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h:mm:ss"/>
    <numFmt numFmtId="167" formatCode="yyyy-mm-dd 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7">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6" fontId="0" fillId="0" borderId="0" pivotButton="0" quotePrefix="0" xfId="0"/>
    <xf numFmtId="2" fontId="0" fillId="0" borderId="0" pivotButton="0" quotePrefix="0" xfId="0"/>
    <xf numFmtId="164" fontId="7" fillId="8" borderId="9" applyAlignment="1" pivotButton="0" quotePrefix="0" xfId="0">
      <alignment horizontal="center" vertical="center" wrapText="1"/>
    </xf>
    <xf numFmtId="166" fontId="0" fillId="0" borderId="0" pivotButton="0" quotePrefix="0" xfId="0"/>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3828"/>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s="0" t="inlineStr">
        <is>
          <t>原始反馈</t>
        </is>
      </c>
    </row>
    <row r="2" ht="68" customHeight="1" s="1">
      <c r="B2" s="0" t="inlineStr">
        <is>
          <t>否</t>
        </is>
      </c>
      <c r="C2" s="56" t="n">
        <v>46296.70599537037</v>
      </c>
      <c r="D2" s="0" t="inlineStr">
        <is>
          <t>是</t>
        </is>
      </c>
      <c r="E2" s="56" t="n">
        <v>46296.37266203704</v>
      </c>
      <c r="F2" s="54">
        <f>(NOW()-E2)*24</f>
        <v/>
      </c>
      <c r="G2" s="0" t="inlineStr">
        <is>
          <t>13539366536</t>
        </is>
      </c>
      <c r="H2" s="0" t="inlineStr">
        <is>
          <t>2026-09-30 18:56:38</t>
        </is>
      </c>
      <c r="I2" s="0" t="inlineStr">
        <is>
          <t>潮州市饶平县黄冈镇河南网格黄冈大道龙眼城管区片区</t>
        </is>
      </c>
      <c r="J2" s="0" t="inlineStr">
        <is>
          <t>张双文</t>
        </is>
      </c>
      <c r="K2" s="0" t="inlineStr">
        <is>
          <t>饶平城区工作站</t>
        </is>
      </c>
      <c r="L2" s="0" t="inlineStr">
        <is>
          <t>饶平</t>
        </is>
      </c>
      <c r="M2" s="0" t="inlineStr">
        <is>
          <t>20260930182119X252902646</t>
        </is>
      </c>
      <c r="N2" s="0" t="inlineStr">
        <is>
          <t>CMCC-CZ-TSCLX-20260930-029678</t>
        </is>
      </c>
      <c r="O2" s="0" t="inlineStr">
        <is>
          <t>潮州</t>
        </is>
      </c>
      <c r="P2" s="0" t="inlineStr">
        <is>
          <t>饶平县</t>
        </is>
      </c>
      <c r="Q2" s="0">
        <f>IF(AND(A2&lt;&gt;"已参评好",F2&gt;=5),"超5小时未参评",IF(F2&gt;=7,"超7小时未参评",IF(F2&gt;=8,"超时未参评","")))</f>
        <v/>
      </c>
      <c r="R2" s="0" t="n"/>
    </row>
    <row r="3" ht="68" customHeight="1" s="1">
      <c r="B3" s="0" t="inlineStr">
        <is>
          <t>否</t>
        </is>
      </c>
      <c r="C3" s="56" t="n">
        <v>46296.75821759259</v>
      </c>
      <c r="D3" s="0" t="inlineStr">
        <is>
          <t>是</t>
        </is>
      </c>
      <c r="E3" s="56" t="n">
        <v>46296.42488425926</v>
      </c>
      <c r="F3" s="54">
        <f>(NOW()-E3)*24</f>
        <v/>
      </c>
      <c r="G3" s="0" t="inlineStr">
        <is>
          <t>13828399038</t>
        </is>
      </c>
      <c r="H3" s="0" t="inlineStr">
        <is>
          <t>2026-09-30 20:11:50</t>
        </is>
      </c>
      <c r="I3" s="0" t="inlineStr">
        <is>
          <t>潮州市潮安区庵埠镇庵南网格潮安公路砚前村</t>
        </is>
      </c>
      <c r="J3" s="0" t="inlineStr">
        <is>
          <t>0</t>
        </is>
      </c>
      <c r="M3" s="0" t="inlineStr">
        <is>
          <t>20260928093234X259391350</t>
        </is>
      </c>
      <c r="N3" s="0" t="inlineStr">
        <is>
          <t>CMCC-CZ-TSCLX-20260923-013710</t>
        </is>
      </c>
      <c r="O3" s="0" t="inlineStr">
        <is>
          <t>潮州</t>
        </is>
      </c>
      <c r="P3" s="0" t="inlineStr">
        <is>
          <t>潮安区</t>
        </is>
      </c>
      <c r="Q3" s="0">
        <f>IF(AND(A3&lt;&gt;"已参评好",F3&gt;=5),"超5小时未参评",IF(F3&gt;=7,"超7小时未参评",IF(F3&gt;=8,"超时未参评","")))</f>
        <v/>
      </c>
      <c r="R3" s="0" t="n"/>
    </row>
    <row r="4" ht="68" customHeight="1" s="1">
      <c r="B4" s="0" t="inlineStr">
        <is>
          <t>否</t>
        </is>
      </c>
      <c r="C4" s="56" t="n">
        <v>46296.81502314815</v>
      </c>
      <c r="D4" s="0" t="inlineStr">
        <is>
          <t>是</t>
        </is>
      </c>
      <c r="E4" s="56" t="n">
        <v>46296.48168981481</v>
      </c>
      <c r="F4" s="54">
        <f>(NOW()-E4)*24</f>
        <v/>
      </c>
      <c r="G4" s="0" t="inlineStr">
        <is>
          <t>18823523358</t>
        </is>
      </c>
      <c r="H4" s="0" t="inlineStr">
        <is>
          <t>2026-09-30 21:33:38</t>
        </is>
      </c>
      <c r="I4" s="0" t="inlineStr">
        <is>
          <t>潮州市饶平县高堂镇网格高堂大道高一村</t>
        </is>
      </c>
      <c r="J4" s="0" t="inlineStr">
        <is>
          <t>0</t>
        </is>
      </c>
      <c r="M4" s="0" t="inlineStr">
        <is>
          <t>20260927125846X253605974</t>
        </is>
      </c>
      <c r="N4" s="0" t="inlineStr">
        <is>
          <t>CMCC-CZ-TSCLX-20260927-015887</t>
        </is>
      </c>
      <c r="O4" s="0" t="inlineStr">
        <is>
          <t>潮州</t>
        </is>
      </c>
      <c r="P4" s="0" t="inlineStr">
        <is>
          <t>饶平县</t>
        </is>
      </c>
      <c r="Q4" s="0">
        <f>IF(AND(A4&lt;&gt;"已参评好",F4&gt;=5),"超5小时未参评",IF(F4&gt;=7,"超7小时未参评",IF(F4&gt;=8,"超时未参评","")))</f>
        <v/>
      </c>
      <c r="R4" s="0" t="n"/>
    </row>
    <row r="5" ht="68" customHeight="1" s="1">
      <c r="B5" s="0" t="inlineStr">
        <is>
          <t>否</t>
        </is>
      </c>
      <c r="C5" s="56" t="n">
        <v>46296.75824074074</v>
      </c>
      <c r="D5" s="0" t="inlineStr">
        <is>
          <t>是</t>
        </is>
      </c>
      <c r="E5" s="56" t="n">
        <v>46296.42490740741</v>
      </c>
      <c r="F5" s="54">
        <f>(NOW()-E5)*24</f>
        <v/>
      </c>
      <c r="G5" s="0" t="inlineStr">
        <is>
          <t>13433707328</t>
        </is>
      </c>
      <c r="H5" s="0" t="inlineStr">
        <is>
          <t>2026-09-30 20:11:52</t>
        </is>
      </c>
      <c r="I5" s="0" t="inlineStr">
        <is>
          <t>潮州市湘桥区桥东街道桥东网格东山路黄金塘</t>
        </is>
      </c>
      <c r="J5" s="0" t="inlineStr">
        <is>
          <t>柯德贤</t>
        </is>
      </c>
      <c r="K5" s="0" t="inlineStr">
        <is>
          <t>韩江新城工作站</t>
        </is>
      </c>
      <c r="L5" s="0" t="inlineStr">
        <is>
          <t>市区</t>
        </is>
      </c>
      <c r="M5" s="0" t="inlineStr">
        <is>
          <t>20260929120928X253077870</t>
        </is>
      </c>
      <c r="N5" s="0" t="inlineStr">
        <is>
          <t>CMCC-CZ-TSCLX-20260929-012553</t>
        </is>
      </c>
      <c r="O5" s="0" t="inlineStr">
        <is>
          <t>潮州</t>
        </is>
      </c>
      <c r="P5" s="0" t="inlineStr">
        <is>
          <t>湘桥区</t>
        </is>
      </c>
      <c r="Q5" s="0">
        <f>IF(AND(A5&lt;&gt;"已参评好",F5&gt;=5),"超5小时未参评",IF(F5&gt;=7,"超7小时未参评",IF(F5&gt;=8,"超时未参评","")))</f>
        <v/>
      </c>
      <c r="R5" s="0" t="n"/>
    </row>
    <row r="6" ht="68" customHeight="1" s="1">
      <c r="B6" s="0" t="inlineStr">
        <is>
          <t>否</t>
        </is>
      </c>
      <c r="C6" s="56" t="n">
        <v>46296.81085648148</v>
      </c>
      <c r="D6" s="0" t="inlineStr">
        <is>
          <t>是</t>
        </is>
      </c>
      <c r="E6" s="56" t="n">
        <v>46296.47752314815</v>
      </c>
      <c r="F6" s="54">
        <f>(NOW()-E6)*24</f>
        <v/>
      </c>
      <c r="G6" s="0" t="inlineStr">
        <is>
          <t>13690040513</t>
        </is>
      </c>
      <c r="H6" s="0" t="inlineStr">
        <is>
          <t>2026-09-30 21:27:38</t>
        </is>
      </c>
      <c r="I6" s="0" t="inlineStr">
        <is>
          <t>潮州市饶平县海山镇一网格S222省道石头社区</t>
        </is>
      </c>
      <c r="J6" s="0" t="inlineStr">
        <is>
          <t>0</t>
        </is>
      </c>
      <c r="M6" s="0" t="inlineStr">
        <is>
          <t>20260930102205X250761567</t>
        </is>
      </c>
      <c r="N6" s="0" t="inlineStr">
        <is>
          <t>CMCC-CZ-TSCLX-20260930-002706</t>
        </is>
      </c>
      <c r="O6" s="0" t="inlineStr">
        <is>
          <t>潮州</t>
        </is>
      </c>
      <c r="P6" s="0" t="inlineStr">
        <is>
          <t>饶平县</t>
        </is>
      </c>
      <c r="Q6" s="0">
        <f>IF(AND(A6&lt;&gt;"已参评好",F6&gt;=5),"超5小时未参评",IF(F6&gt;=7,"超7小时未参评",IF(F6&gt;=8,"超时未参评","")))</f>
        <v/>
      </c>
      <c r="R6" s="0" t="n"/>
    </row>
    <row r="7" ht="68" customHeight="1" s="1">
      <c r="B7" s="0" t="inlineStr">
        <is>
          <t>否</t>
        </is>
      </c>
      <c r="C7" s="56" t="n">
        <v>46296.78607638889</v>
      </c>
      <c r="D7" s="0" t="inlineStr">
        <is>
          <t>是</t>
        </is>
      </c>
      <c r="E7" s="56" t="n">
        <v>46296.45274305555</v>
      </c>
      <c r="F7" s="54">
        <f>(NOW()-E7)*24</f>
        <v/>
      </c>
      <c r="G7" s="0" t="inlineStr">
        <is>
          <t>15913049235</t>
        </is>
      </c>
      <c r="H7" s="0" t="inlineStr">
        <is>
          <t>2026-09-30 20:51:57</t>
        </is>
      </c>
      <c r="I7" s="0" t="inlineStr">
        <is>
          <t>潮州市潮安区龙湖镇龙湖南网格府前路上社村</t>
        </is>
      </c>
      <c r="J7" s="0" t="inlineStr">
        <is>
          <t>李帆</t>
        </is>
      </c>
      <c r="K7" s="0" t="inlineStr">
        <is>
          <t>江东龙湖工作站</t>
        </is>
      </c>
      <c r="L7" s="0" t="inlineStr">
        <is>
          <t>潮安</t>
        </is>
      </c>
      <c r="M7" s="0" t="inlineStr">
        <is>
          <t>20260930122029X254276939</t>
        </is>
      </c>
      <c r="N7" s="0" t="inlineStr">
        <is>
          <t>CMCC-CZ-TSCLX-20260930-018807</t>
        </is>
      </c>
      <c r="O7" s="0" t="inlineStr">
        <is>
          <t>潮州</t>
        </is>
      </c>
      <c r="P7" s="0" t="inlineStr">
        <is>
          <t>潮安区</t>
        </is>
      </c>
      <c r="Q7" s="0">
        <f>IF(AND(A7&lt;&gt;"已参评好",F7&gt;=5),"超5小时未参评",IF(F7&gt;=7,"超7小时未参评",IF(F7&gt;=8,"超时未参评","")))</f>
        <v/>
      </c>
      <c r="R7" s="0" t="n"/>
    </row>
    <row r="8" ht="68" customHeight="1" s="1">
      <c r="B8" s="0" t="inlineStr">
        <is>
          <t>否</t>
        </is>
      </c>
      <c r="C8" s="56" t="n">
        <v>46296.79424768518</v>
      </c>
      <c r="D8" s="0" t="inlineStr">
        <is>
          <t>是</t>
        </is>
      </c>
      <c r="E8" s="56" t="n">
        <v>46296.46091435185</v>
      </c>
      <c r="F8" s="54">
        <f>(NOW()-E8)*24</f>
        <v/>
      </c>
      <c r="G8" s="0" t="inlineStr">
        <is>
          <t>13632000162</t>
        </is>
      </c>
      <c r="H8" s="0" t="inlineStr">
        <is>
          <t>2026-09-30 21:03:43</t>
        </is>
      </c>
      <c r="I8" s="0" t="inlineStr">
        <is>
          <t>潮州市潮安区浮洋镇浮洋北网格潮汕公路乌洋村</t>
        </is>
      </c>
      <c r="J8" s="0" t="inlineStr">
        <is>
          <t>林卓钿</t>
        </is>
      </c>
      <c r="K8" s="0" t="inlineStr">
        <is>
          <t>浮洋网格</t>
        </is>
      </c>
      <c r="M8" s="0" t="inlineStr">
        <is>
          <t>20260930131758X250468930</t>
        </is>
      </c>
      <c r="N8" s="0" t="inlineStr">
        <is>
          <t>CMCC-CZ-TSCLX-20260930-017048</t>
        </is>
      </c>
      <c r="O8" s="0" t="inlineStr">
        <is>
          <t>潮州</t>
        </is>
      </c>
      <c r="P8" s="0" t="inlineStr">
        <is>
          <t>潮安区</t>
        </is>
      </c>
      <c r="Q8" s="0">
        <f>IF(AND(A8&lt;&gt;"已参评好",F8&gt;=5),"超5小时未参评",IF(F8&gt;=7,"超7小时未参评",IF(F8&gt;=8,"超时未参评","")))</f>
        <v/>
      </c>
      <c r="R8" s="0" t="n"/>
    </row>
    <row r="9" ht="68" customHeight="1" s="1">
      <c r="B9" s="0" t="inlineStr">
        <is>
          <t>否</t>
        </is>
      </c>
      <c r="C9" s="56" t="n">
        <v>46297.28310185186</v>
      </c>
      <c r="D9" s="0" t="inlineStr">
        <is>
          <t>否</t>
        </is>
      </c>
      <c r="E9" s="56" t="n">
        <v>46296.94976851852</v>
      </c>
      <c r="F9" s="54">
        <f>(NOW()-E9)*24</f>
        <v/>
      </c>
      <c r="G9" s="0" t="inlineStr">
        <is>
          <t>13827320570</t>
        </is>
      </c>
      <c r="H9" s="0" t="inlineStr">
        <is>
          <t>2026-10-01 08:47:40</t>
        </is>
      </c>
      <c r="I9" s="0" t="inlineStr">
        <is>
          <t>潮州市潮安区浮洋镇浮洋北网格草安路草安村</t>
        </is>
      </c>
      <c r="J9" s="0" t="inlineStr">
        <is>
          <t>林卓钿</t>
        </is>
      </c>
      <c r="K9" s="0" t="inlineStr">
        <is>
          <t>浮洋网格</t>
        </is>
      </c>
      <c r="M9" s="0" t="inlineStr">
        <is>
          <t>20260929184547X254047890</t>
        </is>
      </c>
      <c r="N9" s="0" t="inlineStr">
        <is>
          <t>CMCC-CZ-TSCLX-20260930-033236</t>
        </is>
      </c>
      <c r="O9" s="0" t="inlineStr">
        <is>
          <t>潮州</t>
        </is>
      </c>
      <c r="P9" s="0" t="inlineStr">
        <is>
          <t>潮安区</t>
        </is>
      </c>
      <c r="Q9" s="0">
        <f>IF(AND(A9&lt;&gt;"已参评好",F9&gt;=5),"超5小时未参评",IF(F9&gt;=7,"超7小时未参评",IF(F9&gt;=8,"超时未参评","")))</f>
        <v/>
      </c>
      <c r="R9" s="0" t="n"/>
    </row>
    <row r="10" ht="68" customHeight="1" s="1">
      <c r="B10" s="0" t="inlineStr">
        <is>
          <t>否</t>
        </is>
      </c>
      <c r="C10" s="56" t="n">
        <v>46296.83310185185</v>
      </c>
      <c r="D10" s="0" t="inlineStr">
        <is>
          <t>是</t>
        </is>
      </c>
      <c r="E10" s="56" t="n">
        <v>46296.49976851852</v>
      </c>
      <c r="F10" s="54">
        <f>(NOW()-E10)*24</f>
        <v/>
      </c>
      <c r="G10" s="0" t="inlineStr">
        <is>
          <t>15913054114</t>
        </is>
      </c>
      <c r="H10" s="0" t="inlineStr">
        <is>
          <t>2026-09-30 21:59:40</t>
        </is>
      </c>
      <c r="I10" s="0" t="inlineStr">
        <is>
          <t>潮州市潮安区归湖镇赤凤归湖网格X072县道狮峰村</t>
        </is>
      </c>
      <c r="J10" s="0" t="inlineStr">
        <is>
          <t>0</t>
        </is>
      </c>
      <c r="M10" s="0" t="inlineStr">
        <is>
          <t>20260930184900X257596583</t>
        </is>
      </c>
      <c r="N10" s="0" t="inlineStr">
        <is>
          <t>CMCC-CZ-TSCLX-20260930-032309</t>
        </is>
      </c>
      <c r="O10" s="0" t="inlineStr">
        <is>
          <t>潮州</t>
        </is>
      </c>
      <c r="P10" s="0" t="inlineStr">
        <is>
          <t>潮安区</t>
        </is>
      </c>
      <c r="Q10" s="0">
        <f>IF(AND(A10&lt;&gt;"已参评好",F10&gt;=5),"超5小时未参评",IF(F10&gt;=7,"超7小时未参评",IF(F10&gt;=8,"超时未参评","")))</f>
        <v/>
      </c>
      <c r="R10" s="0" t="n"/>
    </row>
    <row r="11" ht="68" customHeight="1" s="1">
      <c r="B11" s="0" t="inlineStr">
        <is>
          <t>否</t>
        </is>
      </c>
      <c r="C11" s="56" t="n">
        <v>46297.27210648148</v>
      </c>
      <c r="D11" s="0" t="inlineStr">
        <is>
          <t>否</t>
        </is>
      </c>
      <c r="E11" s="56" t="n">
        <v>46296.93877314815</v>
      </c>
      <c r="F11" s="54">
        <f>(NOW()-E11)*24</f>
        <v/>
      </c>
      <c r="G11" s="0" t="inlineStr">
        <is>
          <t>15992386219</t>
        </is>
      </c>
      <c r="H11" s="0" t="inlineStr">
        <is>
          <t>2026-10-01 08:31:50</t>
        </is>
      </c>
      <c r="I11" s="0" t="inlineStr">
        <is>
          <t>潮州市潮安区凤塘镇凤塘东网格凤南路南门村</t>
        </is>
      </c>
      <c r="J11" s="0" t="inlineStr">
        <is>
          <t>邢森鹏</t>
        </is>
      </c>
      <c r="K11" s="0" t="inlineStr">
        <is>
          <t>凤塘镇区工作站</t>
        </is>
      </c>
      <c r="L11" s="0" t="inlineStr">
        <is>
          <t>潮安</t>
        </is>
      </c>
      <c r="M11" s="0" t="inlineStr">
        <is>
          <t>20260930220834X254708703</t>
        </is>
      </c>
      <c r="N11" s="0" t="inlineStr">
        <is>
          <t>CMCC-CZ-TSCLX-20260930-035763</t>
        </is>
      </c>
      <c r="O11" s="0" t="inlineStr">
        <is>
          <t>潮州</t>
        </is>
      </c>
      <c r="P11" s="0" t="inlineStr">
        <is>
          <t>潮安区</t>
        </is>
      </c>
      <c r="Q11" s="0">
        <f>IF(AND(A11&lt;&gt;"已参评好",F11&gt;=5),"超5小时未参评",IF(F11&gt;=7,"超7小时未参评",IF(F11&gt;=8,"超时未参评","")))</f>
        <v/>
      </c>
      <c r="R11" s="0" t="n"/>
    </row>
    <row r="12" ht="68" customHeight="1" s="1">
      <c r="B12" s="0" t="inlineStr">
        <is>
          <t>是</t>
        </is>
      </c>
      <c r="C12" s="56" t="n">
        <v>46296.82756944445</v>
      </c>
      <c r="D12" s="0" t="inlineStr">
        <is>
          <t>是</t>
        </is>
      </c>
      <c r="E12" s="56" t="n">
        <v>46296.49423611111</v>
      </c>
      <c r="F12" s="54">
        <f>(NOW()-E12)*24</f>
        <v/>
      </c>
      <c r="G12" s="0" t="inlineStr">
        <is>
          <t>15919592813</t>
        </is>
      </c>
      <c r="H12" s="0" t="inlineStr">
        <is>
          <t>2026-10-01 09:51:42</t>
        </is>
      </c>
      <c r="I12" s="0" t="inlineStr">
        <is>
          <t>潮州市潮安区凤凰镇凤凰文祠网格S334省道下埔村</t>
        </is>
      </c>
      <c r="J12" s="0" t="inlineStr">
        <is>
          <t>陈馥旭</t>
        </is>
      </c>
      <c r="K12" s="0" t="inlineStr">
        <is>
          <t>北部四镇工作站</t>
        </is>
      </c>
      <c r="L12" s="0" t="inlineStr">
        <is>
          <t>潮安</t>
        </is>
      </c>
      <c r="M12" s="0" t="inlineStr">
        <is>
          <t>20260930143336X256781688</t>
        </is>
      </c>
      <c r="N12" s="0" t="inlineStr">
        <is>
          <t>CMCC-CZ-TSCLX-20260930-024500</t>
        </is>
      </c>
      <c r="O12" s="0" t="inlineStr">
        <is>
          <t>潮州</t>
        </is>
      </c>
      <c r="P12" s="0" t="inlineStr">
        <is>
          <t>潮安区</t>
        </is>
      </c>
      <c r="Q12" s="0">
        <f>IF(AND(A12&lt;&gt;"已参评好",F12&gt;=5),"超5小时未参评",IF(F12&gt;=7,"超7小时未参评",IF(F12&gt;=8,"超时未参评","")))</f>
        <v/>
      </c>
      <c r="R12" s="0" t="n"/>
    </row>
    <row r="13" ht="68" customHeight="1" s="1">
      <c r="B13" s="0" t="inlineStr">
        <is>
          <t>是</t>
        </is>
      </c>
      <c r="C13" s="56" t="n">
        <v>46296.8359375</v>
      </c>
      <c r="D13" s="0" t="inlineStr">
        <is>
          <t>是</t>
        </is>
      </c>
      <c r="E13" s="56" t="n">
        <v>46296.50260416666</v>
      </c>
      <c r="F13" s="54">
        <f>(NOW()-E13)*24</f>
        <v/>
      </c>
      <c r="G13" s="0" t="inlineStr">
        <is>
          <t>13923518967</t>
        </is>
      </c>
      <c r="H13" s="0" t="inlineStr">
        <is>
          <t>2026-10-01 10:03:45</t>
        </is>
      </c>
      <c r="I13" s="0" t="inlineStr">
        <is>
          <t>潮州市潮安区庵埠镇庵北网格金里路潮安碧桂园【可装2000M】</t>
        </is>
      </c>
      <c r="J13" s="0" t="inlineStr">
        <is>
          <t>陈有鑫</t>
        </is>
      </c>
      <c r="K13" s="0" t="inlineStr">
        <is>
          <t>潮安城区工作站</t>
        </is>
      </c>
      <c r="L13" s="0" t="inlineStr">
        <is>
          <t>潮安</t>
        </is>
      </c>
      <c r="M13" s="0" t="inlineStr">
        <is>
          <t>20260930181534X259834061</t>
        </is>
      </c>
      <c r="N13" s="0" t="inlineStr">
        <is>
          <t>CMCC-CZ-TSCLX-20260930-031646</t>
        </is>
      </c>
      <c r="O13" s="0" t="inlineStr">
        <is>
          <t>潮州</t>
        </is>
      </c>
      <c r="P13" s="0" t="inlineStr">
        <is>
          <t>潮安区</t>
        </is>
      </c>
      <c r="Q13" s="0">
        <f>IF(AND(A13&lt;&gt;"已参评好",F13&gt;=5),"超5小时未参评",IF(F13&gt;=7,"超7小时未参评",IF(F13&gt;=8,"超时未参评","")))</f>
        <v/>
      </c>
      <c r="R13" s="0" t="n"/>
    </row>
    <row r="14" ht="68" customHeight="1" s="1">
      <c r="B14" s="0" t="inlineStr">
        <is>
          <t>是</t>
        </is>
      </c>
      <c r="C14" s="56" t="n">
        <v>46296.8205787037</v>
      </c>
      <c r="D14" s="0" t="inlineStr">
        <is>
          <t>是</t>
        </is>
      </c>
      <c r="E14" s="56" t="n">
        <v>46296.48724537037</v>
      </c>
      <c r="F14" s="54">
        <f>(NOW()-E14)*24</f>
        <v/>
      </c>
      <c r="G14" s="0" t="inlineStr">
        <is>
          <t>15916455046a</t>
        </is>
      </c>
      <c r="H14" s="0" t="inlineStr">
        <is>
          <t>2026-10-01 09:41:38</t>
        </is>
      </c>
      <c r="I14" s="0" t="inlineStr">
        <is>
          <t>潮州市湘桥区凤新街道凤山网格凤园路凤山村</t>
        </is>
      </c>
      <c r="J14" s="0" t="inlineStr">
        <is>
          <t>王锐嘉</t>
        </is>
      </c>
      <c r="K14" s="0" t="inlineStr">
        <is>
          <t>市区城北工作站</t>
        </is>
      </c>
      <c r="L14" s="0" t="inlineStr">
        <is>
          <t>市区</t>
        </is>
      </c>
      <c r="M14" s="0" t="inlineStr">
        <is>
          <t>20260930183828X259488393</t>
        </is>
      </c>
      <c r="N14" s="0" t="inlineStr">
        <is>
          <t>CMCC-CZ-TSCLX-20260930-031105</t>
        </is>
      </c>
      <c r="O14" s="0" t="inlineStr">
        <is>
          <t>潮州</t>
        </is>
      </c>
      <c r="P14" s="0" t="inlineStr">
        <is>
          <t>湘桥区</t>
        </is>
      </c>
      <c r="Q14" s="0">
        <f>IF(AND(A14&lt;&gt;"已参评好",F14&gt;=5),"超5小时未参评",IF(F14&gt;=7,"超7小时未参评",IF(F14&gt;=8,"超时未参评","")))</f>
        <v/>
      </c>
      <c r="R14" s="0" t="n"/>
    </row>
    <row r="15" ht="68" customHeight="1" s="1">
      <c r="B15" s="0" t="inlineStr">
        <is>
          <t>否</t>
        </is>
      </c>
      <c r="C15" s="56" t="n">
        <v>46297.30946759259</v>
      </c>
      <c r="D15" s="0" t="inlineStr">
        <is>
          <t>否</t>
        </is>
      </c>
      <c r="E15" s="56" t="n">
        <v>46296.97613425926</v>
      </c>
      <c r="F15" s="54">
        <f>(NOW()-E15)*24</f>
        <v/>
      </c>
      <c r="G15" s="0" t="inlineStr">
        <is>
          <t>13690011460</t>
        </is>
      </c>
      <c r="H15" s="0" t="inlineStr">
        <is>
          <t>2026-10-01 09:25:38</t>
        </is>
      </c>
      <c r="I15" s="0" t="inlineStr">
        <is>
          <t>潮州市饶平县钱东镇河南网格黄冈大道李厝村</t>
        </is>
      </c>
      <c r="J15" s="0" t="inlineStr">
        <is>
          <t>余俊生</t>
        </is>
      </c>
      <c r="K15" s="0" t="inlineStr">
        <is>
          <t>饶平城区工作站</t>
        </is>
      </c>
      <c r="L15" s="0" t="inlineStr">
        <is>
          <t>饶平</t>
        </is>
      </c>
      <c r="M15" s="0" t="inlineStr">
        <is>
          <t>20260930193049X258741028</t>
        </is>
      </c>
      <c r="N15" s="0" t="inlineStr">
        <is>
          <t>CMCC-CZ-TSCLX-20260930-038202</t>
        </is>
      </c>
      <c r="O15" s="0" t="inlineStr">
        <is>
          <t>潮州</t>
        </is>
      </c>
      <c r="P15" s="0" t="inlineStr">
        <is>
          <t>饶平县</t>
        </is>
      </c>
      <c r="Q15" s="0">
        <f>IF(AND(A15&lt;&gt;"已参评好",F15&gt;=5),"超5小时未参评",IF(F15&gt;=7,"超7小时未参评",IF(F15&gt;=8,"超时未参评","")))</f>
        <v/>
      </c>
      <c r="R15" s="0" t="n"/>
    </row>
    <row r="16" ht="68" customHeight="1" s="1">
      <c r="B16" s="0" t="inlineStr">
        <is>
          <t>是</t>
        </is>
      </c>
      <c r="C16" s="56" t="n">
        <v>46296.81920138889</v>
      </c>
      <c r="D16" s="0" t="inlineStr">
        <is>
          <t>是</t>
        </is>
      </c>
      <c r="E16" s="56" t="n">
        <v>46296.48586805556</v>
      </c>
      <c r="F16" s="54">
        <f>(NOW()-E16)*24</f>
        <v/>
      </c>
      <c r="G16" s="0" t="inlineStr">
        <is>
          <t>13435588619</t>
        </is>
      </c>
      <c r="H16" s="0" t="inlineStr">
        <is>
          <t>2026-10-01 09:39:39</t>
        </is>
      </c>
      <c r="I16" s="0" t="inlineStr">
        <is>
          <t>潮州市湘桥区凤新街道春光网格凤园路花园村</t>
        </is>
      </c>
      <c r="J16" s="0" t="inlineStr">
        <is>
          <t>徐建章</t>
        </is>
      </c>
      <c r="K16" s="0" t="inlineStr">
        <is>
          <t>市区城北工作站</t>
        </is>
      </c>
      <c r="L16" s="0" t="inlineStr">
        <is>
          <t>市区</t>
        </is>
      </c>
      <c r="M16" s="0" t="inlineStr">
        <is>
          <t>20260930195635X259039712</t>
        </is>
      </c>
      <c r="N16" s="0" t="inlineStr">
        <is>
          <t>CMCC-CZ-TSCLX-20260930-030168</t>
        </is>
      </c>
      <c r="O16" s="0" t="inlineStr">
        <is>
          <t>潮州</t>
        </is>
      </c>
      <c r="P16" s="0" t="inlineStr">
        <is>
          <t>湘桥区</t>
        </is>
      </c>
      <c r="Q16" s="0">
        <f>IF(AND(A16&lt;&gt;"已参评好",F16&gt;=5),"超5小时未参评",IF(F16&gt;=7,"超7小时未参评",IF(F16&gt;=8,"超时未参评","")))</f>
        <v/>
      </c>
      <c r="R16" s="0" t="n"/>
    </row>
    <row r="17" ht="68" customHeight="1" s="1">
      <c r="B17" s="0" t="inlineStr">
        <is>
          <t>是</t>
        </is>
      </c>
      <c r="C17" s="56" t="n">
        <v>46296.83732638889</v>
      </c>
      <c r="D17" s="0" t="inlineStr">
        <is>
          <t>是</t>
        </is>
      </c>
      <c r="E17" s="56" t="n">
        <v>46296.50399305556</v>
      </c>
      <c r="F17" s="54">
        <f>(NOW()-E17)*24</f>
        <v/>
      </c>
      <c r="G17" s="0" t="inlineStr">
        <is>
          <t>13903092821</t>
        </is>
      </c>
      <c r="H17" s="0" t="inlineStr">
        <is>
          <t>2026-10-01 10:05:45</t>
        </is>
      </c>
      <c r="I17" s="0" t="inlineStr">
        <is>
          <t>潮州市湘桥区凤新街道春光网格春荣路凤眼村</t>
        </is>
      </c>
      <c r="J17" s="0" t="inlineStr">
        <is>
          <t>周君山</t>
        </is>
      </c>
      <c r="K17" s="0" t="inlineStr">
        <is>
          <t>市区城北工作站</t>
        </is>
      </c>
      <c r="L17" s="0" t="inlineStr">
        <is>
          <t>市区</t>
        </is>
      </c>
      <c r="M17" s="0" t="inlineStr">
        <is>
          <t>20260930201426X259409314</t>
        </is>
      </c>
      <c r="N17" s="0" t="inlineStr">
        <is>
          <t>CMCC-CZ-TSCLX-20260930-030176</t>
        </is>
      </c>
      <c r="O17" s="0" t="inlineStr">
        <is>
          <t>潮州</t>
        </is>
      </c>
      <c r="P17" s="0" t="inlineStr">
        <is>
          <t>湘桥区</t>
        </is>
      </c>
      <c r="Q17" s="0">
        <f>IF(AND(A17&lt;&gt;"已参评好",F17&gt;=5),"超5小时未参评",IF(F17&gt;=7,"超7小时未参评",IF(F17&gt;=8,"超时未参评","")))</f>
        <v/>
      </c>
      <c r="R17" s="0" t="n"/>
    </row>
    <row r="18" ht="68" customHeight="1" s="1">
      <c r="B18" s="0" t="inlineStr">
        <is>
          <t>是</t>
        </is>
      </c>
      <c r="C18" s="56" t="n">
        <v>46296.84</v>
      </c>
      <c r="D18" s="0" t="inlineStr">
        <is>
          <t>是</t>
        </is>
      </c>
      <c r="E18" s="56" t="n">
        <v>46296.50666666667</v>
      </c>
      <c r="F18" s="54">
        <f>(NOW()-E18)*24</f>
        <v/>
      </c>
      <c r="G18" s="0" t="inlineStr">
        <is>
          <t>15363369622</t>
        </is>
      </c>
      <c r="H18" s="0" t="inlineStr">
        <is>
          <t>2026-10-01 10:09:36</t>
        </is>
      </c>
      <c r="I18" s="0" t="inlineStr">
        <is>
          <t>潮州市湘桥区西新街道前后街网格建兴街建安花园</t>
        </is>
      </c>
      <c r="J18" s="0" t="inlineStr">
        <is>
          <t>许秋跃</t>
        </is>
      </c>
      <c r="K18" s="0" t="inlineStr">
        <is>
          <t>市区城南工作站</t>
        </is>
      </c>
      <c r="L18" s="0" t="inlineStr">
        <is>
          <t>市区</t>
        </is>
      </c>
      <c r="M18" s="0" t="inlineStr">
        <is>
          <t>20260930202002X255428467</t>
        </is>
      </c>
      <c r="N18" s="0" t="inlineStr">
        <is>
          <t>CMCC-CZ-TSCLX-20260930-032134</t>
        </is>
      </c>
      <c r="O18" s="0" t="inlineStr">
        <is>
          <t>潮州</t>
        </is>
      </c>
      <c r="P18" s="0" t="inlineStr">
        <is>
          <t>湘桥区</t>
        </is>
      </c>
      <c r="Q18" s="0">
        <f>IF(AND(A18&lt;&gt;"已参评好",F18&gt;=5),"超5小时未参评",IF(F18&gt;=7,"超7小时未参评",IF(F18&gt;=8,"超时未参评","")))</f>
        <v/>
      </c>
      <c r="R18" s="0" t="n"/>
    </row>
    <row r="19" ht="68" customHeight="1" s="1">
      <c r="B19" s="0" t="inlineStr">
        <is>
          <t>是</t>
        </is>
      </c>
      <c r="C19" s="56" t="n">
        <v>46296.83586805555</v>
      </c>
      <c r="D19" s="0" t="inlineStr">
        <is>
          <t>是</t>
        </is>
      </c>
      <c r="E19" s="56" t="n">
        <v>46296.50253472223</v>
      </c>
      <c r="F19" s="54">
        <f>(NOW()-E19)*24</f>
        <v/>
      </c>
      <c r="G19" s="0" t="inlineStr">
        <is>
          <t>13531510630</t>
        </is>
      </c>
      <c r="H19" s="0" t="inlineStr">
        <is>
          <t>2026-10-01 10:03:39</t>
        </is>
      </c>
      <c r="I19" s="0" t="inlineStr">
        <is>
          <t>潮州市潮安区金石镇金石北网格镜鸿路潘厝村</t>
        </is>
      </c>
      <c r="J19" s="0" t="inlineStr">
        <is>
          <t>陈宏炀</t>
        </is>
      </c>
      <c r="K19" s="0" t="inlineStr">
        <is>
          <t>高铁三镇工作站</t>
        </is>
      </c>
      <c r="L19" s="0" t="inlineStr">
        <is>
          <t>潮安</t>
        </is>
      </c>
      <c r="M19" s="0" t="inlineStr">
        <is>
          <t>20260930204540X256807575</t>
        </is>
      </c>
      <c r="N19" s="0" t="inlineStr">
        <is>
          <t>CMCC-CZ-TSCLX-20260930-030983</t>
        </is>
      </c>
      <c r="O19" s="0" t="inlineStr">
        <is>
          <t>潮州</t>
        </is>
      </c>
      <c r="P19" s="0" t="inlineStr">
        <is>
          <t>潮安区</t>
        </is>
      </c>
      <c r="Q19" s="0">
        <f>IF(AND(A19&lt;&gt;"已参评好",F19&gt;=5),"超5小时未参评",IF(F19&gt;=7,"超7小时未参评",IF(F19&gt;=8,"超时未参评","")))</f>
        <v/>
      </c>
      <c r="R19" s="0" t="n"/>
    </row>
    <row r="20" ht="68" customHeight="1" s="1">
      <c r="B20" s="0" t="inlineStr">
        <is>
          <t>是</t>
        </is>
      </c>
      <c r="C20" s="56" t="n">
        <v>46296.83166666667</v>
      </c>
      <c r="D20" s="0" t="inlineStr">
        <is>
          <t>是</t>
        </is>
      </c>
      <c r="E20" s="56" t="n">
        <v>46296.49833333334</v>
      </c>
      <c r="F20" s="54">
        <f>(NOW()-E20)*24</f>
        <v/>
      </c>
      <c r="G20" s="0" t="inlineStr">
        <is>
          <t>17817688620</t>
        </is>
      </c>
      <c r="H20" s="0" t="inlineStr">
        <is>
          <t>2026-10-01 09:57:36</t>
        </is>
      </c>
      <c r="I20" s="0" t="inlineStr">
        <is>
          <t>潮州市饶平县黄冈镇县政府网格536乡道大澳片区</t>
        </is>
      </c>
      <c r="J20" s="0" t="inlineStr">
        <is>
          <t>郑镇和</t>
        </is>
      </c>
      <c r="K20" s="0" t="inlineStr">
        <is>
          <t>饶平城区工作站</t>
        </is>
      </c>
      <c r="L20" s="0" t="inlineStr">
        <is>
          <t>饶平</t>
        </is>
      </c>
      <c r="M20" s="0" t="inlineStr">
        <is>
          <t>20260930212942X251873119</t>
        </is>
      </c>
      <c r="N20" s="0" t="inlineStr">
        <is>
          <t>CMCC-CZ-TSCLX-20260930-039916</t>
        </is>
      </c>
      <c r="O20" s="0" t="inlineStr">
        <is>
          <t>潮州</t>
        </is>
      </c>
      <c r="P20" s="0" t="inlineStr">
        <is>
          <t>饶平县</t>
        </is>
      </c>
      <c r="Q20" s="0">
        <f>IF(AND(A20&lt;&gt;"已参评好",F20&gt;=5),"超5小时未参评",IF(F20&gt;=7,"超7小时未参评",IF(F20&gt;=8,"超时未参评","")))</f>
        <v/>
      </c>
      <c r="R20" s="0" t="n"/>
    </row>
    <row r="21" ht="68" customHeight="1" s="1">
      <c r="B21" s="0" t="inlineStr">
        <is>
          <t>是</t>
        </is>
      </c>
      <c r="C21" s="56" t="n">
        <v>46296.84701388889</v>
      </c>
      <c r="D21" s="0" t="inlineStr">
        <is>
          <t>是</t>
        </is>
      </c>
      <c r="E21" s="56" t="n">
        <v>46296.51368055555</v>
      </c>
      <c r="F21" s="54">
        <f>(NOW()-E21)*24</f>
        <v/>
      </c>
      <c r="G21" s="0" t="inlineStr">
        <is>
          <t>13715813131</t>
        </is>
      </c>
      <c r="H21" s="0" t="inlineStr">
        <is>
          <t>2026-10-01 10:19:42</t>
        </is>
      </c>
      <c r="I21" s="0" t="inlineStr">
        <is>
          <t>潮州市饶平县汫洲镇网格086县道山家村</t>
        </is>
      </c>
      <c r="J21" s="0" t="inlineStr">
        <is>
          <t>麦煌圳</t>
        </is>
      </c>
      <c r="K21" s="0" t="inlineStr">
        <is>
          <t>饶平西片工作站</t>
        </is>
      </c>
      <c r="L21" s="0" t="inlineStr">
        <is>
          <t>饶平</t>
        </is>
      </c>
      <c r="M21" s="0" t="inlineStr">
        <is>
          <t>20260930233649X250955602</t>
        </is>
      </c>
      <c r="N21" s="0" t="inlineStr">
        <is>
          <t>CMCC-CZ-TSCLX-20260930-034366</t>
        </is>
      </c>
      <c r="O21" s="0" t="inlineStr">
        <is>
          <t>潮州</t>
        </is>
      </c>
      <c r="P21" s="0" t="inlineStr">
        <is>
          <t>饶平县</t>
        </is>
      </c>
      <c r="Q21" s="0">
        <f>IF(AND(A21&lt;&gt;"已参评好",F21&gt;=5),"超5小时未参评",IF(F21&gt;=7,"超7小时未参评",IF(F21&gt;=8,"超时未参评","")))</f>
        <v/>
      </c>
      <c r="R21" s="0" t="n"/>
    </row>
    <row r="22" ht="68" customHeight="1" s="1">
      <c r="B22" s="0" t="inlineStr">
        <is>
          <t>是</t>
        </is>
      </c>
      <c r="C22" s="56" t="n">
        <v>46296.85533564815</v>
      </c>
      <c r="D22" s="0" t="inlineStr">
        <is>
          <t>是</t>
        </is>
      </c>
      <c r="E22" s="56" t="n">
        <v>46296.52200231481</v>
      </c>
      <c r="F22" s="54">
        <f>(NOW()-E22)*24</f>
        <v/>
      </c>
      <c r="G22" s="0" t="inlineStr">
        <is>
          <t>14739133988</t>
        </is>
      </c>
      <c r="H22" s="0" t="inlineStr">
        <is>
          <t>2026-10-01 10:31:41</t>
        </is>
      </c>
      <c r="I22" s="0" t="inlineStr">
        <is>
          <t>潮州市潮安区东凤镇东凤北网格东梅路昆五村</t>
        </is>
      </c>
      <c r="J22" s="0" t="inlineStr">
        <is>
          <t>蔡文伟</t>
        </is>
      </c>
      <c r="K22" s="0" t="inlineStr">
        <is>
          <t>彩塘东凤工作站</t>
        </is>
      </c>
      <c r="L22" s="0" t="inlineStr">
        <is>
          <t>潮安</t>
        </is>
      </c>
      <c r="M22" s="0" t="inlineStr">
        <is>
          <t>20260930130151X258239764</t>
        </is>
      </c>
      <c r="N22" s="0" t="inlineStr">
        <is>
          <t>CMCC-CZ-TSCLX-20260930-017421</t>
        </is>
      </c>
      <c r="O22" s="0" t="inlineStr">
        <is>
          <t>潮州</t>
        </is>
      </c>
      <c r="P22" s="0" t="inlineStr">
        <is>
          <t>潮安区</t>
        </is>
      </c>
      <c r="Q22" s="0">
        <f>IF(AND(A22&lt;&gt;"已参评好",F22&gt;=5),"超5小时未参评",IF(F22&gt;=7,"超7小时未参评",IF(F22&gt;=8,"超时未参评","")))</f>
        <v/>
      </c>
      <c r="R22" s="0" t="n"/>
    </row>
    <row r="23" ht="68" customHeight="1" s="1">
      <c r="B23" s="0" t="inlineStr">
        <is>
          <t>是</t>
        </is>
      </c>
      <c r="C23" s="56" t="n">
        <v>46296.87350694444</v>
      </c>
      <c r="D23" s="0" t="inlineStr">
        <is>
          <t>是</t>
        </is>
      </c>
      <c r="E23" s="56" t="n">
        <v>46296.54017361111</v>
      </c>
      <c r="F23" s="54">
        <f>(NOW()-E23)*24</f>
        <v/>
      </c>
      <c r="G23" s="0" t="inlineStr">
        <is>
          <t>13828378885</t>
        </is>
      </c>
      <c r="H23" s="0" t="inlineStr">
        <is>
          <t>2026-10-01 10:57:51</t>
        </is>
      </c>
      <c r="I23" s="0" t="inlineStr">
        <is>
          <t>潮州市湘桥区桥东街道恒大城网格金碧路恒大城</t>
        </is>
      </c>
      <c r="J23" s="0" t="inlineStr">
        <is>
          <t>邱培烁</t>
        </is>
      </c>
      <c r="K23" s="0" t="inlineStr">
        <is>
          <t>韩江新城工作站</t>
        </is>
      </c>
      <c r="L23" s="0" t="inlineStr">
        <is>
          <t>市区</t>
        </is>
      </c>
      <c r="M23" s="0" t="inlineStr">
        <is>
          <t>20260930160627X251034234</t>
        </is>
      </c>
      <c r="N23" s="0" t="inlineStr">
        <is>
          <t>CMCC-CZ-TSCLX-20260930-028040</t>
        </is>
      </c>
      <c r="O23" s="0" t="inlineStr">
        <is>
          <t>潮州</t>
        </is>
      </c>
      <c r="P23" s="0" t="inlineStr">
        <is>
          <t>湘桥区</t>
        </is>
      </c>
      <c r="Q23" s="0">
        <f>IF(AND(A23&lt;&gt;"已参评好",F23&gt;=5),"超5小时未参评",IF(F23&gt;=7,"超7小时未参评",IF(F23&gt;=8,"超时未参评","")))</f>
        <v/>
      </c>
      <c r="R23" s="0" t="n"/>
    </row>
    <row r="24" ht="68" customHeight="1" s="1">
      <c r="B24" s="0" t="inlineStr">
        <is>
          <t>是</t>
        </is>
      </c>
      <c r="C24" s="56" t="n">
        <v>46296.85263888889</v>
      </c>
      <c r="D24" s="0" t="inlineStr">
        <is>
          <t>是</t>
        </is>
      </c>
      <c r="E24" s="56" t="n">
        <v>46296.51930555556</v>
      </c>
      <c r="F24" s="54">
        <f>(NOW()-E24)*24</f>
        <v/>
      </c>
      <c r="G24" s="0" t="inlineStr">
        <is>
          <t>15913068016</t>
        </is>
      </c>
      <c r="H24" s="0" t="inlineStr">
        <is>
          <t>2026-10-01 10:27:48</t>
        </is>
      </c>
      <c r="I24" s="0" t="inlineStr">
        <is>
          <t>潮州市湘桥区凤新街道陈桥网格永安路陈桥村</t>
        </is>
      </c>
      <c r="J24" s="0" t="inlineStr">
        <is>
          <t>陈卓俊</t>
        </is>
      </c>
      <c r="K24" s="0" t="inlineStr">
        <is>
          <t>市区城北工作站</t>
        </is>
      </c>
      <c r="L24" s="0" t="inlineStr">
        <is>
          <t>市区</t>
        </is>
      </c>
      <c r="M24" s="0" t="inlineStr">
        <is>
          <t>20260930165509X250342002</t>
        </is>
      </c>
      <c r="N24" s="0" t="inlineStr">
        <is>
          <t>CMCC-CZ-TSCLX-20260930-026745</t>
        </is>
      </c>
      <c r="O24" s="0" t="inlineStr">
        <is>
          <t>潮州</t>
        </is>
      </c>
      <c r="P24" s="0" t="inlineStr">
        <is>
          <t>湘桥区</t>
        </is>
      </c>
      <c r="Q24" s="0">
        <f>IF(AND(A24&lt;&gt;"已参评好",F24&gt;=5),"超5小时未参评",IF(F24&gt;=7,"超7小时未参评",IF(F24&gt;=8,"超时未参评","")))</f>
        <v/>
      </c>
      <c r="R24" s="0" t="n"/>
    </row>
    <row r="25" ht="68" customHeight="1" s="1">
      <c r="B25" s="0" t="inlineStr">
        <is>
          <t>是</t>
        </is>
      </c>
      <c r="C25" s="56" t="n">
        <v>46296.90395833334</v>
      </c>
      <c r="D25" s="0" t="inlineStr">
        <is>
          <t>是</t>
        </is>
      </c>
      <c r="E25" s="56" t="n">
        <v>46296.570625</v>
      </c>
      <c r="F25" s="54">
        <f>(NOW()-E25)*24</f>
        <v/>
      </c>
      <c r="G25" s="0" t="inlineStr">
        <is>
          <t>15816597612</t>
        </is>
      </c>
      <c r="H25" s="0" t="inlineStr">
        <is>
          <t>2026-10-01 11:41:42</t>
        </is>
      </c>
      <c r="I25" s="0" t="inlineStr">
        <is>
          <t>潮州市潮安区登塘镇登塘网格枫榴路凤岗村</t>
        </is>
      </c>
      <c r="J25" s="0" t="inlineStr">
        <is>
          <t>郑杰帆</t>
        </is>
      </c>
      <c r="K25" s="0" t="inlineStr">
        <is>
          <t>古巷登塘工作站</t>
        </is>
      </c>
      <c r="L25" s="0" t="inlineStr">
        <is>
          <t>潮安</t>
        </is>
      </c>
      <c r="M25" s="0" t="inlineStr">
        <is>
          <t>20260930174226X255914064</t>
        </is>
      </c>
      <c r="N25" s="0" t="inlineStr">
        <is>
          <t>CMCC-CZ-TSCLX-20260930-026361</t>
        </is>
      </c>
      <c r="O25" s="0" t="inlineStr">
        <is>
          <t>潮州</t>
        </is>
      </c>
      <c r="P25" s="0" t="inlineStr">
        <is>
          <t>潮安区</t>
        </is>
      </c>
      <c r="Q25" s="0">
        <f>IF(AND(A25&lt;&gt;"已参评好",F25&gt;=5),"超5小时未参评",IF(F25&gt;=7,"超7小时未参评",IF(F25&gt;=8,"超时未参评","")))</f>
        <v/>
      </c>
      <c r="R25" s="0" t="n"/>
    </row>
    <row r="26" ht="68" customHeight="1" s="1">
      <c r="B26" s="0" t="inlineStr">
        <is>
          <t>是</t>
        </is>
      </c>
      <c r="C26" s="56" t="n">
        <v>46296.84854166667</v>
      </c>
      <c r="D26" s="0" t="inlineStr">
        <is>
          <t>是</t>
        </is>
      </c>
      <c r="E26" s="56" t="n">
        <v>46296.51520833333</v>
      </c>
      <c r="F26" s="54">
        <f>(NOW()-E26)*24</f>
        <v/>
      </c>
      <c r="G26" s="0" t="inlineStr">
        <is>
          <t>13829626016</t>
        </is>
      </c>
      <c r="H26" s="0" t="inlineStr">
        <is>
          <t>2026-10-01 10:21:54</t>
        </is>
      </c>
      <c r="I26" s="0" t="inlineStr">
        <is>
          <t>潮州市饶平县东山镇东山网格东山南路东山镇人民政府</t>
        </is>
      </c>
      <c r="J26" s="0" t="inlineStr">
        <is>
          <t>江伟道</t>
        </is>
      </c>
      <c r="K26" s="0" t="inlineStr">
        <is>
          <t>饶平中片工作站</t>
        </is>
      </c>
      <c r="L26" s="0" t="inlineStr">
        <is>
          <t>饶平</t>
        </is>
      </c>
      <c r="M26" s="0" t="inlineStr">
        <is>
          <t>20260930175902X251761005</t>
        </is>
      </c>
      <c r="N26" s="0" t="inlineStr">
        <is>
          <t>CMCC-CZ-TSCLX-20260930-032819</t>
        </is>
      </c>
      <c r="O26" s="0" t="inlineStr">
        <is>
          <t>潮州</t>
        </is>
      </c>
      <c r="P26" s="0" t="inlineStr">
        <is>
          <t>饶平县</t>
        </is>
      </c>
      <c r="Q26" s="0">
        <f>IF(AND(A26&lt;&gt;"已参评好",F26&gt;=5),"超5小时未参评",IF(F26&gt;=7,"超7小时未参评",IF(F26&gt;=8,"超时未参评","")))</f>
        <v/>
      </c>
      <c r="R26" s="0" t="n"/>
    </row>
    <row r="27" ht="68" customHeight="1" s="1">
      <c r="B27" s="0" t="inlineStr">
        <is>
          <t>是</t>
        </is>
      </c>
      <c r="C27" s="56" t="n">
        <v>46296.85822916667</v>
      </c>
      <c r="D27" s="0" t="inlineStr">
        <is>
          <t>是</t>
        </is>
      </c>
      <c r="E27" s="56" t="n">
        <v>46296.52489583333</v>
      </c>
      <c r="F27" s="54">
        <f>(NOW()-E27)*24</f>
        <v/>
      </c>
      <c r="G27" s="0" t="inlineStr">
        <is>
          <t>18125826963</t>
        </is>
      </c>
      <c r="H27" s="0" t="inlineStr">
        <is>
          <t>2026-10-01 10:35:51</t>
        </is>
      </c>
      <c r="I27" s="0" t="inlineStr">
        <is>
          <t>潮州市潮安区彩塘镇金砂网格彩金路金东村</t>
        </is>
      </c>
      <c r="J27" s="0" t="inlineStr">
        <is>
          <t>刘汉城</t>
        </is>
      </c>
      <c r="K27" s="0" t="inlineStr">
        <is>
          <t>彩塘东凤工作站</t>
        </is>
      </c>
      <c r="L27" s="0" t="inlineStr">
        <is>
          <t>潮安</t>
        </is>
      </c>
      <c r="M27" s="0" t="inlineStr">
        <is>
          <t>20260930171218X251986187</t>
        </is>
      </c>
      <c r="N27" s="0" t="inlineStr">
        <is>
          <t>CMCC-CZ-TSCLX-20260930-029094</t>
        </is>
      </c>
      <c r="O27" s="0" t="inlineStr">
        <is>
          <t>潮州</t>
        </is>
      </c>
      <c r="P27" s="0" t="inlineStr">
        <is>
          <t>潮安区</t>
        </is>
      </c>
      <c r="Q27" s="0">
        <f>IF(AND(A27&lt;&gt;"已参评好",F27&gt;=5),"超5小时未参评",IF(F27&gt;=7,"超7小时未参评",IF(F27&gt;=8,"超时未参评","")))</f>
        <v/>
      </c>
      <c r="R27" s="0" t="n"/>
    </row>
    <row r="28" ht="68" customHeight="1" s="1">
      <c r="B28" s="0" t="inlineStr">
        <is>
          <t>是</t>
        </is>
      </c>
      <c r="C28" s="56" t="n">
        <v>46296.89006944445</v>
      </c>
      <c r="D28" s="0" t="inlineStr">
        <is>
          <t>是</t>
        </is>
      </c>
      <c r="E28" s="56" t="n">
        <v>46296.55673611111</v>
      </c>
      <c r="F28" s="54">
        <f>(NOW()-E28)*24</f>
        <v/>
      </c>
      <c r="G28" s="0" t="inlineStr">
        <is>
          <t>13435550022</t>
        </is>
      </c>
      <c r="H28" s="0" t="inlineStr">
        <is>
          <t>2026-10-01 11:21:42</t>
        </is>
      </c>
      <c r="I28" s="0" t="inlineStr">
        <is>
          <t>潮州市饶平县饶洋镇网格334省道水南村片区</t>
        </is>
      </c>
      <c r="J28" s="0" t="inlineStr">
        <is>
          <t>詹进链</t>
        </is>
      </c>
      <c r="K28" s="0" t="inlineStr">
        <is>
          <t>饶平北片工作站</t>
        </is>
      </c>
      <c r="L28" s="0" t="inlineStr">
        <is>
          <t>饶平</t>
        </is>
      </c>
      <c r="M28" s="0" t="inlineStr">
        <is>
          <t>20260930193538X252217867</t>
        </is>
      </c>
      <c r="N28" s="0" t="inlineStr">
        <is>
          <t>CMCC-CZ-TSCLX-20260930-036237</t>
        </is>
      </c>
      <c r="O28" s="0" t="inlineStr">
        <is>
          <t>潮州</t>
        </is>
      </c>
      <c r="P28" s="0" t="inlineStr">
        <is>
          <t>饶平县</t>
        </is>
      </c>
      <c r="Q28" s="0">
        <f>IF(AND(A28&lt;&gt;"已参评好",F28&gt;=5),"超5小时未参评",IF(F28&gt;=7,"超7小时未参评",IF(F28&gt;=8,"超时未参评","")))</f>
        <v/>
      </c>
      <c r="R28" s="0" t="n"/>
    </row>
    <row r="29" ht="68" customHeight="1" s="1">
      <c r="B29" s="0" t="inlineStr">
        <is>
          <t>是</t>
        </is>
      </c>
      <c r="C29" s="56" t="n">
        <v>46296.89701388889</v>
      </c>
      <c r="D29" s="0" t="inlineStr">
        <is>
          <t>是</t>
        </is>
      </c>
      <c r="E29" s="56" t="n">
        <v>46296.56368055556</v>
      </c>
      <c r="F29" s="54">
        <f>(NOW()-E29)*24</f>
        <v/>
      </c>
      <c r="G29" s="0" t="inlineStr">
        <is>
          <t>13553711038</t>
        </is>
      </c>
      <c r="H29" s="0" t="inlineStr">
        <is>
          <t>2026-10-01 11:31:42</t>
        </is>
      </c>
      <c r="I29" s="0" t="inlineStr">
        <is>
          <t>潮州市饶平县黄冈镇中心网格222省道上林村</t>
        </is>
      </c>
      <c r="J29" s="0" t="inlineStr">
        <is>
          <t>邱思鸿</t>
        </is>
      </c>
      <c r="K29" s="0" t="inlineStr">
        <is>
          <t>饶平城区工作站</t>
        </is>
      </c>
      <c r="L29" s="0" t="inlineStr">
        <is>
          <t>饶平</t>
        </is>
      </c>
      <c r="M29" s="0" t="inlineStr">
        <is>
          <t>20260930195002X258533062</t>
        </is>
      </c>
      <c r="N29" s="0" t="inlineStr">
        <is>
          <t>CMCC-CZ-TSCLX-20260930-030166</t>
        </is>
      </c>
      <c r="O29" s="0" t="inlineStr">
        <is>
          <t>潮州</t>
        </is>
      </c>
      <c r="P29" s="0" t="inlineStr">
        <is>
          <t>饶平县</t>
        </is>
      </c>
      <c r="Q29" s="0">
        <f>IF(AND(A29&lt;&gt;"已参评好",F29&gt;=5),"超5小时未参评",IF(F29&gt;=7,"超7小时未参评",IF(F29&gt;=8,"超时未参评","")))</f>
        <v/>
      </c>
      <c r="R29" s="0" t="n"/>
    </row>
    <row r="30" ht="68" customHeight="1" s="1">
      <c r="B30" s="0" t="inlineStr">
        <is>
          <t>是</t>
        </is>
      </c>
      <c r="C30" s="56" t="n">
        <v>46296.87061342593</v>
      </c>
      <c r="D30" s="0" t="inlineStr">
        <is>
          <t>是</t>
        </is>
      </c>
      <c r="E30" s="56" t="n">
        <v>46296.53728009259</v>
      </c>
      <c r="F30" s="54">
        <f>(NOW()-E30)*24</f>
        <v/>
      </c>
      <c r="G30" s="0" t="inlineStr">
        <is>
          <t>13670766026</t>
        </is>
      </c>
      <c r="H30" s="0" t="inlineStr">
        <is>
          <t>2026-10-01 10:53:41</t>
        </is>
      </c>
      <c r="I30" s="0" t="inlineStr">
        <is>
          <t>潮州市饶平县汫洲镇网格汫新路汫南社区</t>
        </is>
      </c>
      <c r="J30" s="0" t="inlineStr">
        <is>
          <t>麦煌圳</t>
        </is>
      </c>
      <c r="K30" s="0" t="inlineStr">
        <is>
          <t>饶平西片工作站</t>
        </is>
      </c>
      <c r="L30" s="0" t="inlineStr">
        <is>
          <t>饶平</t>
        </is>
      </c>
      <c r="M30" s="0" t="inlineStr">
        <is>
          <t>20260930195445X256951454</t>
        </is>
      </c>
      <c r="N30" s="0" t="inlineStr">
        <is>
          <t>CMCC-CZ-TSCLX-20260930-036873</t>
        </is>
      </c>
      <c r="O30" s="0" t="inlineStr">
        <is>
          <t>潮州</t>
        </is>
      </c>
      <c r="P30" s="0" t="inlineStr">
        <is>
          <t>饶平县</t>
        </is>
      </c>
      <c r="Q30" s="0">
        <f>IF(AND(A30&lt;&gt;"已参评好",F30&gt;=5),"超5小时未参评",IF(F30&gt;=7,"超7小时未参评",IF(F30&gt;=8,"超时未参评","")))</f>
        <v/>
      </c>
      <c r="R30" s="0" t="n"/>
    </row>
    <row r="31" ht="68" customHeight="1" s="1">
      <c r="B31" s="0" t="inlineStr">
        <is>
          <t>是</t>
        </is>
      </c>
      <c r="C31" s="56" t="n">
        <v>46296.86528935185</v>
      </c>
      <c r="D31" s="0" t="inlineStr">
        <is>
          <t>是</t>
        </is>
      </c>
      <c r="E31" s="56" t="n">
        <v>46296.53195601852</v>
      </c>
      <c r="F31" s="54">
        <f>(NOW()-E31)*24</f>
        <v/>
      </c>
      <c r="G31" s="0" t="inlineStr">
        <is>
          <t>36530071447</t>
        </is>
      </c>
      <c r="H31" s="0" t="inlineStr">
        <is>
          <t>2026-10-01 10:46:01</t>
        </is>
      </c>
      <c r="I31" s="0" t="inlineStr">
        <is>
          <t>潮州市湘桥区凤新街道春光网格永春北路湘港花园</t>
        </is>
      </c>
      <c r="J31" s="0" t="inlineStr">
        <is>
          <t>周创镔</t>
        </is>
      </c>
      <c r="K31" s="0" t="inlineStr">
        <is>
          <t>市区城北工作站</t>
        </is>
      </c>
      <c r="L31" s="0" t="inlineStr">
        <is>
          <t>市区</t>
        </is>
      </c>
      <c r="M31" s="0" t="inlineStr">
        <is>
          <t>20260930200759X257667590</t>
        </is>
      </c>
      <c r="N31" s="0" t="inlineStr">
        <is>
          <t>CMCC-CZ-TSCLX-20260930-033326</t>
        </is>
      </c>
      <c r="O31" s="0" t="inlineStr">
        <is>
          <t>潮州</t>
        </is>
      </c>
      <c r="P31" s="0" t="inlineStr">
        <is>
          <t>湘桥区</t>
        </is>
      </c>
      <c r="Q31" s="0">
        <f>IF(AND(A31&lt;&gt;"已参评好",F31&gt;=5),"超5小时未参评",IF(F31&gt;=7,"超7小时未参评",IF(F31&gt;=8,"超时未参评","")))</f>
        <v/>
      </c>
      <c r="R31" s="0" t="n"/>
    </row>
    <row r="32" ht="68" customHeight="1" s="1">
      <c r="B32" s="0" t="inlineStr">
        <is>
          <t>是</t>
        </is>
      </c>
      <c r="C32" s="56" t="n">
        <v>46296.8837037037</v>
      </c>
      <c r="D32" s="0" t="inlineStr">
        <is>
          <t>是</t>
        </is>
      </c>
      <c r="E32" s="56" t="n">
        <v>46296.55037037037</v>
      </c>
      <c r="F32" s="54">
        <f>(NOW()-E32)*24</f>
        <v/>
      </c>
      <c r="G32" s="0" t="inlineStr">
        <is>
          <t>15816185923</t>
        </is>
      </c>
      <c r="H32" s="0" t="inlineStr">
        <is>
          <t>2026-10-01 11:12:32</t>
        </is>
      </c>
      <c r="I32" s="0" t="inlineStr">
        <is>
          <t>潮州市潮安区金石镇金石南网格大路顶路上官路村</t>
        </is>
      </c>
      <c r="J32" s="0" t="inlineStr">
        <is>
          <t>林浩炎</t>
        </is>
      </c>
      <c r="K32" s="0" t="inlineStr">
        <is>
          <t>高铁三镇工作站</t>
        </is>
      </c>
      <c r="L32" s="0" t="inlineStr">
        <is>
          <t>潮安</t>
        </is>
      </c>
      <c r="M32" s="0" t="inlineStr">
        <is>
          <t>20260930203747X257237639</t>
        </is>
      </c>
      <c r="N32" s="0" t="inlineStr">
        <is>
          <t>CMCC-CZ-TSCLX-20260930-035934</t>
        </is>
      </c>
      <c r="O32" s="0" t="inlineStr">
        <is>
          <t>潮州</t>
        </is>
      </c>
      <c r="P32" s="0" t="inlineStr">
        <is>
          <t>潮安区</t>
        </is>
      </c>
      <c r="Q32" s="0">
        <f>IF(AND(A32&lt;&gt;"已参评好",F32&gt;=5),"超5小时未参评",IF(F32&gt;=7,"超7小时未参评",IF(F32&gt;=8,"超时未参评","")))</f>
        <v/>
      </c>
      <c r="R32" s="0" t="n"/>
    </row>
    <row r="33" ht="68" customHeight="1" s="1">
      <c r="B33" s="0" t="inlineStr">
        <is>
          <t>是</t>
        </is>
      </c>
      <c r="C33" s="56" t="n">
        <v>46296.86788194445</v>
      </c>
      <c r="D33" s="0" t="inlineStr">
        <is>
          <t>是</t>
        </is>
      </c>
      <c r="E33" s="56" t="n">
        <v>46296.53454861111</v>
      </c>
      <c r="F33" s="54">
        <f>(NOW()-E33)*24</f>
        <v/>
      </c>
      <c r="G33" s="0" t="inlineStr">
        <is>
          <t>15602795999a</t>
        </is>
      </c>
      <c r="H33" s="0" t="inlineStr">
        <is>
          <t>2026-10-01 10:49:45</t>
        </is>
      </c>
      <c r="I33" s="0" t="inlineStr">
        <is>
          <t>潮州市湘桥区意溪镇意溪网格意东三路万达城悦苑</t>
        </is>
      </c>
      <c r="J33" s="0" t="inlineStr">
        <is>
          <t>谢洽杰</t>
        </is>
      </c>
      <c r="K33" s="0" t="inlineStr">
        <is>
          <t>韩江新城工作站</t>
        </is>
      </c>
      <c r="L33" s="0" t="inlineStr">
        <is>
          <t>市区</t>
        </is>
      </c>
      <c r="M33" s="0" t="inlineStr">
        <is>
          <t>20260930204648X255727795</t>
        </is>
      </c>
      <c r="N33" s="0" t="inlineStr">
        <is>
          <t>CMCC-CZ-TSCLX-20260930-036262</t>
        </is>
      </c>
      <c r="O33" s="0" t="inlineStr">
        <is>
          <t>潮州</t>
        </is>
      </c>
      <c r="P33" s="0" t="inlineStr">
        <is>
          <t>湘桥区</t>
        </is>
      </c>
      <c r="Q33" s="0">
        <f>IF(AND(A33&lt;&gt;"已参评好",F33&gt;=5),"超5小时未参评",IF(F33&gt;=7,"超7小时未参评",IF(F33&gt;=8,"超时未参评","")))</f>
        <v/>
      </c>
      <c r="R33" s="0" t="n"/>
    </row>
    <row r="34" ht="68" customHeight="1" s="1">
      <c r="B34" s="0" t="inlineStr">
        <is>
          <t>是</t>
        </is>
      </c>
      <c r="C34" s="56" t="n">
        <v>46296.86099537037</v>
      </c>
      <c r="D34" s="0" t="inlineStr">
        <is>
          <t>是</t>
        </is>
      </c>
      <c r="E34" s="56" t="n">
        <v>46296.52766203704</v>
      </c>
      <c r="F34" s="54">
        <f>(NOW()-E34)*24</f>
        <v/>
      </c>
      <c r="G34" s="0" t="inlineStr">
        <is>
          <t>13435581062</t>
        </is>
      </c>
      <c r="H34" s="0" t="inlineStr">
        <is>
          <t>2026-10-01 10:39:50</t>
        </is>
      </c>
      <c r="I34" s="0" t="inlineStr">
        <is>
          <t>潮州市湘桥区意溪镇坝街网格意东一路下津村</t>
        </is>
      </c>
      <c r="J34" s="0" t="inlineStr">
        <is>
          <t>陈黄欢</t>
        </is>
      </c>
      <c r="K34" s="0" t="inlineStr">
        <is>
          <t>韩江新城工作站</t>
        </is>
      </c>
      <c r="L34" s="0" t="inlineStr">
        <is>
          <t>市区</t>
        </is>
      </c>
      <c r="M34" s="0" t="inlineStr">
        <is>
          <t>20260930211852X258291646</t>
        </is>
      </c>
      <c r="N34" s="0" t="inlineStr">
        <is>
          <t>CMCC-CZ-TSCLX-20260930-041201</t>
        </is>
      </c>
      <c r="O34" s="0" t="inlineStr">
        <is>
          <t>潮州</t>
        </is>
      </c>
      <c r="P34" s="0" t="inlineStr">
        <is>
          <t>湘桥区</t>
        </is>
      </c>
      <c r="Q34" s="0">
        <f>IF(AND(A34&lt;&gt;"已参评好",F34&gt;=5),"超5小时未参评",IF(F34&gt;=7,"超7小时未参评",IF(F34&gt;=8,"超时未参评","")))</f>
        <v/>
      </c>
      <c r="R34" s="0" t="n"/>
    </row>
    <row r="35" ht="68" customHeight="1" s="1">
      <c r="B35" s="0" t="inlineStr">
        <is>
          <t>是</t>
        </is>
      </c>
      <c r="C35" s="56" t="n">
        <v>46296.89983796296</v>
      </c>
      <c r="D35" s="0" t="inlineStr">
        <is>
          <t>是</t>
        </is>
      </c>
      <c r="E35" s="56" t="n">
        <v>46296.56650462963</v>
      </c>
      <c r="F35" s="54">
        <f>(NOW()-E35)*24</f>
        <v/>
      </c>
      <c r="G35" s="0" t="inlineStr">
        <is>
          <t>13829067300</t>
        </is>
      </c>
      <c r="H35" s="0" t="inlineStr">
        <is>
          <t>2026-10-01 11:35:46</t>
        </is>
      </c>
      <c r="I35" s="0" t="inlineStr">
        <is>
          <t>潮州市潮安区东凤镇东凤北网格东彩路礼阳郑村</t>
        </is>
      </c>
      <c r="J35" s="0" t="inlineStr">
        <is>
          <t>蔡文伟</t>
        </is>
      </c>
      <c r="K35" s="0" t="inlineStr">
        <is>
          <t>彩塘东凤工作站</t>
        </is>
      </c>
      <c r="L35" s="0" t="inlineStr">
        <is>
          <t>潮安</t>
        </is>
      </c>
      <c r="M35" s="0" t="inlineStr">
        <is>
          <t>20260930215834X258082681</t>
        </is>
      </c>
      <c r="N35" s="0" t="inlineStr">
        <is>
          <t>CMCC-CZ-TSCLX-20260930-041214</t>
        </is>
      </c>
      <c r="O35" s="0" t="inlineStr">
        <is>
          <t>潮州</t>
        </is>
      </c>
      <c r="P35" s="0" t="inlineStr">
        <is>
          <t>潮安区</t>
        </is>
      </c>
      <c r="Q35" s="0">
        <f>IF(AND(A35&lt;&gt;"已参评好",F35&gt;=5),"超5小时未参评",IF(F35&gt;=7,"超7小时未参评",IF(F35&gt;=8,"超时未参评","")))</f>
        <v/>
      </c>
      <c r="R35" s="0" t="n"/>
    </row>
    <row r="36" ht="68" customHeight="1" s="1">
      <c r="B36" s="0" t="inlineStr">
        <is>
          <t>是</t>
        </is>
      </c>
      <c r="C36" s="56" t="n">
        <v>46296.88868055555</v>
      </c>
      <c r="D36" s="0" t="inlineStr">
        <is>
          <t>是</t>
        </is>
      </c>
      <c r="E36" s="56" t="n">
        <v>46296.55534722222</v>
      </c>
      <c r="F36" s="54">
        <f>(NOW()-E36)*24</f>
        <v/>
      </c>
      <c r="G36" s="0" t="inlineStr">
        <is>
          <t>15916476657</t>
        </is>
      </c>
      <c r="H36" s="0" t="inlineStr">
        <is>
          <t>2026-10-01 11:19:42</t>
        </is>
      </c>
      <c r="I36" s="0" t="inlineStr">
        <is>
          <t>潮州市饶平县黄冈镇中心网格沿河北路香溪府</t>
        </is>
      </c>
      <c r="J36" s="0" t="inlineStr">
        <is>
          <t>刘春辉</t>
        </is>
      </c>
      <c r="K36" s="0" t="inlineStr">
        <is>
          <t>饶平城区工作站</t>
        </is>
      </c>
      <c r="L36" s="0" t="inlineStr">
        <is>
          <t>饶平</t>
        </is>
      </c>
      <c r="M36" s="0" t="inlineStr">
        <is>
          <t>20260930221157X250159345</t>
        </is>
      </c>
      <c r="N36" s="0" t="inlineStr">
        <is>
          <t>CMCC-CZ-TSCLX-20260930-036913</t>
        </is>
      </c>
      <c r="O36" s="0" t="inlineStr">
        <is>
          <t>潮州</t>
        </is>
      </c>
      <c r="P36" s="0" t="inlineStr">
        <is>
          <t>饶平县</t>
        </is>
      </c>
      <c r="Q36" s="0">
        <f>IF(AND(A36&lt;&gt;"已参评好",F36&gt;=5),"超5小时未参评",IF(F36&gt;=7,"超7小时未参评",IF(F36&gt;=8,"超时未参评","")))</f>
        <v/>
      </c>
      <c r="R36" s="0" t="n"/>
    </row>
    <row r="37" ht="68" customHeight="1" s="1">
      <c r="B37" s="0" t="inlineStr">
        <is>
          <t>是</t>
        </is>
      </c>
      <c r="C37" s="56" t="n">
        <v>46296.84857638889</v>
      </c>
      <c r="D37" s="0" t="inlineStr">
        <is>
          <t>是</t>
        </is>
      </c>
      <c r="E37" s="56" t="n">
        <v>46296.51524305555</v>
      </c>
      <c r="F37" s="54">
        <f>(NOW()-E37)*24</f>
        <v/>
      </c>
      <c r="G37" s="0" t="inlineStr">
        <is>
          <t>15919558796</t>
        </is>
      </c>
      <c r="H37" s="0" t="inlineStr">
        <is>
          <t>2026-10-01 10:21:57</t>
        </is>
      </c>
      <c r="I37" s="0" t="inlineStr">
        <is>
          <t>潮州市湘桥区凤新街道富丽网格潮州大道宏天广场【可装2000M】</t>
        </is>
      </c>
      <c r="J37" s="0" t="inlineStr">
        <is>
          <t>陈锐</t>
        </is>
      </c>
      <c r="K37" s="0" t="inlineStr">
        <is>
          <t>市区城北工作站</t>
        </is>
      </c>
      <c r="L37" s="0" t="inlineStr">
        <is>
          <t>市区</t>
        </is>
      </c>
      <c r="M37" s="0" t="inlineStr">
        <is>
          <t>20260930221449X254847282</t>
        </is>
      </c>
      <c r="N37" s="0" t="inlineStr">
        <is>
          <t>CMCC-CZ-TSCLX-20260930-028958</t>
        </is>
      </c>
      <c r="O37" s="0" t="inlineStr">
        <is>
          <t>潮州</t>
        </is>
      </c>
      <c r="P37" s="0" t="inlineStr">
        <is>
          <t>湘桥区</t>
        </is>
      </c>
      <c r="Q37" s="0">
        <f>IF(AND(A37&lt;&gt;"已参评好",F37&gt;=5),"超5小时未参评",IF(F37&gt;=7,"超7小时未参评",IF(F37&gt;=8,"超时未参评","")))</f>
        <v/>
      </c>
      <c r="R37" s="0" t="n"/>
    </row>
    <row r="38" ht="68" customHeight="1" s="1">
      <c r="B38" s="0" t="inlineStr">
        <is>
          <t>是</t>
        </is>
      </c>
      <c r="C38" s="56" t="n">
        <v>46296.89989583333</v>
      </c>
      <c r="D38" s="0" t="inlineStr">
        <is>
          <t>是</t>
        </is>
      </c>
      <c r="E38" s="56" t="n">
        <v>46296.5665625</v>
      </c>
      <c r="F38" s="54">
        <f>(NOW()-E38)*24</f>
        <v/>
      </c>
      <c r="G38" s="0" t="inlineStr">
        <is>
          <t>15816578369</t>
        </is>
      </c>
      <c r="H38" s="0" t="inlineStr">
        <is>
          <t>2026-10-01 11:35:51</t>
        </is>
      </c>
      <c r="I38" s="0" t="inlineStr">
        <is>
          <t>潮州市潮安区枫溪镇瓷兴网格瓷兴路兴发园B区【可装2000M】</t>
        </is>
      </c>
      <c r="J38" s="0" t="inlineStr">
        <is>
          <t>许锦虹</t>
        </is>
      </c>
      <c r="K38" s="0" t="inlineStr">
        <is>
          <t>瓷都枫溪工作站</t>
        </is>
      </c>
      <c r="L38" s="0" t="inlineStr">
        <is>
          <t>市区</t>
        </is>
      </c>
      <c r="M38" s="0" t="inlineStr">
        <is>
          <t>20261001081627X258373112</t>
        </is>
      </c>
      <c r="N38" s="0" t="inlineStr">
        <is>
          <t>CMCC-CZ-TSCLX-20261001-001610</t>
        </is>
      </c>
      <c r="O38" s="0" t="inlineStr">
        <is>
          <t>潮州</t>
        </is>
      </c>
      <c r="P38" s="0" t="inlineStr">
        <is>
          <t>潮安区</t>
        </is>
      </c>
      <c r="Q38" s="0">
        <f>IF(AND(A38&lt;&gt;"已参评好",F38&gt;=5),"超5小时未参评",IF(F38&gt;=7,"超7小时未参评",IF(F38&gt;=8,"超时未参评","")))</f>
        <v/>
      </c>
      <c r="R38" s="0" t="n"/>
    </row>
    <row r="39" ht="68" customHeight="1" s="1">
      <c r="B39" s="0" t="inlineStr">
        <is>
          <t>是</t>
        </is>
      </c>
      <c r="C39" s="56" t="n">
        <v>46296.8555787037</v>
      </c>
      <c r="D39" s="0" t="inlineStr">
        <is>
          <t>是</t>
        </is>
      </c>
      <c r="E39" s="56" t="n">
        <v>46296.52224537037</v>
      </c>
      <c r="F39" s="54">
        <f>(NOW()-E39)*24</f>
        <v/>
      </c>
      <c r="G39" s="0" t="inlineStr">
        <is>
          <t>13828366897</t>
        </is>
      </c>
      <c r="H39" s="0" t="inlineStr">
        <is>
          <t>2026-10-01 10:32:02</t>
        </is>
      </c>
      <c r="I39" s="0" t="inlineStr">
        <is>
          <t>潮州市湘桥区城西街道前后街网格西新南路前街村</t>
        </is>
      </c>
      <c r="J39" s="0" t="inlineStr">
        <is>
          <t>陈书坚</t>
        </is>
      </c>
      <c r="K39" s="0" t="inlineStr">
        <is>
          <t>市区城南工作站</t>
        </is>
      </c>
      <c r="L39" s="0" t="inlineStr">
        <is>
          <t>市区</t>
        </is>
      </c>
      <c r="M39" s="0" t="inlineStr">
        <is>
          <t>20261001092024X257902788</t>
        </is>
      </c>
      <c r="N39" s="0" t="inlineStr">
        <is>
          <t>CMCC-CZ-TSCLX-20261001-000662</t>
        </is>
      </c>
      <c r="O39" s="0" t="inlineStr">
        <is>
          <t>潮州</t>
        </is>
      </c>
      <c r="P39" s="0" t="inlineStr">
        <is>
          <t>湘桥区</t>
        </is>
      </c>
      <c r="Q39" s="0">
        <f>IF(AND(A39&lt;&gt;"已参评好",F39&gt;=5),"超5小时未参评",IF(F39&gt;=7,"超7小时未参评",IF(F39&gt;=8,"超时未参评","")))</f>
        <v/>
      </c>
      <c r="R39" s="0" t="n"/>
    </row>
    <row r="40" ht="68" customHeight="1" s="1">
      <c r="B40" s="0" t="inlineStr">
        <is>
          <t>是</t>
        </is>
      </c>
      <c r="C40" s="56" t="n">
        <v>46296.89431712963</v>
      </c>
      <c r="D40" s="0" t="inlineStr">
        <is>
          <t>是</t>
        </is>
      </c>
      <c r="E40" s="56" t="n">
        <v>46296.5609837963</v>
      </c>
      <c r="F40" s="54">
        <f>(NOW()-E40)*24</f>
        <v/>
      </c>
      <c r="G40" s="0" t="inlineStr">
        <is>
          <t>15913008061</t>
        </is>
      </c>
      <c r="H40" s="0" t="inlineStr">
        <is>
          <t>2026-10-01 11:27:49</t>
        </is>
      </c>
      <c r="I40" s="0" t="inlineStr">
        <is>
          <t>潮州市湘桥区城西街道大道南网格福安路新居乐【可装2000M】</t>
        </is>
      </c>
      <c r="J40" s="0" t="inlineStr">
        <is>
          <t>陈理智</t>
        </is>
      </c>
      <c r="K40" s="0" t="inlineStr">
        <is>
          <t>市区城南工作站</t>
        </is>
      </c>
      <c r="L40" s="0" t="inlineStr">
        <is>
          <t>市区</t>
        </is>
      </c>
      <c r="M40" s="0" t="inlineStr">
        <is>
          <t>20261001092458X251658058</t>
        </is>
      </c>
      <c r="N40" s="0" t="inlineStr">
        <is>
          <t>CMCC-CZ-TSCLX-20261001-001462</t>
        </is>
      </c>
      <c r="O40" s="0" t="inlineStr">
        <is>
          <t>潮州</t>
        </is>
      </c>
      <c r="P40" s="0" t="inlineStr">
        <is>
          <t>湘桥区</t>
        </is>
      </c>
      <c r="Q40" s="0">
        <f>IF(AND(A40&lt;&gt;"已参评好",F40&gt;=5),"超5小时未参评",IF(F40&gt;=7,"超7小时未参评",IF(F40&gt;=8,"超时未参评","")))</f>
        <v/>
      </c>
      <c r="R40" s="0" t="n"/>
    </row>
    <row r="41" ht="68" customHeight="1" s="1">
      <c r="B41" s="0" t="inlineStr">
        <is>
          <t>是</t>
        </is>
      </c>
      <c r="C41" s="56" t="n">
        <v>46296.88173611111</v>
      </c>
      <c r="D41" s="0" t="inlineStr">
        <is>
          <t>是</t>
        </is>
      </c>
      <c r="E41" s="56" t="n">
        <v>46296.54840277778</v>
      </c>
      <c r="F41" s="54">
        <f>(NOW()-E41)*24</f>
        <v/>
      </c>
      <c r="G41" s="0" t="inlineStr">
        <is>
          <t>13553766557</t>
        </is>
      </c>
      <c r="H41" s="0" t="inlineStr">
        <is>
          <t>2026-10-01 11:09:42</t>
        </is>
      </c>
      <c r="I41" s="0" t="inlineStr">
        <is>
          <t>潮州市湘桥区城西街道前后街网格西新南路后街村</t>
        </is>
      </c>
      <c r="J41" s="0" t="inlineStr">
        <is>
          <t>许秋跃</t>
        </is>
      </c>
      <c r="K41" s="0" t="inlineStr">
        <is>
          <t>市区城南工作站</t>
        </is>
      </c>
      <c r="L41" s="0" t="inlineStr">
        <is>
          <t>市区</t>
        </is>
      </c>
      <c r="M41" s="0" t="inlineStr">
        <is>
          <t>20261001100218X254882501</t>
        </is>
      </c>
      <c r="N41" s="0" t="inlineStr">
        <is>
          <t>CMCC-CZ-TSCLX-20261001-004296</t>
        </is>
      </c>
      <c r="O41" s="0" t="inlineStr">
        <is>
          <t>潮州</t>
        </is>
      </c>
      <c r="P41" s="0" t="inlineStr">
        <is>
          <t>湘桥区</t>
        </is>
      </c>
      <c r="Q41" s="0">
        <f>IF(AND(A41&lt;&gt;"已参评好",F41&gt;=5),"超5小时未参评",IF(F41&gt;=7,"超7小时未参评",IF(F41&gt;=8,"超时未参评","")))</f>
        <v/>
      </c>
      <c r="R41" s="0" t="n"/>
    </row>
    <row r="42" ht="68" customHeight="1" s="1">
      <c r="B42" s="0" t="inlineStr">
        <is>
          <t>是</t>
        </is>
      </c>
      <c r="C42" s="56" t="n">
        <v>46296.88591435185</v>
      </c>
      <c r="D42" s="0" t="inlineStr">
        <is>
          <t>是</t>
        </is>
      </c>
      <c r="E42" s="56" t="n">
        <v>46296.55258101852</v>
      </c>
      <c r="F42" s="54">
        <f>(NOW()-E42)*24</f>
        <v/>
      </c>
      <c r="G42" s="0" t="inlineStr">
        <is>
          <t>13923529458</t>
        </is>
      </c>
      <c r="H42" s="0" t="inlineStr">
        <is>
          <t>2026-10-01 11:15:43</t>
        </is>
      </c>
      <c r="I42" s="0" t="inlineStr">
        <is>
          <t>潮州市饶平县汫洲镇网格086县道下园村</t>
        </is>
      </c>
      <c r="J42" s="0" t="inlineStr">
        <is>
          <t>麦煌圳</t>
        </is>
      </c>
      <c r="K42" s="0" t="inlineStr">
        <is>
          <t>饶平西片工作站</t>
        </is>
      </c>
      <c r="L42" s="0" t="inlineStr">
        <is>
          <t>饶平</t>
        </is>
      </c>
      <c r="M42" s="0" t="inlineStr">
        <is>
          <t>20260930190000X257267988</t>
        </is>
      </c>
      <c r="N42" s="0" t="inlineStr">
        <is>
          <t>CMCC-CZ-TSCLX-20261001-007115</t>
        </is>
      </c>
      <c r="O42" s="0" t="inlineStr">
        <is>
          <t>潮州</t>
        </is>
      </c>
      <c r="P42" s="0" t="inlineStr">
        <is>
          <t>饶平县</t>
        </is>
      </c>
      <c r="Q42" s="0">
        <f>IF(AND(A42&lt;&gt;"已参评好",F42&gt;=5),"超5小时未参评",IF(F42&gt;=7,"超7小时未参评",IF(F42&gt;=8,"超时未参评","")))</f>
        <v/>
      </c>
      <c r="R42" s="0" t="n"/>
    </row>
    <row r="43" ht="68" customHeight="1" s="1">
      <c r="B43" s="0" t="inlineStr">
        <is>
          <t>是</t>
        </is>
      </c>
      <c r="C43" s="56" t="n">
        <v>46296.86934027778</v>
      </c>
      <c r="D43" s="0" t="inlineStr">
        <is>
          <t>是</t>
        </is>
      </c>
      <c r="E43" s="56" t="n">
        <v>46296.53600694444</v>
      </c>
      <c r="F43" s="54">
        <f>(NOW()-E43)*24</f>
        <v/>
      </c>
      <c r="G43" s="0" t="inlineStr">
        <is>
          <t>13715809352</t>
        </is>
      </c>
      <c r="H43" s="0" t="inlineStr">
        <is>
          <t>2026-10-01 10:51:51</t>
        </is>
      </c>
      <c r="I43" s="0" t="inlineStr">
        <is>
          <t>潮州市潮安区彩塘镇仙乐网格彩里路东里村</t>
        </is>
      </c>
      <c r="J43" s="0" t="inlineStr">
        <is>
          <t>王锋</t>
        </is>
      </c>
      <c r="K43" s="0" t="inlineStr">
        <is>
          <t>彩塘东凤工作站</t>
        </is>
      </c>
      <c r="L43" s="0" t="inlineStr">
        <is>
          <t>潮安</t>
        </is>
      </c>
      <c r="M43" s="0" t="inlineStr">
        <is>
          <t>20261001104110X255206352</t>
        </is>
      </c>
      <c r="N43" s="0" t="inlineStr">
        <is>
          <t>CMCC-CZ-TSCLX-20261001-008472</t>
        </is>
      </c>
      <c r="O43" s="0" t="inlineStr">
        <is>
          <t>潮州</t>
        </is>
      </c>
      <c r="P43" s="0" t="inlineStr">
        <is>
          <t>潮安区</t>
        </is>
      </c>
      <c r="Q43" s="0">
        <f>IF(AND(A43&lt;&gt;"已参评好",F43&gt;=5),"超5小时未参评",IF(F43&gt;=7,"超7小时未参评",IF(F43&gt;=8,"超时未参评","")))</f>
        <v/>
      </c>
      <c r="R43" s="0" t="n"/>
    </row>
    <row r="44" ht="68" customHeight="1" s="1">
      <c r="B44" s="0" t="inlineStr">
        <is>
          <t>是</t>
        </is>
      </c>
      <c r="C44" s="56" t="n">
        <v>46296.90116898148</v>
      </c>
      <c r="D44" s="0" t="inlineStr">
        <is>
          <t>是</t>
        </is>
      </c>
      <c r="E44" s="56" t="n">
        <v>46296.56783564815</v>
      </c>
      <c r="F44" s="54">
        <f>(NOW()-E44)*24</f>
        <v/>
      </c>
      <c r="G44" s="0" t="inlineStr">
        <is>
          <t>13531572468</t>
        </is>
      </c>
      <c r="H44" s="0" t="inlineStr">
        <is>
          <t>2026-10-01 11:37:41</t>
        </is>
      </c>
      <c r="I44" s="0" t="inlineStr">
        <is>
          <t>潮州市湘桥区太平街道西马网格太平路太平片区</t>
        </is>
      </c>
      <c r="J44" s="0" t="inlineStr">
        <is>
          <t>0</t>
        </is>
      </c>
      <c r="M44" s="0" t="inlineStr">
        <is>
          <t>20261001105852X258945705</t>
        </is>
      </c>
      <c r="N44" s="0" t="inlineStr">
        <is>
          <t>CMCC-CZ-TSCLX-20261001-009673</t>
        </is>
      </c>
      <c r="O44" s="0" t="inlineStr">
        <is>
          <t>潮州</t>
        </is>
      </c>
      <c r="P44" s="0" t="inlineStr">
        <is>
          <t>湘桥区</t>
        </is>
      </c>
      <c r="Q44" s="0">
        <f>IF(AND(A44&lt;&gt;"已参评好",F44&gt;=5),"超5小时未参评",IF(F44&gt;=7,"超7小时未参评",IF(F44&gt;=8,"超时未参评","")))</f>
        <v/>
      </c>
      <c r="R44" s="0" t="n"/>
    </row>
    <row r="45" ht="68" customHeight="1" s="1">
      <c r="B45" s="0" t="inlineStr">
        <is>
          <t>是</t>
        </is>
      </c>
      <c r="C45" s="56" t="n">
        <v>46296.90817129629</v>
      </c>
      <c r="D45" s="0" t="inlineStr">
        <is>
          <t>是</t>
        </is>
      </c>
      <c r="E45" s="56" t="n">
        <v>46296.57483796297</v>
      </c>
      <c r="F45" s="54">
        <f>(NOW()-E45)*24</f>
        <v/>
      </c>
      <c r="G45" s="0" t="inlineStr">
        <is>
          <t>15919500838</t>
        </is>
      </c>
      <c r="H45" s="0" t="inlineStr">
        <is>
          <t>2026-10-01 11:47:46</t>
        </is>
      </c>
      <c r="I45" s="0" t="inlineStr">
        <is>
          <t>潮州市潮安区浮洋镇浮洋北网格护堤路潘刘村</t>
        </is>
      </c>
      <c r="J45" s="0" t="inlineStr">
        <is>
          <t>林坤雄</t>
        </is>
      </c>
      <c r="K45" s="0" t="inlineStr">
        <is>
          <t>浮洋网格</t>
        </is>
      </c>
      <c r="M45" s="0" t="inlineStr">
        <is>
          <t>20260930144319X258827513</t>
        </is>
      </c>
      <c r="N45" s="0" t="inlineStr">
        <is>
          <t>CMCC-CZ-TSCLX-20260919-014088</t>
        </is>
      </c>
      <c r="O45" s="0" t="inlineStr">
        <is>
          <t>潮州</t>
        </is>
      </c>
      <c r="P45" s="0" t="inlineStr">
        <is>
          <t>潮安区</t>
        </is>
      </c>
      <c r="Q45" s="0">
        <f>IF(AND(A45&lt;&gt;"已参评好",F45&gt;=5),"超5小时未参评",IF(F45&gt;=7,"超7小时未参评",IF(F45&gt;=8,"超时未参评","")))</f>
        <v/>
      </c>
      <c r="R45" s="0" t="n"/>
    </row>
    <row r="46" ht="68" customHeight="1" s="1">
      <c r="B46" s="0" t="inlineStr">
        <is>
          <t>是</t>
        </is>
      </c>
      <c r="C46" s="56" t="n">
        <v>46296.92069444444</v>
      </c>
      <c r="D46" s="0" t="inlineStr">
        <is>
          <t>是</t>
        </is>
      </c>
      <c r="E46" s="56" t="n">
        <v>46296.58736111111</v>
      </c>
      <c r="F46" s="54">
        <f>(NOW()-E46)*24</f>
        <v/>
      </c>
      <c r="G46" s="0" t="inlineStr">
        <is>
          <t>13727935295</t>
        </is>
      </c>
      <c r="H46" s="0" t="inlineStr">
        <is>
          <t>2026-10-01 12:05:48</t>
        </is>
      </c>
      <c r="I46" s="0" t="inlineStr">
        <is>
          <t>潮州市饶平县黄冈镇中心网格汕汾路海润汇景</t>
        </is>
      </c>
      <c r="J46" s="0" t="inlineStr">
        <is>
          <t>林葵</t>
        </is>
      </c>
      <c r="K46" s="0" t="inlineStr">
        <is>
          <t>饶平城区工作站</t>
        </is>
      </c>
      <c r="L46" s="0" t="inlineStr">
        <is>
          <t>饶平</t>
        </is>
      </c>
      <c r="M46" s="0" t="inlineStr">
        <is>
          <t>20261001110517X255908431</t>
        </is>
      </c>
      <c r="N46" s="0" t="inlineStr">
        <is>
          <t>CMCC-CZ-TSCLX-20260930-008158</t>
        </is>
      </c>
      <c r="O46" s="0" t="inlineStr">
        <is>
          <t>潮州</t>
        </is>
      </c>
      <c r="P46" s="0" t="inlineStr">
        <is>
          <t>饶平县</t>
        </is>
      </c>
      <c r="Q46" s="0">
        <f>IF(AND(A46&lt;&gt;"已参评好",F46&gt;=5),"超5小时未参评",IF(F46&gt;=7,"超7小时未参评",IF(F46&gt;=8,"超时未参评","")))</f>
        <v/>
      </c>
      <c r="R46" s="0" t="n"/>
    </row>
    <row r="47" ht="68" customHeight="1" s="1">
      <c r="B47" s="0" t="inlineStr">
        <is>
          <t>是</t>
        </is>
      </c>
      <c r="C47" s="56" t="n">
        <v>46297.03206018519</v>
      </c>
      <c r="D47" s="0" t="inlineStr">
        <is>
          <t>否</t>
        </is>
      </c>
      <c r="E47" s="56" t="n">
        <v>46296.69872685185</v>
      </c>
      <c r="F47" s="54">
        <f>(NOW()-E47)*24</f>
        <v/>
      </c>
      <c r="G47" s="0" t="inlineStr">
        <is>
          <t>15876813494</t>
        </is>
      </c>
      <c r="H47" s="0" t="inlineStr">
        <is>
          <t>2026-10-01 14:46:10</t>
        </is>
      </c>
      <c r="I47" s="0" t="inlineStr">
        <is>
          <t>潮州市潮安区枫溪镇如意网格潮汕路白塔村</t>
        </is>
      </c>
      <c r="J47" s="0" t="inlineStr">
        <is>
          <t>陈丹华</t>
        </is>
      </c>
      <c r="K47" s="0" t="inlineStr">
        <is>
          <t>瓷都枫溪工作站</t>
        </is>
      </c>
      <c r="L47" s="0" t="inlineStr">
        <is>
          <t>市区</t>
        </is>
      </c>
      <c r="M47" s="0" t="inlineStr">
        <is>
          <t>20261001125208X250801890</t>
        </is>
      </c>
      <c r="N47" s="0" t="inlineStr">
        <is>
          <t>CMCC-CZ-TSCLX-20260930-024838</t>
        </is>
      </c>
      <c r="O47" s="0" t="inlineStr">
        <is>
          <t>潮州</t>
        </is>
      </c>
      <c r="P47" s="0" t="inlineStr">
        <is>
          <t>潮安区</t>
        </is>
      </c>
      <c r="Q47" s="0">
        <f>IF(AND(A47&lt;&gt;"已参评好",F47&gt;=5),"超5小时未参评",IF(F47&gt;=7,"超7小时未参评",IF(F47&gt;=8,"超时未参评","")))</f>
        <v/>
      </c>
      <c r="R47" s="0" t="n"/>
    </row>
    <row r="48" ht="68" customHeight="1" s="1">
      <c r="B48" s="0" t="inlineStr">
        <is>
          <t>是</t>
        </is>
      </c>
      <c r="C48" s="56" t="n">
        <v>46297.01</v>
      </c>
      <c r="D48" s="0" t="inlineStr">
        <is>
          <t>否</t>
        </is>
      </c>
      <c r="E48" s="56" t="n">
        <v>46296.67666666667</v>
      </c>
      <c r="F48" s="54">
        <f>(NOW()-E48)*24</f>
        <v/>
      </c>
      <c r="G48" s="0" t="inlineStr">
        <is>
          <t>13715825001</t>
        </is>
      </c>
      <c r="H48" s="0" t="inlineStr">
        <is>
          <t>2026-10-01 14:14:24</t>
        </is>
      </c>
      <c r="I48" s="0" t="inlineStr">
        <is>
          <t>潮州市潮安区登塘镇登塘网格枫榴路白云村</t>
        </is>
      </c>
      <c r="J48" s="0" t="inlineStr">
        <is>
          <t>刘铭烨</t>
        </is>
      </c>
      <c r="K48" s="0" t="inlineStr">
        <is>
          <t>古巷登塘工作站</t>
        </is>
      </c>
      <c r="L48" s="0" t="inlineStr">
        <is>
          <t>潮安</t>
        </is>
      </c>
      <c r="M48" s="0" t="inlineStr">
        <is>
          <t>20260930182300X256915138</t>
        </is>
      </c>
      <c r="N48" s="0" t="inlineStr">
        <is>
          <t>CMCC-CZ-TSCLX-20260930-030906</t>
        </is>
      </c>
      <c r="O48" s="0" t="inlineStr">
        <is>
          <t>潮州</t>
        </is>
      </c>
      <c r="P48" s="0" t="inlineStr">
        <is>
          <t>潮安区</t>
        </is>
      </c>
      <c r="Q48" s="0">
        <f>IF(AND(A48&lt;&gt;"已参评好",F48&gt;=5),"超5小时未参评",IF(F48&gt;=7,"超7小时未参评",IF(F48&gt;=8,"超时未参评","")))</f>
        <v/>
      </c>
      <c r="R48" s="0" t="n"/>
    </row>
    <row r="49" ht="68" customHeight="1" s="1">
      <c r="B49" s="0" t="inlineStr">
        <is>
          <t>是</t>
        </is>
      </c>
      <c r="C49" s="56" t="n">
        <v>46297.01717592592</v>
      </c>
      <c r="D49" s="0" t="inlineStr">
        <is>
          <t>否</t>
        </is>
      </c>
      <c r="E49" s="56" t="n">
        <v>46296.6838425926</v>
      </c>
      <c r="F49" s="54">
        <f>(NOW()-E49)*24</f>
        <v/>
      </c>
      <c r="G49" s="0" t="inlineStr">
        <is>
          <t>13553763054</t>
        </is>
      </c>
      <c r="H49" s="0" t="inlineStr">
        <is>
          <t>2026-10-01 14:24:44</t>
        </is>
      </c>
      <c r="I49" s="0" t="inlineStr">
        <is>
          <t>潮州市潮安区枫溪镇如意网格潮汕路西边村</t>
        </is>
      </c>
      <c r="J49" s="0" t="inlineStr">
        <is>
          <t>陈丹华</t>
        </is>
      </c>
      <c r="K49" s="0" t="inlineStr">
        <is>
          <t>瓷都枫溪工作站</t>
        </is>
      </c>
      <c r="L49" s="0" t="inlineStr">
        <is>
          <t>市区</t>
        </is>
      </c>
      <c r="M49" s="0" t="inlineStr">
        <is>
          <t>20260930184102X250546503</t>
        </is>
      </c>
      <c r="N49" s="0" t="inlineStr">
        <is>
          <t>CMCC-CZ-TSCLX-20260930-037012</t>
        </is>
      </c>
      <c r="O49" s="0" t="inlineStr">
        <is>
          <t>潮州</t>
        </is>
      </c>
      <c r="P49" s="0" t="inlineStr">
        <is>
          <t>潮安区</t>
        </is>
      </c>
      <c r="Q49" s="0">
        <f>IF(AND(A49&lt;&gt;"已参评好",F49&gt;=5),"超5小时未参评",IF(F49&gt;=7,"超7小时未参评",IF(F49&gt;=8,"超时未参评","")))</f>
        <v/>
      </c>
      <c r="R49" s="0" t="n"/>
    </row>
    <row r="50" ht="68" customHeight="1" s="1">
      <c r="B50" s="0" t="inlineStr">
        <is>
          <t>是</t>
        </is>
      </c>
      <c r="C50" s="56" t="n">
        <v>46297.02232638889</v>
      </c>
      <c r="D50" s="0" t="inlineStr">
        <is>
          <t>否</t>
        </is>
      </c>
      <c r="E50" s="56" t="n">
        <v>46296.68899305556</v>
      </c>
      <c r="F50" s="54">
        <f>(NOW()-E50)*24</f>
        <v/>
      </c>
      <c r="G50" s="0" t="inlineStr">
        <is>
          <t>15913010001</t>
        </is>
      </c>
      <c r="H50" s="0" t="inlineStr">
        <is>
          <t>2026-10-01 14:32:09</t>
        </is>
      </c>
      <c r="I50" s="0" t="inlineStr">
        <is>
          <t>潮州市潮安区浮洋镇浮洋南网格炮浮路花宫村</t>
        </is>
      </c>
      <c r="J50" s="0" t="inlineStr">
        <is>
          <t>邱晓杰</t>
        </is>
      </c>
      <c r="K50" s="0" t="inlineStr">
        <is>
          <t>浮洋网格</t>
        </is>
      </c>
      <c r="M50" s="0" t="inlineStr">
        <is>
          <t>20260930192529X252205270</t>
        </is>
      </c>
      <c r="N50" s="0" t="inlineStr">
        <is>
          <t>CMCC-CZ-TSCLX-20260930-036848</t>
        </is>
      </c>
      <c r="O50" s="0" t="inlineStr">
        <is>
          <t>潮州</t>
        </is>
      </c>
      <c r="P50" s="0" t="inlineStr">
        <is>
          <t>潮安区</t>
        </is>
      </c>
      <c r="Q50" s="0">
        <f>IF(AND(A50&lt;&gt;"已参评好",F50&gt;=5),"超5小时未参评",IF(F50&gt;=7,"超7小时未参评",IF(F50&gt;=8,"超时未参评","")))</f>
        <v/>
      </c>
      <c r="R50" s="0" t="n"/>
    </row>
    <row r="51" ht="68" customHeight="1" s="1">
      <c r="B51" s="0" t="inlineStr">
        <is>
          <t>是</t>
        </is>
      </c>
      <c r="C51" s="56" t="n">
        <v>46297.03077546296</v>
      </c>
      <c r="D51" s="0" t="inlineStr">
        <is>
          <t>否</t>
        </is>
      </c>
      <c r="E51" s="56" t="n">
        <v>46296.69744212963</v>
      </c>
      <c r="F51" s="54">
        <f>(NOW()-E51)*24</f>
        <v/>
      </c>
      <c r="G51" s="0" t="inlineStr">
        <is>
          <t>13827370345</t>
        </is>
      </c>
      <c r="H51" s="0" t="inlineStr">
        <is>
          <t>2026-10-01 14:44:19</t>
        </is>
      </c>
      <c r="I51" s="0" t="inlineStr">
        <is>
          <t>潮州市饶平县黄冈镇中心网格广场东路嘉逸园片区</t>
        </is>
      </c>
      <c r="J51" s="0" t="inlineStr">
        <is>
          <t>陈旭钦</t>
        </is>
      </c>
      <c r="K51" s="0" t="inlineStr">
        <is>
          <t>饶平城区工作站</t>
        </is>
      </c>
      <c r="L51" s="0" t="inlineStr">
        <is>
          <t>饶平</t>
        </is>
      </c>
      <c r="M51" s="0" t="inlineStr">
        <is>
          <t>20260930193227X253036998</t>
        </is>
      </c>
      <c r="N51" s="0" t="inlineStr">
        <is>
          <t>CMCC-CZ-TSCLX-20260930-038205</t>
        </is>
      </c>
      <c r="O51" s="0" t="inlineStr">
        <is>
          <t>潮州</t>
        </is>
      </c>
      <c r="P51" s="0" t="inlineStr">
        <is>
          <t>饶平县</t>
        </is>
      </c>
      <c r="Q51" s="0">
        <f>IF(AND(A51&lt;&gt;"已参评好",F51&gt;=5),"超5小时未参评",IF(F51&gt;=7,"超7小时未参评",IF(F51&gt;=8,"超时未参评","")))</f>
        <v/>
      </c>
      <c r="R51" s="0" t="n"/>
    </row>
    <row r="52" ht="68" customHeight="1" s="1">
      <c r="B52" s="0" t="inlineStr">
        <is>
          <t>是</t>
        </is>
      </c>
      <c r="C52" s="56" t="n">
        <v>46297.00604166667</v>
      </c>
      <c r="D52" s="0" t="inlineStr">
        <is>
          <t>否</t>
        </is>
      </c>
      <c r="E52" s="56" t="n">
        <v>46296.67270833333</v>
      </c>
      <c r="F52" s="54">
        <f>(NOW()-E52)*24</f>
        <v/>
      </c>
      <c r="G52" s="0" t="inlineStr">
        <is>
          <t>18320660270</t>
        </is>
      </c>
      <c r="H52" s="0" t="inlineStr">
        <is>
          <t>2026-10-01 14:08:42</t>
        </is>
      </c>
      <c r="I52" s="0" t="inlineStr">
        <is>
          <t>潮州市饶平县黄冈镇河北网格新港西路新合片区</t>
        </is>
      </c>
      <c r="J52" s="0" t="inlineStr">
        <is>
          <t>郑汉钦</t>
        </is>
      </c>
      <c r="K52" s="0" t="inlineStr">
        <is>
          <t>饶平城区工作站</t>
        </is>
      </c>
      <c r="L52" s="0" t="inlineStr">
        <is>
          <t>饶平</t>
        </is>
      </c>
      <c r="M52" s="0" t="inlineStr">
        <is>
          <t>20260930193348X254769762</t>
        </is>
      </c>
      <c r="N52" s="0" t="inlineStr">
        <is>
          <t>CMCC-CZ-TSCLX-20260930-038207</t>
        </is>
      </c>
      <c r="O52" s="0" t="inlineStr">
        <is>
          <t>潮州</t>
        </is>
      </c>
      <c r="P52" s="0" t="inlineStr">
        <is>
          <t>饶平县</t>
        </is>
      </c>
      <c r="Q52" s="0">
        <f>IF(AND(A52&lt;&gt;"已参评好",F52&gt;=5),"超5小时未参评",IF(F52&gt;=7,"超7小时未参评",IF(F52&gt;=8,"超时未参评","")))</f>
        <v/>
      </c>
      <c r="R52" s="0" t="n"/>
    </row>
    <row r="53" ht="68" customHeight="1" s="1">
      <c r="B53" s="0" t="inlineStr">
        <is>
          <t>是</t>
        </is>
      </c>
      <c r="C53" s="56" t="n">
        <v>46296.92642361111</v>
      </c>
      <c r="D53" s="0" t="inlineStr">
        <is>
          <t>是</t>
        </is>
      </c>
      <c r="E53" s="56" t="n">
        <v>46296.59309027778</v>
      </c>
      <c r="F53" s="54">
        <f>(NOW()-E53)*24</f>
        <v/>
      </c>
      <c r="G53" s="0" t="inlineStr">
        <is>
          <t>19535200558</t>
        </is>
      </c>
      <c r="H53" s="0" t="inlineStr">
        <is>
          <t>2026-10-01 12:14:03</t>
        </is>
      </c>
      <c r="I53" s="0" t="inlineStr">
        <is>
          <t>潮州市潮安区凤塘镇凤塘西网格书安路书图村</t>
        </is>
      </c>
      <c r="J53" s="0" t="inlineStr">
        <is>
          <t>郑楚龙</t>
        </is>
      </c>
      <c r="K53" s="0" t="inlineStr">
        <is>
          <t>凤塘镇区工作站</t>
        </is>
      </c>
      <c r="L53" s="0" t="inlineStr">
        <is>
          <t>潮安</t>
        </is>
      </c>
      <c r="M53" s="0" t="inlineStr">
        <is>
          <t>20260930193845X256026604</t>
        </is>
      </c>
      <c r="N53" s="0" t="inlineStr">
        <is>
          <t>CMCC-CZ-TSCLX-20260930-037054</t>
        </is>
      </c>
      <c r="O53" s="0" t="inlineStr">
        <is>
          <t>潮州</t>
        </is>
      </c>
      <c r="P53" s="0" t="inlineStr">
        <is>
          <t>潮安区</t>
        </is>
      </c>
      <c r="Q53" s="0">
        <f>IF(AND(A53&lt;&gt;"已参评好",F53&gt;=5),"超5小时未参评",IF(F53&gt;=7,"超7小时未参评",IF(F53&gt;=8,"超时未参评","")))</f>
        <v/>
      </c>
      <c r="R53" s="0" t="n"/>
    </row>
    <row r="54" ht="68" customHeight="1" s="1">
      <c r="B54" s="0" t="inlineStr">
        <is>
          <t>是</t>
        </is>
      </c>
      <c r="C54" s="56" t="n">
        <v>46297.03763888889</v>
      </c>
      <c r="D54" s="0" t="inlineStr">
        <is>
          <t>否</t>
        </is>
      </c>
      <c r="E54" s="56" t="n">
        <v>46296.70430555556</v>
      </c>
      <c r="F54" s="54">
        <f>(NOW()-E54)*24</f>
        <v/>
      </c>
      <c r="G54" s="0" t="inlineStr">
        <is>
          <t>13829083458</t>
        </is>
      </c>
      <c r="H54" s="0" t="inlineStr">
        <is>
          <t>2026-10-01 14:54:12</t>
        </is>
      </c>
      <c r="I54" s="0" t="inlineStr">
        <is>
          <t>潮州市湘桥区西新街道环城网格南春路广智楼片区</t>
        </is>
      </c>
      <c r="J54" s="0" t="inlineStr">
        <is>
          <t>黄钿</t>
        </is>
      </c>
      <c r="K54" s="0" t="inlineStr">
        <is>
          <t>市区城南工作站</t>
        </is>
      </c>
      <c r="L54" s="0" t="inlineStr">
        <is>
          <t>市区</t>
        </is>
      </c>
      <c r="M54" s="0" t="inlineStr">
        <is>
          <t>20260930194938X253181902</t>
        </is>
      </c>
      <c r="N54" s="0" t="inlineStr">
        <is>
          <t>CMCC-CZ-TSCLX-20260930-035722</t>
        </is>
      </c>
      <c r="O54" s="0" t="inlineStr">
        <is>
          <t>潮州</t>
        </is>
      </c>
      <c r="P54" s="0" t="inlineStr">
        <is>
          <t>湘桥区</t>
        </is>
      </c>
      <c r="Q54" s="0">
        <f>IF(AND(A54&lt;&gt;"已参评好",F54&gt;=5),"超5小时未参评",IF(F54&gt;=7,"超7小时未参评",IF(F54&gt;=8,"超时未参评","")))</f>
        <v/>
      </c>
      <c r="R54" s="0" t="n"/>
    </row>
    <row r="55" ht="68" customHeight="1" s="1">
      <c r="B55" s="0" t="inlineStr">
        <is>
          <t>是</t>
        </is>
      </c>
      <c r="C55" s="56" t="n">
        <v>46297.03649305556</v>
      </c>
      <c r="D55" s="0" t="inlineStr">
        <is>
          <t>否</t>
        </is>
      </c>
      <c r="E55" s="56" t="n">
        <v>46296.70315972222</v>
      </c>
      <c r="F55" s="54">
        <f>(NOW()-E55)*24</f>
        <v/>
      </c>
      <c r="G55" s="0" t="inlineStr">
        <is>
          <t>13690039907</t>
        </is>
      </c>
      <c r="H55" s="0" t="inlineStr">
        <is>
          <t>2026-10-01 14:52:33</t>
        </is>
      </c>
      <c r="I55" s="0" t="inlineStr">
        <is>
          <t>潮州市潮安区金石镇金石南网格鹳焦路塔下村</t>
        </is>
      </c>
      <c r="J55" s="0" t="inlineStr">
        <is>
          <t>陈林</t>
        </is>
      </c>
      <c r="K55" s="0" t="inlineStr">
        <is>
          <t>高铁三镇工作站</t>
        </is>
      </c>
      <c r="L55" s="0" t="inlineStr">
        <is>
          <t>潮安</t>
        </is>
      </c>
      <c r="M55" s="0" t="inlineStr">
        <is>
          <t>20260930200022X253886408</t>
        </is>
      </c>
      <c r="N55" s="0" t="inlineStr">
        <is>
          <t>CMCC-CZ-TSCLX-20260930-036875</t>
        </is>
      </c>
      <c r="O55" s="0" t="inlineStr">
        <is>
          <t>潮州</t>
        </is>
      </c>
      <c r="P55" s="0" t="inlineStr">
        <is>
          <t>潮安区</t>
        </is>
      </c>
      <c r="Q55" s="0">
        <f>IF(AND(A55&lt;&gt;"已参评好",F55&gt;=5),"超5小时未参评",IF(F55&gt;=7,"超7小时未参评",IF(F55&gt;=8,"超时未参评","")))</f>
        <v/>
      </c>
      <c r="R55" s="0" t="n"/>
    </row>
    <row r="56" ht="68" customHeight="1" s="1">
      <c r="B56" s="0" t="inlineStr">
        <is>
          <t>是</t>
        </is>
      </c>
      <c r="C56" s="56" t="n">
        <v>46297.0128125</v>
      </c>
      <c r="D56" s="0" t="inlineStr">
        <is>
          <t>否</t>
        </is>
      </c>
      <c r="E56" s="56" t="n">
        <v>46296.67947916667</v>
      </c>
      <c r="F56" s="54">
        <f>(NOW()-E56)*24</f>
        <v/>
      </c>
      <c r="G56" s="0" t="inlineStr">
        <is>
          <t>15986819582a</t>
        </is>
      </c>
      <c r="H56" s="0" t="inlineStr">
        <is>
          <t>2026-10-01 14:18:27</t>
        </is>
      </c>
      <c r="I56" s="0" t="inlineStr">
        <is>
          <t>潮州市饶平县饶洋镇网格334省道大楼片区</t>
        </is>
      </c>
      <c r="J56" s="0" t="inlineStr">
        <is>
          <t>詹朝鸿</t>
        </is>
      </c>
      <c r="K56" s="0" t="inlineStr">
        <is>
          <t>饶平北片工作站</t>
        </is>
      </c>
      <c r="L56" s="0" t="inlineStr">
        <is>
          <t>饶平</t>
        </is>
      </c>
      <c r="M56" s="0" t="inlineStr">
        <is>
          <t>20260930204655X257874494</t>
        </is>
      </c>
      <c r="N56" s="0" t="inlineStr">
        <is>
          <t>CMCC-CZ-TSCLX-20260930-036091</t>
        </is>
      </c>
      <c r="O56" s="0" t="inlineStr">
        <is>
          <t>潮州</t>
        </is>
      </c>
      <c r="P56" s="0" t="inlineStr">
        <is>
          <t>饶平县</t>
        </is>
      </c>
      <c r="Q56" s="0">
        <f>IF(AND(A56&lt;&gt;"已参评好",F56&gt;=5),"超5小时未参评",IF(F56&gt;=7,"超7小时未参评",IF(F56&gt;=8,"超时未参评","")))</f>
        <v/>
      </c>
      <c r="R56" s="0" t="n"/>
    </row>
    <row r="57" ht="68" customHeight="1" s="1">
      <c r="B57" s="0" t="inlineStr">
        <is>
          <t>是</t>
        </is>
      </c>
      <c r="C57" s="56" t="n">
        <v>46297.02835648148</v>
      </c>
      <c r="D57" s="0" t="inlineStr">
        <is>
          <t>否</t>
        </is>
      </c>
      <c r="E57" s="56" t="n">
        <v>46296.69502314815</v>
      </c>
      <c r="F57" s="54">
        <f>(NOW()-E57)*24</f>
        <v/>
      </c>
      <c r="G57" s="0" t="inlineStr">
        <is>
          <t>13426929106</t>
        </is>
      </c>
      <c r="H57" s="0" t="inlineStr">
        <is>
          <t>2026-10-01 14:40:50</t>
        </is>
      </c>
      <c r="I57" s="0" t="inlineStr">
        <is>
          <t>潮州市潮安区金石镇金石南网格鹳焦路仙都三村</t>
        </is>
      </c>
      <c r="J57" s="0" t="inlineStr">
        <is>
          <t>陈涛22</t>
        </is>
      </c>
      <c r="K57" s="0" t="inlineStr">
        <is>
          <t>高铁三镇工作站</t>
        </is>
      </c>
      <c r="L57" s="0" t="inlineStr">
        <is>
          <t>潮安</t>
        </is>
      </c>
      <c r="M57" s="0" t="inlineStr">
        <is>
          <t>20260930213517X259368760</t>
        </is>
      </c>
      <c r="N57" s="0" t="inlineStr">
        <is>
          <t>CMCC-CZ-TSCLX-20260930-040822</t>
        </is>
      </c>
      <c r="O57" s="0" t="inlineStr">
        <is>
          <t>潮州</t>
        </is>
      </c>
      <c r="P57" s="0" t="inlineStr">
        <is>
          <t>潮安区</t>
        </is>
      </c>
      <c r="Q57" s="0">
        <f>IF(AND(A57&lt;&gt;"已参评好",F57&gt;=5),"超5小时未参评",IF(F57&gt;=7,"超7小时未参评",IF(F57&gt;=8,"超时未参评","")))</f>
        <v/>
      </c>
      <c r="R57" s="0" t="n"/>
    </row>
    <row r="58" ht="68" customHeight="1" s="1">
      <c r="B58" s="0" t="inlineStr">
        <is>
          <t>是</t>
        </is>
      </c>
      <c r="C58" s="56" t="n">
        <v>46297.03634259259</v>
      </c>
      <c r="D58" s="0" t="inlineStr">
        <is>
          <t>否</t>
        </is>
      </c>
      <c r="E58" s="56" t="n">
        <v>46296.70300925926</v>
      </c>
      <c r="F58" s="54">
        <f>(NOW()-E58)*24</f>
        <v/>
      </c>
      <c r="G58" s="0" t="inlineStr">
        <is>
          <t>13631000612</t>
        </is>
      </c>
      <c r="H58" s="0" t="inlineStr">
        <is>
          <t>2026-10-01 14:52:20</t>
        </is>
      </c>
      <c r="I58" s="0" t="inlineStr">
        <is>
          <t>潮州市潮安区枫溪镇云英路网格潮汕公路全福村【可装2000M】</t>
        </is>
      </c>
      <c r="J58" s="0" t="inlineStr">
        <is>
          <t>陈洽龙</t>
        </is>
      </c>
      <c r="K58" s="0" t="inlineStr">
        <is>
          <t>瓷都枫溪工作站</t>
        </is>
      </c>
      <c r="L58" s="0" t="inlineStr">
        <is>
          <t>市区</t>
        </is>
      </c>
      <c r="M58" s="0" t="inlineStr">
        <is>
          <t>20260930233349X256456321</t>
        </is>
      </c>
      <c r="N58" s="0" t="inlineStr">
        <is>
          <t>CMCC-CZ-TSCLX-20260930-040066</t>
        </is>
      </c>
      <c r="O58" s="0" t="inlineStr">
        <is>
          <t>潮州</t>
        </is>
      </c>
      <c r="P58" s="0" t="inlineStr">
        <is>
          <t>潮安区</t>
        </is>
      </c>
      <c r="Q58" s="0">
        <f>IF(AND(A58&lt;&gt;"已参评好",F58&gt;=5),"超5小时未参评",IF(F58&gt;=7,"超7小时未参评",IF(F58&gt;=8,"超时未参评","")))</f>
        <v/>
      </c>
      <c r="R58" s="0" t="n"/>
    </row>
    <row r="59" ht="68" customHeight="1" s="1">
      <c r="B59" s="0" t="inlineStr">
        <is>
          <t>是</t>
        </is>
      </c>
      <c r="C59" s="56" t="n">
        <v>46297.00866898148</v>
      </c>
      <c r="D59" s="0" t="inlineStr">
        <is>
          <t>否</t>
        </is>
      </c>
      <c r="E59" s="56" t="n">
        <v>46296.67533564815</v>
      </c>
      <c r="F59" s="54">
        <f>(NOW()-E59)*24</f>
        <v/>
      </c>
      <c r="G59" s="0" t="inlineStr">
        <is>
          <t>13413739000</t>
        </is>
      </c>
      <c r="H59" s="0" t="inlineStr">
        <is>
          <t>2026-10-01 14:12:29</t>
        </is>
      </c>
      <c r="I59" s="0" t="inlineStr">
        <is>
          <t>潮州市潮安区彩塘镇仙乐网格东彩路坽头村</t>
        </is>
      </c>
      <c r="J59" s="0" t="inlineStr">
        <is>
          <t>郑德福</t>
        </is>
      </c>
      <c r="K59" s="0" t="inlineStr">
        <is>
          <t>彩塘东凤工作站</t>
        </is>
      </c>
      <c r="L59" s="0" t="inlineStr">
        <is>
          <t>潮安</t>
        </is>
      </c>
      <c r="M59" s="0" t="inlineStr">
        <is>
          <t>20261001025048X251238113</t>
        </is>
      </c>
      <c r="N59" s="0" t="inlineStr">
        <is>
          <t>CMCC-CZ-TSCLX-20261001-005206</t>
        </is>
      </c>
      <c r="O59" s="0" t="inlineStr">
        <is>
          <t>潮州</t>
        </is>
      </c>
      <c r="P59" s="0" t="inlineStr">
        <is>
          <t>潮安区</t>
        </is>
      </c>
      <c r="Q59" s="0">
        <f>IF(AND(A59&lt;&gt;"已参评好",F59&gt;=5),"超5小时未参评",IF(F59&gt;=7,"超7小时未参评",IF(F59&gt;=8,"超时未参评","")))</f>
        <v/>
      </c>
      <c r="R59" s="0" t="n"/>
    </row>
    <row r="60" ht="68" customHeight="1" s="1">
      <c r="B60" s="0" t="inlineStr">
        <is>
          <t>是</t>
        </is>
      </c>
      <c r="C60" s="56" t="n">
        <v>46296.92777777778</v>
      </c>
      <c r="D60" s="0" t="inlineStr">
        <is>
          <t>是</t>
        </is>
      </c>
      <c r="E60" s="56" t="n">
        <v>46296.59444444445</v>
      </c>
      <c r="F60" s="54">
        <f>(NOW()-E60)*24</f>
        <v/>
      </c>
      <c r="G60" s="0" t="inlineStr">
        <is>
          <t>18127165672</t>
        </is>
      </c>
      <c r="H60" s="0" t="inlineStr">
        <is>
          <t>2026-10-01 12:16:00</t>
        </is>
      </c>
      <c r="I60" s="0" t="inlineStr">
        <is>
          <t>潮州市潮安区彩塘镇宏安网格新安大道新联村</t>
        </is>
      </c>
      <c r="J60" s="0" t="inlineStr">
        <is>
          <t>郑德福</t>
        </is>
      </c>
      <c r="K60" s="0" t="inlineStr">
        <is>
          <t>彩塘东凤工作站</t>
        </is>
      </c>
      <c r="L60" s="0" t="inlineStr">
        <is>
          <t>潮安</t>
        </is>
      </c>
      <c r="M60" s="0" t="inlineStr">
        <is>
          <t>20261001085052X256265103</t>
        </is>
      </c>
      <c r="N60" s="0" t="inlineStr">
        <is>
          <t>CMCC-CZ-TSCLX-20261001-006821</t>
        </is>
      </c>
      <c r="O60" s="0" t="inlineStr">
        <is>
          <t>潮州</t>
        </is>
      </c>
      <c r="P60" s="0" t="inlineStr">
        <is>
          <t>潮安区</t>
        </is>
      </c>
      <c r="Q60" s="0">
        <f>IF(AND(A60&lt;&gt;"已参评好",F60&gt;=5),"超5小时未参评",IF(F60&gt;=7,"超7小时未参评",IF(F60&gt;=8,"超时未参评","")))</f>
        <v/>
      </c>
      <c r="R60" s="0" t="n"/>
    </row>
    <row r="61" ht="68" customHeight="1" s="1">
      <c r="B61" s="0" t="inlineStr">
        <is>
          <t>是</t>
        </is>
      </c>
      <c r="C61" s="56" t="n">
        <v>46297.02380787037</v>
      </c>
      <c r="D61" s="0" t="inlineStr">
        <is>
          <t>否</t>
        </is>
      </c>
      <c r="E61" s="56" t="n">
        <v>46296.69047453703</v>
      </c>
      <c r="F61" s="54">
        <f>(NOW()-E61)*24</f>
        <v/>
      </c>
      <c r="G61" s="0" t="inlineStr">
        <is>
          <t>13827304212</t>
        </is>
      </c>
      <c r="H61" s="0" t="inlineStr">
        <is>
          <t>2026-10-01 14:34:17</t>
        </is>
      </c>
      <c r="I61" s="0" t="inlineStr">
        <is>
          <t>潮州市潮安区庵埠镇庵东网格复兴路官里村</t>
        </is>
      </c>
      <c r="J61" s="0" t="inlineStr">
        <is>
          <t>陈健桁</t>
        </is>
      </c>
      <c r="K61" s="0" t="inlineStr">
        <is>
          <t>潮安城区工作站</t>
        </is>
      </c>
      <c r="L61" s="0" t="inlineStr">
        <is>
          <t>潮安</t>
        </is>
      </c>
      <c r="M61" s="0" t="inlineStr">
        <is>
          <t>20261001085423X259583810</t>
        </is>
      </c>
      <c r="N61" s="0" t="inlineStr">
        <is>
          <t>CMCC-CZ-TSCLX-20261001-007413</t>
        </is>
      </c>
      <c r="O61" s="0" t="inlineStr">
        <is>
          <t>潮州</t>
        </is>
      </c>
      <c r="P61" s="0" t="inlineStr">
        <is>
          <t>潮安区</t>
        </is>
      </c>
      <c r="Q61" s="0">
        <f>IF(AND(A61&lt;&gt;"已参评好",F61&gt;=5),"超5小时未参评",IF(F61&gt;=7,"超7小时未参评",IF(F61&gt;=8,"超时未参评","")))</f>
        <v/>
      </c>
      <c r="R61" s="0" t="n"/>
    </row>
    <row r="62" ht="68" customHeight="1" s="1">
      <c r="B62" s="0" t="inlineStr">
        <is>
          <t>是</t>
        </is>
      </c>
      <c r="C62" s="56" t="n">
        <v>46296.9128125</v>
      </c>
      <c r="D62" s="0" t="inlineStr">
        <is>
          <t>是</t>
        </is>
      </c>
      <c r="E62" s="56" t="n">
        <v>46296.57947916666</v>
      </c>
      <c r="F62" s="54">
        <f>(NOW()-E62)*24</f>
        <v/>
      </c>
      <c r="G62" s="0" t="inlineStr">
        <is>
          <t>18820371747</t>
        </is>
      </c>
      <c r="H62" s="0" t="inlineStr">
        <is>
          <t>2026-10-01 11:54:27</t>
        </is>
      </c>
      <c r="I62" s="0" t="inlineStr">
        <is>
          <t>潮州市潮安区庵埠镇庵东网格东梅路梅溪村</t>
        </is>
      </c>
      <c r="J62" s="0" t="inlineStr">
        <is>
          <t>0</t>
        </is>
      </c>
      <c r="M62" s="0" t="inlineStr">
        <is>
          <t>20261001091543X259902428</t>
        </is>
      </c>
      <c r="N62" s="0" t="inlineStr">
        <is>
          <t>CMCC-CZ-TSCLX-20261001-005827</t>
        </is>
      </c>
      <c r="O62" s="0" t="inlineStr">
        <is>
          <t>潮州</t>
        </is>
      </c>
      <c r="P62" s="0" t="inlineStr">
        <is>
          <t>潮安区</t>
        </is>
      </c>
      <c r="Q62" s="0">
        <f>IF(AND(A62&lt;&gt;"已参评好",F62&gt;=5),"超5小时未参评",IF(F62&gt;=7,"超7小时未参评",IF(F62&gt;=8,"超时未参评","")))</f>
        <v/>
      </c>
      <c r="R62" s="0" t="n"/>
    </row>
    <row r="63" ht="68" customHeight="1" s="1">
      <c r="B63" s="0" t="inlineStr">
        <is>
          <t>是</t>
        </is>
      </c>
      <c r="C63" s="56" t="n">
        <v>46296.90563657408</v>
      </c>
      <c r="D63" s="0" t="inlineStr">
        <is>
          <t>是</t>
        </is>
      </c>
      <c r="E63" s="56" t="n">
        <v>46296.57230324074</v>
      </c>
      <c r="F63" s="54">
        <f>(NOW()-E63)*24</f>
        <v/>
      </c>
      <c r="G63" s="0" t="inlineStr">
        <is>
          <t>13802880474a</t>
        </is>
      </c>
      <c r="H63" s="0" t="inlineStr">
        <is>
          <t>2026-10-01 11:44:07</t>
        </is>
      </c>
      <c r="I63" s="0" t="inlineStr">
        <is>
          <t>潮州市潮安区沙溪镇沙溪东网格镜鸿路下西林村【可装2000M】</t>
        </is>
      </c>
      <c r="J63" s="0" t="inlineStr">
        <is>
          <t>孙锦福</t>
        </is>
      </c>
      <c r="K63" s="0" t="inlineStr">
        <is>
          <t>高铁三镇工作站</t>
        </is>
      </c>
      <c r="L63" s="0" t="inlineStr">
        <is>
          <t>潮安</t>
        </is>
      </c>
      <c r="M63" s="0" t="inlineStr">
        <is>
          <t>20260930140604X252399751</t>
        </is>
      </c>
      <c r="N63" s="0" t="inlineStr">
        <is>
          <t>CMCC-CZ-TSCLX-20261001-005710</t>
        </is>
      </c>
      <c r="O63" s="0" t="inlineStr">
        <is>
          <t>潮州</t>
        </is>
      </c>
      <c r="P63" s="0" t="inlineStr">
        <is>
          <t>潮安区</t>
        </is>
      </c>
      <c r="Q63" s="0">
        <f>IF(AND(A63&lt;&gt;"已参评好",F63&gt;=5),"超5小时未参评",IF(F63&gt;=7,"超7小时未参评",IF(F63&gt;=8,"超时未参评","")))</f>
        <v/>
      </c>
      <c r="R63" s="0" t="n"/>
    </row>
    <row r="64" ht="68" customHeight="1" s="1">
      <c r="B64" s="0" t="inlineStr">
        <is>
          <t>是</t>
        </is>
      </c>
      <c r="C64" s="56" t="n">
        <v>46297.01173611111</v>
      </c>
      <c r="D64" s="0" t="inlineStr">
        <is>
          <t>否</t>
        </is>
      </c>
      <c r="E64" s="56" t="n">
        <v>46296.67840277778</v>
      </c>
      <c r="F64" s="54">
        <f>(NOW()-E64)*24</f>
        <v/>
      </c>
      <c r="G64" s="0" t="inlineStr">
        <is>
          <t>15919571609</t>
        </is>
      </c>
      <c r="H64" s="0" t="inlineStr">
        <is>
          <t>2026-10-01 14:16:54</t>
        </is>
      </c>
      <c r="I64" s="0" t="inlineStr">
        <is>
          <t>潮州市饶平县联饶镇网格S222省道下饶村</t>
        </is>
      </c>
      <c r="J64" s="0" t="inlineStr">
        <is>
          <t>吴镇周</t>
        </is>
      </c>
      <c r="K64" s="0" t="inlineStr">
        <is>
          <t>饶平城区工作站</t>
        </is>
      </c>
      <c r="L64" s="0" t="inlineStr">
        <is>
          <t>饶平</t>
        </is>
      </c>
      <c r="M64" s="0" t="inlineStr">
        <is>
          <t>20261001094929X259121210</t>
        </is>
      </c>
      <c r="N64" s="0" t="inlineStr">
        <is>
          <t>CMCC-CZ-TSCLX-20261001-008414</t>
        </is>
      </c>
      <c r="O64" s="0" t="inlineStr">
        <is>
          <t>潮州</t>
        </is>
      </c>
      <c r="P64" s="0" t="inlineStr">
        <is>
          <t>饶平县</t>
        </is>
      </c>
      <c r="Q64" s="0">
        <f>IF(AND(A64&lt;&gt;"已参评好",F64&gt;=5),"超5小时未参评",IF(F64&gt;=7,"超7小时未参评",IF(F64&gt;=8,"超时未参评","")))</f>
        <v/>
      </c>
      <c r="R64" s="0" t="n"/>
    </row>
    <row r="65" ht="68" customHeight="1" s="1">
      <c r="B65" s="0" t="inlineStr">
        <is>
          <t>是</t>
        </is>
      </c>
      <c r="C65" s="56" t="n">
        <v>46297.0156712963</v>
      </c>
      <c r="D65" s="0" t="inlineStr">
        <is>
          <t>否</t>
        </is>
      </c>
      <c r="E65" s="56" t="n">
        <v>46296.68233796296</v>
      </c>
      <c r="F65" s="54">
        <f>(NOW()-E65)*24</f>
        <v/>
      </c>
      <c r="G65" s="0" t="inlineStr">
        <is>
          <t>13553770588</t>
        </is>
      </c>
      <c r="H65" s="0" t="inlineStr">
        <is>
          <t>2026-10-01 14:22:34</t>
        </is>
      </c>
      <c r="I65" s="0" t="inlineStr">
        <is>
          <t>潮州市潮安区凤塘镇凤塘东网格安揭路大埕村</t>
        </is>
      </c>
      <c r="J65" s="0" t="inlineStr">
        <is>
          <t>邢森鹏</t>
        </is>
      </c>
      <c r="K65" s="0" t="inlineStr">
        <is>
          <t>凤塘镇区工作站</t>
        </is>
      </c>
      <c r="L65" s="0" t="inlineStr">
        <is>
          <t>潮安</t>
        </is>
      </c>
      <c r="M65" s="0" t="inlineStr">
        <is>
          <t>20261001095105X256932627</t>
        </is>
      </c>
      <c r="N65" s="0" t="inlineStr">
        <is>
          <t>CMCC-CZ-TSCLX-20261001-004691</t>
        </is>
      </c>
      <c r="O65" s="0" t="inlineStr">
        <is>
          <t>潮州</t>
        </is>
      </c>
      <c r="P65" s="0" t="inlineStr">
        <is>
          <t>潮安区</t>
        </is>
      </c>
      <c r="Q65" s="0">
        <f>IF(AND(A65&lt;&gt;"已参评好",F65&gt;=5),"超5小时未参评",IF(F65&gt;=7,"超7小时未参评",IF(F65&gt;=8,"超时未参评","")))</f>
        <v/>
      </c>
      <c r="R65" s="0" t="n"/>
    </row>
    <row r="66" ht="68" customHeight="1" s="1">
      <c r="B66" s="0" t="inlineStr">
        <is>
          <t>是</t>
        </is>
      </c>
      <c r="C66" s="56" t="n">
        <v>46297.015625</v>
      </c>
      <c r="D66" s="0" t="inlineStr">
        <is>
          <t>否</t>
        </is>
      </c>
      <c r="E66" s="56" t="n">
        <v>46296.68229166666</v>
      </c>
      <c r="F66" s="54">
        <f>(NOW()-E66)*24</f>
        <v/>
      </c>
      <c r="G66" s="0" t="inlineStr">
        <is>
          <t>14739233163</t>
        </is>
      </c>
      <c r="H66" s="0" t="inlineStr">
        <is>
          <t>2026-10-01 14:22:30</t>
        </is>
      </c>
      <c r="I66" s="0" t="inlineStr">
        <is>
          <t>潮州市湘桥区城西街道吉利网格枫春路君悦名庭【可装2000M】</t>
        </is>
      </c>
      <c r="J66" s="0" t="inlineStr">
        <is>
          <t>0</t>
        </is>
      </c>
      <c r="M66" s="0" t="inlineStr">
        <is>
          <t>20261001121821X255609623</t>
        </is>
      </c>
      <c r="N66" s="0" t="inlineStr">
        <is>
          <t>CMCC-CZ-TSCLX-20261001-003298</t>
        </is>
      </c>
      <c r="O66" s="0" t="inlineStr">
        <is>
          <t>潮州</t>
        </is>
      </c>
      <c r="P66" s="0" t="inlineStr">
        <is>
          <t>湘桥区</t>
        </is>
      </c>
      <c r="Q66" s="0">
        <f>IF(AND(A66&lt;&gt;"已参评好",F66&gt;=5),"超5小时未参评",IF(F66&gt;=7,"超7小时未参评",IF(F66&gt;=8,"超时未参评","")))</f>
        <v/>
      </c>
      <c r="R66" s="0" t="n"/>
    </row>
    <row r="67" ht="68" customHeight="1" s="1">
      <c r="B67" s="0" t="inlineStr">
        <is>
          <t>是</t>
        </is>
      </c>
      <c r="C67" s="56" t="n">
        <v>46296.91287037037</v>
      </c>
      <c r="D67" s="0" t="inlineStr">
        <is>
          <t>是</t>
        </is>
      </c>
      <c r="E67" s="56" t="n">
        <v>46296.57953703704</v>
      </c>
      <c r="F67" s="54">
        <f>(NOW()-E67)*24</f>
        <v/>
      </c>
      <c r="G67" s="0" t="inlineStr">
        <is>
          <t>13631005551</t>
        </is>
      </c>
      <c r="H67" s="0" t="inlineStr">
        <is>
          <t>2026-10-01 11:54:32</t>
        </is>
      </c>
      <c r="I67" s="0" t="inlineStr">
        <is>
          <t>潮州市潮安区庵埠镇庵北网格彩文路彩文花园</t>
        </is>
      </c>
      <c r="J67" s="0" t="inlineStr">
        <is>
          <t>许美庆</t>
        </is>
      </c>
      <c r="K67" s="0" t="inlineStr">
        <is>
          <t>潮安城区工作站</t>
        </is>
      </c>
      <c r="L67" s="0" t="inlineStr">
        <is>
          <t>潮安</t>
        </is>
      </c>
      <c r="M67" s="0" t="inlineStr">
        <is>
          <t>20261001101725X252913253</t>
        </is>
      </c>
      <c r="N67" s="0" t="inlineStr">
        <is>
          <t>CMCC-CZ-TSCLX-20261001-002324</t>
        </is>
      </c>
      <c r="O67" s="0" t="inlineStr">
        <is>
          <t>潮州</t>
        </is>
      </c>
      <c r="P67" s="0" t="inlineStr">
        <is>
          <t>潮安区</t>
        </is>
      </c>
      <c r="Q67" s="0">
        <f>IF(AND(A67&lt;&gt;"已参评好",F67&gt;=5),"超5小时未参评",IF(F67&gt;=7,"超7小时未参评",IF(F67&gt;=8,"超时未参评","")))</f>
        <v/>
      </c>
      <c r="R67" s="0" t="n"/>
    </row>
    <row r="68" ht="68" customHeight="1" s="1">
      <c r="B68" s="0" t="inlineStr">
        <is>
          <t>是</t>
        </is>
      </c>
      <c r="C68" s="56" t="n">
        <v>46296.91320601852</v>
      </c>
      <c r="D68" s="0" t="inlineStr">
        <is>
          <t>是</t>
        </is>
      </c>
      <c r="E68" s="56" t="n">
        <v>46296.57987268519</v>
      </c>
      <c r="F68" s="54">
        <f>(NOW()-E68)*24</f>
        <v/>
      </c>
      <c r="G68" s="0" t="inlineStr">
        <is>
          <t>13690036380</t>
        </is>
      </c>
      <c r="H68" s="0" t="inlineStr">
        <is>
          <t>2026-10-01 11:55:01</t>
        </is>
      </c>
      <c r="I68" s="0" t="inlineStr">
        <is>
          <t>潮州市潮安区彩塘镇金砂网格彩金路骊塘一村</t>
        </is>
      </c>
      <c r="J68" s="0" t="inlineStr">
        <is>
          <t>陈海灿</t>
        </is>
      </c>
      <c r="K68" s="0" t="inlineStr">
        <is>
          <t>彩塘东凤工作站</t>
        </is>
      </c>
      <c r="L68" s="0" t="inlineStr">
        <is>
          <t>潮安</t>
        </is>
      </c>
      <c r="M68" s="0" t="inlineStr">
        <is>
          <t>20261001102458X254904850</t>
        </is>
      </c>
      <c r="N68" s="0" t="inlineStr">
        <is>
          <t>CMCC-CZ-TSCLX-20261001-005910</t>
        </is>
      </c>
      <c r="O68" s="0" t="inlineStr">
        <is>
          <t>潮州</t>
        </is>
      </c>
      <c r="P68" s="0" t="inlineStr">
        <is>
          <t>潮安区</t>
        </is>
      </c>
      <c r="Q68" s="0">
        <f>IF(AND(A68&lt;&gt;"已参评好",F68&gt;=5),"超5小时未参评",IF(F68&gt;=7,"超7小时未参评",IF(F68&gt;=8,"超时未参评","")))</f>
        <v/>
      </c>
      <c r="R68" s="0" t="n"/>
    </row>
    <row r="69" ht="68" customHeight="1" s="1">
      <c r="B69" s="0" t="inlineStr">
        <is>
          <t>是</t>
        </is>
      </c>
      <c r="C69" s="56" t="n">
        <v>46297.00607638889</v>
      </c>
      <c r="D69" s="0" t="inlineStr">
        <is>
          <t>否</t>
        </is>
      </c>
      <c r="E69" s="56" t="n">
        <v>46296.67274305555</v>
      </c>
      <c r="F69" s="54">
        <f>(NOW()-E69)*24</f>
        <v/>
      </c>
      <c r="G69" s="0" t="inlineStr">
        <is>
          <t>13539359596</t>
        </is>
      </c>
      <c r="H69" s="0" t="inlineStr">
        <is>
          <t>2026-10-01 14:08:45</t>
        </is>
      </c>
      <c r="I69" s="0" t="inlineStr">
        <is>
          <t>潮州市饶平县黄冈镇河北网格黄冈大道城东开发区【可装2000M】</t>
        </is>
      </c>
      <c r="J69" s="0" t="inlineStr">
        <is>
          <t>林葵</t>
        </is>
      </c>
      <c r="K69" s="0" t="inlineStr">
        <is>
          <t>饶平城区工作站</t>
        </is>
      </c>
      <c r="L69" s="0" t="inlineStr">
        <is>
          <t>饶平</t>
        </is>
      </c>
      <c r="M69" s="0" t="inlineStr">
        <is>
          <t>20261001102736X253968925</t>
        </is>
      </c>
      <c r="N69" s="0" t="inlineStr">
        <is>
          <t>CMCC-CZ-TSCLX-20261001-004334</t>
        </is>
      </c>
      <c r="O69" s="0" t="inlineStr">
        <is>
          <t>潮州</t>
        </is>
      </c>
      <c r="P69" s="0" t="inlineStr">
        <is>
          <t>饶平县</t>
        </is>
      </c>
      <c r="Q69" s="0">
        <f>IF(AND(A69&lt;&gt;"已参评好",F69&gt;=5),"超5小时未参评",IF(F69&gt;=7,"超7小时未参评",IF(F69&gt;=8,"超时未参评","")))</f>
        <v/>
      </c>
      <c r="R69" s="0" t="n"/>
    </row>
    <row r="70" ht="68" customHeight="1" s="1">
      <c r="B70" s="0" t="inlineStr">
        <is>
          <t>是</t>
        </is>
      </c>
      <c r="C70" s="56" t="n">
        <v>46296.91670138889</v>
      </c>
      <c r="D70" s="0" t="inlineStr">
        <is>
          <t>是</t>
        </is>
      </c>
      <c r="E70" s="56" t="n">
        <v>46296.58336805556</v>
      </c>
      <c r="F70" s="54">
        <f>(NOW()-E70)*24</f>
        <v/>
      </c>
      <c r="G70" s="0" t="inlineStr">
        <is>
          <t>13553753288</t>
        </is>
      </c>
      <c r="H70" s="0" t="inlineStr">
        <is>
          <t>2026-10-01 12:00:03</t>
        </is>
      </c>
      <c r="I70" s="0" t="inlineStr">
        <is>
          <t>潮州市湘桥区凤新街道北关网格春荣路兴业花园</t>
        </is>
      </c>
      <c r="J70" s="0" t="inlineStr">
        <is>
          <t>周创镔</t>
        </is>
      </c>
      <c r="K70" s="0" t="inlineStr">
        <is>
          <t>市区城北工作站</t>
        </is>
      </c>
      <c r="L70" s="0" t="inlineStr">
        <is>
          <t>市区</t>
        </is>
      </c>
      <c r="M70" s="0" t="inlineStr">
        <is>
          <t>20261001103707X258636348</t>
        </is>
      </c>
      <c r="N70" s="0" t="inlineStr">
        <is>
          <t>CMCC-CZ-TSCLX-20261001-004345</t>
        </is>
      </c>
      <c r="O70" s="0" t="inlineStr">
        <is>
          <t>潮州</t>
        </is>
      </c>
      <c r="P70" s="0" t="inlineStr">
        <is>
          <t>湘桥区</t>
        </is>
      </c>
      <c r="Q70" s="0">
        <f>IF(AND(A70&lt;&gt;"已参评好",F70&gt;=5),"超5小时未参评",IF(F70&gt;=7,"超7小时未参评",IF(F70&gt;=8,"超时未参评","")))</f>
        <v/>
      </c>
      <c r="R70" s="0" t="n"/>
    </row>
    <row r="71" ht="68" customHeight="1" s="1">
      <c r="B71" s="0" t="inlineStr">
        <is>
          <t>是</t>
        </is>
      </c>
      <c r="C71" s="56" t="n">
        <v>46297.01607638889</v>
      </c>
      <c r="D71" s="0" t="inlineStr">
        <is>
          <t>否</t>
        </is>
      </c>
      <c r="E71" s="56" t="n">
        <v>46296.68274305556</v>
      </c>
      <c r="F71" s="54">
        <f>(NOW()-E71)*24</f>
        <v/>
      </c>
      <c r="G71" s="0" t="inlineStr">
        <is>
          <t>15913014735</t>
        </is>
      </c>
      <c r="H71" s="0" t="inlineStr">
        <is>
          <t>2026-10-01 14:23:09</t>
        </is>
      </c>
      <c r="I71" s="0" t="inlineStr">
        <is>
          <t>潮州市潮安区庵埠镇庵东网格复兴路官里村</t>
        </is>
      </c>
      <c r="J71" s="0" t="inlineStr">
        <is>
          <t>陈健桁</t>
        </is>
      </c>
      <c r="K71" s="0" t="inlineStr">
        <is>
          <t>潮安城区工作站</t>
        </is>
      </c>
      <c r="L71" s="0" t="inlineStr">
        <is>
          <t>潮安</t>
        </is>
      </c>
      <c r="M71" s="0" t="inlineStr">
        <is>
          <t>20261001104351X251392838</t>
        </is>
      </c>
      <c r="N71" s="0" t="inlineStr">
        <is>
          <t>CMCC-CZ-TSCLX-20261001-003143</t>
        </is>
      </c>
      <c r="O71" s="0" t="inlineStr">
        <is>
          <t>潮州</t>
        </is>
      </c>
      <c r="P71" s="0" t="inlineStr">
        <is>
          <t>潮安区</t>
        </is>
      </c>
      <c r="Q71" s="0">
        <f>IF(AND(A71&lt;&gt;"已参评好",F71&gt;=5),"超5小时未参评",IF(F71&gt;=7,"超7小时未参评",IF(F71&gt;=8,"超时未参评","")))</f>
        <v/>
      </c>
      <c r="R71" s="0" t="n"/>
    </row>
    <row r="72" ht="68" customHeight="1" s="1">
      <c r="B72" s="0" t="inlineStr">
        <is>
          <t>是</t>
        </is>
      </c>
      <c r="C72" s="56" t="n">
        <v>46297.01707175926</v>
      </c>
      <c r="D72" s="0" t="inlineStr">
        <is>
          <t>否</t>
        </is>
      </c>
      <c r="E72" s="56" t="n">
        <v>46296.68373842593</v>
      </c>
      <c r="F72" s="54">
        <f>(NOW()-E72)*24</f>
        <v/>
      </c>
      <c r="G72" s="0" t="inlineStr">
        <is>
          <t>15976599988</t>
        </is>
      </c>
      <c r="H72" s="0" t="inlineStr">
        <is>
          <t>2026-10-01 14:24:35</t>
        </is>
      </c>
      <c r="I72" s="0" t="inlineStr">
        <is>
          <t>潮州市潮安区枫溪镇长美网格展宏路德州工业区</t>
        </is>
      </c>
      <c r="J72" s="0" t="inlineStr">
        <is>
          <t>庄卓煌</t>
        </is>
      </c>
      <c r="K72" s="0" t="inlineStr">
        <is>
          <t>瓷都枫溪工作站</t>
        </is>
      </c>
      <c r="L72" s="0" t="inlineStr">
        <is>
          <t>市区</t>
        </is>
      </c>
      <c r="M72" s="0" t="inlineStr">
        <is>
          <t>20261001105150X255699759</t>
        </is>
      </c>
      <c r="N72" s="0" t="inlineStr">
        <is>
          <t>CMCC-CZ-TSCLX-20261001-001739</t>
        </is>
      </c>
      <c r="O72" s="0" t="inlineStr">
        <is>
          <t>潮州</t>
        </is>
      </c>
      <c r="P72" s="0" t="inlineStr">
        <is>
          <t>潮安区</t>
        </is>
      </c>
      <c r="Q72" s="0">
        <f>IF(AND(A72&lt;&gt;"已参评好",F72&gt;=5),"超5小时未参评",IF(F72&gt;=7,"超7小时未参评",IF(F72&gt;=8,"超时未参评","")))</f>
        <v/>
      </c>
      <c r="R72" s="0" t="n"/>
    </row>
    <row r="73" ht="68" customHeight="1" s="1">
      <c r="B73" s="0" t="inlineStr">
        <is>
          <t>是</t>
        </is>
      </c>
      <c r="C73" s="56" t="n">
        <v>46297.04603009259</v>
      </c>
      <c r="D73" s="0" t="inlineStr">
        <is>
          <t>否</t>
        </is>
      </c>
      <c r="E73" s="56" t="n">
        <v>46296.71269675926</v>
      </c>
      <c r="F73" s="54">
        <f>(NOW()-E73)*24</f>
        <v/>
      </c>
      <c r="G73" s="0" t="inlineStr">
        <is>
          <t>15976583363</t>
        </is>
      </c>
      <c r="H73" s="0" t="inlineStr">
        <is>
          <t>2026-10-01 15:06:17</t>
        </is>
      </c>
      <c r="I73" s="0" t="inlineStr">
        <is>
          <t>潮州市潮安区枫溪镇池湖网格池湖路安南庙片区【可装2000M】</t>
        </is>
      </c>
      <c r="J73" s="0" t="inlineStr">
        <is>
          <t>廖庆鑫</t>
        </is>
      </c>
      <c r="K73" s="0" t="inlineStr">
        <is>
          <t>瓷都枫溪工作站</t>
        </is>
      </c>
      <c r="L73" s="0" t="inlineStr">
        <is>
          <t>市区</t>
        </is>
      </c>
      <c r="M73" s="0" t="inlineStr">
        <is>
          <t>20261001110137X256656692</t>
        </is>
      </c>
      <c r="N73" s="0" t="inlineStr">
        <is>
          <t>CMCC-CZ-TSCLX-20261001-003188</t>
        </is>
      </c>
      <c r="O73" s="0" t="inlineStr">
        <is>
          <t>潮州</t>
        </is>
      </c>
      <c r="P73" s="0" t="inlineStr">
        <is>
          <t>潮安区</t>
        </is>
      </c>
      <c r="Q73" s="0">
        <f>IF(AND(A73&lt;&gt;"已参评好",F73&gt;=5),"超5小时未参评",IF(F73&gt;=7,"超7小时未参评",IF(F73&gt;=8,"超时未参评","")))</f>
        <v/>
      </c>
      <c r="R73" s="0" t="n"/>
    </row>
    <row r="74" ht="68" customHeight="1" s="1">
      <c r="B74" s="0" t="inlineStr">
        <is>
          <t>是</t>
        </is>
      </c>
      <c r="C74" s="56" t="n">
        <v>46297.04178240741</v>
      </c>
      <c r="D74" s="0" t="inlineStr">
        <is>
          <t>否</t>
        </is>
      </c>
      <c r="E74" s="56" t="n">
        <v>46296.70844907407</v>
      </c>
      <c r="F74" s="54">
        <f>(NOW()-E74)*24</f>
        <v/>
      </c>
      <c r="G74" s="0" t="inlineStr">
        <is>
          <t>15876854330</t>
        </is>
      </c>
      <c r="H74" s="0" t="inlineStr">
        <is>
          <t>2026-10-01 15:00:10</t>
        </is>
      </c>
      <c r="I74" s="0" t="inlineStr">
        <is>
          <t>潮州市湘桥区太平街道西马网格环城西路旧西门街片区</t>
        </is>
      </c>
      <c r="J74" s="0" t="inlineStr">
        <is>
          <t>陈庆炎</t>
        </is>
      </c>
      <c r="K74" s="0" t="inlineStr">
        <is>
          <t>市区城南工作站</t>
        </is>
      </c>
      <c r="L74" s="0" t="inlineStr">
        <is>
          <t>市区</t>
        </is>
      </c>
      <c r="M74" s="0" t="inlineStr">
        <is>
          <t>20261001110214X253977970</t>
        </is>
      </c>
      <c r="N74" s="0" t="inlineStr">
        <is>
          <t>CMCC-CZ-TSCLX-20261001-001169</t>
        </is>
      </c>
      <c r="O74" s="0" t="inlineStr">
        <is>
          <t>潮州</t>
        </is>
      </c>
      <c r="P74" s="0" t="inlineStr">
        <is>
          <t>湘桥区</t>
        </is>
      </c>
      <c r="Q74" s="0">
        <f>IF(AND(A74&lt;&gt;"已参评好",F74&gt;=5),"超5小时未参评",IF(F74&gt;=7,"超7小时未参评",IF(F74&gt;=8,"超时未参评","")))</f>
        <v/>
      </c>
      <c r="R74" s="0" t="n"/>
    </row>
    <row r="75" ht="68" customHeight="1" s="1">
      <c r="B75" s="0" t="inlineStr">
        <is>
          <t>是</t>
        </is>
      </c>
      <c r="C75" s="56" t="n">
        <v>46296.91663194444</v>
      </c>
      <c r="D75" s="0" t="inlineStr">
        <is>
          <t>是</t>
        </is>
      </c>
      <c r="E75" s="56" t="n">
        <v>46296.58329861111</v>
      </c>
      <c r="F75" s="54">
        <f>(NOW()-E75)*24</f>
        <v/>
      </c>
      <c r="G75" s="0" t="inlineStr">
        <is>
          <t>13500118608</t>
        </is>
      </c>
      <c r="H75" s="0" t="inlineStr">
        <is>
          <t>2026-10-01 11:59:57</t>
        </is>
      </c>
      <c r="I75" s="0" t="inlineStr">
        <is>
          <t>潮州市湘桥区城西街道大道南网格城新西路金贸大厦（小微）</t>
        </is>
      </c>
      <c r="J75" s="0" t="inlineStr">
        <is>
          <t>陈理智</t>
        </is>
      </c>
      <c r="K75" s="0" t="inlineStr">
        <is>
          <t>市区城南工作站</t>
        </is>
      </c>
      <c r="L75" s="0" t="inlineStr">
        <is>
          <t>市区</t>
        </is>
      </c>
      <c r="M75" s="0" t="inlineStr">
        <is>
          <t>20261001110348X257953883</t>
        </is>
      </c>
      <c r="N75" s="0" t="inlineStr">
        <is>
          <t>CMCC-CZ-TSCLX-20261001-007188</t>
        </is>
      </c>
      <c r="O75" s="0" t="inlineStr">
        <is>
          <t>潮州</t>
        </is>
      </c>
      <c r="P75" s="0" t="inlineStr">
        <is>
          <t>湘桥区</t>
        </is>
      </c>
      <c r="Q75" s="0">
        <f>IF(AND(A75&lt;&gt;"已参评好",F75&gt;=5),"超5小时未参评",IF(F75&gt;=7,"超7小时未参评",IF(F75&gt;=8,"超时未参评","")))</f>
        <v/>
      </c>
      <c r="R75" s="0" t="n"/>
    </row>
    <row r="76" ht="68" customHeight="1" s="1">
      <c r="B76" s="0" t="inlineStr">
        <is>
          <t>是</t>
        </is>
      </c>
      <c r="C76" s="56" t="n">
        <v>46297.01688657407</v>
      </c>
      <c r="D76" s="0" t="inlineStr">
        <is>
          <t>否</t>
        </is>
      </c>
      <c r="E76" s="56" t="n">
        <v>46296.68355324074</v>
      </c>
      <c r="F76" s="54">
        <f>(NOW()-E76)*24</f>
        <v/>
      </c>
      <c r="G76" s="0" t="inlineStr">
        <is>
          <t>13502508366</t>
        </is>
      </c>
      <c r="H76" s="0" t="inlineStr">
        <is>
          <t>2026-10-01 14:24:19</t>
        </is>
      </c>
      <c r="I76" s="0" t="inlineStr">
        <is>
          <t>潮州市潮安区庵埠镇庵北网格安南路文里村</t>
        </is>
      </c>
      <c r="J76" s="0" t="inlineStr">
        <is>
          <t>蔡满煜</t>
        </is>
      </c>
      <c r="K76" s="0" t="inlineStr">
        <is>
          <t>潮安城区工作站</t>
        </is>
      </c>
      <c r="L76" s="0" t="inlineStr">
        <is>
          <t>潮安</t>
        </is>
      </c>
      <c r="M76" s="0" t="inlineStr">
        <is>
          <t>20261001111954X256792602</t>
        </is>
      </c>
      <c r="N76" s="0" t="inlineStr">
        <is>
          <t>CMCC-CZ-TSCLX-20261001-006151</t>
        </is>
      </c>
      <c r="O76" s="0" t="inlineStr">
        <is>
          <t>潮州</t>
        </is>
      </c>
      <c r="P76" s="0" t="inlineStr">
        <is>
          <t>潮安区</t>
        </is>
      </c>
      <c r="Q76" s="0">
        <f>IF(AND(A76&lt;&gt;"已参评好",F76&gt;=5),"超5小时未参评",IF(F76&gt;=7,"超7小时未参评",IF(F76&gt;=8,"超时未参评","")))</f>
        <v/>
      </c>
      <c r="R76" s="0" t="n"/>
    </row>
    <row r="77" ht="68" customHeight="1" s="1">
      <c r="B77" s="0" t="inlineStr">
        <is>
          <t>是</t>
        </is>
      </c>
      <c r="C77" s="56" t="n">
        <v>46296.92368055556</v>
      </c>
      <c r="D77" s="0" t="inlineStr">
        <is>
          <t>是</t>
        </is>
      </c>
      <c r="E77" s="56" t="n">
        <v>46296.59034722222</v>
      </c>
      <c r="F77" s="54">
        <f>(NOW()-E77)*24</f>
        <v/>
      </c>
      <c r="G77" s="0" t="inlineStr">
        <is>
          <t>18676804520</t>
        </is>
      </c>
      <c r="H77" s="0" t="inlineStr">
        <is>
          <t>2026-10-01 12:10:06</t>
        </is>
      </c>
      <c r="I77" s="0" t="inlineStr">
        <is>
          <t>潮州市湘桥区城西街道南国网格潮州大道海逸一号</t>
        </is>
      </c>
      <c r="J77" s="0" t="inlineStr">
        <is>
          <t>陈诗俊</t>
        </is>
      </c>
      <c r="K77" s="0" t="inlineStr">
        <is>
          <t>市区城南工作站</t>
        </is>
      </c>
      <c r="L77" s="0" t="inlineStr">
        <is>
          <t>市区</t>
        </is>
      </c>
      <c r="M77" s="0" t="inlineStr">
        <is>
          <t>20261001112327X250758692</t>
        </is>
      </c>
      <c r="N77" s="0" t="inlineStr">
        <is>
          <t>CMCC-CZ-TSCLX-20261001-010655</t>
        </is>
      </c>
      <c r="O77" s="0" t="inlineStr">
        <is>
          <t>潮州</t>
        </is>
      </c>
      <c r="P77" s="0" t="inlineStr">
        <is>
          <t>湘桥区</t>
        </is>
      </c>
      <c r="Q77" s="0">
        <f>IF(AND(A77&lt;&gt;"已参评好",F77&gt;=5),"超5小时未参评",IF(F77&gt;=7,"超7小时未参评",IF(F77&gt;=8,"超时未参评","")))</f>
        <v/>
      </c>
      <c r="R77" s="0" t="n"/>
    </row>
    <row r="78" ht="68" customHeight="1" s="1">
      <c r="B78" s="0" t="inlineStr">
        <is>
          <t>是</t>
        </is>
      </c>
      <c r="C78" s="56" t="n">
        <v>46297.02925925926</v>
      </c>
      <c r="D78" s="0" t="inlineStr">
        <is>
          <t>否</t>
        </is>
      </c>
      <c r="E78" s="56" t="n">
        <v>46296.69592592592</v>
      </c>
      <c r="F78" s="54">
        <f>(NOW()-E78)*24</f>
        <v/>
      </c>
      <c r="G78" s="0" t="inlineStr">
        <is>
          <t>13824316678</t>
        </is>
      </c>
      <c r="H78" s="0" t="inlineStr">
        <is>
          <t>2026-10-01 14:42:08</t>
        </is>
      </c>
      <c r="I78" s="0" t="inlineStr">
        <is>
          <t>潮州市饶平县饶洋镇网格334省道水西片区</t>
        </is>
      </c>
      <c r="J78" s="0" t="inlineStr">
        <is>
          <t>詹金潮</t>
        </is>
      </c>
      <c r="K78" s="0" t="inlineStr">
        <is>
          <t>饶平北片工作站</t>
        </is>
      </c>
      <c r="L78" s="0" t="inlineStr">
        <is>
          <t>饶平</t>
        </is>
      </c>
      <c r="M78" s="0" t="inlineStr">
        <is>
          <t>20261001120219X252775915</t>
        </is>
      </c>
      <c r="N78" s="0" t="inlineStr">
        <is>
          <t>CMCC-CZ-TSCLX-20261001-014219</t>
        </is>
      </c>
      <c r="O78" s="0" t="inlineStr">
        <is>
          <t>潮州</t>
        </is>
      </c>
      <c r="P78" s="0" t="inlineStr">
        <is>
          <t>饶平县</t>
        </is>
      </c>
      <c r="Q78" s="0">
        <f>IF(AND(A78&lt;&gt;"已参评好",F78&gt;=5),"超5小时未参评",IF(F78&gt;=7,"超7小时未参评",IF(F78&gt;=8,"超时未参评","")))</f>
        <v/>
      </c>
      <c r="R78" s="0" t="n"/>
    </row>
    <row r="79" ht="68" customHeight="1" s="1">
      <c r="B79" s="0" t="inlineStr">
        <is>
          <t>是</t>
        </is>
      </c>
      <c r="C79" s="56" t="n">
        <v>46297.0128125</v>
      </c>
      <c r="D79" s="0" t="inlineStr">
        <is>
          <t>否</t>
        </is>
      </c>
      <c r="E79" s="56" t="n">
        <v>46296.67947916667</v>
      </c>
      <c r="F79" s="54">
        <f>(NOW()-E79)*24</f>
        <v/>
      </c>
      <c r="G79" s="0" t="inlineStr">
        <is>
          <t>13632009077</t>
        </is>
      </c>
      <c r="H79" s="0" t="inlineStr">
        <is>
          <t>2026-10-01 14:18:27</t>
        </is>
      </c>
      <c r="I79" s="0" t="inlineStr">
        <is>
          <t>潮州市饶平县海山镇北片网格539乡道浮任村【可装2000M】</t>
        </is>
      </c>
      <c r="J79" s="0" t="inlineStr">
        <is>
          <t>林成鑫</t>
        </is>
      </c>
      <c r="K79" s="0" t="inlineStr">
        <is>
          <t>饶平西片工作站</t>
        </is>
      </c>
      <c r="L79" s="0" t="inlineStr">
        <is>
          <t>饶平</t>
        </is>
      </c>
      <c r="M79" s="0" t="inlineStr">
        <is>
          <t>20261001121107X259116610</t>
        </is>
      </c>
      <c r="N79" s="0" t="inlineStr">
        <is>
          <t>CMCC-CZ-TSCLX-20261001-016289</t>
        </is>
      </c>
      <c r="O79" s="0" t="inlineStr">
        <is>
          <t>潮州</t>
        </is>
      </c>
      <c r="P79" s="0" t="inlineStr">
        <is>
          <t>饶平县</t>
        </is>
      </c>
      <c r="Q79" s="0">
        <f>IF(AND(A79&lt;&gt;"已参评好",F79&gt;=5),"超5小时未参评",IF(F79&gt;=7,"超7小时未参评",IF(F79&gt;=8,"超时未参评","")))</f>
        <v/>
      </c>
      <c r="R79" s="0" t="n"/>
    </row>
    <row r="80" ht="68" customHeight="1" s="1">
      <c r="B80" s="0" t="inlineStr">
        <is>
          <t>是</t>
        </is>
      </c>
      <c r="C80" s="56" t="n">
        <v>46297.0237037037</v>
      </c>
      <c r="D80" s="0" t="inlineStr">
        <is>
          <t>否</t>
        </is>
      </c>
      <c r="E80" s="56" t="n">
        <v>46296.69037037037</v>
      </c>
      <c r="F80" s="54">
        <f>(NOW()-E80)*24</f>
        <v/>
      </c>
      <c r="G80" s="0" t="inlineStr">
        <is>
          <t>15218561159</t>
        </is>
      </c>
      <c r="H80" s="0" t="inlineStr">
        <is>
          <t>2026-10-01 14:34:08</t>
        </is>
      </c>
      <c r="I80" s="0" t="inlineStr">
        <is>
          <t>潮州市饶平县浮山镇浮山网格荔林路荔林村</t>
        </is>
      </c>
      <c r="J80" s="0" t="inlineStr">
        <is>
          <t>王俊旭</t>
        </is>
      </c>
      <c r="K80" s="0" t="inlineStr">
        <is>
          <t>饶平中片工作站</t>
        </is>
      </c>
      <c r="L80" s="0" t="inlineStr">
        <is>
          <t>饶平</t>
        </is>
      </c>
      <c r="M80" s="0" t="inlineStr">
        <is>
          <t>20261001121229X254343185</t>
        </is>
      </c>
      <c r="N80" s="0" t="inlineStr">
        <is>
          <t>CMCC-CZ-TSCLX-20261001-008755</t>
        </is>
      </c>
      <c r="O80" s="0" t="inlineStr">
        <is>
          <t>潮州</t>
        </is>
      </c>
      <c r="P80" s="0" t="inlineStr">
        <is>
          <t>饶平县</t>
        </is>
      </c>
      <c r="Q80" s="0">
        <f>IF(AND(A80&lt;&gt;"已参评好",F80&gt;=5),"超5小时未参评",IF(F80&gt;=7,"超7小时未参评",IF(F80&gt;=8,"超时未参评","")))</f>
        <v/>
      </c>
      <c r="R80" s="0" t="n"/>
    </row>
    <row r="81" ht="68" customHeight="1" s="1">
      <c r="B81" s="0" t="inlineStr">
        <is>
          <t>是</t>
        </is>
      </c>
      <c r="C81" s="56" t="n">
        <v>46297.00145833333</v>
      </c>
      <c r="D81" s="0" t="inlineStr">
        <is>
          <t>否</t>
        </is>
      </c>
      <c r="E81" s="56" t="n">
        <v>46296.668125</v>
      </c>
      <c r="F81" s="54">
        <f>(NOW()-E81)*24</f>
        <v/>
      </c>
      <c r="G81" s="0" t="inlineStr">
        <is>
          <t>13829024665</t>
        </is>
      </c>
      <c r="H81" s="0" t="inlineStr">
        <is>
          <t>2026-10-01 14:02:06</t>
        </is>
      </c>
      <c r="I81" s="0" t="inlineStr">
        <is>
          <t>潮州市潮安区庵埠镇庵东网格东梅路梅溪村</t>
        </is>
      </c>
      <c r="J81" s="0" t="inlineStr">
        <is>
          <t>梁林勃</t>
        </is>
      </c>
      <c r="K81" s="0" t="inlineStr">
        <is>
          <t>潮安城区工作站</t>
        </is>
      </c>
      <c r="L81" s="0" t="inlineStr">
        <is>
          <t>潮安</t>
        </is>
      </c>
      <c r="M81" s="0" t="inlineStr">
        <is>
          <t>20261001122137X256467835</t>
        </is>
      </c>
      <c r="N81" s="0" t="inlineStr">
        <is>
          <t>CMCC-CZ-TSCLX-20261001-011680</t>
        </is>
      </c>
      <c r="O81" s="0" t="inlineStr">
        <is>
          <t>潮州</t>
        </is>
      </c>
      <c r="P81" s="0" t="inlineStr">
        <is>
          <t>潮安区</t>
        </is>
      </c>
      <c r="Q81" s="0">
        <f>IF(AND(A81&lt;&gt;"已参评好",F81&gt;=5),"超5小时未参评",IF(F81&gt;=7,"超7小时未参评",IF(F81&gt;=8,"超时未参评","")))</f>
        <v/>
      </c>
      <c r="R81" s="0" t="n"/>
    </row>
    <row r="82" ht="68" customHeight="1" s="1">
      <c r="B82" s="0" t="inlineStr">
        <is>
          <t>是</t>
        </is>
      </c>
      <c r="C82" s="56" t="n">
        <v>46297.03787037037</v>
      </c>
      <c r="D82" s="0" t="inlineStr">
        <is>
          <t>否</t>
        </is>
      </c>
      <c r="E82" s="56" t="n">
        <v>46296.70453703704</v>
      </c>
      <c r="F82" s="54">
        <f>(NOW()-E82)*24</f>
        <v/>
      </c>
      <c r="G82" s="0" t="inlineStr">
        <is>
          <t>15814965828</t>
        </is>
      </c>
      <c r="H82" s="0" t="inlineStr">
        <is>
          <t>2026-10-01 14:54:32</t>
        </is>
      </c>
      <c r="I82" s="0" t="inlineStr">
        <is>
          <t>潮州市饶平县黄冈镇河北网格新港西路新港家园片区【可装2000M】</t>
        </is>
      </c>
      <c r="J82" s="0" t="inlineStr">
        <is>
          <t>江振煜</t>
        </is>
      </c>
      <c r="K82" s="0" t="inlineStr">
        <is>
          <t>饶平城区工作站</t>
        </is>
      </c>
      <c r="L82" s="0" t="inlineStr">
        <is>
          <t>饶平</t>
        </is>
      </c>
      <c r="M82" s="0" t="inlineStr">
        <is>
          <t>20261001125923X252582962</t>
        </is>
      </c>
      <c r="N82" s="0" t="inlineStr">
        <is>
          <t>CMCC-CZ-TSCLX-20261001-012302</t>
        </is>
      </c>
      <c r="O82" s="0" t="inlineStr">
        <is>
          <t>潮州</t>
        </is>
      </c>
      <c r="P82" s="0" t="inlineStr">
        <is>
          <t>饶平县</t>
        </is>
      </c>
      <c r="Q82" s="0">
        <f>IF(AND(A82&lt;&gt;"已参评好",F82&gt;=5),"超5小时未参评",IF(F82&gt;=7,"超7小时未参评",IF(F82&gt;=8,"超时未参评","")))</f>
        <v/>
      </c>
      <c r="R82" s="0" t="n"/>
    </row>
    <row r="83" ht="68" customHeight="1" s="1">
      <c r="B83" s="0" t="inlineStr">
        <is>
          <t>是</t>
        </is>
      </c>
      <c r="C83" s="56" t="n">
        <v>46297.03063657408</v>
      </c>
      <c r="D83" s="0" t="inlineStr">
        <is>
          <t>否</t>
        </is>
      </c>
      <c r="E83" s="56" t="n">
        <v>46296.69730324074</v>
      </c>
      <c r="F83" s="54">
        <f>(NOW()-E83)*24</f>
        <v/>
      </c>
      <c r="G83" s="0" t="inlineStr">
        <is>
          <t>13413710600</t>
        </is>
      </c>
      <c r="H83" s="0" t="inlineStr">
        <is>
          <t>2026-10-01 14:44:07</t>
        </is>
      </c>
      <c r="I83" s="0" t="inlineStr">
        <is>
          <t>潮州市湘桥区太平街道西马网格北马路金山片区</t>
        </is>
      </c>
      <c r="J83" s="0" t="inlineStr">
        <is>
          <t>蔡梓康</t>
        </is>
      </c>
      <c r="K83" s="0" t="inlineStr">
        <is>
          <t>市区城南工作站</t>
        </is>
      </c>
      <c r="L83" s="0" t="inlineStr">
        <is>
          <t>市区</t>
        </is>
      </c>
      <c r="M83" s="0" t="inlineStr">
        <is>
          <t>20261001130206X253716824</t>
        </is>
      </c>
      <c r="N83" s="0" t="inlineStr">
        <is>
          <t>CMCC-CZ-TSCLX-20261001-014070</t>
        </is>
      </c>
      <c r="O83" s="0" t="inlineStr">
        <is>
          <t>潮州</t>
        </is>
      </c>
      <c r="P83" s="0" t="inlineStr">
        <is>
          <t>湘桥区</t>
        </is>
      </c>
      <c r="Q83" s="0">
        <f>IF(AND(A83&lt;&gt;"已参评好",F83&gt;=5),"超5小时未参评",IF(F83&gt;=7,"超7小时未参评",IF(F83&gt;=8,"超时未参评","")))</f>
        <v/>
      </c>
      <c r="R83" s="0" t="n"/>
    </row>
    <row r="84" ht="68" customHeight="1" s="1">
      <c r="B84" s="0" t="inlineStr">
        <is>
          <t>是</t>
        </is>
      </c>
      <c r="C84" s="56" t="n">
        <v>46297.04900462963</v>
      </c>
      <c r="D84" s="0" t="inlineStr">
        <is>
          <t>否</t>
        </is>
      </c>
      <c r="E84" s="56" t="n">
        <v>46296.7156712963</v>
      </c>
      <c r="F84" s="54">
        <f>(NOW()-E84)*24</f>
        <v/>
      </c>
      <c r="G84" s="0" t="inlineStr">
        <is>
          <t>13727922678</t>
        </is>
      </c>
      <c r="H84" s="0" t="inlineStr">
        <is>
          <t>2026-10-01 15:10:34</t>
        </is>
      </c>
      <c r="I84" s="0" t="inlineStr">
        <is>
          <t>潮州市潮安区东凤镇东凤北网格府前路东二村</t>
        </is>
      </c>
      <c r="J84" s="0" t="inlineStr">
        <is>
          <t>蔡文伟</t>
        </is>
      </c>
      <c r="K84" s="0" t="inlineStr">
        <is>
          <t>彩塘东凤工作站</t>
        </is>
      </c>
      <c r="L84" s="0" t="inlineStr">
        <is>
          <t>潮安</t>
        </is>
      </c>
      <c r="M84" s="0" t="inlineStr">
        <is>
          <t>20261001131550X252147570</t>
        </is>
      </c>
      <c r="N84" s="0" t="inlineStr">
        <is>
          <t>CMCC-CZ-TSCLX-20261001-011718</t>
        </is>
      </c>
      <c r="O84" s="0" t="inlineStr">
        <is>
          <t>潮州</t>
        </is>
      </c>
      <c r="P84" s="0" t="inlineStr">
        <is>
          <t>潮安区</t>
        </is>
      </c>
      <c r="Q84" s="0">
        <f>IF(AND(A84&lt;&gt;"已参评好",F84&gt;=5),"超5小时未参评",IF(F84&gt;=7,"超7小时未参评",IF(F84&gt;=8,"超时未参评","")))</f>
        <v/>
      </c>
      <c r="R84" s="0" t="n"/>
    </row>
    <row r="85" ht="68" customHeight="1" s="1">
      <c r="B85" s="0" t="inlineStr">
        <is>
          <t>是</t>
        </is>
      </c>
      <c r="C85" s="56" t="n">
        <v>46297.00159722222</v>
      </c>
      <c r="D85" s="0" t="inlineStr">
        <is>
          <t>否</t>
        </is>
      </c>
      <c r="E85" s="56" t="n">
        <v>46296.66826388889</v>
      </c>
      <c r="F85" s="54">
        <f>(NOW()-E85)*24</f>
        <v/>
      </c>
      <c r="G85" s="0" t="inlineStr">
        <is>
          <t>15992369976</t>
        </is>
      </c>
      <c r="H85" s="0" t="inlineStr">
        <is>
          <t>2026-10-01 14:02:18</t>
        </is>
      </c>
      <c r="I85" s="0" t="inlineStr">
        <is>
          <t>潮州市湘桥区城西街道吉利网格吉利街吉利村</t>
        </is>
      </c>
      <c r="J85" s="0" t="inlineStr">
        <is>
          <t>阮少寅</t>
        </is>
      </c>
      <c r="K85" s="0" t="inlineStr">
        <is>
          <t>市区城南工作站</t>
        </is>
      </c>
      <c r="L85" s="0" t="inlineStr">
        <is>
          <t>市区</t>
        </is>
      </c>
      <c r="M85" s="0" t="inlineStr">
        <is>
          <t>20261001134112X258074571</t>
        </is>
      </c>
      <c r="N85" s="0" t="inlineStr">
        <is>
          <t>CMCC-CZ-TSCLX-20261001-012892</t>
        </is>
      </c>
      <c r="O85" s="0" t="inlineStr">
        <is>
          <t>潮州</t>
        </is>
      </c>
      <c r="P85" s="0" t="inlineStr">
        <is>
          <t>湘桥区</t>
        </is>
      </c>
      <c r="Q85" s="0">
        <f>IF(AND(A85&lt;&gt;"已参评好",F85&gt;=5),"超5小时未参评",IF(F85&gt;=7,"超7小时未参评",IF(F85&gt;=8,"超时未参评","")))</f>
        <v/>
      </c>
      <c r="R85" s="0" t="n"/>
    </row>
    <row r="86" ht="68" customHeight="1" s="1">
      <c r="B86" s="0" t="inlineStr">
        <is>
          <t>是</t>
        </is>
      </c>
      <c r="C86" s="56" t="n">
        <v>46297.01246527778</v>
      </c>
      <c r="D86" s="0" t="inlineStr">
        <is>
          <t>否</t>
        </is>
      </c>
      <c r="E86" s="56" t="n">
        <v>46296.67913194445</v>
      </c>
      <c r="F86" s="54">
        <f>(NOW()-E86)*24</f>
        <v/>
      </c>
      <c r="G86" s="0" t="inlineStr">
        <is>
          <t>13727976569</t>
        </is>
      </c>
      <c r="H86" s="0" t="inlineStr">
        <is>
          <t>2026-10-01 14:17:57</t>
        </is>
      </c>
      <c r="I86" s="0" t="inlineStr">
        <is>
          <t>潮州市湘桥区凤新街道北关网格春荣路玉兰园</t>
        </is>
      </c>
      <c r="J86" s="0" t="inlineStr">
        <is>
          <t>张泽鸿</t>
        </is>
      </c>
      <c r="K86" s="0" t="inlineStr">
        <is>
          <t>市区城北工作站</t>
        </is>
      </c>
      <c r="L86" s="0" t="inlineStr">
        <is>
          <t>市区</t>
        </is>
      </c>
      <c r="M86" s="0" t="inlineStr">
        <is>
          <t>20261001134714X258009751</t>
        </is>
      </c>
      <c r="N86" s="0" t="inlineStr">
        <is>
          <t>CMCC-CZ-TSCLX-20261001-013673</t>
        </is>
      </c>
      <c r="O86" s="0" t="inlineStr">
        <is>
          <t>潮州</t>
        </is>
      </c>
      <c r="P86" s="0" t="inlineStr">
        <is>
          <t>湘桥区</t>
        </is>
      </c>
      <c r="Q86" s="0">
        <f>IF(AND(A86&lt;&gt;"已参评好",F86&gt;=5),"超5小时未参评",IF(F86&gt;=7,"超7小时未参评",IF(F86&gt;=8,"超时未参评","")))</f>
        <v/>
      </c>
      <c r="R86" s="0" t="n"/>
    </row>
    <row r="87" ht="68" customHeight="1" s="1">
      <c r="B87" s="0" t="inlineStr">
        <is>
          <t>是</t>
        </is>
      </c>
      <c r="C87" s="56" t="n">
        <v>46297.11708333333</v>
      </c>
      <c r="D87" s="0" t="inlineStr">
        <is>
          <t>否</t>
        </is>
      </c>
      <c r="E87" s="56" t="n">
        <v>46296.78375</v>
      </c>
      <c r="F87" s="54">
        <f>(NOW()-E87)*24</f>
        <v/>
      </c>
      <c r="G87" s="0" t="inlineStr">
        <is>
          <t>15992375367</t>
        </is>
      </c>
      <c r="H87" s="0" t="inlineStr">
        <is>
          <t>2026-10-01 16:48:36</t>
        </is>
      </c>
      <c r="I87" s="0" t="inlineStr">
        <is>
          <t>潮州市潮安区浮洋镇浮洋北网格护堤路潘刘村</t>
        </is>
      </c>
      <c r="J87" s="0" t="inlineStr">
        <is>
          <t>林坤雄</t>
        </is>
      </c>
      <c r="K87" s="0" t="inlineStr">
        <is>
          <t>浮洋网格</t>
        </is>
      </c>
      <c r="M87" s="0" t="inlineStr">
        <is>
          <t>20260930193101X252079763</t>
        </is>
      </c>
      <c r="N87" s="0" t="inlineStr">
        <is>
          <t>CMCC-CZ-TSCLX-20260920-008334</t>
        </is>
      </c>
      <c r="O87" s="0" t="inlineStr">
        <is>
          <t>潮州</t>
        </is>
      </c>
      <c r="P87" s="0" t="inlineStr">
        <is>
          <t>潮安区</t>
        </is>
      </c>
      <c r="Q87" s="0">
        <f>IF(AND(A87&lt;&gt;"已参评好",F87&gt;=5),"超5小时未参评",IF(F87&gt;=7,"超7小时未参评",IF(F87&gt;=8,"超时未参评","")))</f>
        <v/>
      </c>
      <c r="R87" s="0" t="n"/>
    </row>
    <row r="88" ht="68" customHeight="1" s="1">
      <c r="B88" s="0" t="inlineStr">
        <is>
          <t>是</t>
        </is>
      </c>
      <c r="C88" s="56" t="n">
        <v>46297.1056712963</v>
      </c>
      <c r="D88" s="0" t="inlineStr">
        <is>
          <t>否</t>
        </is>
      </c>
      <c r="E88" s="56" t="n">
        <v>46296.77233796296</v>
      </c>
      <c r="F88" s="54">
        <f>(NOW()-E88)*24</f>
        <v/>
      </c>
      <c r="G88" s="0" t="inlineStr">
        <is>
          <t>13727950532</t>
        </is>
      </c>
      <c r="H88" s="0" t="inlineStr">
        <is>
          <t>2026-10-01 16:32:10</t>
        </is>
      </c>
      <c r="I88" s="0" t="inlineStr">
        <is>
          <t>潮州市潮安区东凤镇东凤北网格东彩路礼阳郑村</t>
        </is>
      </c>
      <c r="J88" s="0" t="inlineStr">
        <is>
          <t>蔡文伟</t>
        </is>
      </c>
      <c r="K88" s="0" t="inlineStr">
        <is>
          <t>彩塘东凤工作站</t>
        </is>
      </c>
      <c r="L88" s="0" t="inlineStr">
        <is>
          <t>潮安</t>
        </is>
      </c>
      <c r="M88" s="0" t="inlineStr">
        <is>
          <t>20260930121817X254668751</t>
        </is>
      </c>
      <c r="N88" s="0" t="inlineStr">
        <is>
          <t>CMCC-CZ-TSCLX-20260930-016912</t>
        </is>
      </c>
      <c r="O88" s="0" t="inlineStr">
        <is>
          <t>潮州</t>
        </is>
      </c>
      <c r="P88" s="0" t="inlineStr">
        <is>
          <t>潮安区</t>
        </is>
      </c>
      <c r="Q88" s="0">
        <f>IF(AND(A88&lt;&gt;"已参评好",F88&gt;=5),"超5小时未参评",IF(F88&gt;=7,"超7小时未参评",IF(F88&gt;=8,"超时未参评","")))</f>
        <v/>
      </c>
      <c r="R88" s="0" t="n"/>
    </row>
    <row r="89" ht="68" customHeight="1" s="1">
      <c r="B89" s="0" t="inlineStr">
        <is>
          <t>是</t>
        </is>
      </c>
      <c r="C89" s="56" t="n">
        <v>46297.06545138889</v>
      </c>
      <c r="D89" s="0" t="inlineStr">
        <is>
          <t>否</t>
        </is>
      </c>
      <c r="E89" s="56" t="n">
        <v>46296.73211805556</v>
      </c>
      <c r="F89" s="54">
        <f>(NOW()-E89)*24</f>
        <v/>
      </c>
      <c r="G89" s="0" t="inlineStr">
        <is>
          <t>15816546962</t>
        </is>
      </c>
      <c r="H89" s="0" t="inlineStr">
        <is>
          <t>2026-10-01 15:34:15</t>
        </is>
      </c>
      <c r="I89" s="0" t="inlineStr">
        <is>
          <t>潮州市潮安区凤凰镇凤凰文祠网格S334省道东尝村</t>
        </is>
      </c>
      <c r="J89" s="0" t="inlineStr">
        <is>
          <t>黄森财</t>
        </is>
      </c>
      <c r="K89" s="0" t="inlineStr">
        <is>
          <t>北部四镇工作站</t>
        </is>
      </c>
      <c r="L89" s="0" t="inlineStr">
        <is>
          <t>潮安</t>
        </is>
      </c>
      <c r="M89" s="0" t="inlineStr">
        <is>
          <t>20260930182701X259572438</t>
        </is>
      </c>
      <c r="N89" s="0" t="inlineStr">
        <is>
          <t>CMCC-CZ-TSCLX-20260930-031090</t>
        </is>
      </c>
      <c r="O89" s="0" t="inlineStr">
        <is>
          <t>潮州</t>
        </is>
      </c>
      <c r="P89" s="0" t="inlineStr">
        <is>
          <t>潮安区</t>
        </is>
      </c>
      <c r="Q89" s="0">
        <f>IF(AND(A89&lt;&gt;"已参评好",F89&gt;=5),"超5小时未参评",IF(F89&gt;=7,"超7小时未参评",IF(F89&gt;=8,"超时未参评","")))</f>
        <v/>
      </c>
      <c r="R89" s="0" t="n"/>
    </row>
    <row r="90" ht="68" customHeight="1" s="1">
      <c r="B90" s="0" t="inlineStr">
        <is>
          <t>是</t>
        </is>
      </c>
      <c r="C90" s="56" t="n">
        <v>46297.06140046296</v>
      </c>
      <c r="D90" s="0" t="inlineStr">
        <is>
          <t>否</t>
        </is>
      </c>
      <c r="E90" s="56" t="n">
        <v>46296.72806712963</v>
      </c>
      <c r="F90" s="54">
        <f>(NOW()-E90)*24</f>
        <v/>
      </c>
      <c r="G90" s="0" t="inlineStr">
        <is>
          <t>13631005325</t>
        </is>
      </c>
      <c r="H90" s="0" t="inlineStr">
        <is>
          <t>2026-10-01 15:28:25</t>
        </is>
      </c>
      <c r="I90" s="0" t="inlineStr">
        <is>
          <t>潮州市饶平县柘林镇柘林网格X082县道银滩海墅酒店</t>
        </is>
      </c>
      <c r="J90" s="0" t="inlineStr">
        <is>
          <t>陈荣锐</t>
        </is>
      </c>
      <c r="M90" s="0" t="inlineStr">
        <is>
          <t>20260930183100X250452808</t>
        </is>
      </c>
      <c r="N90" s="0" t="inlineStr">
        <is>
          <t>CMCC-CZ-TSCLX-20260930-030346</t>
        </is>
      </c>
      <c r="O90" s="0" t="inlineStr">
        <is>
          <t>潮州</t>
        </is>
      </c>
      <c r="P90" s="0" t="inlineStr">
        <is>
          <t>饶平县</t>
        </is>
      </c>
      <c r="Q90" s="0">
        <f>IF(AND(A90&lt;&gt;"已参评好",F90&gt;=5),"超5小时未参评",IF(F90&gt;=7,"超7小时未参评",IF(F90&gt;=8,"超时未参评","")))</f>
        <v/>
      </c>
      <c r="R90" s="0" t="n"/>
    </row>
    <row r="91" ht="68" customHeight="1" s="1">
      <c r="B91" s="0" t="inlineStr">
        <is>
          <t>是</t>
        </is>
      </c>
      <c r="C91" s="56" t="n">
        <v>46297.09625</v>
      </c>
      <c r="D91" s="0" t="inlineStr">
        <is>
          <t>否</t>
        </is>
      </c>
      <c r="E91" s="56" t="n">
        <v>46296.76291666667</v>
      </c>
      <c r="F91" s="54">
        <f>(NOW()-E91)*24</f>
        <v/>
      </c>
      <c r="G91" s="0" t="inlineStr">
        <is>
          <t>13829041060</t>
        </is>
      </c>
      <c r="H91" s="0" t="inlineStr">
        <is>
          <t>2026-10-01 16:18:36</t>
        </is>
      </c>
      <c r="I91" s="0" t="inlineStr">
        <is>
          <t>潮州市潮安区浮洋镇浮洋南网格开明路井里村</t>
        </is>
      </c>
      <c r="J91" s="0" t="inlineStr">
        <is>
          <t>邱晓杰</t>
        </is>
      </c>
      <c r="K91" s="0" t="inlineStr">
        <is>
          <t>浮洋网格</t>
        </is>
      </c>
      <c r="M91" s="0" t="inlineStr">
        <is>
          <t>20260930183740X256827048</t>
        </is>
      </c>
      <c r="N91" s="0" t="inlineStr">
        <is>
          <t>CMCC-CZ-TSCLX-20260930-033255</t>
        </is>
      </c>
      <c r="O91" s="0" t="inlineStr">
        <is>
          <t>潮州</t>
        </is>
      </c>
      <c r="P91" s="0" t="inlineStr">
        <is>
          <t>潮安区</t>
        </is>
      </c>
      <c r="Q91" s="0">
        <f>IF(AND(A91&lt;&gt;"已参评好",F91&gt;=5),"超5小时未参评",IF(F91&gt;=7,"超7小时未参评",IF(F91&gt;=8,"超时未参评","")))</f>
        <v/>
      </c>
      <c r="R91" s="0" t="n"/>
    </row>
    <row r="92" ht="68" customHeight="1" s="1">
      <c r="B92" s="0" t="inlineStr">
        <is>
          <t>是</t>
        </is>
      </c>
      <c r="C92" s="56" t="n">
        <v>46297.06699074074</v>
      </c>
      <c r="D92" s="0" t="inlineStr">
        <is>
          <t>否</t>
        </is>
      </c>
      <c r="E92" s="56" t="n">
        <v>46296.73365740741</v>
      </c>
      <c r="F92" s="54">
        <f>(NOW()-E92)*24</f>
        <v/>
      </c>
      <c r="G92" s="0" t="inlineStr">
        <is>
          <t>13426928875</t>
        </is>
      </c>
      <c r="H92" s="0" t="inlineStr">
        <is>
          <t>2026-10-01 15:36:28</t>
        </is>
      </c>
      <c r="I92" s="0" t="inlineStr">
        <is>
          <t>潮州市潮安区金石镇金石北网格大道二线S233潮汕路金嘉花苑【可装2000M】</t>
        </is>
      </c>
      <c r="J92" s="0" t="inlineStr">
        <is>
          <t>林彬举</t>
        </is>
      </c>
      <c r="K92" s="0" t="inlineStr">
        <is>
          <t>高铁三镇工作站</t>
        </is>
      </c>
      <c r="L92" s="0" t="inlineStr">
        <is>
          <t>潮安</t>
        </is>
      </c>
      <c r="M92" s="0" t="inlineStr">
        <is>
          <t>20260930195317X256446957</t>
        </is>
      </c>
      <c r="N92" s="0" t="inlineStr">
        <is>
          <t>CMCC-CZ-TSCLX-20260930-031889</t>
        </is>
      </c>
      <c r="O92" s="0" t="inlineStr">
        <is>
          <t>潮州</t>
        </is>
      </c>
      <c r="P92" s="0" t="inlineStr">
        <is>
          <t>潮安区</t>
        </is>
      </c>
      <c r="Q92" s="0">
        <f>IF(AND(A92&lt;&gt;"已参评好",F92&gt;=5),"超5小时未参评",IF(F92&gt;=7,"超7小时未参评",IF(F92&gt;=8,"超时未参评","")))</f>
        <v/>
      </c>
      <c r="R92" s="0" t="n"/>
    </row>
    <row r="93" ht="68" customHeight="1" s="1">
      <c r="B93" s="0" t="inlineStr">
        <is>
          <t>是</t>
        </is>
      </c>
      <c r="C93" s="56" t="n">
        <v>46297.10731481481</v>
      </c>
      <c r="D93" s="0" t="inlineStr">
        <is>
          <t>否</t>
        </is>
      </c>
      <c r="E93" s="56" t="n">
        <v>46296.77398148148</v>
      </c>
      <c r="F93" s="54">
        <f>(NOW()-E93)*24</f>
        <v/>
      </c>
      <c r="G93" s="0" t="inlineStr">
        <is>
          <t>15919544498</t>
        </is>
      </c>
      <c r="H93" s="0" t="inlineStr">
        <is>
          <t>2026-10-01 16:34:32</t>
        </is>
      </c>
      <c r="I93" s="0" t="inlineStr">
        <is>
          <t>潮州市潮安区古巷镇枫洋网格枫洋市路枫洋枫一村</t>
        </is>
      </c>
      <c r="J93" s="0" t="inlineStr">
        <is>
          <t>庄卓煌</t>
        </is>
      </c>
      <c r="K93" s="0" t="inlineStr">
        <is>
          <t>瓷都枫溪工作站</t>
        </is>
      </c>
      <c r="L93" s="0" t="inlineStr">
        <is>
          <t>市区</t>
        </is>
      </c>
      <c r="M93" s="0" t="inlineStr">
        <is>
          <t>20260930200521X252671684</t>
        </is>
      </c>
      <c r="N93" s="0" t="inlineStr">
        <is>
          <t>CMCC-CZ-TSCLX-20260930-032688</t>
        </is>
      </c>
      <c r="O93" s="0" t="inlineStr">
        <is>
          <t>潮州</t>
        </is>
      </c>
      <c r="P93" s="0" t="inlineStr">
        <is>
          <t>潮安区</t>
        </is>
      </c>
      <c r="Q93" s="0">
        <f>IF(AND(A93&lt;&gt;"已参评好",F93&gt;=5),"超5小时未参评",IF(F93&gt;=7,"超7小时未参评",IF(F93&gt;=8,"超时未参评","")))</f>
        <v/>
      </c>
      <c r="R93" s="0" t="n"/>
    </row>
    <row r="94" ht="51" customHeight="1" s="1">
      <c r="B94" s="0" t="inlineStr">
        <is>
          <t>是</t>
        </is>
      </c>
      <c r="C94" s="56" t="n">
        <v>46297.07517361111</v>
      </c>
      <c r="D94" s="0" t="inlineStr">
        <is>
          <t>否</t>
        </is>
      </c>
      <c r="E94" s="56" t="n">
        <v>46296.74184027778</v>
      </c>
      <c r="F94" s="54">
        <f>(NOW()-E94)*24</f>
        <v/>
      </c>
      <c r="G94" s="0" t="inlineStr">
        <is>
          <t>15816161116a</t>
        </is>
      </c>
      <c r="H94" s="0" t="inlineStr">
        <is>
          <t>2026-10-01 15:48:15</t>
        </is>
      </c>
      <c r="I94" s="0" t="inlineStr">
        <is>
          <t>潮州市潮安区东凤镇东凤南网格东仙路下园村【可装2000M】</t>
        </is>
      </c>
      <c r="J94" s="0" t="inlineStr">
        <is>
          <t>蔡泽鑫</t>
        </is>
      </c>
      <c r="K94" s="0" t="inlineStr">
        <is>
          <t>彩塘东凤工作站</t>
        </is>
      </c>
      <c r="L94" s="0" t="inlineStr">
        <is>
          <t>潮安</t>
        </is>
      </c>
      <c r="M94" s="0" t="inlineStr">
        <is>
          <t>20261001083729X258035354</t>
        </is>
      </c>
      <c r="N94" s="0" t="inlineStr">
        <is>
          <t>CMCC-CZ-TSCLX-20261001-005018</t>
        </is>
      </c>
      <c r="O94" s="0" t="inlineStr">
        <is>
          <t>潮州</t>
        </is>
      </c>
      <c r="P94" s="0" t="inlineStr">
        <is>
          <t>潮安区</t>
        </is>
      </c>
      <c r="Q94" s="0">
        <f>IF(AND(A94&lt;&gt;"已参评好",F94&gt;=5),"超5小时未参评",IF(F94&gt;=7,"超7小时未参评",IF(F94&gt;=8,"超时未参评","")))</f>
        <v/>
      </c>
      <c r="R94" s="0" t="n"/>
    </row>
    <row r="95" ht="51" customHeight="1" s="1">
      <c r="B95" s="0" t="inlineStr">
        <is>
          <t>是</t>
        </is>
      </c>
      <c r="C95" s="56" t="n">
        <v>46297.05997685185</v>
      </c>
      <c r="D95" s="0" t="inlineStr">
        <is>
          <t>否</t>
        </is>
      </c>
      <c r="E95" s="56" t="n">
        <v>46296.72664351852</v>
      </c>
      <c r="F95" s="54">
        <f>(NOW()-E95)*24</f>
        <v/>
      </c>
      <c r="G95" s="0" t="inlineStr">
        <is>
          <t>15994996437</t>
        </is>
      </c>
      <c r="H95" s="0" t="inlineStr">
        <is>
          <t>2026-10-01 15:26:22</t>
        </is>
      </c>
      <c r="I95" s="0" t="inlineStr">
        <is>
          <t>潮州市潮安区浮洋镇浮洋南网格仙庭路李畔村</t>
        </is>
      </c>
      <c r="J95" s="0" t="inlineStr">
        <is>
          <t>张泽杰</t>
        </is>
      </c>
      <c r="K95" s="0" t="inlineStr">
        <is>
          <t>凤塘镇区工作站</t>
        </is>
      </c>
      <c r="L95" s="0" t="inlineStr">
        <is>
          <t>潮安</t>
        </is>
      </c>
      <c r="M95" s="0" t="inlineStr">
        <is>
          <t>20261001090921X259862676</t>
        </is>
      </c>
      <c r="N95" s="0" t="inlineStr">
        <is>
          <t>CMCC-CZ-TSCLX-20261001-007826</t>
        </is>
      </c>
      <c r="O95" s="0" t="inlineStr">
        <is>
          <t>潮州</t>
        </is>
      </c>
      <c r="P95" s="0" t="inlineStr">
        <is>
          <t>潮安区</t>
        </is>
      </c>
      <c r="Q95" s="0">
        <f>IF(AND(A95&lt;&gt;"已参评好",F95&gt;=5),"超5小时未参评",IF(F95&gt;=7,"超7小时未参评",IF(F95&gt;=8,"超时未参评","")))</f>
        <v/>
      </c>
      <c r="R95" s="0" t="n"/>
    </row>
    <row r="96" ht="51" customHeight="1" s="1">
      <c r="B96" s="0" t="inlineStr">
        <is>
          <t>是</t>
        </is>
      </c>
      <c r="C96" s="56" t="n">
        <v>46297.08899305556</v>
      </c>
      <c r="D96" s="0" t="inlineStr">
        <is>
          <t>否</t>
        </is>
      </c>
      <c r="E96" s="56" t="n">
        <v>46296.75565972222</v>
      </c>
      <c r="F96" s="54">
        <f>(NOW()-E96)*24</f>
        <v/>
      </c>
      <c r="G96" s="0" t="inlineStr">
        <is>
          <t>18923519789</t>
        </is>
      </c>
      <c r="H96" s="0" t="inlineStr">
        <is>
          <t>2026-10-01 16:08:09</t>
        </is>
      </c>
      <c r="I96" s="0" t="inlineStr">
        <is>
          <t>潮州市湘桥区城西街道吉利网格枫春路新乡村</t>
        </is>
      </c>
      <c r="J96" s="0" t="inlineStr">
        <is>
          <t>陈楷</t>
        </is>
      </c>
      <c r="K96" s="0" t="inlineStr">
        <is>
          <t>市区城南工作站</t>
        </is>
      </c>
      <c r="L96" s="0" t="inlineStr">
        <is>
          <t>市区</t>
        </is>
      </c>
      <c r="M96" s="0" t="inlineStr">
        <is>
          <t>20261001093428X253223696</t>
        </is>
      </c>
      <c r="N96" s="0" t="inlineStr">
        <is>
          <t>CMCC-CZ-TSCLX-20261001-004882</t>
        </is>
      </c>
      <c r="O96" s="0" t="inlineStr">
        <is>
          <t>潮州</t>
        </is>
      </c>
      <c r="P96" s="0" t="inlineStr">
        <is>
          <t>湘桥区</t>
        </is>
      </c>
      <c r="Q96" s="0">
        <f>IF(AND(A96&lt;&gt;"已参评好",F96&gt;=5),"超5小时未参评",IF(F96&gt;=7,"超7小时未参评",IF(F96&gt;=8,"超时未参评","")))</f>
        <v/>
      </c>
      <c r="R96" s="0" t="n"/>
    </row>
    <row r="97" ht="51" customHeight="1" s="1">
      <c r="B97" s="0" t="inlineStr">
        <is>
          <t>是</t>
        </is>
      </c>
      <c r="C97" s="56" t="n">
        <v>46297.10731481481</v>
      </c>
      <c r="D97" s="0" t="inlineStr">
        <is>
          <t>否</t>
        </is>
      </c>
      <c r="E97" s="56" t="n">
        <v>46296.77398148148</v>
      </c>
      <c r="F97" s="54">
        <f>(NOW()-E97)*24</f>
        <v/>
      </c>
      <c r="G97" s="0" t="inlineStr">
        <is>
          <t>15816586778</t>
        </is>
      </c>
      <c r="H97" s="0" t="inlineStr">
        <is>
          <t>2026-10-01 16:34:32</t>
        </is>
      </c>
      <c r="I97" s="0" t="inlineStr">
        <is>
          <t>潮州市潮安区彩塘镇金砂网格彩金路金砂三村</t>
        </is>
      </c>
      <c r="J97" s="0" t="inlineStr">
        <is>
          <t>陈镇雄</t>
        </is>
      </c>
      <c r="K97" s="0" t="inlineStr">
        <is>
          <t>彩塘东凤工作站</t>
        </is>
      </c>
      <c r="L97" s="0" t="inlineStr">
        <is>
          <t>潮安</t>
        </is>
      </c>
      <c r="M97" s="0" t="inlineStr">
        <is>
          <t>20261001100941X258567888</t>
        </is>
      </c>
      <c r="N97" s="0" t="inlineStr">
        <is>
          <t>CMCC-CZ-TSCLX-20261001-002126</t>
        </is>
      </c>
      <c r="O97" s="0" t="inlineStr">
        <is>
          <t>潮州</t>
        </is>
      </c>
      <c r="P97" s="0" t="inlineStr">
        <is>
          <t>潮安区</t>
        </is>
      </c>
      <c r="Q97" s="0">
        <f>IF(AND(A97&lt;&gt;"已参评好",F97&gt;=5),"超5小时未参评",IF(F97&gt;=7,"超7小时未参评",IF(F97&gt;=8,"超时未参评","")))</f>
        <v/>
      </c>
      <c r="R97" s="0" t="n"/>
    </row>
    <row r="98" ht="51" customHeight="1" s="1">
      <c r="B98" s="0" t="inlineStr">
        <is>
          <t>是</t>
        </is>
      </c>
      <c r="C98" s="56" t="n">
        <v>46297.09796296297</v>
      </c>
      <c r="D98" s="0" t="inlineStr">
        <is>
          <t>否</t>
        </is>
      </c>
      <c r="E98" s="56" t="n">
        <v>46296.76462962963</v>
      </c>
      <c r="F98" s="54">
        <f>(NOW()-E98)*24</f>
        <v/>
      </c>
      <c r="G98" s="0" t="inlineStr">
        <is>
          <t>13435558793</t>
        </is>
      </c>
      <c r="H98" s="0" t="inlineStr">
        <is>
          <t>2026-10-01 16:21:04</t>
        </is>
      </c>
      <c r="I98" s="0" t="inlineStr">
        <is>
          <t>潮州市潮安区凤塘镇凤塘东网格凤南路邱厝村</t>
        </is>
      </c>
      <c r="J98" s="0" t="inlineStr">
        <is>
          <t>苏枫</t>
        </is>
      </c>
      <c r="K98" s="0" t="inlineStr">
        <is>
          <t>浮洋网格</t>
        </is>
      </c>
      <c r="M98" s="0" t="inlineStr">
        <is>
          <t>20261001114154X257732861</t>
        </is>
      </c>
      <c r="N98" s="0" t="inlineStr">
        <is>
          <t>CMCC-CZ-TSCLX-20261001-014015</t>
        </is>
      </c>
      <c r="O98" s="0" t="inlineStr">
        <is>
          <t>潮州</t>
        </is>
      </c>
      <c r="P98" s="0" t="inlineStr">
        <is>
          <t>潮安区</t>
        </is>
      </c>
      <c r="Q98" s="0">
        <f>IF(AND(A98&lt;&gt;"已参评好",F98&gt;=5),"超5小时未参评",IF(F98&gt;=7,"超7小时未参评",IF(F98&gt;=8,"超时未参评","")))</f>
        <v/>
      </c>
      <c r="R98" s="0" t="n"/>
    </row>
    <row r="99" ht="51" customHeight="1" s="1">
      <c r="B99" s="0" t="inlineStr">
        <is>
          <t>是</t>
        </is>
      </c>
      <c r="C99" s="56" t="n">
        <v>46297.07252314815</v>
      </c>
      <c r="D99" s="0" t="inlineStr">
        <is>
          <t>否</t>
        </is>
      </c>
      <c r="E99" s="56" t="n">
        <v>46296.73918981481</v>
      </c>
      <c r="F99" s="54">
        <f>(NOW()-E99)*24</f>
        <v/>
      </c>
      <c r="G99" s="0" t="inlineStr">
        <is>
          <t>15976365640</t>
        </is>
      </c>
      <c r="H99" s="0" t="inlineStr">
        <is>
          <t>2026-10-01 15:44:26</t>
        </is>
      </c>
      <c r="I99" s="0" t="inlineStr">
        <is>
          <t>潮州市潮安区枫溪镇瓷兴网格凤新西路新德园【可装2000M】</t>
        </is>
      </c>
      <c r="J99" s="0" t="inlineStr">
        <is>
          <t>周湘禹</t>
        </is>
      </c>
      <c r="K99" s="0" t="inlineStr">
        <is>
          <t>瓷都枫溪工作站</t>
        </is>
      </c>
      <c r="L99" s="0" t="inlineStr">
        <is>
          <t>市区</t>
        </is>
      </c>
      <c r="M99" s="0" t="inlineStr">
        <is>
          <t>20261001120622X254601804</t>
        </is>
      </c>
      <c r="N99" s="0" t="inlineStr">
        <is>
          <t>CMCC-CZ-TSCLX-20261001-007000</t>
        </is>
      </c>
      <c r="O99" s="0" t="inlineStr">
        <is>
          <t>潮州</t>
        </is>
      </c>
      <c r="P99" s="0" t="inlineStr">
        <is>
          <t>潮安区</t>
        </is>
      </c>
      <c r="Q99" s="0">
        <f>IF(AND(A99&lt;&gt;"已参评好",F99&gt;=5),"超5小时未参评",IF(F99&gt;=7,"超7小时未参评",IF(F99&gt;=8,"超时未参评","")))</f>
        <v/>
      </c>
      <c r="R99" s="0" t="n"/>
    </row>
    <row r="100" ht="51" customHeight="1" s="1">
      <c r="B100" s="0" t="inlineStr">
        <is>
          <t>是</t>
        </is>
      </c>
      <c r="C100" s="56" t="n">
        <v>46297.11268518519</v>
      </c>
      <c r="D100" s="0" t="inlineStr">
        <is>
          <t>否</t>
        </is>
      </c>
      <c r="E100" s="56" t="n">
        <v>46296.77935185185</v>
      </c>
      <c r="F100" s="54">
        <f>(NOW()-E100)*24</f>
        <v/>
      </c>
      <c r="G100" s="0" t="inlineStr">
        <is>
          <t>15976317163</t>
        </is>
      </c>
      <c r="H100" s="0" t="inlineStr">
        <is>
          <t>2026-10-01 16:42:16</t>
        </is>
      </c>
      <c r="I100" s="0" t="inlineStr">
        <is>
          <t>潮州市湘桥区城西街道吉利网格潮枫路妇幼保健院后</t>
        </is>
      </c>
      <c r="J100" s="0" t="inlineStr">
        <is>
          <t>陈楷</t>
        </is>
      </c>
      <c r="K100" s="0" t="inlineStr">
        <is>
          <t>市区城南工作站</t>
        </is>
      </c>
      <c r="L100" s="0" t="inlineStr">
        <is>
          <t>市区</t>
        </is>
      </c>
      <c r="M100" s="0" t="inlineStr">
        <is>
          <t>20261001125150X255416667</t>
        </is>
      </c>
      <c r="N100" s="0" t="inlineStr">
        <is>
          <t>CMCC-CZ-TSCLX-20261001-013557</t>
        </is>
      </c>
      <c r="O100" s="0" t="inlineStr">
        <is>
          <t>潮州</t>
        </is>
      </c>
      <c r="P100" s="0" t="inlineStr">
        <is>
          <t>湘桥区</t>
        </is>
      </c>
      <c r="Q100" s="0">
        <f>IF(AND(A100&lt;&gt;"已参评好",F100&gt;=5),"超5小时未参评",IF(F100&gt;=7,"超7小时未参评",IF(F100&gt;=8,"超时未参评","")))</f>
        <v/>
      </c>
      <c r="R100" s="0" t="n"/>
    </row>
    <row r="101" ht="51" customHeight="1" s="1">
      <c r="B101" s="0" t="inlineStr">
        <is>
          <t>是</t>
        </is>
      </c>
      <c r="C101" s="56" t="n">
        <v>46297.0975462963</v>
      </c>
      <c r="D101" s="0" t="inlineStr">
        <is>
          <t>否</t>
        </is>
      </c>
      <c r="E101" s="56" t="n">
        <v>46296.76421296296</v>
      </c>
      <c r="F101" s="54">
        <f>(NOW()-E101)*24</f>
        <v/>
      </c>
      <c r="G101" s="0" t="inlineStr">
        <is>
          <t>13500108685</t>
        </is>
      </c>
      <c r="H101" s="0" t="inlineStr">
        <is>
          <t>2026-10-01 16:20:28</t>
        </is>
      </c>
      <c r="I101" s="0" t="inlineStr">
        <is>
          <t>潮州市潮安区枫溪镇如意网格新风路詹厝村</t>
        </is>
      </c>
      <c r="J101" s="0" t="inlineStr">
        <is>
          <t>洪溢</t>
        </is>
      </c>
      <c r="K101" s="0" t="inlineStr">
        <is>
          <t>瓷都枫溪工作站</t>
        </is>
      </c>
      <c r="L101" s="0" t="inlineStr">
        <is>
          <t>市区</t>
        </is>
      </c>
      <c r="M101" s="0" t="inlineStr">
        <is>
          <t>20261001125358X250141886</t>
        </is>
      </c>
      <c r="N101" s="0" t="inlineStr">
        <is>
          <t>CMCC-CZ-TSCLX-20261001-013846</t>
        </is>
      </c>
      <c r="O101" s="0" t="inlineStr">
        <is>
          <t>潮州</t>
        </is>
      </c>
      <c r="P101" s="0" t="inlineStr">
        <is>
          <t>潮安区</t>
        </is>
      </c>
      <c r="Q101" s="0">
        <f>IF(AND(A101&lt;&gt;"已参评好",F101&gt;=5),"超5小时未参评",IF(F101&gt;=7,"超7小时未参评",IF(F101&gt;=8,"超时未参评","")))</f>
        <v/>
      </c>
      <c r="R101" s="0" t="n"/>
    </row>
    <row r="102" ht="17" customHeight="1" s="1">
      <c r="B102" s="0" t="inlineStr">
        <is>
          <t>是</t>
        </is>
      </c>
      <c r="C102" s="56" t="n">
        <v>46297.06309027778</v>
      </c>
      <c r="D102" s="0" t="inlineStr">
        <is>
          <t>否</t>
        </is>
      </c>
      <c r="E102" s="56" t="n">
        <v>46296.72975694444</v>
      </c>
      <c r="F102" s="54">
        <f>(NOW()-E102)*24</f>
        <v/>
      </c>
      <c r="G102" s="0" t="inlineStr">
        <is>
          <t>13829028246</t>
        </is>
      </c>
      <c r="H102" s="0" t="inlineStr">
        <is>
          <t>2026-10-01 15:30:51</t>
        </is>
      </c>
      <c r="I102" s="0" t="inlineStr">
        <is>
          <t>潮州市潮安区庵埠镇庵西网格庵凤路刘陇村</t>
        </is>
      </c>
      <c r="J102" s="0" t="inlineStr">
        <is>
          <t>许美庆</t>
        </is>
      </c>
      <c r="K102" s="0" t="inlineStr">
        <is>
          <t>潮安城区工作站</t>
        </is>
      </c>
      <c r="L102" s="0" t="inlineStr">
        <is>
          <t>潮安</t>
        </is>
      </c>
      <c r="M102" s="0" t="inlineStr">
        <is>
          <t>20261001130640X257801683</t>
        </is>
      </c>
      <c r="N102" s="0" t="inlineStr">
        <is>
          <t>CMCC-CZ-TSCLX-20261001-014252</t>
        </is>
      </c>
      <c r="O102" s="0" t="inlineStr">
        <is>
          <t>潮州</t>
        </is>
      </c>
      <c r="P102" s="0" t="inlineStr">
        <is>
          <t>潮安区</t>
        </is>
      </c>
      <c r="Q102" s="0">
        <f>IF(AND(A102&lt;&gt;"已参评好",F102&gt;=5),"超5小时未参评",IF(F102&gt;=7,"超7小时未参评",IF(F102&gt;=8,"超时未参评","")))</f>
        <v/>
      </c>
      <c r="R102" s="0" t="n"/>
    </row>
    <row r="103" ht="51" customHeight="1" s="1">
      <c r="B103" s="0" t="inlineStr">
        <is>
          <t>是</t>
        </is>
      </c>
      <c r="C103" s="56" t="n">
        <v>46297.1115625</v>
      </c>
      <c r="D103" s="0" t="inlineStr">
        <is>
          <t>否</t>
        </is>
      </c>
      <c r="E103" s="56" t="n">
        <v>46296.77822916667</v>
      </c>
      <c r="F103" s="54">
        <f>(NOW()-E103)*24</f>
        <v/>
      </c>
      <c r="G103" s="0" t="inlineStr">
        <is>
          <t>15907682840</t>
        </is>
      </c>
      <c r="H103" s="0" t="inlineStr">
        <is>
          <t>2026-10-01 16:40:39</t>
        </is>
      </c>
      <c r="I103" s="0" t="inlineStr">
        <is>
          <t>潮州市湘桥区磷溪镇凤美网格安澄公路仙田村</t>
        </is>
      </c>
      <c r="J103" s="0" t="inlineStr">
        <is>
          <t>丁梓涛</t>
        </is>
      </c>
      <c r="K103" s="0" t="inlineStr">
        <is>
          <t>磷官铁工作站</t>
        </is>
      </c>
      <c r="L103" s="0" t="inlineStr">
        <is>
          <t>市区</t>
        </is>
      </c>
      <c r="M103" s="0" t="inlineStr">
        <is>
          <t>20261001135132X258878041</t>
        </is>
      </c>
      <c r="N103" s="0" t="inlineStr">
        <is>
          <t>CMCC-CZ-TSCLX-20261001-011334</t>
        </is>
      </c>
      <c r="O103" s="0" t="inlineStr">
        <is>
          <t>潮州</t>
        </is>
      </c>
      <c r="P103" s="0" t="inlineStr">
        <is>
          <t>湘桥区</t>
        </is>
      </c>
      <c r="Q103" s="0">
        <f>IF(AND(A103&lt;&gt;"已参评好",F103&gt;=5),"超5小时未参评",IF(F103&gt;=7,"超7小时未参评",IF(F103&gt;=8,"超时未参评","")))</f>
        <v/>
      </c>
      <c r="R103" s="0" t="n"/>
    </row>
    <row r="104" ht="51" customHeight="1" s="1">
      <c r="B104" s="0" t="inlineStr">
        <is>
          <t>是</t>
        </is>
      </c>
      <c r="C104" s="56" t="n">
        <v>46297.07001157408</v>
      </c>
      <c r="D104" s="0" t="inlineStr">
        <is>
          <t>否</t>
        </is>
      </c>
      <c r="E104" s="56" t="n">
        <v>46296.73667824074</v>
      </c>
      <c r="F104" s="54">
        <f>(NOW()-E104)*24</f>
        <v/>
      </c>
      <c r="G104" s="0" t="inlineStr">
        <is>
          <t>17819467412</t>
        </is>
      </c>
      <c r="H104" s="0" t="inlineStr">
        <is>
          <t>2026-10-01 15:40:49</t>
        </is>
      </c>
      <c r="I104" s="0" t="inlineStr">
        <is>
          <t>潮州市湘桥区桥东街道恒大城网格金碧路恒大城</t>
        </is>
      </c>
      <c r="J104" s="0" t="inlineStr">
        <is>
          <t>高科文</t>
        </is>
      </c>
      <c r="K104" s="0" t="inlineStr">
        <is>
          <t>韩江新城工作站</t>
        </is>
      </c>
      <c r="L104" s="0" t="inlineStr">
        <is>
          <t>市区</t>
        </is>
      </c>
      <c r="M104" s="0" t="inlineStr">
        <is>
          <t>20261001135212X250788943</t>
        </is>
      </c>
      <c r="N104" s="0" t="inlineStr">
        <is>
          <t>CMCC-CZ-TSCLX-20261001-012897</t>
        </is>
      </c>
      <c r="O104" s="0" t="inlineStr">
        <is>
          <t>潮州</t>
        </is>
      </c>
      <c r="P104" s="0" t="inlineStr">
        <is>
          <t>湘桥区</t>
        </is>
      </c>
      <c r="Q104" s="0">
        <f>IF(AND(A104&lt;&gt;"已参评好",F104&gt;=5),"超5小时未参评",IF(F104&gt;=7,"超7小时未参评",IF(F104&gt;=8,"超时未参评","")))</f>
        <v/>
      </c>
      <c r="R104" s="0" t="n"/>
    </row>
    <row r="105" ht="51" customHeight="1" s="1">
      <c r="B105" s="0" t="inlineStr">
        <is>
          <t>是</t>
        </is>
      </c>
      <c r="C105" s="56" t="n">
        <v>46297.10996527778</v>
      </c>
      <c r="D105" s="0" t="inlineStr">
        <is>
          <t>否</t>
        </is>
      </c>
      <c r="E105" s="56" t="n">
        <v>46296.77663194444</v>
      </c>
      <c r="F105" s="54">
        <f>(NOW()-E105)*24</f>
        <v/>
      </c>
      <c r="G105" s="0" t="inlineStr">
        <is>
          <t>15089784168</t>
        </is>
      </c>
      <c r="H105" s="0" t="inlineStr">
        <is>
          <t>2026-10-01 16:38:21</t>
        </is>
      </c>
      <c r="I105" s="0" t="inlineStr">
        <is>
          <t>潮州市饶平县汫洲镇网格汫新路汫南社区</t>
        </is>
      </c>
      <c r="J105" s="0" t="inlineStr">
        <is>
          <t>麦希</t>
        </is>
      </c>
      <c r="K105" s="0" t="inlineStr">
        <is>
          <t>饶平西片工作站</t>
        </is>
      </c>
      <c r="L105" s="0" t="inlineStr">
        <is>
          <t>饶平</t>
        </is>
      </c>
      <c r="M105" s="0" t="inlineStr">
        <is>
          <t>20261001135758X255617066</t>
        </is>
      </c>
      <c r="N105" s="0" t="inlineStr">
        <is>
          <t>CMCC-CZ-TSCLX-20261001-014478</t>
        </is>
      </c>
      <c r="O105" s="0" t="inlineStr">
        <is>
          <t>潮州</t>
        </is>
      </c>
      <c r="P105" s="0" t="inlineStr">
        <is>
          <t>饶平县</t>
        </is>
      </c>
      <c r="Q105" s="0">
        <f>IF(AND(A105&lt;&gt;"已参评好",F105&gt;=5),"超5小时未参评",IF(F105&gt;=7,"超7小时未参评",IF(F105&gt;=8,"超时未参评","")))</f>
        <v/>
      </c>
      <c r="R105" s="0" t="n"/>
    </row>
    <row r="106" ht="51" customHeight="1" s="1">
      <c r="B106" s="0" t="inlineStr">
        <is>
          <t>是</t>
        </is>
      </c>
      <c r="C106" s="56" t="n">
        <v>46297.05856481481</v>
      </c>
      <c r="D106" s="0" t="inlineStr">
        <is>
          <t>否</t>
        </is>
      </c>
      <c r="E106" s="56" t="n">
        <v>46296.72523148148</v>
      </c>
      <c r="F106" s="54">
        <f>(NOW()-E106)*24</f>
        <v/>
      </c>
      <c r="G106" s="0" t="inlineStr">
        <is>
          <t>15820132887</t>
        </is>
      </c>
      <c r="H106" s="0" t="inlineStr">
        <is>
          <t>2026-10-01 15:24:20</t>
        </is>
      </c>
      <c r="I106" s="0" t="inlineStr">
        <is>
          <t>潮州市湘桥区西新街道西新网格西新管区环城西路西新片区</t>
        </is>
      </c>
      <c r="J106" s="0" t="inlineStr">
        <is>
          <t>陈书坚</t>
        </is>
      </c>
      <c r="K106" s="0" t="inlineStr">
        <is>
          <t>市区城南工作站</t>
        </is>
      </c>
      <c r="L106" s="0" t="inlineStr">
        <is>
          <t>市区</t>
        </is>
      </c>
      <c r="M106" s="0" t="inlineStr">
        <is>
          <t>20261001145836X252291455</t>
        </is>
      </c>
      <c r="N106" s="0" t="inlineStr">
        <is>
          <t>CMCC-CZ-TSCLX-20261001-018445</t>
        </is>
      </c>
      <c r="O106" s="0" t="inlineStr">
        <is>
          <t>潮州</t>
        </is>
      </c>
      <c r="P106" s="0" t="inlineStr">
        <is>
          <t>湘桥区</t>
        </is>
      </c>
      <c r="Q106" s="0">
        <f>IF(AND(A106&lt;&gt;"已参评好",F106&gt;=5),"超5小时未参评",IF(F106&gt;=7,"超7小时未参评",IF(F106&gt;=8,"超时未参评","")))</f>
        <v/>
      </c>
      <c r="R106" s="0" t="n"/>
    </row>
    <row r="107" ht="51" customHeight="1" s="1">
      <c r="B107" s="0" t="inlineStr">
        <is>
          <t>是</t>
        </is>
      </c>
      <c r="C107" s="56" t="n">
        <v>46297.08344907407</v>
      </c>
      <c r="D107" s="0" t="inlineStr">
        <is>
          <t>否</t>
        </is>
      </c>
      <c r="E107" s="56" t="n">
        <v>46296.75011574074</v>
      </c>
      <c r="F107" s="54">
        <f>(NOW()-E107)*24</f>
        <v/>
      </c>
      <c r="G107" s="0" t="inlineStr">
        <is>
          <t>13421071805</t>
        </is>
      </c>
      <c r="H107" s="0" t="inlineStr">
        <is>
          <t>2026-10-01 16:00:10</t>
        </is>
      </c>
      <c r="I107" s="0" t="inlineStr">
        <is>
          <t>潮州市湘桥区凤新街道凤山网格凤园路凤山村</t>
        </is>
      </c>
      <c r="J107" s="0" t="inlineStr">
        <is>
          <t>王锐嘉</t>
        </is>
      </c>
      <c r="K107" s="0" t="inlineStr">
        <is>
          <t>市区城北工作站</t>
        </is>
      </c>
      <c r="L107" s="0" t="inlineStr">
        <is>
          <t>市区</t>
        </is>
      </c>
      <c r="M107" s="0" t="inlineStr">
        <is>
          <t>20261001145909X256231440</t>
        </is>
      </c>
      <c r="N107" s="0" t="inlineStr">
        <is>
          <t>CMCC-CZ-TSCLX-20261001-016740</t>
        </is>
      </c>
      <c r="O107" s="0" t="inlineStr">
        <is>
          <t>潮州</t>
        </is>
      </c>
      <c r="P107" s="0" t="inlineStr">
        <is>
          <t>湘桥区</t>
        </is>
      </c>
      <c r="Q107" s="0">
        <f>IF(AND(A107&lt;&gt;"已参评好",F107&gt;=5),"超5小时未参评",IF(F107&gt;=7,"超7小时未参评",IF(F107&gt;=8,"超时未参评","")))</f>
        <v/>
      </c>
      <c r="R107" s="0" t="n"/>
    </row>
    <row r="108" ht="51" customHeight="1" s="1">
      <c r="B108" s="0" t="inlineStr">
        <is>
          <t>是</t>
        </is>
      </c>
      <c r="C108" s="56" t="n">
        <v>46297.05444444445</v>
      </c>
      <c r="D108" s="0" t="inlineStr">
        <is>
          <t>否</t>
        </is>
      </c>
      <c r="E108" s="56" t="n">
        <v>46296.72111111111</v>
      </c>
      <c r="F108" s="54">
        <f>(NOW()-E108)*24</f>
        <v/>
      </c>
      <c r="G108" s="0" t="inlineStr">
        <is>
          <t>13433735028</t>
        </is>
      </c>
      <c r="H108" s="0" t="inlineStr">
        <is>
          <t>2026-10-01 15:18:24</t>
        </is>
      </c>
      <c r="I108" s="0" t="inlineStr">
        <is>
          <t>潮州市湘桥区城西街道吉利网格吉利街吉利村</t>
        </is>
      </c>
      <c r="J108" s="0" t="inlineStr">
        <is>
          <t>阮少寅</t>
        </is>
      </c>
      <c r="K108" s="0" t="inlineStr">
        <is>
          <t>市区城南工作站</t>
        </is>
      </c>
      <c r="L108" s="0" t="inlineStr">
        <is>
          <t>市区</t>
        </is>
      </c>
      <c r="M108" s="0" t="inlineStr">
        <is>
          <t>20261001150307X253399717</t>
        </is>
      </c>
      <c r="N108" s="0" t="inlineStr">
        <is>
          <t>CMCC-CZ-TSCLX-20261001-020012</t>
        </is>
      </c>
      <c r="O108" s="0" t="inlineStr">
        <is>
          <t>潮州</t>
        </is>
      </c>
      <c r="P108" s="0" t="inlineStr">
        <is>
          <t>湘桥区</t>
        </is>
      </c>
      <c r="Q108" s="0">
        <f>IF(AND(A108&lt;&gt;"已参评好",F108&gt;=5),"超5小时未参评",IF(F108&gt;=7,"超7小时未参评",IF(F108&gt;=8,"超时未参评","")))</f>
        <v/>
      </c>
      <c r="R108" s="0" t="n"/>
    </row>
    <row r="109" ht="51" customHeight="1" s="1">
      <c r="B109" s="0" t="inlineStr">
        <is>
          <t>是</t>
        </is>
      </c>
      <c r="C109" s="56" t="n">
        <v>46297.0980324074</v>
      </c>
      <c r="D109" s="0" t="inlineStr">
        <is>
          <t>否</t>
        </is>
      </c>
      <c r="E109" s="56" t="n">
        <v>46296.76469907408</v>
      </c>
      <c r="F109" s="54">
        <f>(NOW()-E109)*24</f>
        <v/>
      </c>
      <c r="G109" s="0" t="inlineStr">
        <is>
          <t>13727930832</t>
        </is>
      </c>
      <c r="H109" s="0" t="inlineStr">
        <is>
          <t>2026-10-01 16:21:10</t>
        </is>
      </c>
      <c r="I109" s="0" t="inlineStr">
        <is>
          <t>潮州市湘桥区城西街道大道南网格城新西路福居楼【可装2000M】</t>
        </is>
      </c>
      <c r="J109" s="0" t="inlineStr">
        <is>
          <t>陈林伟</t>
        </is>
      </c>
      <c r="K109" s="0" t="inlineStr">
        <is>
          <t>市区城南工作站</t>
        </is>
      </c>
      <c r="L109" s="0" t="inlineStr">
        <is>
          <t>市区</t>
        </is>
      </c>
      <c r="M109" s="0" t="inlineStr">
        <is>
          <t>20261001160306X252165884</t>
        </is>
      </c>
      <c r="N109" s="0" t="inlineStr">
        <is>
          <t>CMCC-CZ-TSCLX-20261001-017912</t>
        </is>
      </c>
      <c r="O109" s="0" t="inlineStr">
        <is>
          <t>潮州</t>
        </is>
      </c>
      <c r="P109" s="0" t="inlineStr">
        <is>
          <t>湘桥区</t>
        </is>
      </c>
      <c r="Q109" s="0">
        <f>IF(AND(A109&lt;&gt;"已参评好",F109&gt;=5),"超5小时未参评",IF(F109&gt;=7,"超7小时未参评",IF(F109&gt;=8,"超时未参评","")))</f>
        <v/>
      </c>
      <c r="R109" s="0" t="n"/>
    </row>
    <row r="110" ht="51" customHeight="1" s="1">
      <c r="B110" s="0" t="inlineStr">
        <is>
          <t>是</t>
        </is>
      </c>
      <c r="C110" s="56" t="n">
        <v>46297.1056712963</v>
      </c>
      <c r="D110" s="0" t="inlineStr">
        <is>
          <t>否</t>
        </is>
      </c>
      <c r="E110" s="56" t="n">
        <v>46296.77233796296</v>
      </c>
      <c r="F110" s="54">
        <f>(NOW()-E110)*24</f>
        <v/>
      </c>
      <c r="G110" s="0" t="inlineStr">
        <is>
          <t>13612458273</t>
        </is>
      </c>
      <c r="H110" s="0" t="inlineStr">
        <is>
          <t>2026-10-01 16:32:10</t>
        </is>
      </c>
      <c r="I110" s="0" t="inlineStr">
        <is>
          <t>潮州市饶平县上饶镇一网格324省道马坑村</t>
        </is>
      </c>
      <c r="J110" s="0" t="inlineStr">
        <is>
          <t>詹朝鸿</t>
        </is>
      </c>
      <c r="K110" s="0" t="inlineStr">
        <is>
          <t>饶平北片工作站</t>
        </is>
      </c>
      <c r="L110" s="0" t="inlineStr">
        <is>
          <t>饶平</t>
        </is>
      </c>
      <c r="M110" s="0" t="inlineStr">
        <is>
          <t>20261001160405X255043236</t>
        </is>
      </c>
      <c r="N110" s="0" t="inlineStr">
        <is>
          <t>CMCC-CZ-TSCLX-20261001-011596</t>
        </is>
      </c>
      <c r="O110" s="0" t="inlineStr">
        <is>
          <t>潮州</t>
        </is>
      </c>
      <c r="P110" s="0" t="inlineStr">
        <is>
          <t>饶平县</t>
        </is>
      </c>
      <c r="Q110" s="0">
        <f>IF(AND(A110&lt;&gt;"已参评好",F110&gt;=5),"超5小时未参评",IF(F110&gt;=7,"超7小时未参评",IF(F110&gt;=8,"超时未参评","")))</f>
        <v/>
      </c>
      <c r="R110" s="0" t="n"/>
    </row>
    <row r="111" ht="51" customHeight="1" s="1">
      <c r="A111" s="0" t="inlineStr">
        <is>
          <t>已参评好</t>
        </is>
      </c>
      <c r="B111" s="0" t="inlineStr">
        <is>
          <t>是</t>
        </is>
      </c>
      <c r="C111" s="56" t="n">
        <v>46297.11123842592</v>
      </c>
      <c r="D111" s="0" t="inlineStr">
        <is>
          <t>否</t>
        </is>
      </c>
      <c r="E111" s="56" t="n">
        <v>46296.77790509259</v>
      </c>
      <c r="F111" s="54">
        <f>(NOW()-E111)*24</f>
        <v/>
      </c>
      <c r="G111" s="0" t="inlineStr">
        <is>
          <t>15816146069</t>
        </is>
      </c>
      <c r="H111" s="0" t="inlineStr">
        <is>
          <t>2026-10-01 16:40:11</t>
        </is>
      </c>
      <c r="I111" s="0" t="inlineStr">
        <is>
          <t>潮州市潮安区江东镇江东南网格中横路中庄村</t>
        </is>
      </c>
      <c r="J111" s="0" t="inlineStr">
        <is>
          <t>庄树标</t>
        </is>
      </c>
      <c r="K111" s="0" t="inlineStr">
        <is>
          <t>江东龙湖工作站</t>
        </is>
      </c>
      <c r="L111" s="0" t="inlineStr">
        <is>
          <t>潮安</t>
        </is>
      </c>
      <c r="M111" s="0" t="inlineStr">
        <is>
          <t>20261001161112X253309809</t>
        </is>
      </c>
      <c r="N111" s="0" t="inlineStr">
        <is>
          <t>CMCC-CZ-TSCLX-20261001-017758</t>
        </is>
      </c>
      <c r="O111" s="0" t="inlineStr">
        <is>
          <t>潮州</t>
        </is>
      </c>
      <c r="P111" s="0" t="inlineStr">
        <is>
          <t>潮安区</t>
        </is>
      </c>
      <c r="Q111" s="0">
        <f>IF(AND(A111&lt;&gt;"已参评好",F111&gt;=5),"超5小时未参评",IF(F111&gt;=7,"超7小时未参评",IF(F111&gt;=8,"超时未参评","")))</f>
        <v/>
      </c>
      <c r="R111" s="0" t="inlineStr">
        <is>
          <t>已参评好</t>
        </is>
      </c>
    </row>
    <row r="112" ht="51" customHeight="1" s="1">
      <c r="B112" s="0" t="inlineStr">
        <is>
          <t>是</t>
        </is>
      </c>
      <c r="C112" s="56" t="n">
        <v>46297.11856481482</v>
      </c>
      <c r="D112" s="0" t="inlineStr">
        <is>
          <t>否</t>
        </is>
      </c>
      <c r="E112" s="56" t="n">
        <v>46296.78523148148</v>
      </c>
      <c r="F112" s="54">
        <f>(NOW()-E112)*24</f>
        <v/>
      </c>
      <c r="G112" s="0" t="inlineStr">
        <is>
          <t>13502629608</t>
        </is>
      </c>
      <c r="H112" s="0" t="inlineStr">
        <is>
          <t>2026-10-01 16:50:44</t>
        </is>
      </c>
      <c r="I112" s="0" t="inlineStr">
        <is>
          <t>潮州市潮安区凤塘镇凤塘东网格东粼路东龙村</t>
        </is>
      </c>
      <c r="J112" s="0" t="inlineStr">
        <is>
          <t>张泽杰</t>
        </is>
      </c>
      <c r="K112" s="0" t="inlineStr">
        <is>
          <t>凤塘镇区工作站</t>
        </is>
      </c>
      <c r="L112" s="0" t="inlineStr">
        <is>
          <t>潮安</t>
        </is>
      </c>
      <c r="M112" s="0" t="inlineStr">
        <is>
          <t>20261001161422X252569205</t>
        </is>
      </c>
      <c r="N112" s="0" t="inlineStr">
        <is>
          <t>CMCC-CZ-TSCLX-20261001-018332</t>
        </is>
      </c>
      <c r="O112" s="0" t="inlineStr">
        <is>
          <t>潮州</t>
        </is>
      </c>
      <c r="P112" s="0" t="inlineStr">
        <is>
          <t>潮安区</t>
        </is>
      </c>
      <c r="Q112" s="0">
        <f>IF(AND(A112&lt;&gt;"已参评好",F112&gt;=5),"超5小时未参评",IF(F112&gt;=7,"超7小时未参评",IF(F112&gt;=8,"超时未参评","")))</f>
        <v/>
      </c>
      <c r="R112" s="0" t="n"/>
    </row>
    <row r="113" ht="51" customHeight="1" s="1">
      <c r="B113" s="0" t="inlineStr">
        <is>
          <t>是</t>
        </is>
      </c>
      <c r="C113" s="56" t="n">
        <v>46297.1115625</v>
      </c>
      <c r="D113" s="0" t="inlineStr">
        <is>
          <t>否</t>
        </is>
      </c>
      <c r="E113" s="56" t="n">
        <v>46296.77822916667</v>
      </c>
      <c r="F113" s="54">
        <f>(NOW()-E113)*24</f>
        <v/>
      </c>
      <c r="G113" s="0" t="inlineStr">
        <is>
          <t>13828360809</t>
        </is>
      </c>
      <c r="H113" s="0" t="inlineStr">
        <is>
          <t>2026-10-01 16:40:39</t>
        </is>
      </c>
      <c r="I113" s="0" t="inlineStr">
        <is>
          <t>潮州市湘桥区城西街道大道南网格枫春路和谐港湾</t>
        </is>
      </c>
      <c r="J113" s="0" t="inlineStr">
        <is>
          <t>陈林伟</t>
        </is>
      </c>
      <c r="K113" s="0" t="inlineStr">
        <is>
          <t>市区城南工作站</t>
        </is>
      </c>
      <c r="L113" s="0" t="inlineStr">
        <is>
          <t>市区</t>
        </is>
      </c>
      <c r="M113" s="0" t="inlineStr">
        <is>
          <t>20261001162901X258472132</t>
        </is>
      </c>
      <c r="N113" s="0" t="inlineStr">
        <is>
          <t>CMCC-CZ-TSCLX-20261001-012990</t>
        </is>
      </c>
      <c r="O113" s="0" t="inlineStr">
        <is>
          <t>潮州</t>
        </is>
      </c>
      <c r="P113" s="0" t="inlineStr">
        <is>
          <t>湘桥区</t>
        </is>
      </c>
      <c r="Q113" s="0">
        <f>IF(AND(A113&lt;&gt;"已参评好",F113&gt;=5),"超5小时未参评",IF(F113&gt;=7,"超7小时未参评",IF(F113&gt;=8,"超时未参评","")))</f>
        <v/>
      </c>
      <c r="R113" s="0" t="n"/>
    </row>
    <row r="114" ht="51" customHeight="1" s="1">
      <c r="B114" s="0" t="inlineStr">
        <is>
          <t>是</t>
        </is>
      </c>
      <c r="C114" s="56" t="n">
        <v>46297.17396990741</v>
      </c>
      <c r="D114" s="0" t="inlineStr">
        <is>
          <t>否</t>
        </is>
      </c>
      <c r="E114" s="56" t="n">
        <v>46296.84063657407</v>
      </c>
      <c r="F114" s="54">
        <f>(NOW()-E114)*24</f>
        <v/>
      </c>
      <c r="G114" s="0" t="inlineStr">
        <is>
          <t>13500115482</t>
        </is>
      </c>
      <c r="H114" s="0" t="inlineStr">
        <is>
          <t>2026-10-01 18:10:31</t>
        </is>
      </c>
      <c r="I114" s="0" t="inlineStr">
        <is>
          <t>潮州市潮安区东凤镇东凤北网格东彩路礼阳郑村</t>
        </is>
      </c>
      <c r="J114" s="0" t="inlineStr">
        <is>
          <t>蔡文伟</t>
        </is>
      </c>
      <c r="K114" s="0" t="inlineStr">
        <is>
          <t>彩塘东凤工作站</t>
        </is>
      </c>
      <c r="L114" s="0" t="inlineStr">
        <is>
          <t>潮安</t>
        </is>
      </c>
      <c r="M114" s="0" t="inlineStr">
        <is>
          <t>20260930190203X250414199</t>
        </is>
      </c>
      <c r="N114" s="0" t="inlineStr">
        <is>
          <t>CMCC-CZ-TSCLX-20260930-029710</t>
        </is>
      </c>
      <c r="O114" s="0" t="inlineStr">
        <is>
          <t>潮州</t>
        </is>
      </c>
      <c r="P114" s="0" t="inlineStr">
        <is>
          <t>潮安区</t>
        </is>
      </c>
      <c r="Q114" s="0">
        <f>IF(AND(A114&lt;&gt;"已参评好",F114&gt;=5),"超5小时未参评",IF(F114&gt;=7,"超7小时未参评",IF(F114&gt;=8,"超时未参评","")))</f>
        <v/>
      </c>
      <c r="R114" s="0" t="n"/>
    </row>
    <row r="115" ht="51" customHeight="1" s="1">
      <c r="B115" s="0" t="inlineStr">
        <is>
          <t>是</t>
        </is>
      </c>
      <c r="C115" s="56" t="n">
        <v>46297.13652777778</v>
      </c>
      <c r="D115" s="0" t="inlineStr">
        <is>
          <t>否</t>
        </is>
      </c>
      <c r="E115" s="56" t="n">
        <v>46296.80319444444</v>
      </c>
      <c r="F115" s="54">
        <f>(NOW()-E115)*24</f>
        <v/>
      </c>
      <c r="G115" s="0" t="inlineStr">
        <is>
          <t>13553761317</t>
        </is>
      </c>
      <c r="H115" s="0" t="inlineStr">
        <is>
          <t>2026-10-01 17:16:36</t>
        </is>
      </c>
      <c r="I115" s="0" t="inlineStr">
        <is>
          <t>潮州市潮安区金石镇金石南网格鹳焦路塔下村</t>
        </is>
      </c>
      <c r="J115" s="0" t="inlineStr">
        <is>
          <t>陈林</t>
        </is>
      </c>
      <c r="K115" s="0" t="inlineStr">
        <is>
          <t>高铁三镇工作站</t>
        </is>
      </c>
      <c r="L115" s="0" t="inlineStr">
        <is>
          <t>潮安</t>
        </is>
      </c>
      <c r="M115" s="0" t="inlineStr">
        <is>
          <t>20260930220749X252205812</t>
        </is>
      </c>
      <c r="N115" s="0" t="inlineStr">
        <is>
          <t>CMCC-CZ-TSCLX-20260930-036113</t>
        </is>
      </c>
      <c r="O115" s="0" t="inlineStr">
        <is>
          <t>潮州</t>
        </is>
      </c>
      <c r="P115" s="0" t="inlineStr">
        <is>
          <t>潮安区</t>
        </is>
      </c>
      <c r="Q115" s="0">
        <f>IF(AND(A115&lt;&gt;"已参评好",F115&gt;=5),"超5小时未参评",IF(F115&gt;=7,"超7小时未参评",IF(F115&gt;=8,"超时未参评","")))</f>
        <v/>
      </c>
      <c r="R115" s="0" t="n"/>
    </row>
    <row r="116" ht="51" customHeight="1" s="1">
      <c r="B116" s="0" t="inlineStr">
        <is>
          <t>是</t>
        </is>
      </c>
      <c r="C116" s="56" t="n">
        <v>46297.22418981481</v>
      </c>
      <c r="D116" s="0" t="inlineStr">
        <is>
          <t>否</t>
        </is>
      </c>
      <c r="E116" s="56" t="n">
        <v>46296.89085648148</v>
      </c>
      <c r="F116" s="54">
        <f>(NOW()-E116)*24</f>
        <v/>
      </c>
      <c r="G116" s="0" t="inlineStr">
        <is>
          <t>13715779774</t>
        </is>
      </c>
      <c r="H116" s="0" t="inlineStr">
        <is>
          <t>2026-10-01 19:22:50</t>
        </is>
      </c>
      <c r="I116" s="0" t="inlineStr">
        <is>
          <t>潮州市潮安区枫溪镇如意网格新风路藏龙村</t>
        </is>
      </c>
      <c r="J116" s="0" t="inlineStr">
        <is>
          <t>洪溢</t>
        </is>
      </c>
      <c r="K116" s="0" t="inlineStr">
        <is>
          <t>瓷都枫溪工作站</t>
        </is>
      </c>
      <c r="L116" s="0" t="inlineStr">
        <is>
          <t>市区</t>
        </is>
      </c>
      <c r="M116" s="0" t="inlineStr">
        <is>
          <t>20261001081247X258925076</t>
        </is>
      </c>
      <c r="N116" s="0" t="inlineStr">
        <is>
          <t>CMCC-CZ-TSCLX-20261001-006217</t>
        </is>
      </c>
      <c r="O116" s="0" t="inlineStr">
        <is>
          <t>潮州</t>
        </is>
      </c>
      <c r="P116" s="0" t="inlineStr">
        <is>
          <t>潮安区</t>
        </is>
      </c>
      <c r="Q116" s="0">
        <f>IF(AND(A116&lt;&gt;"已参评好",F116&gt;=5),"超5小时未参评",IF(F116&gt;=7,"超7小时未参评",IF(F116&gt;=8,"超时未参评","")))</f>
        <v/>
      </c>
      <c r="R116" s="0" t="n"/>
    </row>
    <row r="117" ht="51" customHeight="1" s="1">
      <c r="B117" s="0" t="inlineStr">
        <is>
          <t>是</t>
        </is>
      </c>
      <c r="C117" s="56" t="n">
        <v>46297.21862268518</v>
      </c>
      <c r="D117" s="0" t="inlineStr">
        <is>
          <t>否</t>
        </is>
      </c>
      <c r="E117" s="56" t="n">
        <v>46296.88528935185</v>
      </c>
      <c r="F117" s="54">
        <f>(NOW()-E117)*24</f>
        <v/>
      </c>
      <c r="G117" s="0" t="inlineStr">
        <is>
          <t>15816526228</t>
        </is>
      </c>
      <c r="H117" s="0" t="inlineStr">
        <is>
          <t>2026-10-01 19:14:49</t>
        </is>
      </c>
      <c r="I117" s="0" t="inlineStr">
        <is>
          <t>潮州市潮安区浮洋镇浮洋南网格开明路井里村</t>
        </is>
      </c>
      <c r="J117" s="0" t="inlineStr">
        <is>
          <t>邱晓杰</t>
        </is>
      </c>
      <c r="K117" s="0" t="inlineStr">
        <is>
          <t>浮洋网格</t>
        </is>
      </c>
      <c r="M117" s="0" t="inlineStr">
        <is>
          <t>20261001101055X253357500</t>
        </is>
      </c>
      <c r="N117" s="0" t="inlineStr">
        <is>
          <t>CMCC-CZ-TSCLX-20261001-003300</t>
        </is>
      </c>
      <c r="O117" s="0" t="inlineStr">
        <is>
          <t>潮州</t>
        </is>
      </c>
      <c r="P117" s="0" t="inlineStr">
        <is>
          <t>潮安区</t>
        </is>
      </c>
      <c r="Q117" s="0">
        <f>IF(AND(A117&lt;&gt;"已参评好",F117&gt;=5),"超5小时未参评",IF(F117&gt;=7,"超7小时未参评",IF(F117&gt;=8,"超时未参评","")))</f>
        <v/>
      </c>
      <c r="R117" s="0" t="n"/>
    </row>
    <row r="118" ht="51" customHeight="1" s="1">
      <c r="B118" s="0" t="inlineStr">
        <is>
          <t>是</t>
        </is>
      </c>
      <c r="C118" s="56" t="n">
        <v>46297.1265162037</v>
      </c>
      <c r="D118" s="0" t="inlineStr">
        <is>
          <t>否</t>
        </is>
      </c>
      <c r="E118" s="56" t="n">
        <v>46296.79318287037</v>
      </c>
      <c r="F118" s="54">
        <f>(NOW()-E118)*24</f>
        <v/>
      </c>
      <c r="G118" s="0" t="inlineStr">
        <is>
          <t>13500115049</t>
        </is>
      </c>
      <c r="H118" s="0" t="inlineStr">
        <is>
          <t>2026-10-01 17:02:11</t>
        </is>
      </c>
      <c r="I118" s="0" t="inlineStr">
        <is>
          <t>潮州市潮安区浮洋镇浮洋北网格潮汕公路乌洋村</t>
        </is>
      </c>
      <c r="J118" s="0" t="inlineStr">
        <is>
          <t>林卓钿</t>
        </is>
      </c>
      <c r="K118" s="0" t="inlineStr">
        <is>
          <t>浮洋网格</t>
        </is>
      </c>
      <c r="M118" s="0" t="inlineStr">
        <is>
          <t>20261001101001X256065292</t>
        </is>
      </c>
      <c r="N118" s="0" t="inlineStr">
        <is>
          <t>CMCC-CZ-TSCLX-20261001-002309</t>
        </is>
      </c>
      <c r="O118" s="0" t="inlineStr">
        <is>
          <t>潮州</t>
        </is>
      </c>
      <c r="P118" s="0" t="inlineStr">
        <is>
          <t>潮安区</t>
        </is>
      </c>
      <c r="Q118" s="0">
        <f>IF(AND(A118&lt;&gt;"已参评好",F118&gt;=5),"超5小时未参评",IF(F118&gt;=7,"超7小时未参评",IF(F118&gt;=8,"超时未参评","")))</f>
        <v/>
      </c>
      <c r="R118" s="0" t="n"/>
    </row>
    <row r="119" ht="51" customHeight="1" s="1">
      <c r="B119" s="0" t="inlineStr">
        <is>
          <t>是</t>
        </is>
      </c>
      <c r="C119" s="56" t="n">
        <v>46297.15484953704</v>
      </c>
      <c r="D119" s="0" t="inlineStr">
        <is>
          <t>否</t>
        </is>
      </c>
      <c r="E119" s="56" t="n">
        <v>46296.8215162037</v>
      </c>
      <c r="F119" s="54">
        <f>(NOW()-E119)*24</f>
        <v/>
      </c>
      <c r="G119" s="0" t="inlineStr">
        <is>
          <t>13670716749</t>
        </is>
      </c>
      <c r="H119" s="0" t="inlineStr">
        <is>
          <t>2026-10-01 17:42:59</t>
        </is>
      </c>
      <c r="I119" s="0" t="inlineStr">
        <is>
          <t>潮州市饶平县黄冈镇河南网格新港东路牡丹园片区</t>
        </is>
      </c>
      <c r="J119" s="0" t="inlineStr">
        <is>
          <t>陈旭钦</t>
        </is>
      </c>
      <c r="K119" s="0" t="inlineStr">
        <is>
          <t>饶平城区工作站</t>
        </is>
      </c>
      <c r="L119" s="0" t="inlineStr">
        <is>
          <t>饶平</t>
        </is>
      </c>
      <c r="M119" s="0" t="inlineStr">
        <is>
          <t>20261001115812X259728196</t>
        </is>
      </c>
      <c r="N119" s="0" t="inlineStr">
        <is>
          <t>CMCC-CZ-TSCLX-20261001-013245</t>
        </is>
      </c>
      <c r="O119" s="0" t="inlineStr">
        <is>
          <t>潮州</t>
        </is>
      </c>
      <c r="P119" s="0" t="inlineStr">
        <is>
          <t>饶平县</t>
        </is>
      </c>
      <c r="Q119" s="0">
        <f>IF(AND(A119&lt;&gt;"已参评好",F119&gt;=5),"超5小时未参评",IF(F119&gt;=7,"超7小时未参评",IF(F119&gt;=8,"超时未参评","")))</f>
        <v/>
      </c>
      <c r="R119" s="0" t="n"/>
    </row>
    <row r="120" ht="51" customHeight="1" s="1">
      <c r="B120" s="0" t="inlineStr">
        <is>
          <t>是</t>
        </is>
      </c>
      <c r="C120" s="56" t="n">
        <v>46297.16450231482</v>
      </c>
      <c r="D120" s="0" t="inlineStr">
        <is>
          <t>否</t>
        </is>
      </c>
      <c r="E120" s="56" t="n">
        <v>46296.83116898148</v>
      </c>
      <c r="F120" s="54">
        <f>(NOW()-E120)*24</f>
        <v/>
      </c>
      <c r="G120" s="0" t="inlineStr">
        <is>
          <t>15992339815</t>
        </is>
      </c>
      <c r="H120" s="0" t="inlineStr">
        <is>
          <t>2026-10-01 17:56:53</t>
        </is>
      </c>
      <c r="I120" s="0" t="inlineStr">
        <is>
          <t>潮州市潮安区彩塘镇金砂网格彩金路陈厝村</t>
        </is>
      </c>
      <c r="J120" s="0" t="inlineStr">
        <is>
          <t>陈镇雄</t>
        </is>
      </c>
      <c r="K120" s="0" t="inlineStr">
        <is>
          <t>彩塘东凤工作站</t>
        </is>
      </c>
      <c r="L120" s="0" t="inlineStr">
        <is>
          <t>潮安</t>
        </is>
      </c>
      <c r="M120" s="0" t="inlineStr">
        <is>
          <t>20261001121334X254959076</t>
        </is>
      </c>
      <c r="N120" s="0" t="inlineStr">
        <is>
          <t>CMCC-CZ-TSCLX-20261001-008568</t>
        </is>
      </c>
      <c r="O120" s="0" t="inlineStr">
        <is>
          <t>潮州</t>
        </is>
      </c>
      <c r="P120" s="0" t="inlineStr">
        <is>
          <t>潮安区</t>
        </is>
      </c>
      <c r="Q120" s="0">
        <f>IF(AND(A120&lt;&gt;"已参评好",F120&gt;=5),"超5小时未参评",IF(F120&gt;=7,"超7小时未参评",IF(F120&gt;=8,"超时未参评","")))</f>
        <v/>
      </c>
      <c r="R120" s="0" t="n"/>
    </row>
    <row r="121" ht="51" customHeight="1" s="1">
      <c r="B121" s="0" t="inlineStr">
        <is>
          <t>是</t>
        </is>
      </c>
      <c r="C121" s="56" t="n">
        <v>46297.22134259259</v>
      </c>
      <c r="D121" s="0" t="inlineStr">
        <is>
          <t>否</t>
        </is>
      </c>
      <c r="E121" s="56" t="n">
        <v>46296.88800925926</v>
      </c>
      <c r="F121" s="54">
        <f>(NOW()-E121)*24</f>
        <v/>
      </c>
      <c r="G121" s="0" t="inlineStr">
        <is>
          <t>13502553005</t>
        </is>
      </c>
      <c r="H121" s="0" t="inlineStr">
        <is>
          <t>2026-10-01 19:18:44</t>
        </is>
      </c>
      <c r="I121" s="0" t="inlineStr">
        <is>
          <t>潮州市潮安区凤塘镇凤塘西网格凤玉路东和村</t>
        </is>
      </c>
      <c r="J121" s="0" t="inlineStr">
        <is>
          <t>邢森鹏</t>
        </is>
      </c>
      <c r="K121" s="0" t="inlineStr">
        <is>
          <t>凤塘镇区工作站</t>
        </is>
      </c>
      <c r="L121" s="0" t="inlineStr">
        <is>
          <t>潮安</t>
        </is>
      </c>
      <c r="M121" s="0" t="inlineStr">
        <is>
          <t>20261001132209X251141177</t>
        </is>
      </c>
      <c r="N121" s="0" t="inlineStr">
        <is>
          <t>CMCC-CZ-TSCLX-20261001-016845</t>
        </is>
      </c>
      <c r="O121" s="0" t="inlineStr">
        <is>
          <t>潮州</t>
        </is>
      </c>
      <c r="P121" s="0" t="inlineStr">
        <is>
          <t>潮安区</t>
        </is>
      </c>
      <c r="Q121" s="0">
        <f>IF(AND(A121&lt;&gt;"已参评好",F121&gt;=5),"超5小时未参评",IF(F121&gt;=7,"超7小时未参评",IF(F121&gt;=8,"超时未参评","")))</f>
        <v/>
      </c>
      <c r="R121" s="0" t="n"/>
    </row>
    <row r="122" ht="51" customHeight="1" s="1">
      <c r="B122" s="0" t="inlineStr">
        <is>
          <t>是</t>
        </is>
      </c>
      <c r="C122" s="56" t="n">
        <v>46297.15484953704</v>
      </c>
      <c r="D122" s="0" t="inlineStr">
        <is>
          <t>否</t>
        </is>
      </c>
      <c r="E122" s="56" t="n">
        <v>46296.8215162037</v>
      </c>
      <c r="F122" s="54">
        <f>(NOW()-E122)*24</f>
        <v/>
      </c>
      <c r="G122" s="0" t="inlineStr">
        <is>
          <t>13553760056</t>
        </is>
      </c>
      <c r="H122" s="0" t="inlineStr">
        <is>
          <t>2026-10-01 17:42:59</t>
        </is>
      </c>
      <c r="I122" s="0" t="inlineStr">
        <is>
          <t>潮州市潮安区文祠镇文祠凤凰网格X072县道西社村</t>
        </is>
      </c>
      <c r="J122" s="0" t="inlineStr">
        <is>
          <t>林杰</t>
        </is>
      </c>
      <c r="K122" s="0" t="inlineStr">
        <is>
          <t>北部四镇工作站</t>
        </is>
      </c>
      <c r="L122" s="0" t="inlineStr">
        <is>
          <t>潮安</t>
        </is>
      </c>
      <c r="M122" s="0" t="inlineStr">
        <is>
          <t>20261001135309X250295053</t>
        </is>
      </c>
      <c r="N122" s="0" t="inlineStr">
        <is>
          <t>CMCC-CZ-TSCLX-20261001-018601</t>
        </is>
      </c>
      <c r="O122" s="0" t="inlineStr">
        <is>
          <t>潮州</t>
        </is>
      </c>
      <c r="P122" s="0" t="inlineStr">
        <is>
          <t>潮安区</t>
        </is>
      </c>
      <c r="Q122" s="0">
        <f>IF(AND(A122&lt;&gt;"已参评好",F122&gt;=5),"超5小时未参评",IF(F122&gt;=7,"超7小时未参评",IF(F122&gt;=8,"超时未参评","")))</f>
        <v/>
      </c>
      <c r="R122" s="0" t="n"/>
    </row>
    <row r="123" ht="51" customHeight="1" s="1">
      <c r="B123" s="0" t="inlineStr">
        <is>
          <t>是</t>
        </is>
      </c>
      <c r="C123" s="56" t="n">
        <v>46297.12137731481</v>
      </c>
      <c r="D123" s="0" t="inlineStr">
        <is>
          <t>否</t>
        </is>
      </c>
      <c r="E123" s="56" t="n">
        <v>46296.78804398148</v>
      </c>
      <c r="F123" s="54">
        <f>(NOW()-E123)*24</f>
        <v/>
      </c>
      <c r="G123" s="0" t="inlineStr">
        <is>
          <t>15919524119</t>
        </is>
      </c>
      <c r="H123" s="0" t="inlineStr">
        <is>
          <t>2026-10-01 16:54:47</t>
        </is>
      </c>
      <c r="I123" s="0" t="inlineStr">
        <is>
          <t>潮州市湘桥区凤新街道凤山网格凤园路凤山村</t>
        </is>
      </c>
      <c r="J123" s="0" t="inlineStr">
        <is>
          <t>王锐嘉</t>
        </is>
      </c>
      <c r="K123" s="0" t="inlineStr">
        <is>
          <t>市区城北工作站</t>
        </is>
      </c>
      <c r="L123" s="0" t="inlineStr">
        <is>
          <t>市区</t>
        </is>
      </c>
      <c r="M123" s="0" t="inlineStr">
        <is>
          <t>20261001143909X259787709</t>
        </is>
      </c>
      <c r="N123" s="0" t="inlineStr">
        <is>
          <t>CMCC-CZ-TSCLX-20261001-010163</t>
        </is>
      </c>
      <c r="O123" s="0" t="inlineStr">
        <is>
          <t>潮州</t>
        </is>
      </c>
      <c r="P123" s="0" t="inlineStr">
        <is>
          <t>湘桥区</t>
        </is>
      </c>
      <c r="Q123" s="0">
        <f>IF(AND(A123&lt;&gt;"已参评好",F123&gt;=5),"超5小时未参评",IF(F123&gt;=7,"超7小时未参评",IF(F123&gt;=8,"超时未参评","")))</f>
        <v/>
      </c>
      <c r="R123" s="0" t="n"/>
    </row>
    <row r="124" ht="51" customHeight="1" s="1">
      <c r="B124" s="0" t="inlineStr">
        <is>
          <t>是</t>
        </is>
      </c>
      <c r="C124" s="56" t="n">
        <v>46297.22001157407</v>
      </c>
      <c r="D124" s="0" t="inlineStr">
        <is>
          <t>否</t>
        </is>
      </c>
      <c r="E124" s="56" t="n">
        <v>46296.88667824074</v>
      </c>
      <c r="F124" s="54">
        <f>(NOW()-E124)*24</f>
        <v/>
      </c>
      <c r="G124" s="0" t="inlineStr">
        <is>
          <t>13828399189</t>
        </is>
      </c>
      <c r="H124" s="0" t="inlineStr">
        <is>
          <t>2026-10-01 19:16:49</t>
        </is>
      </c>
      <c r="I124" s="0" t="inlineStr">
        <is>
          <t>潮州市潮安区枫溪镇云英路网格潮汕路古板头村</t>
        </is>
      </c>
      <c r="J124" s="0" t="inlineStr">
        <is>
          <t>温锈洪</t>
        </is>
      </c>
      <c r="K124" s="0" t="inlineStr">
        <is>
          <t>瓷都枫溪工作站</t>
        </is>
      </c>
      <c r="L124" s="0" t="inlineStr">
        <is>
          <t>市区</t>
        </is>
      </c>
      <c r="M124" s="0" t="inlineStr">
        <is>
          <t>20261001143926X257576073</t>
        </is>
      </c>
      <c r="N124" s="0" t="inlineStr">
        <is>
          <t>CMCC-CZ-TSCLX-20261001-016910</t>
        </is>
      </c>
      <c r="O124" s="0" t="inlineStr">
        <is>
          <t>潮州</t>
        </is>
      </c>
      <c r="P124" s="0" t="inlineStr">
        <is>
          <t>潮安区</t>
        </is>
      </c>
      <c r="Q124" s="0">
        <f>IF(AND(A124&lt;&gt;"已参评好",F124&gt;=5),"超5小时未参评",IF(F124&gt;=7,"超7小时未参评",IF(F124&gt;=8,"超时未参评","")))</f>
        <v/>
      </c>
      <c r="R124" s="0" t="n"/>
    </row>
    <row r="125" ht="51" customHeight="1" s="1">
      <c r="B125" s="0" t="inlineStr">
        <is>
          <t>是</t>
        </is>
      </c>
      <c r="C125" s="56" t="n">
        <v>46297.19070601852</v>
      </c>
      <c r="D125" s="0" t="inlineStr">
        <is>
          <t>否</t>
        </is>
      </c>
      <c r="E125" s="56" t="n">
        <v>46296.85737268518</v>
      </c>
      <c r="F125" s="54">
        <f>(NOW()-E125)*24</f>
        <v/>
      </c>
      <c r="G125" s="0" t="inlineStr">
        <is>
          <t>13827388880</t>
        </is>
      </c>
      <c r="H125" s="0" t="inlineStr">
        <is>
          <t>2026-10-01 18:34:37</t>
        </is>
      </c>
      <c r="I125" s="0" t="inlineStr">
        <is>
          <t>潮州市饶平县黄冈镇中心网格拥军路汕汾中路片区</t>
        </is>
      </c>
      <c r="J125" s="0" t="inlineStr">
        <is>
          <t>郑臣伟</t>
        </is>
      </c>
      <c r="K125" s="0" t="inlineStr">
        <is>
          <t>饶平城区工作站</t>
        </is>
      </c>
      <c r="L125" s="0" t="inlineStr">
        <is>
          <t>饶平</t>
        </is>
      </c>
      <c r="M125" s="0" t="inlineStr">
        <is>
          <t>20261001145113X251875449</t>
        </is>
      </c>
      <c r="N125" s="0" t="inlineStr">
        <is>
          <t>CMCC-CZ-TSCLX-20261001-013939</t>
        </is>
      </c>
      <c r="O125" s="0" t="inlineStr">
        <is>
          <t>潮州</t>
        </is>
      </c>
      <c r="P125" s="0" t="inlineStr">
        <is>
          <t>饶平县</t>
        </is>
      </c>
      <c r="Q125" s="0">
        <f>IF(AND(A125&lt;&gt;"已参评好",F125&gt;=5),"超5小时未参评",IF(F125&gt;=7,"超7小时未参评",IF(F125&gt;=8,"超时未参评","")))</f>
        <v/>
      </c>
      <c r="R125" s="0" t="n"/>
    </row>
    <row r="126" ht="51" customHeight="1" s="1">
      <c r="B126" s="0" t="inlineStr">
        <is>
          <t>是</t>
        </is>
      </c>
      <c r="C126" s="56" t="n">
        <v>46297.14509259259</v>
      </c>
      <c r="D126" s="0" t="inlineStr">
        <is>
          <t>否</t>
        </is>
      </c>
      <c r="E126" s="56" t="n">
        <v>46296.81175925926</v>
      </c>
      <c r="F126" s="54">
        <f>(NOW()-E126)*24</f>
        <v/>
      </c>
      <c r="G126" s="0" t="inlineStr">
        <is>
          <t>13829068896</t>
        </is>
      </c>
      <c r="H126" s="0" t="inlineStr">
        <is>
          <t>2026-10-01 17:28:56</t>
        </is>
      </c>
      <c r="I126" s="0" t="inlineStr">
        <is>
          <t>潮州市潮安区枫溪镇池湖网格池湖路池湖村</t>
        </is>
      </c>
      <c r="J126" s="0" t="inlineStr">
        <is>
          <t>廖庆鑫</t>
        </is>
      </c>
      <c r="K126" s="0" t="inlineStr">
        <is>
          <t>瓷都枫溪工作站</t>
        </is>
      </c>
      <c r="L126" s="0" t="inlineStr">
        <is>
          <t>市区</t>
        </is>
      </c>
      <c r="M126" s="0" t="inlineStr">
        <is>
          <t>20261001150859X250046701</t>
        </is>
      </c>
      <c r="N126" s="0" t="inlineStr">
        <is>
          <t>CMCC-CZ-TSCLX-20261001-019813</t>
        </is>
      </c>
      <c r="O126" s="0" t="inlineStr">
        <is>
          <t>潮州</t>
        </is>
      </c>
      <c r="P126" s="0" t="inlineStr">
        <is>
          <t>潮安区</t>
        </is>
      </c>
      <c r="Q126" s="0">
        <f>IF(AND(A126&lt;&gt;"已参评好",F126&gt;=5),"超5小时未参评",IF(F126&gt;=7,"超7小时未参评",IF(F126&gt;=8,"超时未参评","")))</f>
        <v/>
      </c>
      <c r="R126" s="0" t="n"/>
    </row>
    <row r="127" ht="51" customHeight="1" s="1">
      <c r="B127" s="0" t="inlineStr">
        <is>
          <t>是</t>
        </is>
      </c>
      <c r="C127" s="56" t="n">
        <v>46297.13540509259</v>
      </c>
      <c r="D127" s="0" t="inlineStr">
        <is>
          <t>否</t>
        </is>
      </c>
      <c r="E127" s="56" t="n">
        <v>46296.80207175926</v>
      </c>
      <c r="F127" s="54">
        <f>(NOW()-E127)*24</f>
        <v/>
      </c>
      <c r="G127" s="0" t="inlineStr">
        <is>
          <t>13612444060</t>
        </is>
      </c>
      <c r="H127" s="0" t="inlineStr">
        <is>
          <t>2026-10-01 17:14:59</t>
        </is>
      </c>
      <c r="I127" s="0" t="inlineStr">
        <is>
          <t>潮州市湘桥区凤新街道凤山网格凤园路凤山村</t>
        </is>
      </c>
      <c r="J127" s="0" t="inlineStr">
        <is>
          <t>王锐嘉</t>
        </is>
      </c>
      <c r="K127" s="0" t="inlineStr">
        <is>
          <t>市区城北工作站</t>
        </is>
      </c>
      <c r="L127" s="0" t="inlineStr">
        <is>
          <t>市区</t>
        </is>
      </c>
      <c r="M127" s="0" t="inlineStr">
        <is>
          <t>20261001153704X256136729</t>
        </is>
      </c>
      <c r="N127" s="0" t="inlineStr">
        <is>
          <t>CMCC-CZ-TSCLX-20261001-014929</t>
        </is>
      </c>
      <c r="O127" s="0" t="inlineStr">
        <is>
          <t>潮州</t>
        </is>
      </c>
      <c r="P127" s="0" t="inlineStr">
        <is>
          <t>湘桥区</t>
        </is>
      </c>
      <c r="Q127" s="0">
        <f>IF(AND(A127&lt;&gt;"已参评好",F127&gt;=5),"超5小时未参评",IF(F127&gt;=7,"超7小时未参评",IF(F127&gt;=8,"超时未参评","")))</f>
        <v/>
      </c>
      <c r="R127" s="0" t="n"/>
    </row>
    <row r="128" ht="51" customHeight="1" s="1">
      <c r="B128" s="0" t="inlineStr">
        <is>
          <t>是</t>
        </is>
      </c>
      <c r="C128" s="56" t="n">
        <v>46297.18957175926</v>
      </c>
      <c r="D128" s="0" t="inlineStr">
        <is>
          <t>否</t>
        </is>
      </c>
      <c r="E128" s="56" t="n">
        <v>46296.85623842593</v>
      </c>
      <c r="F128" s="54">
        <f>(NOW()-E128)*24</f>
        <v/>
      </c>
      <c r="G128" s="0" t="inlineStr">
        <is>
          <t>15976300056</t>
        </is>
      </c>
      <c r="H128" s="0" t="inlineStr">
        <is>
          <t>2026-10-01 18:32:59</t>
        </is>
      </c>
      <c r="I128" s="0" t="inlineStr">
        <is>
          <t>潮州市饶平县黄冈镇中心网格丁未路西门居委会</t>
        </is>
      </c>
      <c r="J128" s="0" t="inlineStr">
        <is>
          <t>刘春辉</t>
        </is>
      </c>
      <c r="K128" s="0" t="inlineStr">
        <is>
          <t>饶平城区工作站</t>
        </is>
      </c>
      <c r="L128" s="0" t="inlineStr">
        <is>
          <t>饶平</t>
        </is>
      </c>
      <c r="M128" s="0" t="inlineStr">
        <is>
          <t>20261001155149X257585361</t>
        </is>
      </c>
      <c r="N128" s="0" t="inlineStr">
        <is>
          <t>CMCC-CZ-TSCLX-20261001-015564</t>
        </is>
      </c>
      <c r="O128" s="0" t="inlineStr">
        <is>
          <t>潮州</t>
        </is>
      </c>
      <c r="P128" s="0" t="inlineStr">
        <is>
          <t>饶平县</t>
        </is>
      </c>
      <c r="Q128" s="0">
        <f>IF(AND(A128&lt;&gt;"已参评好",F128&gt;=5),"超5小时未参评",IF(F128&gt;=7,"超7小时未参评",IF(F128&gt;=8,"超时未参评","")))</f>
        <v/>
      </c>
      <c r="R128" s="0" t="n"/>
    </row>
    <row r="129" ht="51" customHeight="1" s="1">
      <c r="B129" s="0" t="inlineStr">
        <is>
          <t>是</t>
        </is>
      </c>
      <c r="C129" s="56" t="n">
        <v>46297.18788194445</v>
      </c>
      <c r="D129" s="0" t="inlineStr">
        <is>
          <t>否</t>
        </is>
      </c>
      <c r="E129" s="56" t="n">
        <v>46296.85454861111</v>
      </c>
      <c r="F129" s="54">
        <f>(NOW()-E129)*24</f>
        <v/>
      </c>
      <c r="G129" s="0" t="inlineStr">
        <is>
          <t>13534600665</t>
        </is>
      </c>
      <c r="H129" s="0" t="inlineStr">
        <is>
          <t>2026-10-01 18:30:33</t>
        </is>
      </c>
      <c r="I129" s="0" t="inlineStr">
        <is>
          <t>潮州市潮安区枫溪镇如意网格新风路中梁首府【可装2000M】</t>
        </is>
      </c>
      <c r="J129" s="0" t="inlineStr">
        <is>
          <t>洪溢</t>
        </is>
      </c>
      <c r="K129" s="0" t="inlineStr">
        <is>
          <t>瓷都枫溪工作站</t>
        </is>
      </c>
      <c r="L129" s="0" t="inlineStr">
        <is>
          <t>市区</t>
        </is>
      </c>
      <c r="M129" s="0" t="inlineStr">
        <is>
          <t>20261001163307X258086220</t>
        </is>
      </c>
      <c r="N129" s="0" t="inlineStr">
        <is>
          <t>CMCC-CZ-TSCLX-20261001-012997</t>
        </is>
      </c>
      <c r="O129" s="0" t="inlineStr">
        <is>
          <t>潮州</t>
        </is>
      </c>
      <c r="P129" s="0" t="inlineStr">
        <is>
          <t>潮安区</t>
        </is>
      </c>
      <c r="Q129" s="0">
        <f>IF(AND(A129&lt;&gt;"已参评好",F129&gt;=5),"超5小时未参评",IF(F129&gt;=7,"超7小时未参评",IF(F129&gt;=8,"超时未参评","")))</f>
        <v/>
      </c>
      <c r="R129" s="0" t="n"/>
    </row>
    <row r="130" ht="51" customHeight="1" s="1">
      <c r="B130" s="0" t="inlineStr">
        <is>
          <t>是</t>
        </is>
      </c>
      <c r="C130" s="56" t="n">
        <v>46297.13810185185</v>
      </c>
      <c r="D130" s="0" t="inlineStr">
        <is>
          <t>否</t>
        </is>
      </c>
      <c r="E130" s="56" t="n">
        <v>46296.80476851852</v>
      </c>
      <c r="F130" s="54">
        <f>(NOW()-E130)*24</f>
        <v/>
      </c>
      <c r="G130" s="0" t="inlineStr">
        <is>
          <t>13632022740</t>
        </is>
      </c>
      <c r="H130" s="0" t="inlineStr">
        <is>
          <t>2026-10-01 17:18:52</t>
        </is>
      </c>
      <c r="I130" s="0" t="inlineStr">
        <is>
          <t>潮州市湘桥区意溪镇坝街网格意东一路坝街</t>
        </is>
      </c>
      <c r="J130" s="0" t="inlineStr">
        <is>
          <t>黄文振</t>
        </is>
      </c>
      <c r="K130" s="0" t="inlineStr">
        <is>
          <t>韩江新城工作站</t>
        </is>
      </c>
      <c r="L130" s="0" t="inlineStr">
        <is>
          <t>市区</t>
        </is>
      </c>
      <c r="M130" s="0" t="inlineStr">
        <is>
          <t>20261001170711X259496731</t>
        </is>
      </c>
      <c r="N130" s="0" t="inlineStr">
        <is>
          <t>CMCC-CZ-TSCLX-20261001-018730</t>
        </is>
      </c>
      <c r="O130" s="0" t="inlineStr">
        <is>
          <t>潮州</t>
        </is>
      </c>
      <c r="P130" s="0" t="inlineStr">
        <is>
          <t>湘桥区</t>
        </is>
      </c>
      <c r="Q130" s="0">
        <f>IF(AND(A130&lt;&gt;"已参评好",F130&gt;=5),"超5小时未参评",IF(F130&gt;=7,"超7小时未参评",IF(F130&gt;=8,"超时未参评","")))</f>
        <v/>
      </c>
      <c r="R130" s="0" t="n"/>
    </row>
    <row r="131" ht="51" customHeight="1" s="1">
      <c r="B131" s="0" t="inlineStr">
        <is>
          <t>是</t>
        </is>
      </c>
      <c r="C131" s="56" t="n">
        <v>46297.15346064815</v>
      </c>
      <c r="D131" s="0" t="inlineStr">
        <is>
          <t>否</t>
        </is>
      </c>
      <c r="E131" s="56" t="n">
        <v>46296.82012731482</v>
      </c>
      <c r="F131" s="54">
        <f>(NOW()-E131)*24</f>
        <v/>
      </c>
      <c r="G131" s="0" t="inlineStr">
        <is>
          <t>13553772179</t>
        </is>
      </c>
      <c r="H131" s="0" t="inlineStr">
        <is>
          <t>2026-10-01 17:40:59</t>
        </is>
      </c>
      <c r="I131" s="0" t="inlineStr">
        <is>
          <t>潮州市饶平县黄冈镇中心网格广场东路新厝村</t>
        </is>
      </c>
      <c r="J131" s="0" t="inlineStr">
        <is>
          <t>陈旭钦</t>
        </is>
      </c>
      <c r="K131" s="0" t="inlineStr">
        <is>
          <t>饶平城区工作站</t>
        </is>
      </c>
      <c r="L131" s="0" t="inlineStr">
        <is>
          <t>饶平</t>
        </is>
      </c>
      <c r="M131" s="0" t="inlineStr">
        <is>
          <t>20261001171258X254357488</t>
        </is>
      </c>
      <c r="N131" s="0" t="inlineStr">
        <is>
          <t>CMCC-CZ-TSCLX-20261001-018367</t>
        </is>
      </c>
      <c r="O131" s="0" t="inlineStr">
        <is>
          <t>潮州</t>
        </is>
      </c>
      <c r="P131" s="0" t="inlineStr">
        <is>
          <t>饶平县</t>
        </is>
      </c>
      <c r="Q131" s="0">
        <f>IF(AND(A131&lt;&gt;"已参评好",F131&gt;=5),"超5小时未参评",IF(F131&gt;=7,"超7小时未参评",IF(F131&gt;=8,"超时未参评","")))</f>
        <v/>
      </c>
      <c r="R131" s="0" t="n"/>
    </row>
    <row r="132" ht="51" customHeight="1" s="1">
      <c r="B132" s="0" t="inlineStr">
        <is>
          <t>是</t>
        </is>
      </c>
      <c r="C132" s="56" t="n">
        <v>46297.14369212963</v>
      </c>
      <c r="D132" s="0" t="inlineStr">
        <is>
          <t>否</t>
        </is>
      </c>
      <c r="E132" s="56" t="n">
        <v>46296.8103587963</v>
      </c>
      <c r="F132" s="54">
        <f>(NOW()-E132)*24</f>
        <v/>
      </c>
      <c r="G132" s="0" t="inlineStr">
        <is>
          <t>13652826375</t>
        </is>
      </c>
      <c r="H132" s="0" t="inlineStr">
        <is>
          <t>2026-10-01 17:26:55</t>
        </is>
      </c>
      <c r="I132" s="0" t="inlineStr">
        <is>
          <t>潮州市饶平县钱东镇一网格324国道新乡村</t>
        </is>
      </c>
      <c r="J132" s="0" t="inlineStr">
        <is>
          <t>林通达</t>
        </is>
      </c>
      <c r="K132" s="0" t="inlineStr">
        <is>
          <t>饶平西片工作站</t>
        </is>
      </c>
      <c r="L132" s="0" t="inlineStr">
        <is>
          <t>饶平</t>
        </is>
      </c>
      <c r="M132" s="0" t="inlineStr">
        <is>
          <t>20261001171426X254615242</t>
        </is>
      </c>
      <c r="N132" s="0" t="inlineStr">
        <is>
          <t>CMCC-CZ-TSCLX-20261001-019315</t>
        </is>
      </c>
      <c r="O132" s="0" t="inlineStr">
        <is>
          <t>潮州</t>
        </is>
      </c>
      <c r="P132" s="0" t="inlineStr">
        <is>
          <t>饶平县</t>
        </is>
      </c>
      <c r="Q132" s="0">
        <f>IF(AND(A132&lt;&gt;"已参评好",F132&gt;=5),"超5小时未参评",IF(F132&gt;=7,"超7小时未参评",IF(F132&gt;=8,"超时未参评","")))</f>
        <v/>
      </c>
      <c r="R132" s="0" t="n"/>
    </row>
    <row r="133" ht="51" customHeight="1" s="1">
      <c r="B133" s="0" t="inlineStr">
        <is>
          <t>是</t>
        </is>
      </c>
      <c r="C133" s="56" t="n">
        <v>46297.17961805555</v>
      </c>
      <c r="D133" s="0" t="inlineStr">
        <is>
          <t>否</t>
        </is>
      </c>
      <c r="E133" s="56" t="n">
        <v>46296.84628472223</v>
      </c>
      <c r="F133" s="54">
        <f>(NOW()-E133)*24</f>
        <v/>
      </c>
      <c r="G133" s="0" t="inlineStr">
        <is>
          <t>15976378115</t>
        </is>
      </c>
      <c r="H133" s="0" t="inlineStr">
        <is>
          <t>2026-10-01 18:18:39</t>
        </is>
      </c>
      <c r="I133" s="0" t="inlineStr">
        <is>
          <t>潮州市潮安区浮洋镇浮洋南网格浮新路福洞村</t>
        </is>
      </c>
      <c r="J133" s="0" t="inlineStr">
        <is>
          <t>0</t>
        </is>
      </c>
      <c r="M133" s="0" t="inlineStr">
        <is>
          <t>20261001124651X253251039</t>
        </is>
      </c>
      <c r="N133" s="0" t="inlineStr">
        <is>
          <t>CMCC-CZ-TSCLX-20261001-019102</t>
        </is>
      </c>
      <c r="O133" s="0" t="inlineStr">
        <is>
          <t>潮州</t>
        </is>
      </c>
      <c r="P133" s="0" t="inlineStr">
        <is>
          <t>潮安区</t>
        </is>
      </c>
      <c r="Q133" s="0">
        <f>IF(AND(A133&lt;&gt;"已参评好",F133&gt;=5),"超5小时未参评",IF(F133&gt;=7,"超7小时未参评",IF(F133&gt;=8,"超时未参评","")))</f>
        <v/>
      </c>
      <c r="R133" s="0" t="n"/>
    </row>
    <row r="134" ht="51" customHeight="1" s="1">
      <c r="B134" s="0" t="inlineStr">
        <is>
          <t>是</t>
        </is>
      </c>
      <c r="C134" s="56" t="n">
        <v>46297.17402777778</v>
      </c>
      <c r="D134" s="0" t="inlineStr">
        <is>
          <t>否</t>
        </is>
      </c>
      <c r="E134" s="56" t="n">
        <v>46296.84069444444</v>
      </c>
      <c r="F134" s="54">
        <f>(NOW()-E134)*24</f>
        <v/>
      </c>
      <c r="G134" s="0" t="inlineStr">
        <is>
          <t>15363351573</t>
        </is>
      </c>
      <c r="H134" s="0" t="inlineStr">
        <is>
          <t>2026-10-01 18:10:36</t>
        </is>
      </c>
      <c r="I134" s="0" t="inlineStr">
        <is>
          <t>潮州市饶平县黄冈镇中心网格222省道上林村</t>
        </is>
      </c>
      <c r="J134" s="0" t="inlineStr">
        <is>
          <t>邱思鸿</t>
        </is>
      </c>
      <c r="K134" s="0" t="inlineStr">
        <is>
          <t>饶平城区工作站</t>
        </is>
      </c>
      <c r="L134" s="0" t="inlineStr">
        <is>
          <t>饶平</t>
        </is>
      </c>
      <c r="M134" s="0" t="inlineStr">
        <is>
          <t>20261001172414X250013394</t>
        </is>
      </c>
      <c r="N134" s="0" t="inlineStr">
        <is>
          <t>CMCC-CZ-TSCLX-20261001-020100</t>
        </is>
      </c>
      <c r="O134" s="0" t="inlineStr">
        <is>
          <t>潮州</t>
        </is>
      </c>
      <c r="P134" s="0" t="inlineStr">
        <is>
          <t>饶平县</t>
        </is>
      </c>
      <c r="Q134" s="0">
        <f>IF(AND(A134&lt;&gt;"已参评好",F134&gt;=5),"超5小时未参评",IF(F134&gt;=7,"超7小时未参评",IF(F134&gt;=8,"超时未参评","")))</f>
        <v/>
      </c>
      <c r="R134" s="0" t="n"/>
    </row>
    <row r="135" ht="51" customHeight="1" s="1">
      <c r="B135" s="0" t="inlineStr">
        <is>
          <t>否</t>
        </is>
      </c>
      <c r="C135" s="56" t="n">
        <v>46298.27135416667</v>
      </c>
      <c r="D135" s="0" t="inlineStr">
        <is>
          <t>否</t>
        </is>
      </c>
      <c r="E135" s="56" t="n">
        <v>46297.93802083333</v>
      </c>
      <c r="F135" s="54">
        <f>(NOW()-E2)*24</f>
        <v/>
      </c>
      <c r="G135" s="0" t="inlineStr">
        <is>
          <t>13727922236</t>
        </is>
      </c>
      <c r="H135" s="0" t="inlineStr">
        <is>
          <t>2026-10-02 08:30:45</t>
        </is>
      </c>
      <c r="I135" s="0" t="inlineStr">
        <is>
          <t>潮州市潮安区归湖镇赤凤归湖网格X073县道金丰村</t>
        </is>
      </c>
      <c r="J135" s="0" t="inlineStr">
        <is>
          <t>林桂明</t>
        </is>
      </c>
      <c r="K135" s="0" t="inlineStr">
        <is>
          <t>北部四镇工作站</t>
        </is>
      </c>
      <c r="L135" s="0" t="inlineStr">
        <is>
          <t>潮安</t>
        </is>
      </c>
      <c r="M135" s="0" t="inlineStr">
        <is>
          <t>20261001093741X259331542</t>
        </is>
      </c>
      <c r="N135" s="0" t="inlineStr">
        <is>
          <t>CMCC-CZ-TSCLX-20261001-005770</t>
        </is>
      </c>
      <c r="O135" s="0" t="inlineStr">
        <is>
          <t>潮州</t>
        </is>
      </c>
      <c r="P135" s="0" t="inlineStr">
        <is>
          <t>潮安区</t>
        </is>
      </c>
      <c r="Q135" s="0">
        <f>IF(AND(A2&lt;&gt;"已参评好",F2&gt;=5),"超5小时未参评",IF(F2&gt;=7,"超7小时未参评",IF(F2&gt;=8,"超时未参评","")))</f>
        <v/>
      </c>
      <c r="R135" s="0" t="n"/>
    </row>
    <row r="136" ht="51" customHeight="1" s="1">
      <c r="B136" s="0" t="inlineStr">
        <is>
          <t>否</t>
        </is>
      </c>
      <c r="C136" s="56" t="n">
        <v>46297.76291666667</v>
      </c>
      <c r="D136" s="0" t="inlineStr">
        <is>
          <t>是</t>
        </is>
      </c>
      <c r="E136" s="56" t="n">
        <v>46297.42958333333</v>
      </c>
      <c r="F136" s="54">
        <f>(NOW()-E3)*24</f>
        <v/>
      </c>
      <c r="G136" s="0" t="inlineStr">
        <is>
          <t>13118625898</t>
        </is>
      </c>
      <c r="H136" s="0" t="inlineStr">
        <is>
          <t>2026-10-01 20:18:36</t>
        </is>
      </c>
      <c r="I136" s="0" t="inlineStr">
        <is>
          <t>潮州市潮安区枫溪镇如意网格潮汕路白塔村</t>
        </is>
      </c>
      <c r="J136" s="0" t="inlineStr">
        <is>
          <t>陈丹华</t>
        </is>
      </c>
      <c r="K136" s="0" t="inlineStr">
        <is>
          <t>瓷都枫溪工作站</t>
        </is>
      </c>
      <c r="L136" s="0" t="inlineStr">
        <is>
          <t>市区</t>
        </is>
      </c>
      <c r="M136" s="0" t="inlineStr">
        <is>
          <t>20261001100004X259687482</t>
        </is>
      </c>
      <c r="N136" s="0" t="inlineStr">
        <is>
          <t>CMCC-CZ-TSCLX-20261001-007098</t>
        </is>
      </c>
      <c r="O136" s="0" t="inlineStr">
        <is>
          <t>潮州</t>
        </is>
      </c>
      <c r="P136" s="0" t="inlineStr">
        <is>
          <t>潮安区</t>
        </is>
      </c>
      <c r="Q136" s="0">
        <f>IF(AND(A3&lt;&gt;"已参评好",F3&gt;=5),"超5小时未参评",IF(F3&gt;=7,"超7小时未参评",IF(F3&gt;=8,"超时未参评","")))</f>
        <v/>
      </c>
      <c r="R136" s="0" t="n"/>
    </row>
    <row r="137" ht="51" customHeight="1" s="1">
      <c r="B137" s="0" t="inlineStr">
        <is>
          <t>否</t>
        </is>
      </c>
      <c r="C137" s="56" t="n">
        <v>46297.7684837963</v>
      </c>
      <c r="D137" s="0" t="inlineStr">
        <is>
          <t>是</t>
        </is>
      </c>
      <c r="E137" s="56" t="n">
        <v>46297.43515046296</v>
      </c>
      <c r="F137" s="54">
        <f>(NOW()-E4)*24</f>
        <v/>
      </c>
      <c r="G137" s="0" t="inlineStr">
        <is>
          <t>13553762648</t>
        </is>
      </c>
      <c r="H137" s="0" t="inlineStr">
        <is>
          <t>2026-10-01 20:26:37</t>
        </is>
      </c>
      <c r="I137" s="0" t="inlineStr">
        <is>
          <t>潮州市潮安区归湖镇赤凤归湖网格X073县道冬瓜坪村【可装2000M】</t>
        </is>
      </c>
      <c r="J137" s="0" t="inlineStr">
        <is>
          <t>林桂明</t>
        </is>
      </c>
      <c r="K137" s="0" t="inlineStr">
        <is>
          <t>北部四镇工作站</t>
        </is>
      </c>
      <c r="L137" s="0" t="inlineStr">
        <is>
          <t>潮安</t>
        </is>
      </c>
      <c r="M137" s="0" t="inlineStr">
        <is>
          <t>20261001101054X257311475</t>
        </is>
      </c>
      <c r="N137" s="0" t="inlineStr">
        <is>
          <t>CMCC-CZ-TSCLX-20261001-000949</t>
        </is>
      </c>
      <c r="O137" s="0" t="inlineStr">
        <is>
          <t>潮州</t>
        </is>
      </c>
      <c r="P137" s="0" t="inlineStr">
        <is>
          <t>潮安区</t>
        </is>
      </c>
      <c r="Q137" s="0">
        <f>IF(AND(A4&lt;&gt;"已参评好",F4&gt;=5),"超5小时未参评",IF(F4&gt;=7,"超7小时未参评",IF(F4&gt;=8,"超时未参评","")))</f>
        <v/>
      </c>
      <c r="R137" s="0" t="n"/>
    </row>
    <row r="138" ht="51" customHeight="1" s="1">
      <c r="B138" s="0" t="inlineStr">
        <is>
          <t>否</t>
        </is>
      </c>
      <c r="C138" s="56" t="n">
        <v>46297.76155092593</v>
      </c>
      <c r="D138" s="0" t="inlineStr">
        <is>
          <t>是</t>
        </is>
      </c>
      <c r="E138" s="56" t="n">
        <v>46297.42821759259</v>
      </c>
      <c r="F138" s="54">
        <f>(NOW()-E5)*24</f>
        <v/>
      </c>
      <c r="G138" s="0" t="inlineStr">
        <is>
          <t>13539398789</t>
        </is>
      </c>
      <c r="H138" s="0" t="inlineStr">
        <is>
          <t>2026-10-01 20:16:38</t>
        </is>
      </c>
      <c r="I138" s="0" t="inlineStr">
        <is>
          <t>潮州市潮安区枫溪镇如意网格潮汕路白塔村</t>
        </is>
      </c>
      <c r="J138" s="0" t="inlineStr">
        <is>
          <t>陈丹华</t>
        </is>
      </c>
      <c r="K138" s="0" t="inlineStr">
        <is>
          <t>瓷都枫溪工作站</t>
        </is>
      </c>
      <c r="L138" s="0" t="inlineStr">
        <is>
          <t>市区</t>
        </is>
      </c>
      <c r="M138" s="0" t="inlineStr">
        <is>
          <t>20261001102110X255569263</t>
        </is>
      </c>
      <c r="N138" s="0" t="inlineStr">
        <is>
          <t>CMCC-CZ-TSCLX-20261001-008260</t>
        </is>
      </c>
      <c r="O138" s="0" t="inlineStr">
        <is>
          <t>潮州</t>
        </is>
      </c>
      <c r="P138" s="0" t="inlineStr">
        <is>
          <t>潮安区</t>
        </is>
      </c>
      <c r="Q138" s="0">
        <f>IF(AND(A5&lt;&gt;"已参评好",F5&gt;=5),"超5小时未参评",IF(F5&gt;=7,"超7小时未参评",IF(F5&gt;=8,"超时未参评","")))</f>
        <v/>
      </c>
      <c r="R138" s="0" t="n"/>
    </row>
    <row r="139" ht="51" customHeight="1" s="1">
      <c r="B139" s="0" t="inlineStr">
        <is>
          <t>否</t>
        </is>
      </c>
      <c r="C139" s="56" t="n">
        <v>46297.77815972222</v>
      </c>
      <c r="D139" s="0" t="inlineStr">
        <is>
          <t>是</t>
        </is>
      </c>
      <c r="E139" s="56" t="n">
        <v>46297.44482638889</v>
      </c>
      <c r="F139" s="54">
        <f>(NOW()-E6)*24</f>
        <v/>
      </c>
      <c r="G139" s="0" t="inlineStr">
        <is>
          <t>15812694792</t>
        </is>
      </c>
      <c r="H139" s="0" t="inlineStr">
        <is>
          <t>2026-10-01 20:40:33</t>
        </is>
      </c>
      <c r="I139" s="0" t="inlineStr">
        <is>
          <t>潮州市潮安区东凤镇东凤南网格龙堤路龙甲村【可装2000M】</t>
        </is>
      </c>
      <c r="J139" s="0" t="inlineStr">
        <is>
          <t>0</t>
        </is>
      </c>
      <c r="M139" s="0" t="inlineStr">
        <is>
          <t>20261001091832X257959368</t>
        </is>
      </c>
      <c r="N139" s="0" t="inlineStr">
        <is>
          <t>CMCC-CZ-TSCLX-20261001-009057</t>
        </is>
      </c>
      <c r="O139" s="0" t="inlineStr">
        <is>
          <t>潮州</t>
        </is>
      </c>
      <c r="P139" s="0" t="inlineStr">
        <is>
          <t>潮安区</t>
        </is>
      </c>
      <c r="Q139" s="0">
        <f>IF(AND(A6&lt;&gt;"已参评好",F6&gt;=5),"超5小时未参评",IF(F6&gt;=7,"超7小时未参评",IF(F6&gt;=8,"超时未参评","")))</f>
        <v/>
      </c>
      <c r="R139" s="0" t="n"/>
    </row>
    <row r="140" ht="51" customHeight="1" s="1">
      <c r="B140" s="0" t="inlineStr">
        <is>
          <t>否</t>
        </is>
      </c>
      <c r="C140" s="56" t="n">
        <v>46298.29912037037</v>
      </c>
      <c r="D140" s="0" t="inlineStr">
        <is>
          <t>否</t>
        </is>
      </c>
      <c r="E140" s="56" t="n">
        <v>46297.96578703704</v>
      </c>
      <c r="F140" s="54">
        <f>(NOW()-E7)*24</f>
        <v/>
      </c>
      <c r="G140" s="0" t="inlineStr">
        <is>
          <t>15919550090</t>
        </is>
      </c>
      <c r="H140" s="0" t="inlineStr">
        <is>
          <t>2026-10-02 09:10:44</t>
        </is>
      </c>
      <c r="I140" s="0" t="inlineStr">
        <is>
          <t>潮州市潮安区浮洋镇浮洋南网格广诚路洪巷村</t>
        </is>
      </c>
      <c r="J140" s="0" t="inlineStr">
        <is>
          <t>陈锶彬</t>
        </is>
      </c>
      <c r="M140" s="0" t="inlineStr">
        <is>
          <t>20261001113133X257756234</t>
        </is>
      </c>
      <c r="N140" s="0" t="inlineStr">
        <is>
          <t>CMCC-CZ-TSCLX-20261001-005399</t>
        </is>
      </c>
      <c r="O140" s="0" t="inlineStr">
        <is>
          <t>潮州</t>
        </is>
      </c>
      <c r="P140" s="0" t="inlineStr">
        <is>
          <t>潮安区</t>
        </is>
      </c>
      <c r="Q140" s="0">
        <f>IF(AND(A7&lt;&gt;"已参评好",F7&gt;=5),"超5小时未参评",IF(F7&gt;=7,"超7小时未参评",IF(F7&gt;=8,"超时未参评","")))</f>
        <v/>
      </c>
      <c r="R140" s="0" t="n"/>
    </row>
    <row r="141" ht="51" customHeight="1" s="1">
      <c r="B141" s="0" t="inlineStr">
        <is>
          <t>否</t>
        </is>
      </c>
      <c r="C141" s="56" t="n">
        <v>46298.27122685185</v>
      </c>
      <c r="D141" s="0" t="inlineStr">
        <is>
          <t>否</t>
        </is>
      </c>
      <c r="E141" s="56" t="n">
        <v>46297.93789351852</v>
      </c>
      <c r="F141" s="54">
        <f>(NOW()-E8)*24</f>
        <v/>
      </c>
      <c r="G141" s="0" t="inlineStr">
        <is>
          <t>15976311753</t>
        </is>
      </c>
      <c r="H141" s="0" t="inlineStr">
        <is>
          <t>2026-10-02 08:30:34</t>
        </is>
      </c>
      <c r="I141" s="0" t="inlineStr">
        <is>
          <t>潮州市潮安区枫溪镇奎元网格彩虹东路前进桃园</t>
        </is>
      </c>
      <c r="J141" s="0" t="inlineStr">
        <is>
          <t>陈洽龙</t>
        </is>
      </c>
      <c r="K141" s="0" t="inlineStr">
        <is>
          <t>瓷都枫溪工作站</t>
        </is>
      </c>
      <c r="L141" s="0" t="inlineStr">
        <is>
          <t>市区</t>
        </is>
      </c>
      <c r="M141" s="0" t="inlineStr">
        <is>
          <t>20261001150228X259873500</t>
        </is>
      </c>
      <c r="N141" s="0" t="inlineStr">
        <is>
          <t>CMCC-CZ-TSCLX-20261001-016743</t>
        </is>
      </c>
      <c r="O141" s="0" t="inlineStr">
        <is>
          <t>潮州</t>
        </is>
      </c>
      <c r="P141" s="0" t="inlineStr">
        <is>
          <t>潮安区</t>
        </is>
      </c>
      <c r="Q141" s="0">
        <f>IF(AND(A8&lt;&gt;"已参评好",F8&gt;=5),"超5小时未参评",IF(F8&gt;=7,"超7小时未参评",IF(F8&gt;=8,"超时未参评","")))</f>
        <v/>
      </c>
      <c r="R141" s="0" t="n"/>
    </row>
    <row r="142" ht="51" customHeight="1" s="1">
      <c r="B142" s="0" t="inlineStr">
        <is>
          <t>是</t>
        </is>
      </c>
      <c r="C142" s="56" t="n">
        <v>46297.7587037037</v>
      </c>
      <c r="D142" s="0" t="inlineStr">
        <is>
          <t>是</t>
        </is>
      </c>
      <c r="E142" s="56" t="n">
        <v>46297.42537037037</v>
      </c>
      <c r="F142" s="54">
        <f>(NOW()-E9)*24</f>
        <v/>
      </c>
      <c r="G142" s="0" t="inlineStr">
        <is>
          <t>15812659840</t>
        </is>
      </c>
      <c r="H142" s="0" t="inlineStr">
        <is>
          <t>2026-10-02 08:12:32</t>
        </is>
      </c>
      <c r="I142" s="0" t="inlineStr">
        <is>
          <t>潮州市湘桥区凤新街道云梯网格潮州大道云梯村</t>
        </is>
      </c>
      <c r="J142" s="0" t="inlineStr">
        <is>
          <t>许湘木</t>
        </is>
      </c>
      <c r="K142" s="0" t="inlineStr">
        <is>
          <t>市区城北工作站</t>
        </is>
      </c>
      <c r="L142" s="0" t="inlineStr">
        <is>
          <t>市区</t>
        </is>
      </c>
      <c r="M142" s="0" t="inlineStr">
        <is>
          <t>20261001173215X251196172</t>
        </is>
      </c>
      <c r="N142" s="0" t="inlineStr">
        <is>
          <t>CMCC-CZ-TSCLX-20261001-019768</t>
        </is>
      </c>
      <c r="O142" s="0" t="inlineStr">
        <is>
          <t>潮州</t>
        </is>
      </c>
      <c r="P142" s="0" t="inlineStr">
        <is>
          <t>湘桥区</t>
        </is>
      </c>
      <c r="Q142" s="0">
        <f>IF(AND(A9&lt;&gt;"已参评好",F9&gt;=5),"超5小时未参评",IF(F9&gt;=7,"超7小时未参评",IF(F9&gt;=8,"超时未参评","")))</f>
        <v/>
      </c>
      <c r="R142" s="0" t="n"/>
    </row>
    <row r="143" ht="17" customHeight="1" s="1">
      <c r="B143" s="0" t="inlineStr">
        <is>
          <t>否</t>
        </is>
      </c>
      <c r="C143" s="56" t="n">
        <v>46298.27260416667</v>
      </c>
      <c r="D143" s="0" t="inlineStr">
        <is>
          <t>否</t>
        </is>
      </c>
      <c r="E143" s="56" t="n">
        <v>46297.93927083333</v>
      </c>
      <c r="F143" s="54">
        <f>(NOW()-E10)*24</f>
        <v/>
      </c>
      <c r="G143" s="0" t="inlineStr">
        <is>
          <t>13531506961</t>
        </is>
      </c>
      <c r="H143" s="0" t="inlineStr">
        <is>
          <t>2026-10-02 08:32:33</t>
        </is>
      </c>
      <c r="I143" s="0" t="inlineStr">
        <is>
          <t>潮州市饶平县新丰镇网格334省道新葵村</t>
        </is>
      </c>
      <c r="J143" s="0" t="inlineStr">
        <is>
          <t>詹蔚均</t>
        </is>
      </c>
      <c r="K143" s="0" t="inlineStr">
        <is>
          <t>饶平北片工作站</t>
        </is>
      </c>
      <c r="L143" s="0" t="inlineStr">
        <is>
          <t>饶平</t>
        </is>
      </c>
      <c r="M143" s="0" t="inlineStr">
        <is>
          <t>20261001185735X250316348</t>
        </is>
      </c>
      <c r="N143" s="0" t="inlineStr">
        <is>
          <t>CMCC-CZ-TSCLX-20261001-020703</t>
        </is>
      </c>
      <c r="O143" s="0" t="inlineStr">
        <is>
          <t>潮州</t>
        </is>
      </c>
      <c r="P143" s="0" t="inlineStr">
        <is>
          <t>饶平县</t>
        </is>
      </c>
      <c r="Q143" s="0">
        <f>IF(AND(A10&lt;&gt;"已参评好",F10&gt;=5),"超5小时未参评",IF(F10&gt;=7,"超7小时未参评",IF(F10&gt;=8,"超时未参评","")))</f>
        <v/>
      </c>
      <c r="R143" s="0" t="n"/>
    </row>
    <row r="144" ht="51" customHeight="1" s="1">
      <c r="B144" s="0" t="inlineStr">
        <is>
          <t>否</t>
        </is>
      </c>
      <c r="C144" s="56" t="n">
        <v>46297.80597222222</v>
      </c>
      <c r="D144" s="0" t="inlineStr">
        <is>
          <t>是</t>
        </is>
      </c>
      <c r="E144" s="56" t="n">
        <v>46297.47263888889</v>
      </c>
      <c r="F144" s="54">
        <f>(NOW()-E11)*24</f>
        <v/>
      </c>
      <c r="G144" s="0" t="inlineStr">
        <is>
          <t>13690031752</t>
        </is>
      </c>
      <c r="H144" s="0" t="inlineStr">
        <is>
          <t>2026-10-01 21:20:36</t>
        </is>
      </c>
      <c r="I144" s="0" t="inlineStr">
        <is>
          <t>潮州市潮安区东凤镇东凤北网格府前路东二村</t>
        </is>
      </c>
      <c r="J144" s="0" t="inlineStr">
        <is>
          <t>蔡深伟</t>
        </is>
      </c>
      <c r="K144" s="0" t="inlineStr">
        <is>
          <t>彩塘东凤工作站</t>
        </is>
      </c>
      <c r="L144" s="0" t="inlineStr">
        <is>
          <t>潮安</t>
        </is>
      </c>
      <c r="M144" s="0" t="inlineStr">
        <is>
          <t>20261001191923X258925230</t>
        </is>
      </c>
      <c r="N144" s="0" t="inlineStr">
        <is>
          <t>CMCC-CZ-TSCLX-20261001-026413</t>
        </is>
      </c>
      <c r="O144" s="0" t="inlineStr">
        <is>
          <t>潮州</t>
        </is>
      </c>
      <c r="P144" s="0" t="inlineStr">
        <is>
          <t>潮安区</t>
        </is>
      </c>
      <c r="Q144" s="0">
        <f>IF(AND(A11&lt;&gt;"已参评好",F11&gt;=5),"超5小时未参评",IF(F11&gt;=7,"超7小时未参评",IF(F11&gt;=8,"超时未参评","")))</f>
        <v/>
      </c>
      <c r="R144" s="0" t="n"/>
    </row>
    <row r="145" ht="51" customHeight="1" s="1">
      <c r="B145" s="0" t="inlineStr">
        <is>
          <t>否</t>
        </is>
      </c>
      <c r="C145" s="56" t="n">
        <v>46297.79206018519</v>
      </c>
      <c r="D145" s="0" t="inlineStr">
        <is>
          <t>是</t>
        </is>
      </c>
      <c r="E145" s="56" t="n">
        <v>46297.45872685185</v>
      </c>
      <c r="F145" s="54">
        <f>(NOW()-E12)*24</f>
        <v/>
      </c>
      <c r="G145" s="0" t="inlineStr">
        <is>
          <t>13715778523</t>
        </is>
      </c>
      <c r="H145" s="0" t="inlineStr">
        <is>
          <t>2026-10-01 21:00:34</t>
        </is>
      </c>
      <c r="I145" s="0" t="inlineStr">
        <is>
          <t>潮州市潮安区凤塘镇凤塘东网格乌南路泮洋村</t>
        </is>
      </c>
      <c r="J145" s="0" t="inlineStr">
        <is>
          <t>0</t>
        </is>
      </c>
      <c r="M145" s="0" t="inlineStr">
        <is>
          <t>20261001201706X252915437</t>
        </is>
      </c>
      <c r="N145" s="0" t="inlineStr">
        <is>
          <t>CMCC-CZ-TSCLX-20261001-026249</t>
        </is>
      </c>
      <c r="O145" s="0" t="inlineStr">
        <is>
          <t>潮州</t>
        </is>
      </c>
      <c r="P145" s="0" t="inlineStr">
        <is>
          <t>潮安区</t>
        </is>
      </c>
      <c r="Q145" s="0">
        <f>IF(AND(A12&lt;&gt;"已参评好",F12&gt;=5),"超5小时未参评",IF(F12&gt;=7,"超7小时未参评",IF(F12&gt;=8,"超时未参评","")))</f>
        <v/>
      </c>
      <c r="R145" s="0" t="n"/>
    </row>
    <row r="146" ht="51" customHeight="1" s="1">
      <c r="B146" s="0" t="inlineStr">
        <is>
          <t>是</t>
        </is>
      </c>
      <c r="C146" s="56" t="n">
        <v>46297.8324074074</v>
      </c>
      <c r="D146" s="0" t="inlineStr">
        <is>
          <t>是</t>
        </is>
      </c>
      <c r="E146" s="56" t="n">
        <v>46297.49907407408</v>
      </c>
      <c r="F146" s="54">
        <f>(NOW()-E13)*24</f>
        <v/>
      </c>
      <c r="G146" s="0" t="inlineStr">
        <is>
          <t>13623082975</t>
        </is>
      </c>
      <c r="H146" s="0" t="inlineStr">
        <is>
          <t>2026-10-02 09:58:40</t>
        </is>
      </c>
      <c r="I146" s="0" t="inlineStr">
        <is>
          <t>潮州市潮安区浮洋镇浮洋南网格思源路大吴村</t>
        </is>
      </c>
      <c r="J146" s="0" t="inlineStr">
        <is>
          <t>卢楚佳</t>
        </is>
      </c>
      <c r="K146" s="0" t="inlineStr">
        <is>
          <t>浮洋网格</t>
        </is>
      </c>
      <c r="M146" s="0" t="inlineStr">
        <is>
          <t>20261001161232X255063272</t>
        </is>
      </c>
      <c r="N146" s="0" t="inlineStr">
        <is>
          <t>CMCC-CZ-TSCLX-20261001-000119</t>
        </is>
      </c>
      <c r="O146" s="0" t="inlineStr">
        <is>
          <t>潮州</t>
        </is>
      </c>
      <c r="P146" s="0" t="inlineStr">
        <is>
          <t>潮安区</t>
        </is>
      </c>
      <c r="Q146" s="0">
        <f>IF(AND(A13&lt;&gt;"已参评好",F13&gt;=5),"超5小时未参评",IF(F13&gt;=7,"超7小时未参评",IF(F13&gt;=8,"超时未参评","")))</f>
        <v/>
      </c>
      <c r="R146" s="0" t="n"/>
    </row>
    <row r="147" ht="51" customHeight="1" s="1">
      <c r="B147" s="0" t="inlineStr">
        <is>
          <t>是</t>
        </is>
      </c>
      <c r="C147" s="56" t="n">
        <v>46297.84071759259</v>
      </c>
      <c r="D147" s="0" t="inlineStr">
        <is>
          <t>是</t>
        </is>
      </c>
      <c r="E147" s="56" t="n">
        <v>46297.50738425926</v>
      </c>
      <c r="F147" s="54">
        <f>(NOW()-E14)*24</f>
        <v/>
      </c>
      <c r="G147" s="0" t="inlineStr">
        <is>
          <t>13827317067</t>
        </is>
      </c>
      <c r="H147" s="0" t="inlineStr">
        <is>
          <t>2026-10-02 10:10:38</t>
        </is>
      </c>
      <c r="I147" s="0" t="inlineStr">
        <is>
          <t>潮州市潮安区沙溪镇沙溪东网格镜鸿路上西林村</t>
        </is>
      </c>
      <c r="J147" s="0" t="inlineStr">
        <is>
          <t>谢冬</t>
        </is>
      </c>
      <c r="K147" s="0" t="inlineStr">
        <is>
          <t>高铁三镇工作站</t>
        </is>
      </c>
      <c r="L147" s="0" t="inlineStr">
        <is>
          <t>潮安</t>
        </is>
      </c>
      <c r="M147" s="0" t="inlineStr">
        <is>
          <t>20261001125134X252777243</t>
        </is>
      </c>
      <c r="N147" s="0" t="inlineStr">
        <is>
          <t>CMCC-CZ-TSCLX-20261001-013289</t>
        </is>
      </c>
      <c r="O147" s="0" t="inlineStr">
        <is>
          <t>潮州</t>
        </is>
      </c>
      <c r="P147" s="0" t="inlineStr">
        <is>
          <t>潮安区</t>
        </is>
      </c>
      <c r="Q147" s="0">
        <f>IF(AND(A14&lt;&gt;"已参评好",F14&gt;=5),"超5小时未参评",IF(F14&gt;=7,"超7小时未参评",IF(F14&gt;=8,"超时未参评","")))</f>
        <v/>
      </c>
      <c r="R147" s="0" t="n"/>
    </row>
    <row r="148" ht="17" customHeight="1" s="1">
      <c r="B148" s="0" t="inlineStr">
        <is>
          <t>是</t>
        </is>
      </c>
      <c r="C148" s="56" t="n">
        <v>46297.8184837963</v>
      </c>
      <c r="D148" s="0" t="inlineStr">
        <is>
          <t>是</t>
        </is>
      </c>
      <c r="E148" s="56" t="n">
        <v>46297.48515046296</v>
      </c>
      <c r="F148" s="54">
        <f>(NOW()-E15)*24</f>
        <v/>
      </c>
      <c r="G148" s="0" t="inlineStr">
        <is>
          <t>15816584405</t>
        </is>
      </c>
      <c r="H148" s="0" t="inlineStr">
        <is>
          <t>2026-10-02 09:38:37</t>
        </is>
      </c>
      <c r="I148" s="0" t="inlineStr">
        <is>
          <t>潮州市潮安区沙溪镇沙溪东网格镜鸿路上西林村</t>
        </is>
      </c>
      <c r="J148" s="0" t="inlineStr">
        <is>
          <t>谢冬</t>
        </is>
      </c>
      <c r="K148" s="0" t="inlineStr">
        <is>
          <t>高铁三镇工作站</t>
        </is>
      </c>
      <c r="L148" s="0" t="inlineStr">
        <is>
          <t>潮安</t>
        </is>
      </c>
      <c r="M148" s="0" t="inlineStr">
        <is>
          <t>20261001134409X256929886</t>
        </is>
      </c>
      <c r="N148" s="0" t="inlineStr">
        <is>
          <t>CMCC-CZ-TSCLX-20261001-013894</t>
        </is>
      </c>
      <c r="O148" s="0" t="inlineStr">
        <is>
          <t>潮州</t>
        </is>
      </c>
      <c r="P148" s="0" t="inlineStr">
        <is>
          <t>潮安区</t>
        </is>
      </c>
      <c r="Q148" s="0">
        <f>IF(AND(A15&lt;&gt;"已参评好",F15&gt;=5),"超5小时未参评",IF(F15&gt;=7,"超7小时未参评",IF(F15&gt;=8,"超时未参评","")))</f>
        <v/>
      </c>
      <c r="R148" s="0" t="n"/>
    </row>
    <row r="149" ht="51" customHeight="1" s="1">
      <c r="B149" s="0" t="inlineStr">
        <is>
          <t>是</t>
        </is>
      </c>
      <c r="C149" s="56" t="n">
        <v>46297.83931712963</v>
      </c>
      <c r="D149" s="0" t="inlineStr">
        <is>
          <t>是</t>
        </is>
      </c>
      <c r="E149" s="56" t="n">
        <v>46297.5059837963</v>
      </c>
      <c r="F149" s="54">
        <f>(NOW()-E16)*24</f>
        <v/>
      </c>
      <c r="G149" s="0" t="inlineStr">
        <is>
          <t>13421094251</t>
        </is>
      </c>
      <c r="H149" s="0" t="inlineStr">
        <is>
          <t>2026-10-02 10:08:37</t>
        </is>
      </c>
      <c r="I149" s="0" t="inlineStr">
        <is>
          <t>潮州市湘桥区铁铺镇凤泉湖高新区网格335省道仙岩村</t>
        </is>
      </c>
      <c r="J149" s="0" t="inlineStr">
        <is>
          <t>刘继祥</t>
        </is>
      </c>
      <c r="K149" s="0" t="inlineStr">
        <is>
          <t>磷官铁工作站</t>
        </is>
      </c>
      <c r="L149" s="0" t="inlineStr">
        <is>
          <t>市区</t>
        </is>
      </c>
      <c r="M149" s="0" t="inlineStr">
        <is>
          <t>20261001145303X254838913</t>
        </is>
      </c>
      <c r="N149" s="0" t="inlineStr">
        <is>
          <t>CMCC-CZ-TSCLX-20261001-015129</t>
        </is>
      </c>
      <c r="O149" s="0" t="inlineStr">
        <is>
          <t>潮州</t>
        </is>
      </c>
      <c r="P149" s="0" t="inlineStr">
        <is>
          <t>湘桥区</t>
        </is>
      </c>
      <c r="Q149" s="0">
        <f>IF(AND(A16&lt;&gt;"已参评好",F16&gt;=5),"超5小时未参评",IF(F16&gt;=7,"超7小时未参评",IF(F16&gt;=8,"超时未参评","")))</f>
        <v/>
      </c>
      <c r="R149" s="0" t="n"/>
    </row>
    <row r="150" ht="51" customHeight="1" s="1">
      <c r="B150" s="0" t="inlineStr">
        <is>
          <t>是</t>
        </is>
      </c>
      <c r="C150" s="56" t="n">
        <v>46297.82678240741</v>
      </c>
      <c r="D150" s="0" t="inlineStr">
        <is>
          <t>是</t>
        </is>
      </c>
      <c r="E150" s="56" t="n">
        <v>46297.49344907407</v>
      </c>
      <c r="F150" s="54">
        <f>(NOW()-E17)*24</f>
        <v/>
      </c>
      <c r="G150" s="0" t="inlineStr">
        <is>
          <t>18218486166</t>
        </is>
      </c>
      <c r="H150" s="0" t="inlineStr">
        <is>
          <t>2026-10-02 09:50:34</t>
        </is>
      </c>
      <c r="I150" s="0" t="inlineStr">
        <is>
          <t>潮州市湘桥区城西街道吉利网格枫春路新乡村</t>
        </is>
      </c>
      <c r="J150" s="0" t="inlineStr">
        <is>
          <t>陈楷</t>
        </is>
      </c>
      <c r="K150" s="0" t="inlineStr">
        <is>
          <t>市区城南工作站</t>
        </is>
      </c>
      <c r="L150" s="0" t="inlineStr">
        <is>
          <t>市区</t>
        </is>
      </c>
      <c r="M150" s="0" t="inlineStr">
        <is>
          <t>20261001150513X259554701</t>
        </is>
      </c>
      <c r="N150" s="0" t="inlineStr">
        <is>
          <t>CMCC-CZ-TSCLX-20261001-010177</t>
        </is>
      </c>
      <c r="O150" s="0" t="inlineStr">
        <is>
          <t>潮州</t>
        </is>
      </c>
      <c r="P150" s="0" t="inlineStr">
        <is>
          <t>湘桥区</t>
        </is>
      </c>
      <c r="Q150" s="0">
        <f>IF(AND(A17&lt;&gt;"已参评好",F17&gt;=5),"超5小时未参评",IF(F17&gt;=7,"超7小时未参评",IF(F17&gt;=8,"超时未参评","")))</f>
        <v/>
      </c>
      <c r="R150" s="0" t="n"/>
    </row>
    <row r="151" ht="51" customHeight="1" s="1">
      <c r="B151" s="0" t="inlineStr">
        <is>
          <t>是</t>
        </is>
      </c>
      <c r="C151" s="56" t="n">
        <v>46297.88105324074</v>
      </c>
      <c r="D151" s="0" t="inlineStr">
        <is>
          <t>是</t>
        </is>
      </c>
      <c r="E151" s="56" t="n">
        <v>46297.54771990741</v>
      </c>
      <c r="F151" s="54">
        <f>(NOW()-E18)*24</f>
        <v/>
      </c>
      <c r="G151" s="0" t="inlineStr">
        <is>
          <t>13671418126</t>
        </is>
      </c>
      <c r="H151" s="0" t="inlineStr">
        <is>
          <t>2026-10-02 11:08:43</t>
        </is>
      </c>
      <c r="I151" s="0" t="inlineStr">
        <is>
          <t>潮州市湘桥区官塘镇官塘网格安黄公路石湖村</t>
        </is>
      </c>
      <c r="J151" s="0" t="inlineStr">
        <is>
          <t>陆彦羽</t>
        </is>
      </c>
      <c r="K151" s="0" t="inlineStr">
        <is>
          <t>磷官铁工作站</t>
        </is>
      </c>
      <c r="L151" s="0" t="inlineStr">
        <is>
          <t>市区</t>
        </is>
      </c>
      <c r="M151" s="0" t="inlineStr">
        <is>
          <t>20261001165927X253323893</t>
        </is>
      </c>
      <c r="N151" s="0" t="inlineStr">
        <is>
          <t>CMCC-CZ-TSCLX-20261001-017573</t>
        </is>
      </c>
      <c r="O151" s="0" t="inlineStr">
        <is>
          <t>潮州</t>
        </is>
      </c>
      <c r="P151" s="0" t="inlineStr">
        <is>
          <t>湘桥区</t>
        </is>
      </c>
      <c r="Q151" s="0">
        <f>IF(AND(A18&lt;&gt;"已参评好",F18&gt;=5),"超5小时未参评",IF(F18&gt;=7,"超7小时未参评",IF(F18&gt;=8,"超时未参评","")))</f>
        <v/>
      </c>
      <c r="R151" s="0" t="n"/>
    </row>
    <row r="152" ht="51" customHeight="1" s="1">
      <c r="B152" s="0" t="inlineStr">
        <is>
          <t>是</t>
        </is>
      </c>
      <c r="C152" s="56" t="n">
        <v>46297.82265046296</v>
      </c>
      <c r="D152" s="0" t="inlineStr">
        <is>
          <t>是</t>
        </is>
      </c>
      <c r="E152" s="56" t="n">
        <v>46297.48931712963</v>
      </c>
      <c r="F152" s="54">
        <f>(NOW()-E19)*24</f>
        <v/>
      </c>
      <c r="G152" s="0" t="inlineStr">
        <is>
          <t>18144410396</t>
        </is>
      </c>
      <c r="H152" s="0" t="inlineStr">
        <is>
          <t>2026-10-02 09:44:37</t>
        </is>
      </c>
      <c r="I152" s="0" t="inlineStr">
        <is>
          <t>潮州市饶平县汫洲镇网格085县道东风社区</t>
        </is>
      </c>
      <c r="J152" s="0" t="inlineStr">
        <is>
          <t>麦杰生</t>
        </is>
      </c>
      <c r="K152" s="0" t="inlineStr">
        <is>
          <t>饶平西片工作站</t>
        </is>
      </c>
      <c r="L152" s="0" t="inlineStr">
        <is>
          <t>饶平</t>
        </is>
      </c>
      <c r="M152" s="0" t="inlineStr">
        <is>
          <t>20261001170523X254683670</t>
        </is>
      </c>
      <c r="N152" s="0" t="inlineStr">
        <is>
          <t>CMCC-CZ-TSCLX-20261001-017581</t>
        </is>
      </c>
      <c r="O152" s="0" t="inlineStr">
        <is>
          <t>潮州</t>
        </is>
      </c>
      <c r="P152" s="0" t="inlineStr">
        <is>
          <t>饶平县</t>
        </is>
      </c>
      <c r="Q152" s="0">
        <f>IF(AND(A19&lt;&gt;"已参评好",F19&gt;=5),"超5小时未参评",IF(F19&gt;=7,"超7小时未参评",IF(F19&gt;=8,"超时未参评","")))</f>
        <v/>
      </c>
      <c r="R152" s="0" t="n"/>
    </row>
    <row r="153" ht="51" customHeight="1" s="1">
      <c r="B153" s="0" t="inlineStr">
        <is>
          <t>是</t>
        </is>
      </c>
      <c r="C153" s="56" t="n">
        <v>46297.83925925926</v>
      </c>
      <c r="D153" s="0" t="inlineStr">
        <is>
          <t>是</t>
        </is>
      </c>
      <c r="E153" s="56" t="n">
        <v>46297.50592592593</v>
      </c>
      <c r="F153" s="54">
        <f>(NOW()-E20)*24</f>
        <v/>
      </c>
      <c r="G153" s="0" t="inlineStr">
        <is>
          <t>15876876866</t>
        </is>
      </c>
      <c r="H153" s="0" t="inlineStr">
        <is>
          <t>2026-10-02 10:08:32</t>
        </is>
      </c>
      <c r="I153" s="0" t="inlineStr">
        <is>
          <t>潮州市潮安区枫溪镇如意网格新风路詹厝村</t>
        </is>
      </c>
      <c r="J153" s="0" t="inlineStr">
        <is>
          <t>洪溢</t>
        </is>
      </c>
      <c r="K153" s="0" t="inlineStr">
        <is>
          <t>瓷都枫溪工作站</t>
        </is>
      </c>
      <c r="L153" s="0" t="inlineStr">
        <is>
          <t>市区</t>
        </is>
      </c>
      <c r="M153" s="0" t="inlineStr">
        <is>
          <t>20261001170638X257355187</t>
        </is>
      </c>
      <c r="N153" s="0" t="inlineStr">
        <is>
          <t>CMCC-CZ-TSCLX-20261001-023220</t>
        </is>
      </c>
      <c r="O153" s="0" t="inlineStr">
        <is>
          <t>潮州</t>
        </is>
      </c>
      <c r="P153" s="0" t="inlineStr">
        <is>
          <t>潮安区</t>
        </is>
      </c>
      <c r="Q153" s="0">
        <f>IF(AND(A20&lt;&gt;"已参评好",F20&gt;=5),"超5小时未参评",IF(F20&gt;=7,"超7小时未参评",IF(F20&gt;=8,"超时未参评","")))</f>
        <v/>
      </c>
      <c r="R153" s="0" t="n"/>
    </row>
    <row r="154" ht="51" customHeight="1" s="1">
      <c r="B154" s="0" t="inlineStr">
        <is>
          <t>是</t>
        </is>
      </c>
      <c r="C154" s="56" t="n">
        <v>46297.92680555556</v>
      </c>
      <c r="D154" s="0" t="inlineStr">
        <is>
          <t>是</t>
        </is>
      </c>
      <c r="E154" s="56" t="n">
        <v>46297.59347222222</v>
      </c>
      <c r="F154" s="54">
        <f>(NOW()-E21)*24</f>
        <v/>
      </c>
      <c r="G154" s="0" t="inlineStr">
        <is>
          <t>13652839728</t>
        </is>
      </c>
      <c r="H154" s="0" t="inlineStr">
        <is>
          <t>2026-10-02 12:14:36</t>
        </is>
      </c>
      <c r="I154" s="0" t="inlineStr">
        <is>
          <t>潮州市饶平县樟溪镇网格084县道英粉村</t>
        </is>
      </c>
      <c r="J154" s="0" t="inlineStr">
        <is>
          <t>林孝展</t>
        </is>
      </c>
      <c r="K154" s="0" t="inlineStr">
        <is>
          <t>饶平中片工作站</t>
        </is>
      </c>
      <c r="L154" s="0" t="inlineStr">
        <is>
          <t>饶平</t>
        </is>
      </c>
      <c r="M154" s="0" t="inlineStr">
        <is>
          <t>20261001170849X254697459</t>
        </is>
      </c>
      <c r="N154" s="0" t="inlineStr">
        <is>
          <t>CMCC-CZ-TSCLX-20261001-020494</t>
        </is>
      </c>
      <c r="O154" s="0" t="inlineStr">
        <is>
          <t>潮州</t>
        </is>
      </c>
      <c r="P154" s="0" t="inlineStr">
        <is>
          <t>饶平县</t>
        </is>
      </c>
      <c r="Q154" s="0">
        <f>IF(AND(A21&lt;&gt;"已参评好",F21&gt;=5),"超5小时未参评",IF(F21&gt;=7,"超7小时未参评",IF(F21&gt;=8,"超时未参评","")))</f>
        <v/>
      </c>
      <c r="R154" s="0" t="n"/>
    </row>
    <row r="155" ht="51" customHeight="1" s="1">
      <c r="B155" s="0" t="inlineStr">
        <is>
          <t>是</t>
        </is>
      </c>
      <c r="C155" s="56" t="n">
        <v>46297.83648148148</v>
      </c>
      <c r="D155" s="0" t="inlineStr">
        <is>
          <t>是</t>
        </is>
      </c>
      <c r="E155" s="56" t="n">
        <v>46297.50314814815</v>
      </c>
      <c r="F155" s="54">
        <f>(NOW()-E22)*24</f>
        <v/>
      </c>
      <c r="G155" s="0" t="inlineStr">
        <is>
          <t>15916492675</t>
        </is>
      </c>
      <c r="H155" s="0" t="inlineStr">
        <is>
          <t>2026-10-02 10:04:32</t>
        </is>
      </c>
      <c r="I155" s="0" t="inlineStr">
        <is>
          <t>潮州市潮安区枫溪镇奎元网格奎元路奎元住宅区</t>
        </is>
      </c>
      <c r="J155" s="0" t="inlineStr">
        <is>
          <t>陈诗俊</t>
        </is>
      </c>
      <c r="K155" s="0" t="inlineStr">
        <is>
          <t>市区城南工作站</t>
        </is>
      </c>
      <c r="L155" s="0" t="inlineStr">
        <is>
          <t>市区</t>
        </is>
      </c>
      <c r="M155" s="0" t="inlineStr">
        <is>
          <t>20261001180243X258653807</t>
        </is>
      </c>
      <c r="N155" s="0" t="inlineStr">
        <is>
          <t>CMCC-CZ-TSCLX-20261001-022480</t>
        </is>
      </c>
      <c r="O155" s="0" t="inlineStr">
        <is>
          <t>潮州</t>
        </is>
      </c>
      <c r="P155" s="0" t="inlineStr">
        <is>
          <t>潮安区</t>
        </is>
      </c>
      <c r="Q155" s="0">
        <f>IF(AND(A22&lt;&gt;"已参评好",F22&gt;=5),"超5小时未参评",IF(F22&gt;=7,"超7小时未参评",IF(F22&gt;=8,"超时未参评","")))</f>
        <v/>
      </c>
      <c r="R155" s="0" t="n"/>
    </row>
    <row r="156" ht="51" customHeight="1" s="1">
      <c r="B156" s="0" t="inlineStr">
        <is>
          <t>是</t>
        </is>
      </c>
      <c r="C156" s="56" t="n">
        <v>46297.88658564815</v>
      </c>
      <c r="D156" s="0" t="inlineStr">
        <is>
          <t>是</t>
        </is>
      </c>
      <c r="E156" s="56" t="n">
        <v>46297.55325231481</v>
      </c>
      <c r="F156" s="54">
        <f>(NOW()-E23)*24</f>
        <v/>
      </c>
      <c r="G156" s="0" t="inlineStr">
        <is>
          <t>15216969830</t>
        </is>
      </c>
      <c r="H156" s="0" t="inlineStr">
        <is>
          <t>2026-10-02 11:16:41</t>
        </is>
      </c>
      <c r="I156" s="0" t="inlineStr">
        <is>
          <t>潮州市饶平县所城镇网格X081县道卫生院旁片区</t>
        </is>
      </c>
      <c r="J156" s="0" t="inlineStr">
        <is>
          <t>余锡明</t>
        </is>
      </c>
      <c r="K156" s="0" t="inlineStr">
        <is>
          <t>东界三镇工作站</t>
        </is>
      </c>
      <c r="L156" s="0" t="inlineStr">
        <is>
          <t>饶平</t>
        </is>
      </c>
      <c r="M156" s="0" t="inlineStr">
        <is>
          <t>20261001180949X258703695</t>
        </is>
      </c>
      <c r="N156" s="0" t="inlineStr">
        <is>
          <t>CMCC-CZ-TSCLX-20261001-018985</t>
        </is>
      </c>
      <c r="O156" s="0" t="inlineStr">
        <is>
          <t>潮州</t>
        </is>
      </c>
      <c r="P156" s="0" t="inlineStr">
        <is>
          <t>饶平县</t>
        </is>
      </c>
      <c r="Q156" s="0">
        <f>IF(AND(A23&lt;&gt;"已参评好",F23&gt;=5),"超5小时未参评",IF(F23&gt;=7,"超7小时未参评",IF(F23&gt;=8,"超时未参评","")))</f>
        <v/>
      </c>
      <c r="R156" s="0" t="n"/>
    </row>
    <row r="157" ht="51" customHeight="1" s="1">
      <c r="B157" s="0" t="inlineStr">
        <is>
          <t>是</t>
        </is>
      </c>
      <c r="C157" s="56" t="n">
        <v>46297.88658564815</v>
      </c>
      <c r="D157" s="0" t="inlineStr">
        <is>
          <t>是</t>
        </is>
      </c>
      <c r="E157" s="56" t="n">
        <v>46297.55325231481</v>
      </c>
      <c r="F157" s="54">
        <f>(NOW()-E24)*24</f>
        <v/>
      </c>
      <c r="G157" s="0" t="inlineStr">
        <is>
          <t>13632039556</t>
        </is>
      </c>
      <c r="H157" s="0" t="inlineStr">
        <is>
          <t>2026-10-02 11:16:41</t>
        </is>
      </c>
      <c r="I157" s="0" t="inlineStr">
        <is>
          <t>潮州市潮安区彩塘镇金砂网格新安大道骊塘二村</t>
        </is>
      </c>
      <c r="J157" s="0" t="inlineStr">
        <is>
          <t>刘汉城</t>
        </is>
      </c>
      <c r="K157" s="0" t="inlineStr">
        <is>
          <t>彩塘东凤工作站</t>
        </is>
      </c>
      <c r="L157" s="0" t="inlineStr">
        <is>
          <t>潮安</t>
        </is>
      </c>
      <c r="M157" s="0" t="inlineStr">
        <is>
          <t>20261001181542X256163768</t>
        </is>
      </c>
      <c r="N157" s="0" t="inlineStr">
        <is>
          <t>CMCC-CZ-TSCLX-20261001-019793</t>
        </is>
      </c>
      <c r="O157" s="0" t="inlineStr">
        <is>
          <t>潮州</t>
        </is>
      </c>
      <c r="P157" s="0" t="inlineStr">
        <is>
          <t>潮安区</t>
        </is>
      </c>
      <c r="Q157" s="0">
        <f>IF(AND(A24&lt;&gt;"已参评好",F24&gt;=5),"超5小时未参评",IF(F24&gt;=7,"超7小时未参评",IF(F24&gt;=8,"超时未参评","")))</f>
        <v/>
      </c>
      <c r="R157" s="0" t="n"/>
    </row>
    <row r="158" ht="51" customHeight="1" s="1">
      <c r="B158" s="0" t="inlineStr">
        <is>
          <t>是</t>
        </is>
      </c>
      <c r="C158" s="56" t="n">
        <v>46298.01987268519</v>
      </c>
      <c r="D158" s="0" t="inlineStr">
        <is>
          <t>否</t>
        </is>
      </c>
      <c r="E158" s="56" t="n">
        <v>46297.68653935185</v>
      </c>
      <c r="F158" s="54">
        <f>(NOW()-E25)*24</f>
        <v/>
      </c>
      <c r="G158" s="0" t="inlineStr">
        <is>
          <t>15913029841</t>
        </is>
      </c>
      <c r="H158" s="0" t="inlineStr">
        <is>
          <t>2026-10-02 14:28:37</t>
        </is>
      </c>
      <c r="I158" s="0" t="inlineStr">
        <is>
          <t>潮州市潮安区枫溪镇池湖网格池湖路池湖村</t>
        </is>
      </c>
      <c r="J158" s="0" t="inlineStr">
        <is>
          <t>廖庆鑫</t>
        </is>
      </c>
      <c r="K158" s="0" t="inlineStr">
        <is>
          <t>瓷都枫溪工作站</t>
        </is>
      </c>
      <c r="L158" s="0" t="inlineStr">
        <is>
          <t>市区</t>
        </is>
      </c>
      <c r="M158" s="0" t="inlineStr">
        <is>
          <t>20261001181932X259174952</t>
        </is>
      </c>
      <c r="N158" s="0" t="inlineStr">
        <is>
          <t>CMCC-CZ-TSCLX-20261001-019950</t>
        </is>
      </c>
      <c r="O158" s="0" t="inlineStr">
        <is>
          <t>潮州</t>
        </is>
      </c>
      <c r="P158" s="0" t="inlineStr">
        <is>
          <t>潮安区</t>
        </is>
      </c>
      <c r="Q158" s="0">
        <f>IF(AND(A25&lt;&gt;"已参评好",F25&gt;=5),"超5小时未参评",IF(F25&gt;=7,"超7小时未参评",IF(F25&gt;=8,"超时未参评","")))</f>
        <v/>
      </c>
      <c r="R158" s="0" t="n"/>
    </row>
    <row r="159" ht="51" customHeight="1" s="1">
      <c r="B159" s="0" t="inlineStr">
        <is>
          <t>是</t>
        </is>
      </c>
      <c r="C159" s="56" t="n">
        <v>46297.85466435185</v>
      </c>
      <c r="D159" s="0" t="inlineStr">
        <is>
          <t>是</t>
        </is>
      </c>
      <c r="E159" s="56" t="n">
        <v>46297.52133101852</v>
      </c>
      <c r="F159" s="54">
        <f>(NOW()-E26)*24</f>
        <v/>
      </c>
      <c r="G159" s="0" t="inlineStr">
        <is>
          <t>17876317807</t>
        </is>
      </c>
      <c r="H159" s="0" t="inlineStr">
        <is>
          <t>2026-10-02 10:30:43</t>
        </is>
      </c>
      <c r="I159" s="0" t="inlineStr">
        <is>
          <t>潮州市饶平县钱东镇一网格324国道西港村</t>
        </is>
      </c>
      <c r="J159" s="0" t="inlineStr">
        <is>
          <t>林锦彬</t>
        </is>
      </c>
      <c r="K159" s="0" t="inlineStr">
        <is>
          <t>饶平西片工作站</t>
        </is>
      </c>
      <c r="L159" s="0" t="inlineStr">
        <is>
          <t>饶平</t>
        </is>
      </c>
      <c r="M159" s="0" t="inlineStr">
        <is>
          <t>20261001183344X250563767</t>
        </is>
      </c>
      <c r="N159" s="0" t="inlineStr">
        <is>
          <t>CMCC-CZ-TSCLX-20261001-022496</t>
        </is>
      </c>
      <c r="O159" s="0" t="inlineStr">
        <is>
          <t>潮州</t>
        </is>
      </c>
      <c r="P159" s="0" t="inlineStr">
        <is>
          <t>饶平县</t>
        </is>
      </c>
      <c r="Q159" s="0">
        <f>IF(AND(A26&lt;&gt;"已参评好",F26&gt;=5),"超5小时未参评",IF(F26&gt;=7,"超7小时未参评",IF(F26&gt;=8,"超时未参评","")))</f>
        <v/>
      </c>
      <c r="R159" s="0" t="n"/>
    </row>
    <row r="160" ht="51" customHeight="1" s="1">
      <c r="A160" s="0" t="inlineStr">
        <is>
          <t>已参评好</t>
        </is>
      </c>
      <c r="B160" s="0" t="inlineStr">
        <is>
          <t>是</t>
        </is>
      </c>
      <c r="C160" s="56" t="n">
        <v>46298.02146990741</v>
      </c>
      <c r="D160" s="0" t="inlineStr">
        <is>
          <t>否</t>
        </is>
      </c>
      <c r="E160" s="56" t="n">
        <v>46297.68813657408</v>
      </c>
      <c r="F160" s="54">
        <f>(NOW()-E27)*24</f>
        <v/>
      </c>
      <c r="G160" s="0" t="inlineStr">
        <is>
          <t>18211213383</t>
        </is>
      </c>
      <c r="H160" s="0" t="inlineStr">
        <is>
          <t>2026-10-02 14:30:55</t>
        </is>
      </c>
      <c r="I160" s="0" t="inlineStr">
        <is>
          <t>潮州市潮安区江东镇江东北网格中横路圆山村</t>
        </is>
      </c>
      <c r="J160" s="0" t="inlineStr">
        <is>
          <t>庄锦博</t>
        </is>
      </c>
      <c r="K160" s="0" t="inlineStr">
        <is>
          <t>江东龙湖工作站</t>
        </is>
      </c>
      <c r="L160" s="0" t="inlineStr">
        <is>
          <t>潮安</t>
        </is>
      </c>
      <c r="M160" s="0" t="inlineStr">
        <is>
          <t>20261001184118X255007982</t>
        </is>
      </c>
      <c r="N160" s="0" t="inlineStr">
        <is>
          <t>CMCC-CZ-TSCLX-20261001-024235</t>
        </is>
      </c>
      <c r="O160" s="0" t="inlineStr">
        <is>
          <t>潮州</t>
        </is>
      </c>
      <c r="P160" s="0" t="inlineStr">
        <is>
          <t>潮安区</t>
        </is>
      </c>
      <c r="Q160" s="0">
        <f>IF(AND(A27&lt;&gt;"已参评好",F27&gt;=5),"超5小时未参评",IF(F27&gt;=7,"超7小时未参评",IF(F27&gt;=8,"超时未参评","")))</f>
        <v/>
      </c>
      <c r="R160" s="0" t="inlineStr">
        <is>
          <t>已参评好</t>
        </is>
      </c>
    </row>
    <row r="161" ht="51" customHeight="1" s="1">
      <c r="B161" s="0" t="inlineStr">
        <is>
          <t>是</t>
        </is>
      </c>
      <c r="C161" s="56" t="n">
        <v>46297.90744212963</v>
      </c>
      <c r="D161" s="0" t="inlineStr">
        <is>
          <t>是</t>
        </is>
      </c>
      <c r="E161" s="56" t="n">
        <v>46297.5741087963</v>
      </c>
      <c r="F161" s="54">
        <f>(NOW()-E28)*24</f>
        <v/>
      </c>
      <c r="G161" s="0" t="inlineStr">
        <is>
          <t>13828332331</t>
        </is>
      </c>
      <c r="H161" s="0" t="inlineStr">
        <is>
          <t>2026-10-02 11:46:43</t>
        </is>
      </c>
      <c r="I161" s="0" t="inlineStr">
        <is>
          <t>潮州市湘桥区磷溪镇磷溪溪口网格磷溪大道岗湖村</t>
        </is>
      </c>
      <c r="J161" s="0" t="inlineStr">
        <is>
          <t>丁梓涛</t>
        </is>
      </c>
      <c r="K161" s="0" t="inlineStr">
        <is>
          <t>磷官铁工作站</t>
        </is>
      </c>
      <c r="L161" s="0" t="inlineStr">
        <is>
          <t>市区</t>
        </is>
      </c>
      <c r="M161" s="0" t="inlineStr">
        <is>
          <t>20261001185555X256176766</t>
        </is>
      </c>
      <c r="N161" s="0" t="inlineStr">
        <is>
          <t>CMCC-CZ-TSCLX-20261001-017990</t>
        </is>
      </c>
      <c r="O161" s="0" t="inlineStr">
        <is>
          <t>潮州</t>
        </is>
      </c>
      <c r="P161" s="0" t="inlineStr">
        <is>
          <t>湘桥区</t>
        </is>
      </c>
      <c r="Q161" s="0">
        <f>IF(AND(A28&lt;&gt;"已参评好",F28&gt;=5),"超5小时未参评",IF(F28&gt;=7,"超7小时未参评",IF(F28&gt;=8,"超时未参评","")))</f>
        <v/>
      </c>
      <c r="R161" s="0" t="n"/>
    </row>
    <row r="162" ht="51" customHeight="1" s="1">
      <c r="B162" s="0" t="inlineStr">
        <is>
          <t>是</t>
        </is>
      </c>
      <c r="C162" s="56" t="n">
        <v>46298.00755787037</v>
      </c>
      <c r="D162" s="0" t="inlineStr">
        <is>
          <t>否</t>
        </is>
      </c>
      <c r="E162" s="56" t="n">
        <v>46297.67422453704</v>
      </c>
      <c r="F162" s="54">
        <f>(NOW()-E29)*24</f>
        <v/>
      </c>
      <c r="G162" s="0" t="inlineStr">
        <is>
          <t>13413760229</t>
        </is>
      </c>
      <c r="H162" s="0" t="inlineStr">
        <is>
          <t>2026-10-02 14:10:53</t>
        </is>
      </c>
      <c r="I162" s="0" t="inlineStr">
        <is>
          <t>潮州市潮安区江东镇江东南网格319乡道谢渡村</t>
        </is>
      </c>
      <c r="J162" s="0" t="inlineStr">
        <is>
          <t>黄伟河</t>
        </is>
      </c>
      <c r="K162" s="0" t="inlineStr">
        <is>
          <t>江东龙湖工作站</t>
        </is>
      </c>
      <c r="L162" s="0" t="inlineStr">
        <is>
          <t>潮安</t>
        </is>
      </c>
      <c r="M162" s="0" t="inlineStr">
        <is>
          <t>20261001185830X255987717</t>
        </is>
      </c>
      <c r="N162" s="0" t="inlineStr">
        <is>
          <t>CMCC-CZ-TSCLX-20261001-027031</t>
        </is>
      </c>
      <c r="O162" s="0" t="inlineStr">
        <is>
          <t>潮州</t>
        </is>
      </c>
      <c r="P162" s="0" t="inlineStr">
        <is>
          <t>潮安区</t>
        </is>
      </c>
      <c r="Q162" s="0">
        <f>IF(AND(A29&lt;&gt;"已参评好",F29&gt;=5),"超5小时未参评",IF(F29&gt;=7,"超7小时未参评",IF(F29&gt;=8,"超时未参评","")))</f>
        <v/>
      </c>
      <c r="R162" s="0" t="n"/>
    </row>
    <row r="163" ht="51" customHeight="1" s="1">
      <c r="B163" s="0" t="inlineStr">
        <is>
          <t>是</t>
        </is>
      </c>
      <c r="C163" s="56" t="n">
        <v>46297.89212962963</v>
      </c>
      <c r="D163" s="0" t="inlineStr">
        <is>
          <t>是</t>
        </is>
      </c>
      <c r="E163" s="56" t="n">
        <v>46297.5587962963</v>
      </c>
      <c r="F163" s="54">
        <f>(NOW()-E30)*24</f>
        <v/>
      </c>
      <c r="G163" s="0" t="inlineStr">
        <is>
          <t>13500117345</t>
        </is>
      </c>
      <c r="H163" s="0" t="inlineStr">
        <is>
          <t>2026-10-02 11:24:40</t>
        </is>
      </c>
      <c r="I163" s="0" t="inlineStr">
        <is>
          <t>潮州市饶平县黄冈镇中心网格丁未路西门居委会</t>
        </is>
      </c>
      <c r="J163" s="0" t="inlineStr">
        <is>
          <t>刘春辉</t>
        </is>
      </c>
      <c r="K163" s="0" t="inlineStr">
        <is>
          <t>饶平城区工作站</t>
        </is>
      </c>
      <c r="L163" s="0" t="inlineStr">
        <is>
          <t>饶平</t>
        </is>
      </c>
      <c r="M163" s="0" t="inlineStr">
        <is>
          <t>20261001185910X251393860</t>
        </is>
      </c>
      <c r="N163" s="0" t="inlineStr">
        <is>
          <t>CMCC-CZ-TSCLX-20261001-020705</t>
        </is>
      </c>
      <c r="O163" s="0" t="inlineStr">
        <is>
          <t>潮州</t>
        </is>
      </c>
      <c r="P163" s="0" t="inlineStr">
        <is>
          <t>饶平县</t>
        </is>
      </c>
      <c r="Q163" s="0">
        <f>IF(AND(A30&lt;&gt;"已参评好",F30&gt;=5),"超5小时未参评",IF(F30&gt;=7,"超7小时未参评",IF(F30&gt;=8,"超时未参评","")))</f>
        <v/>
      </c>
      <c r="R163" s="0" t="n"/>
    </row>
    <row r="164" ht="17" customHeight="1" s="1">
      <c r="B164" s="0" t="inlineStr">
        <is>
          <t>是</t>
        </is>
      </c>
      <c r="C164" s="56" t="n">
        <v>46297.88523148148</v>
      </c>
      <c r="D164" s="0" t="inlineStr">
        <is>
          <t>是</t>
        </is>
      </c>
      <c r="E164" s="56" t="n">
        <v>46297.55189814815</v>
      </c>
      <c r="F164" s="54">
        <f>(NOW()-E31)*24</f>
        <v/>
      </c>
      <c r="G164" s="0" t="inlineStr">
        <is>
          <t>13502622657</t>
        </is>
      </c>
      <c r="H164" s="0" t="inlineStr">
        <is>
          <t>2026-10-02 11:14:44</t>
        </is>
      </c>
      <c r="I164" s="0" t="inlineStr">
        <is>
          <t>潮州市潮安区庵埠镇庵西网格新潮汕公路竹围村</t>
        </is>
      </c>
      <c r="J164" s="0" t="inlineStr">
        <is>
          <t>曾喜标</t>
        </is>
      </c>
      <c r="K164" s="0" t="inlineStr">
        <is>
          <t>潮安城区工作站</t>
        </is>
      </c>
      <c r="L164" s="0" t="inlineStr">
        <is>
          <t>潮安</t>
        </is>
      </c>
      <c r="M164" s="0" t="inlineStr">
        <is>
          <t>20261001190402X259816420</t>
        </is>
      </c>
      <c r="N164" s="0" t="inlineStr">
        <is>
          <t>CMCC-CZ-TSCLX-20261001-027207</t>
        </is>
      </c>
      <c r="O164" s="0" t="inlineStr">
        <is>
          <t>潮州</t>
        </is>
      </c>
      <c r="P164" s="0" t="inlineStr">
        <is>
          <t>潮安区</t>
        </is>
      </c>
      <c r="Q164" s="0">
        <f>IF(AND(A31&lt;&gt;"已参评好",F31&gt;=5),"超5小时未参评",IF(F31&gt;=7,"超7小时未参评",IF(F31&gt;=8,"超时未参评","")))</f>
        <v/>
      </c>
      <c r="R164" s="0" t="n"/>
    </row>
    <row r="165" ht="51" customHeight="1" s="1">
      <c r="B165" s="0" t="inlineStr">
        <is>
          <t>是</t>
        </is>
      </c>
      <c r="C165" s="56" t="n">
        <v>46297.91438657408</v>
      </c>
      <c r="D165" s="0" t="inlineStr">
        <is>
          <t>是</t>
        </is>
      </c>
      <c r="E165" s="56" t="n">
        <v>46297.58105324074</v>
      </c>
      <c r="F165" s="54">
        <f>(NOW()-E32)*24</f>
        <v/>
      </c>
      <c r="G165" s="0" t="inlineStr">
        <is>
          <t>15976368875</t>
        </is>
      </c>
      <c r="H165" s="0" t="inlineStr">
        <is>
          <t>2026-10-02 11:56:43</t>
        </is>
      </c>
      <c r="I165" s="0" t="inlineStr">
        <is>
          <t>潮州市潮安区沙溪镇沙溪东网格镜鸿路前陇一村【可装2000M】</t>
        </is>
      </c>
      <c r="J165" s="0" t="inlineStr">
        <is>
          <t>谢冬</t>
        </is>
      </c>
      <c r="K165" s="0" t="inlineStr">
        <is>
          <t>高铁三镇工作站</t>
        </is>
      </c>
      <c r="L165" s="0" t="inlineStr">
        <is>
          <t>潮安</t>
        </is>
      </c>
      <c r="M165" s="0" t="inlineStr">
        <is>
          <t>20261001191121X253298146</t>
        </is>
      </c>
      <c r="N165" s="0" t="inlineStr">
        <is>
          <t>CMCC-CZ-TSCLX-20261001-017398</t>
        </is>
      </c>
      <c r="O165" s="0" t="inlineStr">
        <is>
          <t>潮州</t>
        </is>
      </c>
      <c r="P165" s="0" t="inlineStr">
        <is>
          <t>潮安区</t>
        </is>
      </c>
      <c r="Q165" s="0">
        <f>IF(AND(A32&lt;&gt;"已参评好",F32&gt;=5),"超5小时未参评",IF(F32&gt;=7,"超7小时未参评",IF(F32&gt;=8,"超时未参评","")))</f>
        <v/>
      </c>
      <c r="R165" s="0" t="n"/>
    </row>
    <row r="166" ht="51" customHeight="1" s="1">
      <c r="B166" s="0" t="inlineStr">
        <is>
          <t>是</t>
        </is>
      </c>
      <c r="C166" s="56" t="n">
        <v>46297.88233796296</v>
      </c>
      <c r="D166" s="0" t="inlineStr">
        <is>
          <t>是</t>
        </is>
      </c>
      <c r="E166" s="56" t="n">
        <v>46297.54900462963</v>
      </c>
      <c r="F166" s="54">
        <f>(NOW()-E33)*24</f>
        <v/>
      </c>
      <c r="G166" s="0" t="inlineStr">
        <is>
          <t>13623089849</t>
        </is>
      </c>
      <c r="H166" s="0" t="inlineStr">
        <is>
          <t>2026-10-02 11:10:34</t>
        </is>
      </c>
      <c r="I166" s="0" t="inlineStr">
        <is>
          <t>潮州市饶平县新圩镇网格X080县道渔村南洋村片区【可装2000M】</t>
        </is>
      </c>
      <c r="J166" s="0" t="inlineStr">
        <is>
          <t>张云震</t>
        </is>
      </c>
      <c r="K166" s="0" t="inlineStr">
        <is>
          <t>饶平中片工作站</t>
        </is>
      </c>
      <c r="L166" s="0" t="inlineStr">
        <is>
          <t>饶平</t>
        </is>
      </c>
      <c r="M166" s="0" t="inlineStr">
        <is>
          <t>20261001191853X253155786</t>
        </is>
      </c>
      <c r="N166" s="0" t="inlineStr">
        <is>
          <t>CMCC-CZ-TSCLX-20261001-026630</t>
        </is>
      </c>
      <c r="O166" s="0" t="inlineStr">
        <is>
          <t>潮州</t>
        </is>
      </c>
      <c r="P166" s="0" t="inlineStr">
        <is>
          <t>饶平县</t>
        </is>
      </c>
      <c r="Q166" s="0">
        <f>IF(AND(A33&lt;&gt;"已参评好",F33&gt;=5),"超5小时未参评",IF(F33&gt;=7,"超7小时未参评",IF(F33&gt;=8,"超时未参评","")))</f>
        <v/>
      </c>
      <c r="R166" s="0" t="n"/>
    </row>
    <row r="167" ht="51" customHeight="1" s="1">
      <c r="B167" s="0" t="inlineStr">
        <is>
          <t>是</t>
        </is>
      </c>
      <c r="C167" s="56" t="n">
        <v>46297.93247685185</v>
      </c>
      <c r="D167" s="0" t="inlineStr">
        <is>
          <t>是</t>
        </is>
      </c>
      <c r="E167" s="56" t="n">
        <v>46297.59914351852</v>
      </c>
      <c r="F167" s="54">
        <f>(NOW()-E34)*24</f>
        <v/>
      </c>
      <c r="G167" s="0" t="inlineStr">
        <is>
          <t>13690077035</t>
        </is>
      </c>
      <c r="H167" s="0" t="inlineStr">
        <is>
          <t>2026-10-02 12:22:46</t>
        </is>
      </c>
      <c r="I167" s="0" t="inlineStr">
        <is>
          <t>潮州市饶平县黄冈镇河北网格324国道下寮（一）片区</t>
        </is>
      </c>
      <c r="J167" s="0" t="inlineStr">
        <is>
          <t>余泽彬</t>
        </is>
      </c>
      <c r="K167" s="0" t="inlineStr">
        <is>
          <t>饶平城区工作站</t>
        </is>
      </c>
      <c r="L167" s="0" t="inlineStr">
        <is>
          <t>饶平</t>
        </is>
      </c>
      <c r="M167" s="0" t="inlineStr">
        <is>
          <t>20261001191954X257213629</t>
        </is>
      </c>
      <c r="N167" s="0" t="inlineStr">
        <is>
          <t>CMCC-CZ-TSCLX-20261001-026632</t>
        </is>
      </c>
      <c r="O167" s="0" t="inlineStr">
        <is>
          <t>潮州</t>
        </is>
      </c>
      <c r="P167" s="0" t="inlineStr">
        <is>
          <t>饶平县</t>
        </is>
      </c>
      <c r="Q167" s="0">
        <f>IF(AND(A34&lt;&gt;"已参评好",F34&gt;=5),"超5小时未参评",IF(F34&gt;=7,"超7小时未参评",IF(F34&gt;=8,"超时未参评","")))</f>
        <v/>
      </c>
      <c r="R167" s="0" t="n"/>
    </row>
    <row r="168" ht="51" customHeight="1" s="1">
      <c r="B168" s="0" t="inlineStr">
        <is>
          <t>是</t>
        </is>
      </c>
      <c r="C168" s="56" t="n">
        <v>46298.01431712963</v>
      </c>
      <c r="D168" s="0" t="inlineStr">
        <is>
          <t>否</t>
        </is>
      </c>
      <c r="E168" s="56" t="n">
        <v>46297.68098379629</v>
      </c>
      <c r="F168" s="54">
        <f>(NOW()-E35)*24</f>
        <v/>
      </c>
      <c r="G168" s="0" t="inlineStr">
        <is>
          <t>13670745387</t>
        </is>
      </c>
      <c r="H168" s="0" t="inlineStr">
        <is>
          <t>2026-10-02 14:20:37</t>
        </is>
      </c>
      <c r="I168" s="0" t="inlineStr">
        <is>
          <t>潮州市潮安区沙溪镇沙溪东网格镜鸿路上西林村</t>
        </is>
      </c>
      <c r="J168" s="0" t="inlineStr">
        <is>
          <t>谢冬</t>
        </is>
      </c>
      <c r="K168" s="0" t="inlineStr">
        <is>
          <t>高铁三镇工作站</t>
        </is>
      </c>
      <c r="L168" s="0" t="inlineStr">
        <is>
          <t>潮安</t>
        </is>
      </c>
      <c r="M168" s="0" t="inlineStr">
        <is>
          <t>20261001192607X254679313</t>
        </is>
      </c>
      <c r="N168" s="0" t="inlineStr">
        <is>
          <t>CMCC-CZ-TSCLX-20261001-021490</t>
        </is>
      </c>
      <c r="O168" s="0" t="inlineStr">
        <is>
          <t>潮州</t>
        </is>
      </c>
      <c r="P168" s="0" t="inlineStr">
        <is>
          <t>潮安区</t>
        </is>
      </c>
      <c r="Q168" s="0">
        <f>IF(AND(A35&lt;&gt;"已参评好",F35&gt;=5),"超5小时未参评",IF(F35&gt;=7,"超7小时未参评",IF(F35&gt;=8,"超时未参评","")))</f>
        <v/>
      </c>
      <c r="R168" s="0" t="n"/>
    </row>
    <row r="169" ht="51" customHeight="1" s="1">
      <c r="B169" s="0" t="inlineStr">
        <is>
          <t>是</t>
        </is>
      </c>
      <c r="C169" s="56" t="n">
        <v>46297.89369212963</v>
      </c>
      <c r="D169" s="0" t="inlineStr">
        <is>
          <t>是</t>
        </is>
      </c>
      <c r="E169" s="56" t="n">
        <v>46297.5603587963</v>
      </c>
      <c r="F169" s="54">
        <f>(NOW()-E36)*24</f>
        <v/>
      </c>
      <c r="G169" s="0" t="inlineStr">
        <is>
          <t>13690045969</t>
        </is>
      </c>
      <c r="H169" s="0" t="inlineStr">
        <is>
          <t>2026-10-02 11:26:55</t>
        </is>
      </c>
      <c r="I169" s="0" t="inlineStr">
        <is>
          <t>潮州市潮安区庵埠镇庵东网格庵北路腾瑞世纪城【可装2000M】</t>
        </is>
      </c>
      <c r="J169" s="0" t="inlineStr">
        <is>
          <t>欧泽涵</t>
        </is>
      </c>
      <c r="M169" s="0" t="inlineStr">
        <is>
          <t>20261001193130X252574818</t>
        </is>
      </c>
      <c r="N169" s="0" t="inlineStr">
        <is>
          <t>CMCC-CZ-TSCLX-20261001-020713</t>
        </is>
      </c>
      <c r="O169" s="0" t="inlineStr">
        <is>
          <t>潮州</t>
        </is>
      </c>
      <c r="P169" s="0" t="inlineStr">
        <is>
          <t>潮安区</t>
        </is>
      </c>
      <c r="Q169" s="0">
        <f>IF(AND(A36&lt;&gt;"已参评好",F36&gt;=5),"超5小时未参评",IF(F36&gt;=7,"超7小时未参评",IF(F36&gt;=8,"超时未参评","")))</f>
        <v/>
      </c>
      <c r="R169" s="0" t="n"/>
    </row>
    <row r="170" ht="34" customHeight="1" s="1">
      <c r="B170" s="0" t="inlineStr">
        <is>
          <t>是</t>
        </is>
      </c>
      <c r="C170" s="56" t="n">
        <v>46297.93659722222</v>
      </c>
      <c r="D170" s="0" t="inlineStr">
        <is>
          <t>是</t>
        </is>
      </c>
      <c r="E170" s="56" t="n">
        <v>46297.60326388889</v>
      </c>
      <c r="F170" s="54">
        <f>(NOW()-E37)*24</f>
        <v/>
      </c>
      <c r="G170" s="0" t="inlineStr">
        <is>
          <t>13433717779</t>
        </is>
      </c>
      <c r="H170" s="0" t="inlineStr">
        <is>
          <t>2026-10-02 12:28:42</t>
        </is>
      </c>
      <c r="I170" s="0" t="inlineStr">
        <is>
          <t>潮州市湘桥区磷溪镇磷溪溪口网格磷溪大道岗湖村</t>
        </is>
      </c>
      <c r="J170" s="0" t="inlineStr">
        <is>
          <t>丁梓涛</t>
        </is>
      </c>
      <c r="K170" s="0" t="inlineStr">
        <is>
          <t>磷官铁工作站</t>
        </is>
      </c>
      <c r="L170" s="0" t="inlineStr">
        <is>
          <t>市区</t>
        </is>
      </c>
      <c r="M170" s="0" t="inlineStr">
        <is>
          <t>20261001193330X254292929</t>
        </is>
      </c>
      <c r="N170" s="0" t="inlineStr">
        <is>
          <t>CMCC-CZ-TSCLX-20261001-028204</t>
        </is>
      </c>
      <c r="O170" s="0" t="inlineStr">
        <is>
          <t>潮州</t>
        </is>
      </c>
      <c r="P170" s="0" t="inlineStr">
        <is>
          <t>湘桥区</t>
        </is>
      </c>
      <c r="Q170" s="0">
        <f>IF(AND(A37&lt;&gt;"已参评好",F37&gt;=5),"超5小时未参评",IF(F37&gt;=7,"超7小时未参评",IF(F37&gt;=8,"超时未参评","")))</f>
        <v/>
      </c>
      <c r="R170" s="0" t="n"/>
    </row>
    <row r="171" ht="51" customHeight="1" s="1">
      <c r="B171" s="0" t="inlineStr">
        <is>
          <t>是</t>
        </is>
      </c>
      <c r="C171" s="56" t="n">
        <v>46298.00481481481</v>
      </c>
      <c r="D171" s="0" t="inlineStr">
        <is>
          <t>否</t>
        </is>
      </c>
      <c r="E171" s="56" t="n">
        <v>46297.67148148148</v>
      </c>
      <c r="F171" s="54">
        <f>(NOW()-E38)*24</f>
        <v/>
      </c>
      <c r="G171" s="0" t="inlineStr">
        <is>
          <t>15907688091</t>
        </is>
      </c>
      <c r="H171" s="0" t="inlineStr">
        <is>
          <t>2026-10-02 14:06:56</t>
        </is>
      </c>
      <c r="I171" s="0" t="inlineStr">
        <is>
          <t>潮州市潮安区枫溪镇如意网格潮汕路山边村</t>
        </is>
      </c>
      <c r="J171" s="0" t="inlineStr">
        <is>
          <t>陈丹华</t>
        </is>
      </c>
      <c r="K171" s="0" t="inlineStr">
        <is>
          <t>瓷都枫溪工作站</t>
        </is>
      </c>
      <c r="L171" s="0" t="inlineStr">
        <is>
          <t>市区</t>
        </is>
      </c>
      <c r="M171" s="0" t="inlineStr">
        <is>
          <t>20261001193713X256012381</t>
        </is>
      </c>
      <c r="N171" s="0" t="inlineStr">
        <is>
          <t>CMCC-CZ-TSCLX-20261001-025048</t>
        </is>
      </c>
      <c r="O171" s="0" t="inlineStr">
        <is>
          <t>潮州</t>
        </is>
      </c>
      <c r="P171" s="0" t="inlineStr">
        <is>
          <t>潮安区</t>
        </is>
      </c>
      <c r="Q171" s="0">
        <f>IF(AND(A38&lt;&gt;"已参评好",F38&gt;=5),"超5小时未参评",IF(F38&gt;=7,"超7小时未参评",IF(F38&gt;=8,"超时未参评","")))</f>
        <v/>
      </c>
      <c r="R171" s="0" t="n"/>
    </row>
    <row r="172" ht="51" customHeight="1" s="1">
      <c r="B172" s="0" t="inlineStr">
        <is>
          <t>是</t>
        </is>
      </c>
      <c r="C172" s="56" t="n">
        <v>46297.86575231481</v>
      </c>
      <c r="D172" s="0" t="inlineStr">
        <is>
          <t>是</t>
        </is>
      </c>
      <c r="E172" s="56" t="n">
        <v>46297.53241898148</v>
      </c>
      <c r="F172" s="54">
        <f>(NOW()-E39)*24</f>
        <v/>
      </c>
      <c r="G172" s="0" t="inlineStr">
        <is>
          <t>19864356319</t>
        </is>
      </c>
      <c r="H172" s="0" t="inlineStr">
        <is>
          <t>2026-10-02 10:46:41</t>
        </is>
      </c>
      <c r="I172" s="0" t="inlineStr">
        <is>
          <t>潮州市潮安区枫溪镇云英路网格云英路英塘村</t>
        </is>
      </c>
      <c r="J172" s="0" t="inlineStr">
        <is>
          <t>陆锐强</t>
        </is>
      </c>
      <c r="K172" s="0" t="inlineStr">
        <is>
          <t>瓷都枫溪工作站</t>
        </is>
      </c>
      <c r="L172" s="0" t="inlineStr">
        <is>
          <t>市区</t>
        </is>
      </c>
      <c r="M172" s="0" t="inlineStr">
        <is>
          <t>20261001194424X252144335</t>
        </is>
      </c>
      <c r="N172" s="0" t="inlineStr">
        <is>
          <t>CMCC-CZ-TSCLX-20261001-023283</t>
        </is>
      </c>
      <c r="O172" s="0" t="inlineStr">
        <is>
          <t>潮州</t>
        </is>
      </c>
      <c r="P172" s="0" t="inlineStr">
        <is>
          <t>潮安区</t>
        </is>
      </c>
      <c r="Q172" s="0">
        <f>IF(AND(A39&lt;&gt;"已参评好",F39&gt;=5),"超5小时未参评",IF(F39&gt;=7,"超7小时未参评",IF(F39&gt;=8,"超时未参评","")))</f>
        <v/>
      </c>
      <c r="R172" s="0" t="n"/>
    </row>
    <row r="173" ht="51" customHeight="1" s="1">
      <c r="B173" s="0" t="inlineStr">
        <is>
          <t>是</t>
        </is>
      </c>
      <c r="C173" s="56" t="n">
        <v>46298.01311342593</v>
      </c>
      <c r="D173" s="0" t="inlineStr">
        <is>
          <t>否</t>
        </is>
      </c>
      <c r="E173" s="56" t="n">
        <v>46297.67978009259</v>
      </c>
      <c r="F173" s="54">
        <f>(NOW()-E40)*24</f>
        <v/>
      </c>
      <c r="G173" s="0" t="inlineStr">
        <is>
          <t>13500113868</t>
        </is>
      </c>
      <c r="H173" s="0" t="inlineStr">
        <is>
          <t>2026-10-02 14:18:53</t>
        </is>
      </c>
      <c r="I173" s="0" t="inlineStr">
        <is>
          <t>潮州市潮安区庵埠镇庵西网格庵凤路郭陇村</t>
        </is>
      </c>
      <c r="J173" s="0" t="inlineStr">
        <is>
          <t>郑静亮</t>
        </is>
      </c>
      <c r="K173" s="0" t="inlineStr">
        <is>
          <t>潮安城区工作站</t>
        </is>
      </c>
      <c r="L173" s="0" t="inlineStr">
        <is>
          <t>潮安</t>
        </is>
      </c>
      <c r="M173" s="0" t="inlineStr">
        <is>
          <t>20261001205002X254459619</t>
        </is>
      </c>
      <c r="N173" s="0" t="inlineStr">
        <is>
          <t>CMCC-CZ-TSCLX-20261001-027231</t>
        </is>
      </c>
      <c r="O173" s="0" t="inlineStr">
        <is>
          <t>潮州</t>
        </is>
      </c>
      <c r="P173" s="0" t="inlineStr">
        <is>
          <t>潮安区</t>
        </is>
      </c>
      <c r="Q173" s="0">
        <f>IF(AND(A40&lt;&gt;"已参评好",F40&gt;=5),"超5小时未参评",IF(F40&gt;=7,"超7小时未参评",IF(F40&gt;=8,"超时未参评","")))</f>
        <v/>
      </c>
      <c r="R173" s="0" t="n"/>
    </row>
    <row r="174" ht="51" customHeight="1" s="1">
      <c r="B174" s="0" t="inlineStr">
        <is>
          <t>是</t>
        </is>
      </c>
      <c r="C174" s="56" t="n">
        <v>46298.02277777778</v>
      </c>
      <c r="D174" s="0" t="inlineStr">
        <is>
          <t>否</t>
        </is>
      </c>
      <c r="E174" s="56" t="n">
        <v>46297.68944444445</v>
      </c>
      <c r="F174" s="54">
        <f>(NOW()-E41)*24</f>
        <v/>
      </c>
      <c r="G174" s="0" t="inlineStr">
        <is>
          <t>15816521680</t>
        </is>
      </c>
      <c r="H174" s="0" t="inlineStr">
        <is>
          <t>2026-10-02 14:32:48</t>
        </is>
      </c>
      <c r="I174" s="0" t="inlineStr">
        <is>
          <t>潮州市潮安区金石镇金石南网格鹳焦路仙都三村</t>
        </is>
      </c>
      <c r="J174" s="0" t="inlineStr">
        <is>
          <t>陈涛22</t>
        </is>
      </c>
      <c r="K174" s="0" t="inlineStr">
        <is>
          <t>高铁三镇工作站</t>
        </is>
      </c>
      <c r="L174" s="0" t="inlineStr">
        <is>
          <t>潮安</t>
        </is>
      </c>
      <c r="M174" s="0" t="inlineStr">
        <is>
          <t>20261001205031X255057977</t>
        </is>
      </c>
      <c r="N174" s="0" t="inlineStr">
        <is>
          <t>CMCC-CZ-TSCLX-20261001-024266</t>
        </is>
      </c>
      <c r="O174" s="0" t="inlineStr">
        <is>
          <t>潮州</t>
        </is>
      </c>
      <c r="P174" s="0" t="inlineStr">
        <is>
          <t>潮安区</t>
        </is>
      </c>
      <c r="Q174" s="0">
        <f>IF(AND(A41&lt;&gt;"已参评好",F41&gt;=5),"超5小时未参评",IF(F41&gt;=7,"超7小时未参评",IF(F41&gt;=8,"超时未参评","")))</f>
        <v/>
      </c>
      <c r="R174" s="0" t="n"/>
    </row>
    <row r="175" ht="17" customHeight="1" s="1">
      <c r="B175" s="0" t="inlineStr">
        <is>
          <t>是</t>
        </is>
      </c>
      <c r="C175" s="56" t="n">
        <v>46298.01320601852</v>
      </c>
      <c r="D175" s="0" t="inlineStr">
        <is>
          <t>否</t>
        </is>
      </c>
      <c r="E175" s="56" t="n">
        <v>46297.67987268518</v>
      </c>
      <c r="F175" s="54">
        <f>(NOW()-E42)*24</f>
        <v/>
      </c>
      <c r="G175" s="0" t="inlineStr">
        <is>
          <t>13690041813</t>
        </is>
      </c>
      <c r="H175" s="0" t="inlineStr">
        <is>
          <t>2026-10-02 14:19:01</t>
        </is>
      </c>
      <c r="I175" s="0" t="inlineStr">
        <is>
          <t>潮州市潮安区江东镇江东北网格309乡道柚园村</t>
        </is>
      </c>
      <c r="J175" s="0" t="inlineStr">
        <is>
          <t>庄标亮</t>
        </is>
      </c>
      <c r="K175" s="0" t="inlineStr">
        <is>
          <t>江东龙湖工作站</t>
        </is>
      </c>
      <c r="L175" s="0" t="inlineStr">
        <is>
          <t>潮安</t>
        </is>
      </c>
      <c r="M175" s="0" t="inlineStr">
        <is>
          <t>20261001210907X259939947</t>
        </is>
      </c>
      <c r="N175" s="0" t="inlineStr">
        <is>
          <t>CMCC-CZ-TSCLX-20261001-025563</t>
        </is>
      </c>
      <c r="O175" s="0" t="inlineStr">
        <is>
          <t>潮州</t>
        </is>
      </c>
      <c r="P175" s="0" t="inlineStr">
        <is>
          <t>潮安区</t>
        </is>
      </c>
      <c r="Q175" s="0">
        <f>IF(AND(A42&lt;&gt;"已参评好",F42&gt;=5),"超5小时未参评",IF(F42&gt;=7,"超7小时未参评",IF(F42&gt;=8,"超时未参评","")))</f>
        <v/>
      </c>
      <c r="R175" s="0" t="n"/>
    </row>
    <row r="176" ht="51" customHeight="1" s="1">
      <c r="B176" s="0" t="inlineStr">
        <is>
          <t>是</t>
        </is>
      </c>
      <c r="C176" s="56" t="n">
        <v>46297.82119212963</v>
      </c>
      <c r="D176" s="0" t="inlineStr">
        <is>
          <t>是</t>
        </is>
      </c>
      <c r="E176" s="56" t="n">
        <v>46297.4878587963</v>
      </c>
      <c r="F176" s="54">
        <f>(NOW()-E43)*24</f>
        <v/>
      </c>
      <c r="G176" s="0" t="inlineStr">
        <is>
          <t>13531562980</t>
        </is>
      </c>
      <c r="H176" s="0" t="inlineStr">
        <is>
          <t>2026-10-02 09:42:31</t>
        </is>
      </c>
      <c r="I176" s="0" t="inlineStr">
        <is>
          <t>潮州市饶平县黄冈镇中心网格广场东路嘉逸园片区</t>
        </is>
      </c>
      <c r="J176" s="0" t="inlineStr">
        <is>
          <t>陈旭钦</t>
        </is>
      </c>
      <c r="K176" s="0" t="inlineStr">
        <is>
          <t>饶平城区工作站</t>
        </is>
      </c>
      <c r="L176" s="0" t="inlineStr">
        <is>
          <t>饶平</t>
        </is>
      </c>
      <c r="M176" s="0" t="inlineStr">
        <is>
          <t>20261001212603X258651067</t>
        </is>
      </c>
      <c r="N176" s="0" t="inlineStr">
        <is>
          <t>CMCC-CZ-TSCLX-20261001-024337</t>
        </is>
      </c>
      <c r="O176" s="0" t="inlineStr">
        <is>
          <t>潮州</t>
        </is>
      </c>
      <c r="P176" s="0" t="inlineStr">
        <is>
          <t>饶平县</t>
        </is>
      </c>
      <c r="Q176" s="0">
        <f>IF(AND(A43&lt;&gt;"已参评好",F43&gt;=5),"超5小时未参评",IF(F43&gt;=7,"超7小时未参评",IF(F43&gt;=8,"超时未参评","")))</f>
        <v/>
      </c>
      <c r="R176" s="0" t="n"/>
    </row>
    <row r="177" ht="17" customHeight="1" s="1">
      <c r="B177" s="0" t="inlineStr">
        <is>
          <t>是</t>
        </is>
      </c>
      <c r="C177" s="56" t="n">
        <v>46297.91579861111</v>
      </c>
      <c r="D177" s="0" t="inlineStr">
        <is>
          <t>是</t>
        </is>
      </c>
      <c r="E177" s="56" t="n">
        <v>46297.58246527778</v>
      </c>
      <c r="F177" s="54">
        <f>(NOW()-E44)*24</f>
        <v/>
      </c>
      <c r="G177" s="0" t="inlineStr">
        <is>
          <t>13652822490</t>
        </is>
      </c>
      <c r="H177" s="0" t="inlineStr">
        <is>
          <t>2026-10-02 11:58:45</t>
        </is>
      </c>
      <c r="I177" s="0" t="inlineStr">
        <is>
          <t>潮州市潮安区沙溪镇沙溪东网格镜鸿路前陇二村</t>
        </is>
      </c>
      <c r="J177" s="0" t="inlineStr">
        <is>
          <t>谢冬</t>
        </is>
      </c>
      <c r="K177" s="0" t="inlineStr">
        <is>
          <t>高铁三镇工作站</t>
        </is>
      </c>
      <c r="L177" s="0" t="inlineStr">
        <is>
          <t>潮安</t>
        </is>
      </c>
      <c r="M177" s="0" t="inlineStr">
        <is>
          <t>20261001213556X251664651</t>
        </is>
      </c>
      <c r="N177" s="0" t="inlineStr">
        <is>
          <t>CMCC-CZ-TSCLX-20261001-031379</t>
        </is>
      </c>
      <c r="O177" s="0" t="inlineStr">
        <is>
          <t>潮州</t>
        </is>
      </c>
      <c r="P177" s="0" t="inlineStr">
        <is>
          <t>潮安区</t>
        </is>
      </c>
      <c r="Q177" s="0">
        <f>IF(AND(A44&lt;&gt;"已参评好",F44&gt;=5),"超5小时未参评",IF(F44&gt;=7,"超7小时未参评",IF(F44&gt;=8,"超时未参评","")))</f>
        <v/>
      </c>
      <c r="R177" s="0" t="n"/>
    </row>
    <row r="178" ht="51" customHeight="1" s="1">
      <c r="B178" s="0" t="inlineStr">
        <is>
          <t>是</t>
        </is>
      </c>
      <c r="C178" s="56" t="n">
        <v>46297.8475925926</v>
      </c>
      <c r="D178" s="0" t="inlineStr">
        <is>
          <t>是</t>
        </is>
      </c>
      <c r="E178" s="56" t="n">
        <v>46297.51425925926</v>
      </c>
      <c r="F178" s="54">
        <f>(NOW()-E45)*24</f>
        <v/>
      </c>
      <c r="G178" s="0" t="inlineStr">
        <is>
          <t>13652823470</t>
        </is>
      </c>
      <c r="H178" s="0" t="inlineStr">
        <is>
          <t>2026-10-02 10:20:32</t>
        </is>
      </c>
      <c r="I178" s="0" t="inlineStr">
        <is>
          <t>潮州市湘桥区意溪镇坝街网格意东一路东郊村</t>
        </is>
      </c>
      <c r="J178" s="0" t="inlineStr">
        <is>
          <t>陈少煌</t>
        </is>
      </c>
      <c r="K178" s="0" t="inlineStr">
        <is>
          <t>韩江新城工作站</t>
        </is>
      </c>
      <c r="L178" s="0" t="inlineStr">
        <is>
          <t>市区</t>
        </is>
      </c>
      <c r="M178" s="0" t="inlineStr">
        <is>
          <t>20261001220301X251482775</t>
        </is>
      </c>
      <c r="N178" s="0" t="inlineStr">
        <is>
          <t>CMCC-CZ-TSCLX-20261001-029326</t>
        </is>
      </c>
      <c r="O178" s="0" t="inlineStr">
        <is>
          <t>潮州</t>
        </is>
      </c>
      <c r="P178" s="0" t="inlineStr">
        <is>
          <t>湘桥区</t>
        </is>
      </c>
      <c r="Q178" s="0">
        <f>IF(AND(A45&lt;&gt;"已参评好",F45&gt;=5),"超5小时未参评",IF(F45&gt;=7,"超7小时未参评",IF(F45&gt;=8,"超时未参评","")))</f>
        <v/>
      </c>
      <c r="R178" s="0" t="n"/>
    </row>
    <row r="179" ht="51" customHeight="1" s="1">
      <c r="B179" s="0" t="inlineStr">
        <is>
          <t>是</t>
        </is>
      </c>
      <c r="C179" s="56" t="n">
        <v>46297.85320601852</v>
      </c>
      <c r="D179" s="0" t="inlineStr">
        <is>
          <t>是</t>
        </is>
      </c>
      <c r="E179" s="56" t="n">
        <v>46297.51987268519</v>
      </c>
      <c r="F179" s="54">
        <f>(NOW()-E46)*24</f>
        <v/>
      </c>
      <c r="G179" s="0" t="inlineStr">
        <is>
          <t>13433724599</t>
        </is>
      </c>
      <c r="H179" s="0" t="inlineStr">
        <is>
          <t>2026-10-02 10:28:37</t>
        </is>
      </c>
      <c r="I179" s="0" t="inlineStr">
        <is>
          <t>潮州市湘桥区凤新街道富丽网格潮州大道宏天广场【可装2000M】</t>
        </is>
      </c>
      <c r="J179" s="0" t="inlineStr">
        <is>
          <t>陈锐</t>
        </is>
      </c>
      <c r="K179" s="0" t="inlineStr">
        <is>
          <t>市区城北工作站</t>
        </is>
      </c>
      <c r="L179" s="0" t="inlineStr">
        <is>
          <t>市区</t>
        </is>
      </c>
      <c r="M179" s="0" t="inlineStr">
        <is>
          <t>20261002083355X254678225</t>
        </is>
      </c>
      <c r="N179" s="0" t="inlineStr">
        <is>
          <t>CMCC-CZ-TSCLX-20261002-007409</t>
        </is>
      </c>
      <c r="O179" s="0" t="inlineStr">
        <is>
          <t>潮州</t>
        </is>
      </c>
      <c r="P179" s="0" t="inlineStr">
        <is>
          <t>湘桥区</t>
        </is>
      </c>
      <c r="Q179" s="0">
        <f>IF(AND(A46&lt;&gt;"已参评好",F46&gt;=5),"超5小时未参评",IF(F46&gt;=7,"超7小时未参评",IF(F46&gt;=8,"超时未参评","")))</f>
        <v/>
      </c>
      <c r="R179" s="0" t="n"/>
    </row>
    <row r="180" ht="51" customHeight="1" s="1">
      <c r="B180" s="0" t="inlineStr">
        <is>
          <t>是</t>
        </is>
      </c>
      <c r="C180" s="56" t="n">
        <v>46297.89221064815</v>
      </c>
      <c r="D180" s="0" t="inlineStr">
        <is>
          <t>是</t>
        </is>
      </c>
      <c r="E180" s="56" t="n">
        <v>46297.55887731481</v>
      </c>
      <c r="F180" s="54">
        <f>(NOW()-E47)*24</f>
        <v/>
      </c>
      <c r="G180" s="0" t="inlineStr">
        <is>
          <t>13413742322</t>
        </is>
      </c>
      <c r="H180" s="0" t="inlineStr">
        <is>
          <t>2026-10-02 11:24:47</t>
        </is>
      </c>
      <c r="I180" s="0" t="inlineStr">
        <is>
          <t>潮州市湘桥区凤新街道春光网格新洋路中信花园【可装2000M】</t>
        </is>
      </c>
      <c r="J180" s="0" t="inlineStr">
        <is>
          <t>周创镔</t>
        </is>
      </c>
      <c r="K180" s="0" t="inlineStr">
        <is>
          <t>市区城北工作站</t>
        </is>
      </c>
      <c r="L180" s="0" t="inlineStr">
        <is>
          <t>市区</t>
        </is>
      </c>
      <c r="M180" s="0" t="inlineStr">
        <is>
          <t>20261002085200X253249617</t>
        </is>
      </c>
      <c r="N180" s="0" t="inlineStr">
        <is>
          <t>CMCC-CZ-TSCLX-20261002-002036</t>
        </is>
      </c>
      <c r="O180" s="0" t="inlineStr">
        <is>
          <t>潮州</t>
        </is>
      </c>
      <c r="P180" s="0" t="inlineStr">
        <is>
          <t>湘桥区</t>
        </is>
      </c>
      <c r="Q180" s="0">
        <f>IF(AND(A47&lt;&gt;"已参评好",F47&gt;=5),"超5小时未参评",IF(F47&gt;=7,"超7小时未参评",IF(F47&gt;=8,"超时未参评","")))</f>
        <v/>
      </c>
      <c r="R180" s="0" t="n"/>
    </row>
    <row r="181" ht="51" customHeight="1" s="1">
      <c r="B181" s="0" t="inlineStr">
        <is>
          <t>是</t>
        </is>
      </c>
      <c r="C181" s="56" t="n">
        <v>46297.89090277778</v>
      </c>
      <c r="D181" s="0" t="inlineStr">
        <is>
          <t>是</t>
        </is>
      </c>
      <c r="E181" s="56" t="n">
        <v>46297.55756944444</v>
      </c>
      <c r="F181" s="54">
        <f>(NOW()-E48)*24</f>
        <v/>
      </c>
      <c r="G181" s="0" t="inlineStr">
        <is>
          <t>13433735255</t>
        </is>
      </c>
      <c r="H181" s="0" t="inlineStr">
        <is>
          <t>2026-10-02 11:22:54</t>
        </is>
      </c>
      <c r="I181" s="0" t="inlineStr">
        <is>
          <t>潮州市湘桥区意溪镇坝街网格意东一路潮州市湘桥区意溪镇坝街网格意东一路埔东村</t>
        </is>
      </c>
      <c r="J181" s="0" t="inlineStr">
        <is>
          <t>黄文振</t>
        </is>
      </c>
      <c r="K181" s="0" t="inlineStr">
        <is>
          <t>韩江新城工作站</t>
        </is>
      </c>
      <c r="L181" s="0" t="inlineStr">
        <is>
          <t>市区</t>
        </is>
      </c>
      <c r="M181" s="0" t="inlineStr">
        <is>
          <t>20261002091301X253827706</t>
        </is>
      </c>
      <c r="N181" s="0" t="inlineStr">
        <is>
          <t>CMCC-CZ-TSCLX-20261002-004434</t>
        </is>
      </c>
      <c r="O181" s="0" t="inlineStr">
        <is>
          <t>潮州</t>
        </is>
      </c>
      <c r="P181" s="0" t="inlineStr">
        <is>
          <t>湘桥区</t>
        </is>
      </c>
      <c r="Q181" s="0">
        <f>IF(AND(A48&lt;&gt;"已参评好",F48&gt;=5),"超5小时未参评",IF(F48&gt;=7,"超7小时未参评",IF(F48&gt;=8,"超时未参评","")))</f>
        <v/>
      </c>
      <c r="R181" s="0" t="n"/>
    </row>
    <row r="182" ht="51" customHeight="1" s="1">
      <c r="B182" s="0" t="inlineStr">
        <is>
          <t>是</t>
        </is>
      </c>
      <c r="C182" s="56" t="n">
        <v>46297.92274305555</v>
      </c>
      <c r="D182" s="0" t="inlineStr">
        <is>
          <t>是</t>
        </is>
      </c>
      <c r="E182" s="56" t="n">
        <v>46297.58940972222</v>
      </c>
      <c r="F182" s="54">
        <f>(NOW()-E49)*24</f>
        <v/>
      </c>
      <c r="G182" s="0" t="inlineStr">
        <is>
          <t>13553704462</t>
        </is>
      </c>
      <c r="H182" s="0" t="inlineStr">
        <is>
          <t>2026-10-02 12:08:45</t>
        </is>
      </c>
      <c r="I182" s="0" t="inlineStr">
        <is>
          <t>潮州市湘桥区意溪镇坝街网格意东一路下津村</t>
        </is>
      </c>
      <c r="J182" s="0" t="inlineStr">
        <is>
          <t>陈黄欢</t>
        </is>
      </c>
      <c r="K182" s="0" t="inlineStr">
        <is>
          <t>韩江新城工作站</t>
        </is>
      </c>
      <c r="L182" s="0" t="inlineStr">
        <is>
          <t>市区</t>
        </is>
      </c>
      <c r="M182" s="0" t="inlineStr">
        <is>
          <t>20261002091526X259513907</t>
        </is>
      </c>
      <c r="N182" s="0" t="inlineStr">
        <is>
          <t>CMCC-CZ-TSCLX-20261002-001431</t>
        </is>
      </c>
      <c r="O182" s="0" t="inlineStr">
        <is>
          <t>潮州</t>
        </is>
      </c>
      <c r="P182" s="0" t="inlineStr">
        <is>
          <t>湘桥区</t>
        </is>
      </c>
      <c r="Q182" s="0">
        <f>IF(AND(A49&lt;&gt;"已参评好",F49&gt;=5),"超5小时未参评",IF(F49&gt;=7,"超7小时未参评",IF(F49&gt;=8,"超时未参评","")))</f>
        <v/>
      </c>
      <c r="R182" s="0" t="n"/>
    </row>
    <row r="183" ht="34" customHeight="1" s="1">
      <c r="B183" s="0" t="inlineStr">
        <is>
          <t>是</t>
        </is>
      </c>
      <c r="C183" s="56" t="n">
        <v>46298.01023148148</v>
      </c>
      <c r="D183" s="0" t="inlineStr">
        <is>
          <t>否</t>
        </is>
      </c>
      <c r="E183" s="56" t="n">
        <v>46297.67689814815</v>
      </c>
      <c r="F183" s="54">
        <f>(NOW()-E50)*24</f>
        <v/>
      </c>
      <c r="G183" s="0" t="inlineStr">
        <is>
          <t>15907673006</t>
        </is>
      </c>
      <c r="H183" s="0" t="inlineStr">
        <is>
          <t>2026-10-02 14:14:44</t>
        </is>
      </c>
      <c r="I183" s="0" t="inlineStr">
        <is>
          <t>潮州市潮安区彩塘镇仙乐网格东彩路仙二村</t>
        </is>
      </c>
      <c r="J183" s="0" t="inlineStr">
        <is>
          <t>黄钦淳</t>
        </is>
      </c>
      <c r="K183" s="0" t="inlineStr">
        <is>
          <t>彩塘东凤工作站</t>
        </is>
      </c>
      <c r="L183" s="0" t="inlineStr">
        <is>
          <t>潮安</t>
        </is>
      </c>
      <c r="M183" s="0" t="inlineStr">
        <is>
          <t>20261002091956X252898631</t>
        </is>
      </c>
      <c r="N183" s="0" t="inlineStr">
        <is>
          <t>CMCC-CZ-TSCLX-20261002-000042</t>
        </is>
      </c>
      <c r="O183" s="0" t="inlineStr">
        <is>
          <t>潮州</t>
        </is>
      </c>
      <c r="P183" s="0" t="inlineStr">
        <is>
          <t>潮安区</t>
        </is>
      </c>
      <c r="Q183" s="0">
        <f>IF(AND(A50&lt;&gt;"已参评好",F50&gt;=5),"超5小时未参评",IF(F50&gt;=7,"超7小时未参评",IF(F50&gt;=8,"超时未参评","")))</f>
        <v/>
      </c>
      <c r="R183" s="0" t="n"/>
    </row>
    <row r="184" ht="51" customHeight="1" s="1">
      <c r="B184" s="0" t="inlineStr">
        <is>
          <t>是</t>
        </is>
      </c>
      <c r="C184" s="56" t="n">
        <v>46297.81983796296</v>
      </c>
      <c r="D184" s="0" t="inlineStr">
        <is>
          <t>是</t>
        </is>
      </c>
      <c r="E184" s="56" t="n">
        <v>46297.48650462963</v>
      </c>
      <c r="F184" s="54">
        <f>(NOW()-E51)*24</f>
        <v/>
      </c>
      <c r="G184" s="0" t="inlineStr">
        <is>
          <t>15976352149</t>
        </is>
      </c>
      <c r="H184" s="0" t="inlineStr">
        <is>
          <t>2026-10-02 09:40:34</t>
        </is>
      </c>
      <c r="I184" s="0" t="inlineStr">
        <is>
          <t>潮州市湘桥区城西街道吉利网格吉利街吉利村</t>
        </is>
      </c>
      <c r="J184" s="0" t="inlineStr">
        <is>
          <t>阮少寅</t>
        </is>
      </c>
      <c r="K184" s="0" t="inlineStr">
        <is>
          <t>市区城南工作站</t>
        </is>
      </c>
      <c r="L184" s="0" t="inlineStr">
        <is>
          <t>市区</t>
        </is>
      </c>
      <c r="M184" s="0" t="inlineStr">
        <is>
          <t>20261002092411X252789007</t>
        </is>
      </c>
      <c r="N184" s="0" t="inlineStr">
        <is>
          <t>CMCC-CZ-TSCLX-20261002-003273</t>
        </is>
      </c>
      <c r="O184" s="0" t="inlineStr">
        <is>
          <t>潮州</t>
        </is>
      </c>
      <c r="P184" s="0" t="inlineStr">
        <is>
          <t>湘桥区</t>
        </is>
      </c>
      <c r="Q184" s="0">
        <f>IF(AND(A51&lt;&gt;"已参评好",F51&gt;=5),"超5小时未参评",IF(F51&gt;=7,"超7小时未参评",IF(F51&gt;=8,"超时未参评","")))</f>
        <v/>
      </c>
      <c r="R184" s="0" t="n"/>
    </row>
    <row r="185" ht="51" customHeight="1" s="1">
      <c r="B185" s="0" t="inlineStr">
        <is>
          <t>是</t>
        </is>
      </c>
      <c r="C185" s="56" t="n">
        <v>46297.87820601852</v>
      </c>
      <c r="D185" s="0" t="inlineStr">
        <is>
          <t>是</t>
        </is>
      </c>
      <c r="E185" s="56" t="n">
        <v>46297.54487268518</v>
      </c>
      <c r="F185" s="54">
        <f>(NOW()-E52)*24</f>
        <v/>
      </c>
      <c r="G185" s="0" t="inlineStr">
        <is>
          <t>18029782017</t>
        </is>
      </c>
      <c r="H185" s="0" t="inlineStr">
        <is>
          <t>2026-10-02 11:04:37</t>
        </is>
      </c>
      <c r="I185" s="0" t="inlineStr">
        <is>
          <t>潮州市湘桥区城西街道大道南网格潮州大道粤潮新园</t>
        </is>
      </c>
      <c r="J185" s="0" t="inlineStr">
        <is>
          <t>陈理智</t>
        </is>
      </c>
      <c r="K185" s="0" t="inlineStr">
        <is>
          <t>市区城南工作站</t>
        </is>
      </c>
      <c r="L185" s="0" t="inlineStr">
        <is>
          <t>市区</t>
        </is>
      </c>
      <c r="M185" s="0" t="inlineStr">
        <is>
          <t>20261002101505X252757844</t>
        </is>
      </c>
      <c r="N185" s="0" t="inlineStr">
        <is>
          <t>CMCC-CZ-TSCLX-20261002-002128</t>
        </is>
      </c>
      <c r="O185" s="0" t="inlineStr">
        <is>
          <t>潮州</t>
        </is>
      </c>
      <c r="P185" s="0" t="inlineStr">
        <is>
          <t>湘桥区</t>
        </is>
      </c>
      <c r="Q185" s="0">
        <f>IF(AND(A52&lt;&gt;"已参评好",F52&gt;=5),"超5小时未参评",IF(F52&gt;=7,"超7小时未参评",IF(F52&gt;=8,"超时未参评","")))</f>
        <v/>
      </c>
      <c r="R185" s="0" t="n"/>
    </row>
    <row r="186" ht="51" customHeight="1" s="1">
      <c r="B186" s="0" t="inlineStr">
        <is>
          <t>是</t>
        </is>
      </c>
      <c r="C186" s="56" t="n">
        <v>46298.00351851852</v>
      </c>
      <c r="D186" s="0" t="inlineStr">
        <is>
          <t>否</t>
        </is>
      </c>
      <c r="E186" s="56" t="n">
        <v>46297.67018518518</v>
      </c>
      <c r="F186" s="54">
        <f>(NOW()-E53)*24</f>
        <v/>
      </c>
      <c r="G186" s="0" t="inlineStr">
        <is>
          <t>15820145089</t>
        </is>
      </c>
      <c r="H186" s="0" t="inlineStr">
        <is>
          <t>2026-10-02 14:05:04</t>
        </is>
      </c>
      <c r="I186" s="0" t="inlineStr">
        <is>
          <t>潮州市饶平县海山镇一网格S222省道隆南村</t>
        </is>
      </c>
      <c r="J186" s="0" t="inlineStr">
        <is>
          <t>林成鑫</t>
        </is>
      </c>
      <c r="K186" s="0" t="inlineStr">
        <is>
          <t>饶平西片工作站</t>
        </is>
      </c>
      <c r="L186" s="0" t="inlineStr">
        <is>
          <t>饶平</t>
        </is>
      </c>
      <c r="M186" s="0" t="inlineStr">
        <is>
          <t>20261002101644X252145247</t>
        </is>
      </c>
      <c r="N186" s="0" t="inlineStr">
        <is>
          <t>CMCC-CZ-TSCLX-20261002-005302</t>
        </is>
      </c>
      <c r="O186" s="0" t="inlineStr">
        <is>
          <t>潮州</t>
        </is>
      </c>
      <c r="P186" s="0" t="inlineStr">
        <is>
          <t>饶平县</t>
        </is>
      </c>
      <c r="Q186" s="0">
        <f>IF(AND(A53&lt;&gt;"已参评好",F53&gt;=5),"超5小时未参评",IF(F53&gt;=7,"超7小时未参评",IF(F53&gt;=8,"超时未参评","")))</f>
        <v/>
      </c>
      <c r="R186" s="0" t="n"/>
    </row>
    <row r="187" ht="51" customHeight="1" s="1">
      <c r="B187" s="0" t="inlineStr">
        <is>
          <t>是</t>
        </is>
      </c>
      <c r="C187" s="56" t="n">
        <v>46297.87271990741</v>
      </c>
      <c r="D187" s="0" t="inlineStr">
        <is>
          <t>是</t>
        </is>
      </c>
      <c r="E187" s="56" t="n">
        <v>46297.53938657408</v>
      </c>
      <c r="F187" s="54">
        <f>(NOW()-E54)*24</f>
        <v/>
      </c>
      <c r="G187" s="0" t="inlineStr">
        <is>
          <t>15876869953</t>
        </is>
      </c>
      <c r="H187" s="0" t="inlineStr">
        <is>
          <t>2026-10-02 10:56:43</t>
        </is>
      </c>
      <c r="I187" s="0" t="inlineStr">
        <is>
          <t>潮州市湘桥区城西街道吉利网格吉利街吉利村</t>
        </is>
      </c>
      <c r="J187" s="0" t="inlineStr">
        <is>
          <t>阮少寅</t>
        </is>
      </c>
      <c r="K187" s="0" t="inlineStr">
        <is>
          <t>市区城南工作站</t>
        </is>
      </c>
      <c r="L187" s="0" t="inlineStr">
        <is>
          <t>市区</t>
        </is>
      </c>
      <c r="M187" s="0" t="inlineStr">
        <is>
          <t>20261002104421X256894539</t>
        </is>
      </c>
      <c r="N187" s="0" t="inlineStr">
        <is>
          <t>CMCC-CZ-TSCLX-20261002-006938</t>
        </is>
      </c>
      <c r="O187" s="0" t="inlineStr">
        <is>
          <t>潮州</t>
        </is>
      </c>
      <c r="P187" s="0" t="inlineStr">
        <is>
          <t>湘桥区</t>
        </is>
      </c>
      <c r="Q187" s="0">
        <f>IF(AND(A54&lt;&gt;"已参评好",F54&gt;=5),"超5小时未参评",IF(F54&gt;=7,"超7小时未参评",IF(F54&gt;=8,"超时未参评","")))</f>
        <v/>
      </c>
      <c r="R187" s="0" t="n"/>
    </row>
    <row r="188" ht="51" customHeight="1" s="1">
      <c r="B188" s="0" t="inlineStr">
        <is>
          <t>是</t>
        </is>
      </c>
      <c r="C188" s="56" t="n">
        <v>46297.924375</v>
      </c>
      <c r="D188" s="0" t="inlineStr">
        <is>
          <t>是</t>
        </is>
      </c>
      <c r="E188" s="56" t="n">
        <v>46297.59104166667</v>
      </c>
      <c r="F188" s="54">
        <f>(NOW()-E55)*24</f>
        <v/>
      </c>
      <c r="G188" s="0" t="inlineStr">
        <is>
          <t>13827313311</t>
        </is>
      </c>
      <c r="H188" s="0" t="inlineStr">
        <is>
          <t>2026-10-02 12:11:06</t>
        </is>
      </c>
      <c r="I188" s="0" t="inlineStr">
        <is>
          <t>潮州市潮安区庵埠镇庵南网格大霞路大干村</t>
        </is>
      </c>
      <c r="J188" s="0" t="inlineStr">
        <is>
          <t>王伟斌</t>
        </is>
      </c>
      <c r="K188" s="0" t="inlineStr">
        <is>
          <t>潮安城区工作站</t>
        </is>
      </c>
      <c r="L188" s="0" t="inlineStr">
        <is>
          <t>潮安</t>
        </is>
      </c>
      <c r="M188" s="0" t="inlineStr">
        <is>
          <t>20261002105109X257769237</t>
        </is>
      </c>
      <c r="N188" s="0" t="inlineStr">
        <is>
          <t>CMCC-CZ-TSCLX-20261002-004520</t>
        </is>
      </c>
      <c r="O188" s="0" t="inlineStr">
        <is>
          <t>潮州</t>
        </is>
      </c>
      <c r="P188" s="0" t="inlineStr">
        <is>
          <t>潮安区</t>
        </is>
      </c>
      <c r="Q188" s="0">
        <f>IF(AND(A55&lt;&gt;"已参评好",F55&gt;=5),"超5小时未参评",IF(F55&gt;=7,"超7小时未参评",IF(F55&gt;=8,"超时未参评","")))</f>
        <v/>
      </c>
      <c r="R188" s="0" t="n"/>
    </row>
    <row r="189" ht="51" customHeight="1" s="1">
      <c r="B189" s="0" t="inlineStr">
        <is>
          <t>是</t>
        </is>
      </c>
      <c r="C189" s="56" t="n">
        <v>46297.92141203704</v>
      </c>
      <c r="D189" s="0" t="inlineStr">
        <is>
          <t>是</t>
        </is>
      </c>
      <c r="E189" s="56" t="n">
        <v>46297.5880787037</v>
      </c>
      <c r="F189" s="54">
        <f>(NOW()-E56)*24</f>
        <v/>
      </c>
      <c r="G189" s="0" t="inlineStr">
        <is>
          <t>15976331909</t>
        </is>
      </c>
      <c r="H189" s="0" t="inlineStr">
        <is>
          <t>2026-10-02 12:06:50</t>
        </is>
      </c>
      <c r="I189" s="0" t="inlineStr">
        <is>
          <t>潮州市潮安区彩塘镇宏安网格新安大道市头林迈村【可装2000M】</t>
        </is>
      </c>
      <c r="J189" s="0" t="inlineStr">
        <is>
          <t>陈海灿</t>
        </is>
      </c>
      <c r="K189" s="0" t="inlineStr">
        <is>
          <t>彩塘东凤工作站</t>
        </is>
      </c>
      <c r="L189" s="0" t="inlineStr">
        <is>
          <t>潮安</t>
        </is>
      </c>
      <c r="M189" s="0" t="inlineStr">
        <is>
          <t>20261002110544X253464367</t>
        </is>
      </c>
      <c r="N189" s="0" t="inlineStr">
        <is>
          <t>CMCC-CZ-TSCLX-20261002-006971</t>
        </is>
      </c>
      <c r="O189" s="0" t="inlineStr">
        <is>
          <t>潮州</t>
        </is>
      </c>
      <c r="P189" s="0" t="inlineStr">
        <is>
          <t>潮安区</t>
        </is>
      </c>
      <c r="Q189" s="0">
        <f>IF(AND(A56&lt;&gt;"已参评好",F56&gt;=5),"超5小时未参评",IF(F56&gt;=7,"超7小时未参评",IF(F56&gt;=8,"超时未参评","")))</f>
        <v/>
      </c>
      <c r="R189" s="0" t="n"/>
    </row>
    <row r="190" ht="51" customHeight="1" s="1">
      <c r="B190" s="0" t="inlineStr">
        <is>
          <t>是</t>
        </is>
      </c>
      <c r="C190" s="56" t="n">
        <v>46297.92277777778</v>
      </c>
      <c r="D190" s="0" t="inlineStr">
        <is>
          <t>是</t>
        </is>
      </c>
      <c r="E190" s="56" t="n">
        <v>46297.58944444444</v>
      </c>
      <c r="F190" s="54">
        <f>(NOW()-E57)*24</f>
        <v/>
      </c>
      <c r="G190" s="0" t="inlineStr">
        <is>
          <t>15916483640</t>
        </is>
      </c>
      <c r="H190" s="0" t="inlineStr">
        <is>
          <t>2026-10-02 12:08:48</t>
        </is>
      </c>
      <c r="I190" s="0" t="inlineStr">
        <is>
          <t>潮州市潮安区江东镇江东北网格中横路圆山村</t>
        </is>
      </c>
      <c r="J190" s="0" t="inlineStr">
        <is>
          <t>郑州杰</t>
        </is>
      </c>
      <c r="K190" s="0" t="inlineStr">
        <is>
          <t>江东龙湖工作站</t>
        </is>
      </c>
      <c r="L190" s="0" t="inlineStr">
        <is>
          <t>潮安</t>
        </is>
      </c>
      <c r="M190" s="0" t="inlineStr">
        <is>
          <t>20261002111205X256841948</t>
        </is>
      </c>
      <c r="N190" s="0" t="inlineStr">
        <is>
          <t>CMCC-CZ-TSCLX-20261002-006993</t>
        </is>
      </c>
      <c r="O190" s="0" t="inlineStr">
        <is>
          <t>潮州</t>
        </is>
      </c>
      <c r="P190" s="0" t="inlineStr">
        <is>
          <t>潮安区</t>
        </is>
      </c>
      <c r="Q190" s="0">
        <f>IF(AND(A57&lt;&gt;"已参评好",F57&gt;=5),"超5小时未参评",IF(F57&gt;=7,"超7小时未参评",IF(F57&gt;=8,"超时未参评","")))</f>
        <v/>
      </c>
      <c r="R190" s="0" t="n"/>
    </row>
    <row r="191" ht="51" customHeight="1" s="1">
      <c r="B191" s="0" t="inlineStr">
        <is>
          <t>是</t>
        </is>
      </c>
      <c r="C191" s="56" t="n">
        <v>46297.93388888889</v>
      </c>
      <c r="D191" s="0" t="inlineStr">
        <is>
          <t>是</t>
        </is>
      </c>
      <c r="E191" s="56" t="n">
        <v>46297.60055555555</v>
      </c>
      <c r="F191" s="54">
        <f>(NOW()-E58)*24</f>
        <v/>
      </c>
      <c r="G191" s="0" t="inlineStr">
        <is>
          <t>13828363936</t>
        </is>
      </c>
      <c r="H191" s="0" t="inlineStr">
        <is>
          <t>2026-10-02 12:24:48</t>
        </is>
      </c>
      <c r="I191" s="0" t="inlineStr">
        <is>
          <t>潮州市湘桥区凤新街道外环北网格潮州大道碧桂园【可装2000M】</t>
        </is>
      </c>
      <c r="J191" s="0" t="inlineStr">
        <is>
          <t>陈宏章</t>
        </is>
      </c>
      <c r="K191" s="0" t="inlineStr">
        <is>
          <t>市区城北工作站</t>
        </is>
      </c>
      <c r="L191" s="0" t="inlineStr">
        <is>
          <t>市区</t>
        </is>
      </c>
      <c r="M191" s="0" t="inlineStr">
        <is>
          <t>20261002111738X255861602</t>
        </is>
      </c>
      <c r="N191" s="0" t="inlineStr">
        <is>
          <t>CMCC-CZ-TSCLX-20261002-006339</t>
        </is>
      </c>
      <c r="O191" s="0" t="inlineStr">
        <is>
          <t>潮州</t>
        </is>
      </c>
      <c r="P191" s="0" t="inlineStr">
        <is>
          <t>湘桥区</t>
        </is>
      </c>
      <c r="Q191" s="0">
        <f>IF(AND(A58&lt;&gt;"已参评好",F58&gt;=5),"超5小时未参评",IF(F58&gt;=7,"超7小时未参评",IF(F58&gt;=8,"超时未参评","")))</f>
        <v/>
      </c>
      <c r="R191" s="0" t="n"/>
    </row>
    <row r="192" ht="51" customHeight="1" s="1">
      <c r="B192" s="0" t="inlineStr">
        <is>
          <t>是</t>
        </is>
      </c>
      <c r="C192" s="56" t="n">
        <v>46298.00329861111</v>
      </c>
      <c r="D192" s="0" t="inlineStr">
        <is>
          <t>否</t>
        </is>
      </c>
      <c r="E192" s="56" t="n">
        <v>46297.66996527778</v>
      </c>
      <c r="F192" s="54">
        <f>(NOW()-E59)*24</f>
        <v/>
      </c>
      <c r="G192" s="0" t="inlineStr">
        <is>
          <t>13829081576</t>
        </is>
      </c>
      <c r="H192" s="0" t="inlineStr">
        <is>
          <t>2026-10-02 14:04:45</t>
        </is>
      </c>
      <c r="I192" s="0" t="inlineStr">
        <is>
          <t>潮州市潮安区庵埠镇庵西网格潮安大道碧桂园星钻园</t>
        </is>
      </c>
      <c r="J192" s="0" t="inlineStr">
        <is>
          <t>潘映灿</t>
        </is>
      </c>
      <c r="K192" s="0" t="inlineStr">
        <is>
          <t>潮安城区工作站</t>
        </is>
      </c>
      <c r="L192" s="0" t="inlineStr">
        <is>
          <t>潮安</t>
        </is>
      </c>
      <c r="M192" s="0" t="inlineStr">
        <is>
          <t>20261002111946X250704939</t>
        </is>
      </c>
      <c r="N192" s="0" t="inlineStr">
        <is>
          <t>CMCC-CZ-TSCLX-20261002-003187</t>
        </is>
      </c>
      <c r="O192" s="0" t="inlineStr">
        <is>
          <t>潮州</t>
        </is>
      </c>
      <c r="P192" s="0" t="inlineStr">
        <is>
          <t>潮安区</t>
        </is>
      </c>
      <c r="Q192" s="0">
        <f>IF(AND(A59&lt;&gt;"已参评好",F59&gt;=5),"超5小时未参评",IF(F59&gt;=7,"超7小时未参评",IF(F59&gt;=8,"超时未参评","")))</f>
        <v/>
      </c>
      <c r="R192" s="0" t="n"/>
    </row>
    <row r="193" ht="51" customHeight="1" s="1">
      <c r="B193" s="0" t="inlineStr">
        <is>
          <t>是</t>
        </is>
      </c>
      <c r="C193" s="56" t="n">
        <v>46297.95182870371</v>
      </c>
      <c r="D193" s="0" t="inlineStr">
        <is>
          <t>是</t>
        </is>
      </c>
      <c r="E193" s="56" t="n">
        <v>46297.61849537037</v>
      </c>
      <c r="F193" s="54">
        <f>(NOW()-E60)*24</f>
        <v/>
      </c>
      <c r="G193" s="0" t="inlineStr">
        <is>
          <t>13903092923</t>
        </is>
      </c>
      <c r="H193" s="0" t="inlineStr">
        <is>
          <t>2026-10-02 12:50:38</t>
        </is>
      </c>
      <c r="I193" s="0" t="inlineStr">
        <is>
          <t>潮州市湘桥区城西街道春光网格绿榕路春光景山村</t>
        </is>
      </c>
      <c r="J193" s="0" t="inlineStr">
        <is>
          <t>0</t>
        </is>
      </c>
      <c r="M193" s="0" t="inlineStr">
        <is>
          <t>20260925095054X256325472</t>
        </is>
      </c>
      <c r="N193" s="0" t="inlineStr">
        <is>
          <t>CMCC-CZ-TSCLX-20261002-016009</t>
        </is>
      </c>
      <c r="O193" s="0" t="inlineStr">
        <is>
          <t>潮州</t>
        </is>
      </c>
      <c r="P193" s="0" t="inlineStr">
        <is>
          <t>湘桥区</t>
        </is>
      </c>
      <c r="Q193" s="0">
        <f>IF(AND(A60&lt;&gt;"已参评好",F60&gt;=5),"超5小时未参评",IF(F60&gt;=7,"超7小时未参评",IF(F60&gt;=8,"超时未参评","")))</f>
        <v/>
      </c>
      <c r="R193" s="0" t="n"/>
    </row>
    <row r="194" ht="51" customHeight="1" s="1">
      <c r="B194" s="0" t="inlineStr">
        <is>
          <t>是</t>
        </is>
      </c>
      <c r="C194" s="56" t="n">
        <v>46298.01434027778</v>
      </c>
      <c r="D194" s="0" t="inlineStr">
        <is>
          <t>否</t>
        </is>
      </c>
      <c r="E194" s="56" t="n">
        <v>46297.68100694445</v>
      </c>
      <c r="F194" s="54">
        <f>(NOW()-E61)*24</f>
        <v/>
      </c>
      <c r="G194" s="0" t="inlineStr">
        <is>
          <t>18924729215</t>
        </is>
      </c>
      <c r="H194" s="0" t="inlineStr">
        <is>
          <t>2026-10-02 14:20:39</t>
        </is>
      </c>
      <c r="I194" s="0" t="inlineStr">
        <is>
          <t>潮州市潮安区凤塘镇凤塘东网格凤南路冯厝村</t>
        </is>
      </c>
      <c r="J194" s="0" t="inlineStr">
        <is>
          <t>苏枫</t>
        </is>
      </c>
      <c r="K194" s="0" t="inlineStr">
        <is>
          <t>浮洋网格</t>
        </is>
      </c>
      <c r="M194" s="0" t="inlineStr">
        <is>
          <t>20261002125307X256707682</t>
        </is>
      </c>
      <c r="N194" s="0" t="inlineStr">
        <is>
          <t>CMCC-CZ-TSCLX-20261002-008718</t>
        </is>
      </c>
      <c r="O194" s="0" t="inlineStr">
        <is>
          <t>潮州</t>
        </is>
      </c>
      <c r="P194" s="0" t="inlineStr">
        <is>
          <t>潮安区</t>
        </is>
      </c>
      <c r="Q194" s="0">
        <f>IF(AND(A61&lt;&gt;"已参评好",F61&gt;=5),"超5小时未参评",IF(F61&gt;=7,"超7小时未参评",IF(F61&gt;=8,"超时未参评","")))</f>
        <v/>
      </c>
      <c r="R194" s="0" t="n"/>
    </row>
    <row r="195" ht="51" customHeight="1" s="1">
      <c r="A195" s="0" t="inlineStr">
        <is>
          <t>已参评好</t>
        </is>
      </c>
      <c r="B195" s="0" t="inlineStr">
        <is>
          <t>是</t>
        </is>
      </c>
      <c r="C195" s="56" t="n">
        <v>46298.00344907407</v>
      </c>
      <c r="D195" s="0" t="inlineStr">
        <is>
          <t>否</t>
        </is>
      </c>
      <c r="E195" s="56" t="n">
        <v>46297.67011574074</v>
      </c>
      <c r="F195" s="54">
        <f>(NOW()-E62)*24</f>
        <v/>
      </c>
      <c r="G195" s="0" t="inlineStr">
        <is>
          <t>15707682254</t>
        </is>
      </c>
      <c r="H195" s="0" t="inlineStr">
        <is>
          <t>2026-10-02 14:04:58</t>
        </is>
      </c>
      <c r="I195" s="0" t="inlineStr">
        <is>
          <t>潮州市潮安区龙湖镇龙湖北网格护堤路上阁洲二村</t>
        </is>
      </c>
      <c r="J195" s="0" t="inlineStr">
        <is>
          <t>李帆</t>
        </is>
      </c>
      <c r="K195" s="0" t="inlineStr">
        <is>
          <t>江东龙湖工作站</t>
        </is>
      </c>
      <c r="L195" s="0" t="inlineStr">
        <is>
          <t>潮安</t>
        </is>
      </c>
      <c r="M195" s="0" t="inlineStr">
        <is>
          <t>20261002132506X259518419</t>
        </is>
      </c>
      <c r="N195" s="0" t="inlineStr">
        <is>
          <t>CMCC-CZ-TSCLX-20261002-008325</t>
        </is>
      </c>
      <c r="O195" s="0" t="inlineStr">
        <is>
          <t>潮州</t>
        </is>
      </c>
      <c r="P195" s="0" t="inlineStr">
        <is>
          <t>潮安区</t>
        </is>
      </c>
      <c r="Q195" s="0">
        <f>IF(AND(A62&lt;&gt;"已参评好",F62&gt;=5),"超5小时未参评",IF(F62&gt;=7,"超7小时未参评",IF(F62&gt;=8,"超时未参评","")))</f>
        <v/>
      </c>
      <c r="R195" s="0" t="inlineStr">
        <is>
          <t>已参评好</t>
        </is>
      </c>
    </row>
    <row r="196" ht="51" customHeight="1" s="1">
      <c r="B196" s="0" t="inlineStr">
        <is>
          <t>是</t>
        </is>
      </c>
      <c r="C196" s="56" t="n">
        <v>46298.13261574074</v>
      </c>
      <c r="D196" s="0" t="inlineStr">
        <is>
          <t>否</t>
        </is>
      </c>
      <c r="E196" s="56" t="n">
        <v>46297.79928240741</v>
      </c>
      <c r="F196" s="54">
        <f>(NOW()-E63)*24</f>
        <v/>
      </c>
      <c r="G196" s="0" t="inlineStr">
        <is>
          <t>15913006659</t>
        </is>
      </c>
      <c r="H196" s="0" t="inlineStr">
        <is>
          <t>2026-10-02 17:10:58</t>
        </is>
      </c>
      <c r="I196" s="0" t="inlineStr">
        <is>
          <t>潮州市潮安区枫溪镇瓷兴网格瓷兴路城发花园【可装2000M】</t>
        </is>
      </c>
      <c r="J196" s="0" t="inlineStr">
        <is>
          <t>周湘禹</t>
        </is>
      </c>
      <c r="K196" s="0" t="inlineStr">
        <is>
          <t>瓷都枫溪工作站</t>
        </is>
      </c>
      <c r="L196" s="0" t="inlineStr">
        <is>
          <t>市区</t>
        </is>
      </c>
      <c r="M196" s="0" t="inlineStr">
        <is>
          <t>20261002133609X257375029</t>
        </is>
      </c>
      <c r="N196" s="0" t="inlineStr">
        <is>
          <t>CMCC-CZ-TSCLX-20260930-005321</t>
        </is>
      </c>
      <c r="O196" s="0" t="inlineStr">
        <is>
          <t>潮州</t>
        </is>
      </c>
      <c r="P196" s="0" t="inlineStr">
        <is>
          <t>潮安区</t>
        </is>
      </c>
      <c r="Q196" s="0">
        <f>IF(AND(A63&lt;&gt;"已参评好",F63&gt;=5),"超5小时未参评",IF(F63&gt;=7,"超7小时未参评",IF(F63&gt;=8,"超时未参评","")))</f>
        <v/>
      </c>
      <c r="R196" s="0" t="n"/>
    </row>
    <row r="197" ht="51" customHeight="1" s="1">
      <c r="B197" s="0" t="inlineStr">
        <is>
          <t>是</t>
        </is>
      </c>
      <c r="C197" s="56" t="n">
        <v>46298.21033564815</v>
      </c>
      <c r="D197" s="0" t="inlineStr">
        <is>
          <t>否</t>
        </is>
      </c>
      <c r="E197" s="56" t="n">
        <v>46297.87700231482</v>
      </c>
      <c r="F197" s="54">
        <f>(NOW()-E64)*24</f>
        <v/>
      </c>
      <c r="G197" s="0" t="inlineStr">
        <is>
          <t>13531569407</t>
        </is>
      </c>
      <c r="H197" s="0" t="inlineStr">
        <is>
          <t>2026-10-02 19:02:53</t>
        </is>
      </c>
      <c r="I197" s="0" t="inlineStr">
        <is>
          <t>潮州市潮安区凤凰镇文祠凤凰网格南溪路西春村</t>
        </is>
      </c>
      <c r="J197" s="0" t="inlineStr">
        <is>
          <t>黄森财</t>
        </is>
      </c>
      <c r="K197" s="0" t="inlineStr">
        <is>
          <t>北部四镇工作站</t>
        </is>
      </c>
      <c r="L197" s="0" t="inlineStr">
        <is>
          <t>潮安</t>
        </is>
      </c>
      <c r="M197" s="0" t="inlineStr">
        <is>
          <t>20261001150401X256452999</t>
        </is>
      </c>
      <c r="N197" s="0" t="inlineStr">
        <is>
          <t>CMCC-CZ-TSCLX-20261001-014518</t>
        </is>
      </c>
      <c r="O197" s="0" t="inlineStr">
        <is>
          <t>潮州</t>
        </is>
      </c>
      <c r="P197" s="0" t="inlineStr">
        <is>
          <t>潮安区</t>
        </is>
      </c>
      <c r="Q197" s="0">
        <f>IF(AND(A64&lt;&gt;"已参评好",F64&gt;=5),"超5小时未参评",IF(F64&gt;=7,"超7小时未参评",IF(F64&gt;=8,"超时未参评","")))</f>
        <v/>
      </c>
      <c r="R197" s="0" t="n"/>
    </row>
    <row r="198" ht="34" customHeight="1" s="1">
      <c r="B198" s="0" t="inlineStr">
        <is>
          <t>是</t>
        </is>
      </c>
      <c r="C198" s="56" t="n">
        <v>46298.22564814815</v>
      </c>
      <c r="D198" s="0" t="inlineStr">
        <is>
          <t>否</t>
        </is>
      </c>
      <c r="E198" s="56" t="n">
        <v>46297.89231481482</v>
      </c>
      <c r="F198" s="54">
        <f>(NOW()-E65)*24</f>
        <v/>
      </c>
      <c r="G198" s="0" t="inlineStr">
        <is>
          <t>13322790135</t>
        </is>
      </c>
      <c r="H198" s="0" t="inlineStr">
        <is>
          <t>2026-10-02 19:24:56</t>
        </is>
      </c>
      <c r="I198" s="0" t="inlineStr">
        <is>
          <t>潮州市潮安区凤塘镇凤塘东网格乌南路泮洋村</t>
        </is>
      </c>
      <c r="J198" s="0" t="inlineStr">
        <is>
          <t>苏枫</t>
        </is>
      </c>
      <c r="K198" s="0" t="inlineStr">
        <is>
          <t>浮洋网格</t>
        </is>
      </c>
      <c r="M198" s="0" t="inlineStr">
        <is>
          <t>20261001163205X250435818</t>
        </is>
      </c>
      <c r="N198" s="0" t="inlineStr">
        <is>
          <t>CMCC-CZ-TSCLX-20261001-016994</t>
        </is>
      </c>
      <c r="O198" s="0" t="inlineStr">
        <is>
          <t>潮州</t>
        </is>
      </c>
      <c r="P198" s="0" t="inlineStr">
        <is>
          <t>潮安区</t>
        </is>
      </c>
      <c r="Q198" s="0">
        <f>IF(AND(A65&lt;&gt;"已参评好",F65&gt;=5),"超5小时未参评",IF(F65&gt;=7,"超7小时未参评",IF(F65&gt;=8,"超时未参评","")))</f>
        <v/>
      </c>
      <c r="R198" s="0" t="n"/>
    </row>
    <row r="199" ht="51" customHeight="1" s="1">
      <c r="B199" s="0" t="inlineStr">
        <is>
          <t>是</t>
        </is>
      </c>
      <c r="C199" s="56" t="n">
        <v>46298.06892361111</v>
      </c>
      <c r="D199" s="0" t="inlineStr">
        <is>
          <t>否</t>
        </is>
      </c>
      <c r="E199" s="56" t="n">
        <v>46297.73559027778</v>
      </c>
      <c r="F199" s="54">
        <f>(NOW()-E66)*24</f>
        <v/>
      </c>
      <c r="G199" s="0" t="inlineStr">
        <is>
          <t>15816573332</t>
        </is>
      </c>
      <c r="H199" s="0" t="inlineStr">
        <is>
          <t>2026-10-02 15:39:15</t>
        </is>
      </c>
      <c r="I199" s="0" t="inlineStr">
        <is>
          <t>潮州市潮安区金石镇金石北网格龙下路龙下村</t>
        </is>
      </c>
      <c r="J199" s="0" t="inlineStr">
        <is>
          <t>陈涛22</t>
        </is>
      </c>
      <c r="K199" s="0" t="inlineStr">
        <is>
          <t>高铁三镇工作站</t>
        </is>
      </c>
      <c r="L199" s="0" t="inlineStr">
        <is>
          <t>潮安</t>
        </is>
      </c>
      <c r="M199" s="0" t="inlineStr">
        <is>
          <t>20261001180603X256694805</t>
        </is>
      </c>
      <c r="N199" s="0" t="inlineStr">
        <is>
          <t>CMCC-CZ-TSCLX-20261001-022850</t>
        </is>
      </c>
      <c r="O199" s="0" t="inlineStr">
        <is>
          <t>潮州</t>
        </is>
      </c>
      <c r="P199" s="0" t="inlineStr">
        <is>
          <t>潮安区</t>
        </is>
      </c>
      <c r="Q199" s="0">
        <f>IF(AND(A66&lt;&gt;"已参评好",F66&gt;=5),"超5小时未参评",IF(F66&gt;=7,"超7小时未参评",IF(F66&gt;=8,"超时未参评","")))</f>
        <v/>
      </c>
      <c r="R199" s="0" t="n"/>
    </row>
    <row r="200" ht="51" customHeight="1" s="1">
      <c r="B200" s="0" t="inlineStr">
        <is>
          <t>是</t>
        </is>
      </c>
      <c r="C200" s="56" t="n">
        <v>46298.09357638889</v>
      </c>
      <c r="D200" s="0" t="inlineStr">
        <is>
          <t>否</t>
        </is>
      </c>
      <c r="E200" s="56" t="n">
        <v>46297.76024305556</v>
      </c>
      <c r="F200" s="54">
        <f>(NOW()-E67)*24</f>
        <v/>
      </c>
      <c r="G200" s="0" t="inlineStr">
        <is>
          <t>15816160342</t>
        </is>
      </c>
      <c r="H200" s="0" t="inlineStr">
        <is>
          <t>2026-10-02 16:14:45</t>
        </is>
      </c>
      <c r="I200" s="0" t="inlineStr">
        <is>
          <t>潮州市潮安区浮洋镇浮洋南网格炮浮路林锡村</t>
        </is>
      </c>
      <c r="J200" s="0" t="inlineStr">
        <is>
          <t>邱晓杰</t>
        </is>
      </c>
      <c r="K200" s="0" t="inlineStr">
        <is>
          <t>浮洋网格</t>
        </is>
      </c>
      <c r="M200" s="0" t="inlineStr">
        <is>
          <t>20261001182614X253568450</t>
        </is>
      </c>
      <c r="N200" s="0" t="inlineStr">
        <is>
          <t>CMCC-CZ-TSCLX-20261001-020531</t>
        </is>
      </c>
      <c r="O200" s="0" t="inlineStr">
        <is>
          <t>潮州</t>
        </is>
      </c>
      <c r="P200" s="0" t="inlineStr">
        <is>
          <t>潮安区</t>
        </is>
      </c>
      <c r="Q200" s="0">
        <f>IF(AND(A67&lt;&gt;"已参评好",F67&gt;=5),"超5小时未参评",IF(F67&gt;=7,"超7小时未参评",IF(F67&gt;=8,"超时未参评","")))</f>
        <v/>
      </c>
      <c r="R200" s="0" t="n"/>
    </row>
    <row r="201" ht="51" customHeight="1" s="1">
      <c r="B201" s="0" t="inlineStr">
        <is>
          <t>是</t>
        </is>
      </c>
      <c r="C201" s="56" t="n">
        <v>46298.09107638889</v>
      </c>
      <c r="D201" s="0" t="inlineStr">
        <is>
          <t>否</t>
        </is>
      </c>
      <c r="E201" s="56" t="n">
        <v>46297.75774305555</v>
      </c>
      <c r="F201" s="54">
        <f>(NOW()-E68)*24</f>
        <v/>
      </c>
      <c r="G201" s="0" t="inlineStr">
        <is>
          <t>13433723956</t>
        </is>
      </c>
      <c r="H201" s="0" t="inlineStr">
        <is>
          <t>2026-10-02 16:11:09</t>
        </is>
      </c>
      <c r="I201" s="0" t="inlineStr">
        <is>
          <t>潮州市潮安区浮洋镇浮洋北网格潮汕公路胜联村</t>
        </is>
      </c>
      <c r="J201" s="0" t="inlineStr">
        <is>
          <t>林卓钿</t>
        </is>
      </c>
      <c r="K201" s="0" t="inlineStr">
        <is>
          <t>浮洋网格</t>
        </is>
      </c>
      <c r="M201" s="0" t="inlineStr">
        <is>
          <t>20261001183235X253583935</t>
        </is>
      </c>
      <c r="N201" s="0" t="inlineStr">
        <is>
          <t>CMCC-CZ-TSCLX-20261001-021138</t>
        </is>
      </c>
      <c r="O201" s="0" t="inlineStr">
        <is>
          <t>潮州</t>
        </is>
      </c>
      <c r="P201" s="0" t="inlineStr">
        <is>
          <t>潮安区</t>
        </is>
      </c>
      <c r="Q201" s="0">
        <f>IF(AND(A68&lt;&gt;"已参评好",F68&gt;=5),"超5小时未参评",IF(F68&gt;=7,"超7小时未参评",IF(F68&gt;=8,"超时未参评","")))</f>
        <v/>
      </c>
      <c r="R201" s="0" t="n"/>
    </row>
    <row r="202" ht="51" customHeight="1" s="1">
      <c r="B202" s="0" t="inlineStr">
        <is>
          <t>是</t>
        </is>
      </c>
      <c r="C202" s="56" t="n">
        <v>46298.04358796297</v>
      </c>
      <c r="D202" s="0" t="inlineStr">
        <is>
          <t>否</t>
        </is>
      </c>
      <c r="E202" s="56" t="n">
        <v>46297.71025462963</v>
      </c>
      <c r="F202" s="54">
        <f>(NOW()-E69)*24</f>
        <v/>
      </c>
      <c r="G202" s="0" t="inlineStr">
        <is>
          <t>13715752458</t>
        </is>
      </c>
      <c r="H202" s="0" t="inlineStr">
        <is>
          <t>2026-10-02 15:02:46</t>
        </is>
      </c>
      <c r="I202" s="0" t="inlineStr">
        <is>
          <t>潮州市潮安区沙溪镇沙溪东网格镜鸿路上西林村</t>
        </is>
      </c>
      <c r="J202" s="0" t="inlineStr">
        <is>
          <t>谢冬</t>
        </is>
      </c>
      <c r="K202" s="0" t="inlineStr">
        <is>
          <t>高铁三镇工作站</t>
        </is>
      </c>
      <c r="L202" s="0" t="inlineStr">
        <is>
          <t>潮安</t>
        </is>
      </c>
      <c r="M202" s="0" t="inlineStr">
        <is>
          <t>20261001183404X258365887</t>
        </is>
      </c>
      <c r="N202" s="0" t="inlineStr">
        <is>
          <t>CMCC-CZ-TSCLX-20261001-023254</t>
        </is>
      </c>
      <c r="O202" s="0" t="inlineStr">
        <is>
          <t>潮州</t>
        </is>
      </c>
      <c r="P202" s="0" t="inlineStr">
        <is>
          <t>潮安区</t>
        </is>
      </c>
      <c r="Q202" s="0">
        <f>IF(AND(A69&lt;&gt;"已参评好",F69&gt;=5),"超5小时未参评",IF(F69&gt;=7,"超7小时未参评",IF(F69&gt;=8,"超时未参评","")))</f>
        <v/>
      </c>
      <c r="R202" s="0" t="n"/>
    </row>
    <row r="203" ht="51" customHeight="1" s="1">
      <c r="B203" s="0" t="inlineStr">
        <is>
          <t>是</t>
        </is>
      </c>
      <c r="C203" s="56" t="n">
        <v>46298.03795138889</v>
      </c>
      <c r="D203" s="0" t="inlineStr">
        <is>
          <t>否</t>
        </is>
      </c>
      <c r="E203" s="56" t="n">
        <v>46297.70461805556</v>
      </c>
      <c r="F203" s="54">
        <f>(NOW()-E70)*24</f>
        <v/>
      </c>
      <c r="G203" s="0" t="inlineStr">
        <is>
          <t>15218544221</t>
        </is>
      </c>
      <c r="H203" s="0" t="inlineStr">
        <is>
          <t>2026-10-02 14:54:39</t>
        </is>
      </c>
      <c r="I203" s="0" t="inlineStr">
        <is>
          <t>潮州市潮安区浮洋镇浮洋北网格护堤路潘刘村</t>
        </is>
      </c>
      <c r="J203" s="0" t="inlineStr">
        <is>
          <t>林坤雄</t>
        </is>
      </c>
      <c r="K203" s="0" t="inlineStr">
        <is>
          <t>浮洋网格</t>
        </is>
      </c>
      <c r="M203" s="0" t="inlineStr">
        <is>
          <t>20261001183603X251076767</t>
        </is>
      </c>
      <c r="N203" s="0" t="inlineStr">
        <is>
          <t>CMCC-CZ-TSCLX-20261001-025621</t>
        </is>
      </c>
      <c r="O203" s="0" t="inlineStr">
        <is>
          <t>潮州</t>
        </is>
      </c>
      <c r="P203" s="0" t="inlineStr">
        <is>
          <t>潮安区</t>
        </is>
      </c>
      <c r="Q203" s="0">
        <f>IF(AND(A70&lt;&gt;"已参评好",F70&gt;=5),"超5小时未参评",IF(F70&gt;=7,"超7小时未参评",IF(F70&gt;=8,"超时未参评","")))</f>
        <v/>
      </c>
      <c r="R203" s="0" t="n"/>
    </row>
    <row r="204" ht="34" customHeight="1" s="1">
      <c r="B204" s="0" t="inlineStr">
        <is>
          <t>是</t>
        </is>
      </c>
      <c r="C204" s="56" t="n">
        <v>46298.11446759259</v>
      </c>
      <c r="D204" s="0" t="inlineStr">
        <is>
          <t>否</t>
        </is>
      </c>
      <c r="E204" s="56" t="n">
        <v>46297.78113425926</v>
      </c>
      <c r="F204" s="54">
        <f>(NOW()-E71)*24</f>
        <v/>
      </c>
      <c r="G204" s="0" t="inlineStr">
        <is>
          <t>15917177145</t>
        </is>
      </c>
      <c r="H204" s="0" t="inlineStr">
        <is>
          <t>2026-10-02 16:44:50</t>
        </is>
      </c>
      <c r="I204" s="0" t="inlineStr">
        <is>
          <t>潮州市潮安区浮洋镇浮洋南网格开明路浮洋老市场</t>
        </is>
      </c>
      <c r="J204" s="0" t="inlineStr">
        <is>
          <t>卢楚佳</t>
        </is>
      </c>
      <c r="K204" s="0" t="inlineStr">
        <is>
          <t>浮洋网格</t>
        </is>
      </c>
      <c r="M204" s="0" t="inlineStr">
        <is>
          <t>20261001192304X259917884</t>
        </is>
      </c>
      <c r="N204" s="0" t="inlineStr">
        <is>
          <t>CMCC-CZ-TSCLX-20261001-024248</t>
        </is>
      </c>
      <c r="O204" s="0" t="inlineStr">
        <is>
          <t>潮州</t>
        </is>
      </c>
      <c r="P204" s="0" t="inlineStr">
        <is>
          <t>潮安区</t>
        </is>
      </c>
      <c r="Q204" s="0">
        <f>IF(AND(A71&lt;&gt;"已参评好",F71&gt;=5),"超5小时未参评",IF(F71&gt;=7,"超7小时未参评",IF(F71&gt;=8,"超时未参评","")))</f>
        <v/>
      </c>
      <c r="R204" s="0" t="n"/>
    </row>
    <row r="205" ht="51" customHeight="1" s="1">
      <c r="B205" s="0" t="inlineStr">
        <is>
          <t>是</t>
        </is>
      </c>
      <c r="C205" s="56" t="n">
        <v>46298.08107638889</v>
      </c>
      <c r="D205" s="0" t="inlineStr">
        <is>
          <t>否</t>
        </is>
      </c>
      <c r="E205" s="56" t="n">
        <v>46297.74774305556</v>
      </c>
      <c r="F205" s="54">
        <f>(NOW()-E72)*24</f>
        <v/>
      </c>
      <c r="G205" s="0" t="inlineStr">
        <is>
          <t>15814953541</t>
        </is>
      </c>
      <c r="H205" s="0" t="inlineStr">
        <is>
          <t>2026-10-02 15:56:45</t>
        </is>
      </c>
      <c r="I205" s="0" t="inlineStr">
        <is>
          <t>潮州市潮安区凤凰镇文祠凤凰网格南溪路西春村</t>
        </is>
      </c>
      <c r="J205" s="0" t="inlineStr">
        <is>
          <t>黄森财</t>
        </is>
      </c>
      <c r="K205" s="0" t="inlineStr">
        <is>
          <t>北部四镇工作站</t>
        </is>
      </c>
      <c r="L205" s="0" t="inlineStr">
        <is>
          <t>潮安</t>
        </is>
      </c>
      <c r="M205" s="0" t="inlineStr">
        <is>
          <t>20261001202452X250522084</t>
        </is>
      </c>
      <c r="N205" s="0" t="inlineStr">
        <is>
          <t>CMCC-CZ-TSCLX-20261001-021527</t>
        </is>
      </c>
      <c r="O205" s="0" t="inlineStr">
        <is>
          <t>潮州</t>
        </is>
      </c>
      <c r="P205" s="0" t="inlineStr">
        <is>
          <t>潮安区</t>
        </is>
      </c>
      <c r="Q205" s="0">
        <f>IF(AND(A72&lt;&gt;"已参评好",F72&gt;=5),"超5小时未参评",IF(F72&gt;=7,"超7小时未参评",IF(F72&gt;=8,"超时未参评","")))</f>
        <v/>
      </c>
      <c r="R205" s="0" t="n"/>
    </row>
    <row r="206" ht="51" customHeight="1" s="1">
      <c r="B206" s="0" t="inlineStr">
        <is>
          <t>是</t>
        </is>
      </c>
      <c r="C206" s="56" t="n">
        <v>46298.12971064815</v>
      </c>
      <c r="D206" s="0" t="inlineStr">
        <is>
          <t>否</t>
        </is>
      </c>
      <c r="E206" s="56" t="n">
        <v>46297.79637731481</v>
      </c>
      <c r="F206" s="54">
        <f>(NOW()-E73)*24</f>
        <v/>
      </c>
      <c r="G206" s="0" t="inlineStr">
        <is>
          <t>13534647504a</t>
        </is>
      </c>
      <c r="H206" s="0" t="inlineStr">
        <is>
          <t>2026-10-02 17:06:47</t>
        </is>
      </c>
      <c r="I206" s="0" t="inlineStr">
        <is>
          <t>潮州市饶平县浮滨镇网格086县道五祉村</t>
        </is>
      </c>
      <c r="J206" s="0" t="inlineStr">
        <is>
          <t>王少永</t>
        </is>
      </c>
      <c r="K206" s="0" t="inlineStr">
        <is>
          <t>饶平中片工作站</t>
        </is>
      </c>
      <c r="L206" s="0" t="inlineStr">
        <is>
          <t>饶平</t>
        </is>
      </c>
      <c r="M206" s="0" t="inlineStr">
        <is>
          <t>20261001203419X254857673</t>
        </is>
      </c>
      <c r="N206" s="0" t="inlineStr">
        <is>
          <t>CMCC-CZ-TSCLX-20261001-018592</t>
        </is>
      </c>
      <c r="O206" s="0" t="inlineStr">
        <is>
          <t>潮州</t>
        </is>
      </c>
      <c r="P206" s="0" t="inlineStr">
        <is>
          <t>饶平县</t>
        </is>
      </c>
      <c r="Q206" s="0">
        <f>IF(AND(A73&lt;&gt;"已参评好",F73&gt;=5),"超5小时未参评",IF(F73&gt;=7,"超7小时未参评",IF(F73&gt;=8,"超时未参评","")))</f>
        <v/>
      </c>
      <c r="R206" s="0" t="n"/>
    </row>
    <row r="207" ht="51" customHeight="1" s="1">
      <c r="B207" s="0" t="inlineStr">
        <is>
          <t>是</t>
        </is>
      </c>
      <c r="C207" s="56" t="n">
        <v>46298.02975694444</v>
      </c>
      <c r="D207" s="0" t="inlineStr">
        <is>
          <t>否</t>
        </is>
      </c>
      <c r="E207" s="56" t="n">
        <v>46297.69642361111</v>
      </c>
      <c r="F207" s="54">
        <f>(NOW()-E74)*24</f>
        <v/>
      </c>
      <c r="G207" s="0" t="inlineStr">
        <is>
          <t>13727972858</t>
        </is>
      </c>
      <c r="H207" s="0" t="inlineStr">
        <is>
          <t>2026-10-02 14:42:51</t>
        </is>
      </c>
      <c r="I207" s="0" t="inlineStr">
        <is>
          <t>潮州市饶平县汫洲镇网格086县道港西村</t>
        </is>
      </c>
      <c r="J207" s="0" t="inlineStr">
        <is>
          <t>麦希</t>
        </is>
      </c>
      <c r="K207" s="0" t="inlineStr">
        <is>
          <t>饶平西片工作站</t>
        </is>
      </c>
      <c r="L207" s="0" t="inlineStr">
        <is>
          <t>饶平</t>
        </is>
      </c>
      <c r="M207" s="0" t="inlineStr">
        <is>
          <t>20261001205323X258495191</t>
        </is>
      </c>
      <c r="N207" s="0" t="inlineStr">
        <is>
          <t>CMCC-CZ-TSCLX-20261001-020175</t>
        </is>
      </c>
      <c r="O207" s="0" t="inlineStr">
        <is>
          <t>潮州</t>
        </is>
      </c>
      <c r="P207" s="0" t="inlineStr">
        <is>
          <t>饶平县</t>
        </is>
      </c>
      <c r="Q207" s="0">
        <f>IF(AND(A74&lt;&gt;"已参评好",F74&gt;=5),"超5小时未参评",IF(F74&gt;=7,"超7小时未参评",IF(F74&gt;=8,"超时未参评","")))</f>
        <v/>
      </c>
      <c r="R207" s="0" t="n"/>
    </row>
    <row r="208" ht="51" customHeight="1" s="1">
      <c r="B208" s="0" t="inlineStr">
        <is>
          <t>是</t>
        </is>
      </c>
      <c r="C208" s="56" t="n">
        <v>46298.14809027778</v>
      </c>
      <c r="D208" s="0" t="inlineStr">
        <is>
          <t>否</t>
        </is>
      </c>
      <c r="E208" s="56" t="n">
        <v>46297.81475694444</v>
      </c>
      <c r="F208" s="54">
        <f>(NOW()-E75)*24</f>
        <v/>
      </c>
      <c r="G208" s="0" t="inlineStr">
        <is>
          <t>13531549675</t>
        </is>
      </c>
      <c r="H208" s="0" t="inlineStr">
        <is>
          <t>2026-10-02 17:33:15</t>
        </is>
      </c>
      <c r="I208" s="0" t="inlineStr">
        <is>
          <t>潮州市饶平县柘林镇柘林网格X082县道西澳村</t>
        </is>
      </c>
      <c r="J208" s="0" t="inlineStr">
        <is>
          <t>陈荣锐</t>
        </is>
      </c>
      <c r="M208" s="0" t="inlineStr">
        <is>
          <t>20261001215445X258521497</t>
        </is>
      </c>
      <c r="N208" s="0" t="inlineStr">
        <is>
          <t>CMCC-CZ-TSCLX-20261001-032101</t>
        </is>
      </c>
      <c r="O208" s="0" t="inlineStr">
        <is>
          <t>潮州</t>
        </is>
      </c>
      <c r="P208" s="0" t="inlineStr">
        <is>
          <t>饶平县</t>
        </is>
      </c>
      <c r="Q208" s="0">
        <f>IF(AND(A75&lt;&gt;"已参评好",F75&gt;=5),"超5小时未参评",IF(F75&gt;=7,"超7小时未参评",IF(F75&gt;=8,"超时未参评","")))</f>
        <v/>
      </c>
      <c r="R208" s="0" t="n"/>
    </row>
    <row r="209" ht="51" customHeight="1" s="1">
      <c r="B209" s="0" t="inlineStr">
        <is>
          <t>是</t>
        </is>
      </c>
      <c r="C209" s="56" t="n">
        <v>46298.02982638889</v>
      </c>
      <c r="D209" s="0" t="inlineStr">
        <is>
          <t>否</t>
        </is>
      </c>
      <c r="E209" s="56" t="n">
        <v>46297.69649305556</v>
      </c>
      <c r="F209" s="54">
        <f>(NOW()-E76)*24</f>
        <v/>
      </c>
      <c r="G209" s="0" t="inlineStr">
        <is>
          <t>13727923688</t>
        </is>
      </c>
      <c r="H209" s="0" t="inlineStr">
        <is>
          <t>2026-10-02 14:42:57</t>
        </is>
      </c>
      <c r="I209" s="0" t="inlineStr">
        <is>
          <t>潮州市潮安区登塘镇登塘网格枫榴路林一村</t>
        </is>
      </c>
      <c r="J209" s="0" t="inlineStr">
        <is>
          <t>郑杰帆</t>
        </is>
      </c>
      <c r="K209" s="0" t="inlineStr">
        <is>
          <t>古巷登塘工作站</t>
        </is>
      </c>
      <c r="L209" s="0" t="inlineStr">
        <is>
          <t>潮安</t>
        </is>
      </c>
      <c r="M209" s="0" t="inlineStr">
        <is>
          <t>20261001220038X258862033</t>
        </is>
      </c>
      <c r="N209" s="0" t="inlineStr">
        <is>
          <t>CMCC-CZ-TSCLX-20261001-029471</t>
        </is>
      </c>
      <c r="O209" s="0" t="inlineStr">
        <is>
          <t>潮州</t>
        </is>
      </c>
      <c r="P209" s="0" t="inlineStr">
        <is>
          <t>潮安区</t>
        </is>
      </c>
      <c r="Q209" s="0">
        <f>IF(AND(A76&lt;&gt;"已参评好",F76&gt;=5),"超5小时未参评",IF(F76&gt;=7,"超7小时未参评",IF(F76&gt;=8,"超时未参评","")))</f>
        <v/>
      </c>
      <c r="R209" s="0" t="n"/>
    </row>
    <row r="210" ht="51" customHeight="1" s="1">
      <c r="B210" s="0" t="inlineStr">
        <is>
          <t>是</t>
        </is>
      </c>
      <c r="C210" s="56" t="n">
        <v>46298.0296875</v>
      </c>
      <c r="D210" s="0" t="inlineStr">
        <is>
          <t>否</t>
        </is>
      </c>
      <c r="E210" s="56" t="n">
        <v>46297.69635416667</v>
      </c>
      <c r="F210" s="54">
        <f>(NOW()-E77)*24</f>
        <v/>
      </c>
      <c r="G210" s="0" t="inlineStr">
        <is>
          <t>13715724830</t>
        </is>
      </c>
      <c r="H210" s="0" t="inlineStr">
        <is>
          <t>2026-10-02 14:42:45</t>
        </is>
      </c>
      <c r="I210" s="0" t="inlineStr">
        <is>
          <t>潮州市湘桥区城西街道南国网格南较西路嘉泰名庭</t>
        </is>
      </c>
      <c r="J210" s="0" t="inlineStr">
        <is>
          <t>陈理智</t>
        </is>
      </c>
      <c r="K210" s="0" t="inlineStr">
        <is>
          <t>市区城南工作站</t>
        </is>
      </c>
      <c r="L210" s="0" t="inlineStr">
        <is>
          <t>市区</t>
        </is>
      </c>
      <c r="M210" s="0" t="inlineStr">
        <is>
          <t>20261001233127X250863031</t>
        </is>
      </c>
      <c r="N210" s="0" t="inlineStr">
        <is>
          <t>CMCC-CZ-TSCLX-20261001-031390</t>
        </is>
      </c>
      <c r="O210" s="0" t="inlineStr">
        <is>
          <t>潮州</t>
        </is>
      </c>
      <c r="P210" s="0" t="inlineStr">
        <is>
          <t>湘桥区</t>
        </is>
      </c>
      <c r="Q210" s="0">
        <f>IF(AND(A77&lt;&gt;"已参评好",F77&gt;=5),"超5小时未参评",IF(F77&gt;=7,"超7小时未参评",IF(F77&gt;=8,"超时未参评","")))</f>
        <v/>
      </c>
      <c r="R210" s="0" t="n"/>
    </row>
    <row r="211" ht="51" customHeight="1" s="1">
      <c r="B211" s="0" t="inlineStr">
        <is>
          <t>是</t>
        </is>
      </c>
      <c r="C211" s="56" t="n">
        <v>46298.20068287037</v>
      </c>
      <c r="D211" s="0" t="inlineStr">
        <is>
          <t>否</t>
        </is>
      </c>
      <c r="E211" s="56" t="n">
        <v>46297.86734953704</v>
      </c>
      <c r="F211" s="54">
        <f>(NOW()-E78)*24</f>
        <v/>
      </c>
      <c r="G211" s="0" t="inlineStr">
        <is>
          <t>13534651429</t>
        </is>
      </c>
      <c r="H211" s="0" t="inlineStr">
        <is>
          <t>2026-10-02 18:48:59</t>
        </is>
      </c>
      <c r="I211" s="0" t="inlineStr">
        <is>
          <t>潮州市潮安区浮洋镇浮洋南网格开明路浮洋老市场</t>
        </is>
      </c>
      <c r="J211" s="0" t="inlineStr">
        <is>
          <t>0</t>
        </is>
      </c>
      <c r="M211" s="0" t="inlineStr">
        <is>
          <t>20261002061851X253255429</t>
        </is>
      </c>
      <c r="N211" s="0" t="inlineStr">
        <is>
          <t>CMCC-CZ-TSCLX-20261002-003628</t>
        </is>
      </c>
      <c r="O211" s="0" t="inlineStr">
        <is>
          <t>潮州</t>
        </is>
      </c>
      <c r="P211" s="0" t="inlineStr">
        <is>
          <t>潮安区</t>
        </is>
      </c>
      <c r="Q211" s="0">
        <f>IF(AND(A78&lt;&gt;"已参评好",F78&gt;=5),"超5小时未参评",IF(F78&gt;=7,"超7小时未参评",IF(F78&gt;=8,"超时未参评","")))</f>
        <v/>
      </c>
      <c r="R211" s="0" t="n"/>
    </row>
    <row r="212" ht="51" customHeight="1" s="1">
      <c r="B212" s="0" t="inlineStr">
        <is>
          <t>是</t>
        </is>
      </c>
      <c r="C212" s="56" t="n">
        <v>46298.20068287037</v>
      </c>
      <c r="D212" s="0" t="inlineStr">
        <is>
          <t>否</t>
        </is>
      </c>
      <c r="E212" s="56" t="n">
        <v>46297.86734953704</v>
      </c>
      <c r="F212" s="54">
        <f>(NOW()-E79)*24</f>
        <v/>
      </c>
      <c r="G212" s="0" t="inlineStr">
        <is>
          <t>13829078988</t>
        </is>
      </c>
      <c r="H212" s="0" t="inlineStr">
        <is>
          <t>2026-10-02 18:48:59</t>
        </is>
      </c>
      <c r="I212" s="0" t="inlineStr">
        <is>
          <t>潮州市潮安区凤塘镇凤塘东网格乌南路泮洋村</t>
        </is>
      </c>
      <c r="J212" s="0" t="inlineStr">
        <is>
          <t>0</t>
        </is>
      </c>
      <c r="M212" s="0" t="inlineStr">
        <is>
          <t>20261002092624X256705923</t>
        </is>
      </c>
      <c r="N212" s="0" t="inlineStr">
        <is>
          <t>CMCC-CZ-TSCLX-20261002-005642</t>
        </is>
      </c>
      <c r="O212" s="0" t="inlineStr">
        <is>
          <t>潮州</t>
        </is>
      </c>
      <c r="P212" s="0" t="inlineStr">
        <is>
          <t>潮安区</t>
        </is>
      </c>
      <c r="Q212" s="0">
        <f>IF(AND(A79&lt;&gt;"已参评好",F79&gt;=5),"超5小时未参评",IF(F79&gt;=7,"超7小时未参评",IF(F79&gt;=8,"超时未参评","")))</f>
        <v/>
      </c>
      <c r="R212" s="0" t="n"/>
    </row>
    <row r="213" ht="51" customHeight="1" s="1">
      <c r="B213" s="0" t="inlineStr">
        <is>
          <t>是</t>
        </is>
      </c>
      <c r="C213" s="56" t="n">
        <v>46298.08023148148</v>
      </c>
      <c r="D213" s="0" t="inlineStr">
        <is>
          <t>否</t>
        </is>
      </c>
      <c r="E213" s="56" t="n">
        <v>46297.74689814815</v>
      </c>
      <c r="F213" s="54">
        <f>(NOW()-E80)*24</f>
        <v/>
      </c>
      <c r="G213" s="0" t="inlineStr">
        <is>
          <t>13553720004</t>
        </is>
      </c>
      <c r="H213" s="0" t="inlineStr">
        <is>
          <t>2026-10-02 15:55:32</t>
        </is>
      </c>
      <c r="I213" s="0" t="inlineStr">
        <is>
          <t>潮州市潮安区浮洋镇浮洋北网格潮汕公路乌洋村</t>
        </is>
      </c>
      <c r="J213" s="0" t="inlineStr">
        <is>
          <t>林卓钿</t>
        </is>
      </c>
      <c r="K213" s="0" t="inlineStr">
        <is>
          <t>浮洋网格</t>
        </is>
      </c>
      <c r="M213" s="0" t="inlineStr">
        <is>
          <t>20261002092829X251863879</t>
        </is>
      </c>
      <c r="N213" s="0" t="inlineStr">
        <is>
          <t>CMCC-CZ-TSCLX-20261002-006851</t>
        </is>
      </c>
      <c r="O213" s="0" t="inlineStr">
        <is>
          <t>潮州</t>
        </is>
      </c>
      <c r="P213" s="0" t="inlineStr">
        <is>
          <t>潮安区</t>
        </is>
      </c>
      <c r="Q213" s="0">
        <f>IF(AND(A80&lt;&gt;"已参评好",F80&gt;=5),"超5小时未参评",IF(F80&gt;=7,"超7小时未参评",IF(F80&gt;=8,"超时未参评","")))</f>
        <v/>
      </c>
      <c r="R213" s="0" t="n"/>
    </row>
    <row r="214" ht="51" customHeight="1" s="1">
      <c r="B214" s="0" t="inlineStr">
        <is>
          <t>是</t>
        </is>
      </c>
      <c r="C214" s="56" t="n">
        <v>46298.14651620371</v>
      </c>
      <c r="D214" s="0" t="inlineStr">
        <is>
          <t>否</t>
        </is>
      </c>
      <c r="E214" s="56" t="n">
        <v>46297.81318287037</v>
      </c>
      <c r="F214" s="54">
        <f>(NOW()-E81)*24</f>
        <v/>
      </c>
      <c r="G214" s="0" t="inlineStr">
        <is>
          <t>18826282961</t>
        </is>
      </c>
      <c r="H214" s="0" t="inlineStr">
        <is>
          <t>2026-10-02 17:30:59</t>
        </is>
      </c>
      <c r="I214" s="0" t="inlineStr">
        <is>
          <t>潮州市饶平县上饶镇上饶网格S221省道二善村</t>
        </is>
      </c>
      <c r="J214" s="0" t="inlineStr">
        <is>
          <t>张世标</t>
        </is>
      </c>
      <c r="K214" s="0" t="inlineStr">
        <is>
          <t>饶平北片工作站</t>
        </is>
      </c>
      <c r="L214" s="0" t="inlineStr">
        <is>
          <t>饶平</t>
        </is>
      </c>
      <c r="M214" s="0" t="inlineStr">
        <is>
          <t>20261002093613X255903156</t>
        </is>
      </c>
      <c r="N214" s="0" t="inlineStr">
        <is>
          <t>CMCC-CZ-TSCLX-20261002-003280</t>
        </is>
      </c>
      <c r="O214" s="0" t="inlineStr">
        <is>
          <t>潮州</t>
        </is>
      </c>
      <c r="P214" s="0" t="inlineStr">
        <is>
          <t>饶平县</t>
        </is>
      </c>
      <c r="Q214" s="0">
        <f>IF(AND(A81&lt;&gt;"已参评好",F81&gt;=5),"超5小时未参评",IF(F81&gt;=7,"超7小时未参评",IF(F81&gt;=8,"超时未参评","")))</f>
        <v/>
      </c>
      <c r="R214" s="0" t="n"/>
    </row>
    <row r="215" ht="51" customHeight="1" s="1">
      <c r="B215" s="0" t="inlineStr">
        <is>
          <t>是</t>
        </is>
      </c>
      <c r="C215" s="56" t="n">
        <v>46298.11888888889</v>
      </c>
      <c r="D215" s="0" t="inlineStr">
        <is>
          <t>否</t>
        </is>
      </c>
      <c r="E215" s="56" t="n">
        <v>46297.78555555556</v>
      </c>
      <c r="F215" s="54">
        <f>(NOW()-E82)*24</f>
        <v/>
      </c>
      <c r="G215" s="0" t="inlineStr">
        <is>
          <t>15913085379</t>
        </is>
      </c>
      <c r="H215" s="0" t="inlineStr">
        <is>
          <t>2026-10-02 16:51:12</t>
        </is>
      </c>
      <c r="I215" s="0" t="inlineStr">
        <is>
          <t>潮州市潮安区枫溪镇如意网格新风路藏龙村</t>
        </is>
      </c>
      <c r="J215" s="0" t="inlineStr">
        <is>
          <t>洪溢</t>
        </is>
      </c>
      <c r="K215" s="0" t="inlineStr">
        <is>
          <t>瓷都枫溪工作站</t>
        </is>
      </c>
      <c r="L215" s="0" t="inlineStr">
        <is>
          <t>市区</t>
        </is>
      </c>
      <c r="M215" s="0" t="inlineStr">
        <is>
          <t>20261002104408X255558107</t>
        </is>
      </c>
      <c r="N215" s="0" t="inlineStr">
        <is>
          <t>CMCC-CZ-TSCLX-20261002-006305</t>
        </is>
      </c>
      <c r="O215" s="0" t="inlineStr">
        <is>
          <t>潮州</t>
        </is>
      </c>
      <c r="P215" s="0" t="inlineStr">
        <is>
          <t>潮安区</t>
        </is>
      </c>
      <c r="Q215" s="0">
        <f>IF(AND(A82&lt;&gt;"已参评好",F82&gt;=5),"超5小时未参评",IF(F82&gt;=7,"超7小时未参评",IF(F82&gt;=8,"超时未参评","")))</f>
        <v/>
      </c>
      <c r="R215" s="0" t="n"/>
    </row>
    <row r="216" ht="17" customHeight="1" s="1">
      <c r="B216" s="0" t="inlineStr">
        <is>
          <t>是</t>
        </is>
      </c>
      <c r="C216" s="56" t="n">
        <v>46298.1122337963</v>
      </c>
      <c r="D216" s="0" t="inlineStr">
        <is>
          <t>否</t>
        </is>
      </c>
      <c r="E216" s="56" t="n">
        <v>46297.77890046296</v>
      </c>
      <c r="F216" s="54">
        <f>(NOW()-E83)*24</f>
        <v/>
      </c>
      <c r="G216" s="0" t="inlineStr">
        <is>
          <t>13827329819</t>
        </is>
      </c>
      <c r="H216" s="0" t="inlineStr">
        <is>
          <t>2026-10-02 16:41:37</t>
        </is>
      </c>
      <c r="I216" s="0" t="inlineStr">
        <is>
          <t>潮州市湘桥区桥东街道恒大城网格金碧路恒大城</t>
        </is>
      </c>
      <c r="J216" s="0" t="inlineStr">
        <is>
          <t>曾楚湘</t>
        </is>
      </c>
      <c r="K216" s="0" t="inlineStr">
        <is>
          <t>韩江新城工作站</t>
        </is>
      </c>
      <c r="L216" s="0" t="inlineStr">
        <is>
          <t>市区</t>
        </is>
      </c>
      <c r="M216" s="0" t="inlineStr">
        <is>
          <t>20261002105638X256344340</t>
        </is>
      </c>
      <c r="N216" s="0" t="inlineStr">
        <is>
          <t>CMCC-CZ-TSCLX-20261002-006567</t>
        </is>
      </c>
      <c r="O216" s="0" t="inlineStr">
        <is>
          <t>潮州</t>
        </is>
      </c>
      <c r="P216" s="0" t="inlineStr">
        <is>
          <t>湘桥区</t>
        </is>
      </c>
      <c r="Q216" s="0">
        <f>IF(AND(A83&lt;&gt;"已参评好",F83&gt;=5),"超5小时未参评",IF(F83&gt;=7,"超7小时未参评",IF(F83&gt;=8,"超时未参评","")))</f>
        <v/>
      </c>
      <c r="R216" s="0" t="n"/>
    </row>
    <row r="217" ht="51" customHeight="1" s="1">
      <c r="B217" s="0" t="inlineStr">
        <is>
          <t>是</t>
        </is>
      </c>
      <c r="C217" s="56" t="n">
        <v>46298.04224537037</v>
      </c>
      <c r="D217" s="0" t="inlineStr">
        <is>
          <t>否</t>
        </is>
      </c>
      <c r="E217" s="56" t="n">
        <v>46297.70891203704</v>
      </c>
      <c r="F217" s="54">
        <f>(NOW()-E84)*24</f>
        <v/>
      </c>
      <c r="G217" s="0" t="inlineStr">
        <is>
          <t>13413776169a</t>
        </is>
      </c>
      <c r="H217" s="0" t="inlineStr">
        <is>
          <t>2026-10-02 15:00:50</t>
        </is>
      </c>
      <c r="I217" s="0" t="inlineStr">
        <is>
          <t>潮州市湘桥区城西街道大道南网格城新西路金田花园【可装2000M】</t>
        </is>
      </c>
      <c r="J217" s="0" t="inlineStr">
        <is>
          <t>陈诗俊</t>
        </is>
      </c>
      <c r="K217" s="0" t="inlineStr">
        <is>
          <t>市区城南工作站</t>
        </is>
      </c>
      <c r="L217" s="0" t="inlineStr">
        <is>
          <t>市区</t>
        </is>
      </c>
      <c r="M217" s="0" t="inlineStr">
        <is>
          <t>20261002110133X251621627</t>
        </is>
      </c>
      <c r="N217" s="0" t="inlineStr">
        <is>
          <t>CMCC-CZ-TSCLX-20261002-007556</t>
        </is>
      </c>
      <c r="O217" s="0" t="inlineStr">
        <is>
          <t>潮州</t>
        </is>
      </c>
      <c r="P217" s="0" t="inlineStr">
        <is>
          <t>湘桥区</t>
        </is>
      </c>
      <c r="Q217" s="0">
        <f>IF(AND(A84&lt;&gt;"已参评好",F84&gt;=5),"超5小时未参评",IF(F84&gt;=7,"超7小时未参评",IF(F84&gt;=8,"超时未参评","")))</f>
        <v/>
      </c>
      <c r="R217" s="0" t="n"/>
    </row>
    <row r="218" ht="51" customHeight="1" s="1">
      <c r="B218" s="0" t="inlineStr">
        <is>
          <t>是</t>
        </is>
      </c>
      <c r="C218" s="56" t="n">
        <v>46298.04790509259</v>
      </c>
      <c r="D218" s="0" t="inlineStr">
        <is>
          <t>否</t>
        </is>
      </c>
      <c r="E218" s="56" t="n">
        <v>46297.71457175926</v>
      </c>
      <c r="F218" s="54">
        <f>(NOW()-E85)*24</f>
        <v/>
      </c>
      <c r="G218" s="0" t="inlineStr">
        <is>
          <t>18207680636</t>
        </is>
      </c>
      <c r="H218" s="0" t="inlineStr">
        <is>
          <t>2026-10-02 15:08:59</t>
        </is>
      </c>
      <c r="I218" s="0" t="inlineStr">
        <is>
          <t>潮州市湘桥区桥东街道恒大城网格金碧路恒大城</t>
        </is>
      </c>
      <c r="J218" s="0" t="inlineStr">
        <is>
          <t>林思捷</t>
        </is>
      </c>
      <c r="K218" s="0" t="inlineStr">
        <is>
          <t>韩江新城工作站</t>
        </is>
      </c>
      <c r="L218" s="0" t="inlineStr">
        <is>
          <t>市区</t>
        </is>
      </c>
      <c r="M218" s="0" t="inlineStr">
        <is>
          <t>20261002112851X253566863</t>
        </is>
      </c>
      <c r="N218" s="0" t="inlineStr">
        <is>
          <t>CMCC-CZ-TSCLX-20261002-011602</t>
        </is>
      </c>
      <c r="O218" s="0" t="inlineStr">
        <is>
          <t>潮州</t>
        </is>
      </c>
      <c r="P218" s="0" t="inlineStr">
        <is>
          <t>湘桥区</t>
        </is>
      </c>
      <c r="Q218" s="0">
        <f>IF(AND(A85&lt;&gt;"已参评好",F85&gt;=5),"超5小时未参评",IF(F85&gt;=7,"超7小时未参评",IF(F85&gt;=8,"超时未参评","")))</f>
        <v/>
      </c>
      <c r="R218" s="0" t="n"/>
    </row>
    <row r="219" ht="51" customHeight="1" s="1">
      <c r="B219" s="0" t="inlineStr">
        <is>
          <t>是</t>
        </is>
      </c>
      <c r="C219" s="56" t="n">
        <v>46298.11587962963</v>
      </c>
      <c r="D219" s="0" t="inlineStr">
        <is>
          <t>否</t>
        </is>
      </c>
      <c r="E219" s="56" t="n">
        <v>46297.78254629629</v>
      </c>
      <c r="F219" s="54">
        <f>(NOW()-E86)*24</f>
        <v/>
      </c>
      <c r="G219" s="0" t="inlineStr">
        <is>
          <t>13715763792</t>
        </is>
      </c>
      <c r="H219" s="0" t="inlineStr">
        <is>
          <t>2026-10-02 16:46:52</t>
        </is>
      </c>
      <c r="I219" s="0" t="inlineStr">
        <is>
          <t>潮州市潮安区枫溪镇如意网格潮汕路白塔村</t>
        </is>
      </c>
      <c r="J219" s="0" t="inlineStr">
        <is>
          <t>陈丹华</t>
        </is>
      </c>
      <c r="K219" s="0" t="inlineStr">
        <is>
          <t>瓷都枫溪工作站</t>
        </is>
      </c>
      <c r="L219" s="0" t="inlineStr">
        <is>
          <t>市区</t>
        </is>
      </c>
      <c r="M219" s="0" t="inlineStr">
        <is>
          <t>20261002112945X257731164</t>
        </is>
      </c>
      <c r="N219" s="0" t="inlineStr">
        <is>
          <t>CMCC-CZ-TSCLX-20261002-004785</t>
        </is>
      </c>
      <c r="O219" s="0" t="inlineStr">
        <is>
          <t>潮州</t>
        </is>
      </c>
      <c r="P219" s="0" t="inlineStr">
        <is>
          <t>潮安区</t>
        </is>
      </c>
      <c r="Q219" s="0">
        <f>IF(AND(A86&lt;&gt;"已参评好",F86&gt;=5),"超5小时未参评",IF(F86&gt;=7,"超7小时未参评",IF(F86&gt;=8,"超时未参评","")))</f>
        <v/>
      </c>
      <c r="R219" s="0" t="n"/>
    </row>
    <row r="220" ht="51" customHeight="1" s="1">
      <c r="B220" s="0" t="inlineStr">
        <is>
          <t>是</t>
        </is>
      </c>
      <c r="C220" s="56" t="n">
        <v>46298.09819444444</v>
      </c>
      <c r="D220" s="0" t="inlineStr">
        <is>
          <t>否</t>
        </is>
      </c>
      <c r="E220" s="56" t="n">
        <v>46297.76486111111</v>
      </c>
      <c r="F220" s="54">
        <f>(NOW()-E87)*24</f>
        <v/>
      </c>
      <c r="G220" s="0" t="inlineStr">
        <is>
          <t>15992371494</t>
        </is>
      </c>
      <c r="H220" s="0" t="inlineStr">
        <is>
          <t>2026-10-02 16:21:24</t>
        </is>
      </c>
      <c r="I220" s="0" t="inlineStr">
        <is>
          <t>潮州市饶平县黄冈镇河北网格324国道下寮（一）片区</t>
        </is>
      </c>
      <c r="J220" s="0" t="inlineStr">
        <is>
          <t>余泽彬</t>
        </is>
      </c>
      <c r="K220" s="0" t="inlineStr">
        <is>
          <t>饶平城区工作站</t>
        </is>
      </c>
      <c r="L220" s="0" t="inlineStr">
        <is>
          <t>饶平</t>
        </is>
      </c>
      <c r="M220" s="0" t="inlineStr">
        <is>
          <t>20261002113614X257756579</t>
        </is>
      </c>
      <c r="N220" s="0" t="inlineStr">
        <is>
          <t>CMCC-CZ-TSCLX-20261002-009445</t>
        </is>
      </c>
      <c r="O220" s="0" t="inlineStr">
        <is>
          <t>潮州</t>
        </is>
      </c>
      <c r="P220" s="0" t="inlineStr">
        <is>
          <t>饶平县</t>
        </is>
      </c>
      <c r="Q220" s="0">
        <f>IF(AND(A87&lt;&gt;"已参评好",F87&gt;=5),"超5小时未参评",IF(F87&gt;=7,"超7小时未参评",IF(F87&gt;=8,"超时未参评","")))</f>
        <v/>
      </c>
      <c r="R220" s="0" t="n"/>
    </row>
    <row r="221" ht="51" customHeight="1" s="1">
      <c r="B221" s="0" t="inlineStr">
        <is>
          <t>是</t>
        </is>
      </c>
      <c r="C221" s="56" t="n">
        <v>46298.10929398148</v>
      </c>
      <c r="D221" s="0" t="inlineStr">
        <is>
          <t>否</t>
        </is>
      </c>
      <c r="E221" s="56" t="n">
        <v>46297.77596064815</v>
      </c>
      <c r="F221" s="54">
        <f>(NOW()-E88)*24</f>
        <v/>
      </c>
      <c r="G221" s="0" t="inlineStr">
        <is>
          <t>15218544902</t>
        </is>
      </c>
      <c r="H221" s="0" t="inlineStr">
        <is>
          <t>2026-10-02 16:37:23</t>
        </is>
      </c>
      <c r="I221" s="0" t="inlineStr">
        <is>
          <t>潮州市潮安区枫溪镇池湖网格池湖路池湖村</t>
        </is>
      </c>
      <c r="J221" s="0" t="inlineStr">
        <is>
          <t>卢奕鑫</t>
        </is>
      </c>
      <c r="K221" s="0" t="inlineStr">
        <is>
          <t>瓷都枫溪工作站</t>
        </is>
      </c>
      <c r="L221" s="0" t="inlineStr">
        <is>
          <t>市区</t>
        </is>
      </c>
      <c r="M221" s="0" t="inlineStr">
        <is>
          <t>20261002114730X255895569</t>
        </is>
      </c>
      <c r="N221" s="0" t="inlineStr">
        <is>
          <t>CMCC-CZ-TSCLX-20261002-011235</t>
        </is>
      </c>
      <c r="O221" s="0" t="inlineStr">
        <is>
          <t>潮州</t>
        </is>
      </c>
      <c r="P221" s="0" t="inlineStr">
        <is>
          <t>潮安区</t>
        </is>
      </c>
      <c r="Q221" s="0">
        <f>IF(AND(A88&lt;&gt;"已参评好",F88&gt;=5),"超5小时未参评",IF(F88&gt;=7,"超7小时未参评",IF(F88&gt;=8,"超时未参评","")))</f>
        <v/>
      </c>
      <c r="R221" s="0" t="n"/>
    </row>
    <row r="222" ht="51" customHeight="1" s="1">
      <c r="B222" s="0" t="inlineStr">
        <is>
          <t>是</t>
        </is>
      </c>
      <c r="C222" s="56" t="n">
        <v>46298.09938657407</v>
      </c>
      <c r="D222" s="0" t="inlineStr">
        <is>
          <t>否</t>
        </is>
      </c>
      <c r="E222" s="56" t="n">
        <v>46297.76605324074</v>
      </c>
      <c r="F222" s="54">
        <f>(NOW()-E89)*24</f>
        <v/>
      </c>
      <c r="G222" s="0" t="inlineStr">
        <is>
          <t>13421053979</t>
        </is>
      </c>
      <c r="H222" s="0" t="inlineStr">
        <is>
          <t>2026-10-02 16:23:07</t>
        </is>
      </c>
      <c r="I222" s="0" t="inlineStr">
        <is>
          <t>潮州市饶平县所城镇网格X081县道南任村【可装2000M】</t>
        </is>
      </c>
      <c r="J222" s="0" t="inlineStr">
        <is>
          <t>杨振浜</t>
        </is>
      </c>
      <c r="K222" s="0" t="inlineStr">
        <is>
          <t>东界三镇工作站</t>
        </is>
      </c>
      <c r="L222" s="0" t="inlineStr">
        <is>
          <t>饶平</t>
        </is>
      </c>
      <c r="M222" s="0" t="inlineStr">
        <is>
          <t>20261002115030X252806669</t>
        </is>
      </c>
      <c r="N222" s="0" t="inlineStr">
        <is>
          <t>CMCC-CZ-TSCLX-20261002-009455</t>
        </is>
      </c>
      <c r="O222" s="0" t="inlineStr">
        <is>
          <t>潮州</t>
        </is>
      </c>
      <c r="P222" s="0" t="inlineStr">
        <is>
          <t>饶平县</t>
        </is>
      </c>
      <c r="Q222" s="0">
        <f>IF(AND(A89&lt;&gt;"已参评好",F89&gt;=5),"超5小时未参评",IF(F89&gt;=7,"超7小时未参评",IF(F89&gt;=8,"超时未参评","")))</f>
        <v/>
      </c>
      <c r="R222" s="0" t="n"/>
    </row>
    <row r="223" ht="51" customHeight="1" s="1">
      <c r="B223" s="0" t="inlineStr">
        <is>
          <t>是</t>
        </is>
      </c>
      <c r="C223" s="56" t="n">
        <v>46298.14803240741</v>
      </c>
      <c r="D223" s="0" t="inlineStr">
        <is>
          <t>否</t>
        </is>
      </c>
      <c r="E223" s="56" t="n">
        <v>46297.81469907407</v>
      </c>
      <c r="F223" s="54">
        <f>(NOW()-E90)*24</f>
        <v/>
      </c>
      <c r="G223" s="0" t="inlineStr">
        <is>
          <t>13426903801</t>
        </is>
      </c>
      <c r="H223" s="0" t="inlineStr">
        <is>
          <t>2026-10-02 17:33:10</t>
        </is>
      </c>
      <c r="I223" s="0" t="inlineStr">
        <is>
          <t>潮州市饶平县联饶镇网格S222省道星光村</t>
        </is>
      </c>
      <c r="J223" s="0" t="inlineStr">
        <is>
          <t>吴镇周</t>
        </is>
      </c>
      <c r="K223" s="0" t="inlineStr">
        <is>
          <t>饶平城区工作站</t>
        </is>
      </c>
      <c r="L223" s="0" t="inlineStr">
        <is>
          <t>饶平</t>
        </is>
      </c>
      <c r="M223" s="0" t="inlineStr">
        <is>
          <t>20261002115122X255874221</t>
        </is>
      </c>
      <c r="N223" s="0" t="inlineStr">
        <is>
          <t>CMCC-CZ-TSCLX-20261002-011240</t>
        </is>
      </c>
      <c r="O223" s="0" t="inlineStr">
        <is>
          <t>潮州</t>
        </is>
      </c>
      <c r="P223" s="0" t="inlineStr">
        <is>
          <t>饶平县</t>
        </is>
      </c>
      <c r="Q223" s="0">
        <f>IF(AND(A90&lt;&gt;"已参评好",F90&gt;=5),"超5小时未参评",IF(F90&gt;=7,"超7小时未参评",IF(F90&gt;=8,"超时未参评","")))</f>
        <v/>
      </c>
      <c r="R223" s="0" t="n"/>
    </row>
    <row r="224" ht="51" customHeight="1" s="1">
      <c r="B224" s="0" t="inlineStr">
        <is>
          <t>是</t>
        </is>
      </c>
      <c r="C224" s="56" t="n">
        <v>46298.02420138889</v>
      </c>
      <c r="D224" s="0" t="inlineStr">
        <is>
          <t>否</t>
        </is>
      </c>
      <c r="E224" s="56" t="n">
        <v>46297.69086805556</v>
      </c>
      <c r="F224" s="54">
        <f>(NOW()-E91)*24</f>
        <v/>
      </c>
      <c r="G224" s="0" t="inlineStr">
        <is>
          <t>13652817084</t>
        </is>
      </c>
      <c r="H224" s="0" t="inlineStr">
        <is>
          <t>2026-10-02 14:34:51</t>
        </is>
      </c>
      <c r="I224" s="0" t="inlineStr">
        <is>
          <t>潮州市潮安区庵埠镇庵西网格新潮汕公路竹围村</t>
        </is>
      </c>
      <c r="J224" s="0" t="inlineStr">
        <is>
          <t>曾喜标</t>
        </is>
      </c>
      <c r="K224" s="0" t="inlineStr">
        <is>
          <t>潮安城区工作站</t>
        </is>
      </c>
      <c r="L224" s="0" t="inlineStr">
        <is>
          <t>潮安</t>
        </is>
      </c>
      <c r="M224" s="0" t="inlineStr">
        <is>
          <t>20261002115810X258884156</t>
        </is>
      </c>
      <c r="N224" s="0" t="inlineStr">
        <is>
          <t>CMCC-CZ-TSCLX-20261002-009073</t>
        </is>
      </c>
      <c r="O224" s="0" t="inlineStr">
        <is>
          <t>潮州</t>
        </is>
      </c>
      <c r="P224" s="0" t="inlineStr">
        <is>
          <t>潮安区</t>
        </is>
      </c>
      <c r="Q224" s="0">
        <f>IF(AND(A91&lt;&gt;"已参评好",F91&gt;=5),"超5小时未参评",IF(F91&gt;=7,"超7小时未参评",IF(F91&gt;=8,"超时未参评","")))</f>
        <v/>
      </c>
      <c r="R224" s="0" t="n"/>
    </row>
    <row r="225" ht="51" customHeight="1" s="1">
      <c r="B225" s="0" t="inlineStr">
        <is>
          <t>是</t>
        </is>
      </c>
      <c r="C225" s="56" t="n">
        <v>46298.02686342593</v>
      </c>
      <c r="D225" s="0" t="inlineStr">
        <is>
          <t>否</t>
        </is>
      </c>
      <c r="E225" s="56" t="n">
        <v>46297.69353009259</v>
      </c>
      <c r="F225" s="54">
        <f>(NOW()-E92)*24</f>
        <v/>
      </c>
      <c r="G225" s="0" t="inlineStr">
        <is>
          <t>13671433409</t>
        </is>
      </c>
      <c r="H225" s="0" t="inlineStr">
        <is>
          <t>2026-10-02 14:38:41</t>
        </is>
      </c>
      <c r="I225" s="0" t="inlineStr">
        <is>
          <t>潮州市潮安区枫溪镇如意网格潮汕路山边村</t>
        </is>
      </c>
      <c r="J225" s="0" t="inlineStr">
        <is>
          <t>陈丹华</t>
        </is>
      </c>
      <c r="K225" s="0" t="inlineStr">
        <is>
          <t>瓷都枫溪工作站</t>
        </is>
      </c>
      <c r="L225" s="0" t="inlineStr">
        <is>
          <t>市区</t>
        </is>
      </c>
      <c r="M225" s="0" t="inlineStr">
        <is>
          <t>20261002120139X251932200</t>
        </is>
      </c>
      <c r="N225" s="0" t="inlineStr">
        <is>
          <t>CMCC-CZ-TSCLX-20261002-012418</t>
        </is>
      </c>
      <c r="O225" s="0" t="inlineStr">
        <is>
          <t>潮州</t>
        </is>
      </c>
      <c r="P225" s="0" t="inlineStr">
        <is>
          <t>潮安区</t>
        </is>
      </c>
      <c r="Q225" s="0">
        <f>IF(AND(A92&lt;&gt;"已参评好",F92&gt;=5),"超5小时未参评",IF(F92&gt;=7,"超7小时未参评",IF(F92&gt;=8,"超时未参评","")))</f>
        <v/>
      </c>
      <c r="R225" s="0" t="n"/>
    </row>
    <row r="226" ht="51" customHeight="1" s="1">
      <c r="B226" s="0" t="inlineStr">
        <is>
          <t>是</t>
        </is>
      </c>
      <c r="C226" s="56" t="n">
        <v>46298.0921875</v>
      </c>
      <c r="D226" s="0" t="inlineStr">
        <is>
          <t>否</t>
        </is>
      </c>
      <c r="E226" s="56" t="n">
        <v>46297.75885416667</v>
      </c>
      <c r="F226" s="54">
        <f>(NOW()-E93)*24</f>
        <v/>
      </c>
      <c r="G226" s="0" t="inlineStr">
        <is>
          <t>15994964373</t>
        </is>
      </c>
      <c r="H226" s="0" t="inlineStr">
        <is>
          <t>2026-10-02 16:12:45</t>
        </is>
      </c>
      <c r="I226" s="0" t="inlineStr">
        <is>
          <t>潮州市潮安区彩塘镇金砂网格彩金路金东村</t>
        </is>
      </c>
      <c r="J226" s="0" t="inlineStr">
        <is>
          <t>刘汉城</t>
        </is>
      </c>
      <c r="K226" s="0" t="inlineStr">
        <is>
          <t>彩塘东凤工作站</t>
        </is>
      </c>
      <c r="L226" s="0" t="inlineStr">
        <is>
          <t>潮安</t>
        </is>
      </c>
      <c r="M226" s="0" t="inlineStr">
        <is>
          <t>20261002121058X256612772</t>
        </is>
      </c>
      <c r="N226" s="0" t="inlineStr">
        <is>
          <t>CMCC-CZ-TSCLX-20261002-014404</t>
        </is>
      </c>
      <c r="O226" s="0" t="inlineStr">
        <is>
          <t>潮州</t>
        </is>
      </c>
      <c r="P226" s="0" t="inlineStr">
        <is>
          <t>潮安区</t>
        </is>
      </c>
      <c r="Q226" s="0">
        <f>IF(AND(A93&lt;&gt;"已参评好",F93&gt;=5),"超5小时未参评",IF(F93&gt;=7,"超7小时未参评",IF(F93&gt;=8,"超时未参评","")))</f>
        <v/>
      </c>
      <c r="R226" s="0" t="n"/>
    </row>
    <row r="227" ht="51" customHeight="1" s="1">
      <c r="B227" s="0" t="inlineStr">
        <is>
          <t>是</t>
        </is>
      </c>
      <c r="C227" s="56" t="n">
        <v>46298.20068287037</v>
      </c>
      <c r="D227" s="0" t="inlineStr">
        <is>
          <t>否</t>
        </is>
      </c>
      <c r="E227" s="56" t="n">
        <v>46297.86734953704</v>
      </c>
      <c r="F227" s="54">
        <f>(NOW()-E94)*24</f>
        <v/>
      </c>
      <c r="G227" s="0" t="inlineStr">
        <is>
          <t>13622551064</t>
        </is>
      </c>
      <c r="H227" s="0" t="inlineStr">
        <is>
          <t>2026-10-02 18:48:59</t>
        </is>
      </c>
      <c r="I227" s="0" t="inlineStr">
        <is>
          <t>潮州市潮安区金石镇金石南网格晋君路翁厝村【可装2000M】</t>
        </is>
      </c>
      <c r="J227" s="0" t="inlineStr">
        <is>
          <t>0</t>
        </is>
      </c>
      <c r="M227" s="0" t="inlineStr">
        <is>
          <t>20261002121436X256358844</t>
        </is>
      </c>
      <c r="N227" s="0" t="inlineStr">
        <is>
          <t>CMCC-CZ-TSCLX-20261002-014871</t>
        </is>
      </c>
      <c r="O227" s="0" t="inlineStr">
        <is>
          <t>潮州</t>
        </is>
      </c>
      <c r="P227" s="0" t="inlineStr">
        <is>
          <t>潮安区</t>
        </is>
      </c>
      <c r="Q227" s="0">
        <f>IF(AND(A94&lt;&gt;"已参评好",F94&gt;=5),"超5小时未参评",IF(F94&gt;=7,"超7小时未参评",IF(F94&gt;=8,"超时未参评","")))</f>
        <v/>
      </c>
      <c r="R227" s="0" t="n"/>
    </row>
    <row r="228" ht="51" customHeight="1" s="1">
      <c r="B228" s="0" t="inlineStr">
        <is>
          <t>是</t>
        </is>
      </c>
      <c r="C228" s="56" t="n">
        <v>46298.13137731481</v>
      </c>
      <c r="D228" s="0" t="inlineStr">
        <is>
          <t>否</t>
        </is>
      </c>
      <c r="E228" s="56" t="n">
        <v>46297.79804398148</v>
      </c>
      <c r="F228" s="54">
        <f>(NOW()-E95)*24</f>
        <v/>
      </c>
      <c r="G228" s="0" t="inlineStr">
        <is>
          <t>13622551906</t>
        </is>
      </c>
      <c r="H228" s="0" t="inlineStr">
        <is>
          <t>2026-10-02 17:09:11</t>
        </is>
      </c>
      <c r="I228" s="0" t="inlineStr">
        <is>
          <t>潮州市潮安区凤塘镇凤塘东网格乌南路泮洋村</t>
        </is>
      </c>
      <c r="J228" s="0" t="inlineStr">
        <is>
          <t>苏枫</t>
        </is>
      </c>
      <c r="K228" s="0" t="inlineStr">
        <is>
          <t>浮洋网格</t>
        </is>
      </c>
      <c r="M228" s="0" t="inlineStr">
        <is>
          <t>20261002122312X253412147</t>
        </is>
      </c>
      <c r="N228" s="0" t="inlineStr">
        <is>
          <t>CMCC-CZ-TSCLX-20261002-015684</t>
        </is>
      </c>
      <c r="O228" s="0" t="inlineStr">
        <is>
          <t>潮州</t>
        </is>
      </c>
      <c r="P228" s="0" t="inlineStr">
        <is>
          <t>潮安区</t>
        </is>
      </c>
      <c r="Q228" s="0">
        <f>IF(AND(A95&lt;&gt;"已参评好",F95&gt;=5),"超5小时未参评",IF(F95&gt;=7,"超7小时未参评",IF(F95&gt;=8,"超时未参评","")))</f>
        <v/>
      </c>
      <c r="R228" s="0" t="n"/>
    </row>
    <row r="229">
      <c r="B229" s="0" t="inlineStr">
        <is>
          <t>是</t>
        </is>
      </c>
      <c r="C229" s="56" t="n">
        <v>46298.21167824074</v>
      </c>
      <c r="D229" s="0" t="inlineStr">
        <is>
          <t>否</t>
        </is>
      </c>
      <c r="E229" s="56" t="n">
        <v>46297.87834490741</v>
      </c>
      <c r="F229" s="54">
        <f>(NOW()-E96)*24</f>
        <v/>
      </c>
      <c r="G229" s="0" t="inlineStr">
        <is>
          <t>15107687617</t>
        </is>
      </c>
      <c r="H229" s="0" t="inlineStr">
        <is>
          <t>2026-10-02 19:04:49</t>
        </is>
      </c>
      <c r="I229" s="0" t="inlineStr">
        <is>
          <t>潮州市饶平县黄冈镇河北网格324国道红光居委会</t>
        </is>
      </c>
      <c r="J229" s="0" t="inlineStr">
        <is>
          <t>林葵</t>
        </is>
      </c>
      <c r="K229" s="0" t="inlineStr">
        <is>
          <t>饶平城区工作站</t>
        </is>
      </c>
      <c r="L229" s="0" t="inlineStr">
        <is>
          <t>饶平</t>
        </is>
      </c>
      <c r="M229" s="0" t="inlineStr">
        <is>
          <t>20261002122324X258957754</t>
        </is>
      </c>
      <c r="N229" s="0" t="inlineStr">
        <is>
          <t>CMCC-CZ-TSCLX-20261002-009772</t>
        </is>
      </c>
      <c r="O229" s="0" t="inlineStr">
        <is>
          <t>潮州</t>
        </is>
      </c>
      <c r="P229" s="0" t="inlineStr">
        <is>
          <t>饶平县</t>
        </is>
      </c>
      <c r="Q229" s="0">
        <f>IF(AND(A96&lt;&gt;"已参评好",F96&gt;=5),"超5小时未参评",IF(F96&gt;=7,"超7小时未参评",IF(F96&gt;=8,"超时未参评","")))</f>
        <v/>
      </c>
      <c r="R229" s="0" t="n"/>
    </row>
    <row r="230">
      <c r="B230" s="0" t="inlineStr">
        <is>
          <t>是</t>
        </is>
      </c>
      <c r="C230" s="56" t="n">
        <v>46298.09649305556</v>
      </c>
      <c r="D230" s="0" t="inlineStr">
        <is>
          <t>否</t>
        </is>
      </c>
      <c r="E230" s="56" t="n">
        <v>46297.76315972222</v>
      </c>
      <c r="F230" s="54">
        <f>(NOW()-E97)*24</f>
        <v/>
      </c>
      <c r="G230" s="0" t="inlineStr">
        <is>
          <t>15876833847</t>
        </is>
      </c>
      <c r="H230" s="0" t="inlineStr">
        <is>
          <t>2026-10-02 16:18:57</t>
        </is>
      </c>
      <c r="I230" s="0" t="inlineStr">
        <is>
          <t>潮州市潮安区沙溪镇沙溪西网格镜鸿路刘畔村</t>
        </is>
      </c>
      <c r="J230" s="0" t="inlineStr">
        <is>
          <t>孙建泽</t>
        </is>
      </c>
      <c r="K230" s="0" t="inlineStr">
        <is>
          <t>高铁三镇工作站</t>
        </is>
      </c>
      <c r="L230" s="0" t="inlineStr">
        <is>
          <t>潮安</t>
        </is>
      </c>
      <c r="M230" s="0" t="inlineStr">
        <is>
          <t>20261002122721X257225871</t>
        </is>
      </c>
      <c r="N230" s="0" t="inlineStr">
        <is>
          <t>CMCC-CZ-TSCLX-20261002-011639</t>
        </is>
      </c>
      <c r="O230" s="0" t="inlineStr">
        <is>
          <t>潮州</t>
        </is>
      </c>
      <c r="P230" s="0" t="inlineStr">
        <is>
          <t>潮安区</t>
        </is>
      </c>
      <c r="Q230" s="0">
        <f>IF(AND(A97&lt;&gt;"已参评好",F97&gt;=5),"超5小时未参评",IF(F97&gt;=7,"超7小时未参评",IF(F97&gt;=8,"超时未参评","")))</f>
        <v/>
      </c>
      <c r="R230" s="0" t="n"/>
    </row>
    <row r="231">
      <c r="B231" s="0" t="inlineStr">
        <is>
          <t>是</t>
        </is>
      </c>
      <c r="C231" s="56" t="n">
        <v>46298.11587962963</v>
      </c>
      <c r="D231" s="0" t="inlineStr">
        <is>
          <t>否</t>
        </is>
      </c>
      <c r="E231" s="56" t="n">
        <v>46297.78254629629</v>
      </c>
      <c r="F231" s="54">
        <f>(NOW()-E98)*24</f>
        <v/>
      </c>
      <c r="G231" s="0" t="inlineStr">
        <is>
          <t>18927100138</t>
        </is>
      </c>
      <c r="H231" s="0" t="inlineStr">
        <is>
          <t>2026-10-02 16:46:52</t>
        </is>
      </c>
      <c r="I231" s="0" t="inlineStr">
        <is>
          <t>潮州市潮安区凤塘镇凤塘东网格乌南路泮洋村</t>
        </is>
      </c>
      <c r="J231" s="0" t="inlineStr">
        <is>
          <t>苏枫</t>
        </is>
      </c>
      <c r="K231" s="0" t="inlineStr">
        <is>
          <t>浮洋网格</t>
        </is>
      </c>
      <c r="M231" s="0" t="inlineStr">
        <is>
          <t>20261002123047X251274980</t>
        </is>
      </c>
      <c r="N231" s="0" t="inlineStr">
        <is>
          <t>CMCC-CZ-TSCLX-20261002-012847</t>
        </is>
      </c>
      <c r="O231" s="0" t="inlineStr">
        <is>
          <t>潮州</t>
        </is>
      </c>
      <c r="P231" s="0" t="inlineStr">
        <is>
          <t>潮安区</t>
        </is>
      </c>
      <c r="Q231" s="0">
        <f>IF(AND(A98&lt;&gt;"已参评好",F98&gt;=5),"超5小时未参评",IF(F98&gt;=7,"超7小时未参评",IF(F98&gt;=8,"超时未参评","")))</f>
        <v/>
      </c>
      <c r="R231" s="0" t="n"/>
    </row>
    <row r="232">
      <c r="B232" s="0" t="inlineStr">
        <is>
          <t>是</t>
        </is>
      </c>
      <c r="C232" s="56" t="n">
        <v>46298.17314814815</v>
      </c>
      <c r="D232" s="0" t="inlineStr">
        <is>
          <t>否</t>
        </is>
      </c>
      <c r="E232" s="56" t="n">
        <v>46297.83981481481</v>
      </c>
      <c r="F232" s="54">
        <f>(NOW()-E99)*24</f>
        <v/>
      </c>
      <c r="G232" s="0" t="inlineStr">
        <is>
          <t>13923511199</t>
        </is>
      </c>
      <c r="H232" s="0" t="inlineStr">
        <is>
          <t>2026-10-02 18:09:20</t>
        </is>
      </c>
      <c r="I232" s="0" t="inlineStr">
        <is>
          <t>潮州市潮安区庵埠镇庵北网格亨利路龙祥珠宝后面</t>
        </is>
      </c>
      <c r="J232" s="0" t="inlineStr">
        <is>
          <t>曾渤</t>
        </is>
      </c>
      <c r="M232" s="0" t="inlineStr">
        <is>
          <t>20261002124717X252202264</t>
        </is>
      </c>
      <c r="N232" s="0" t="inlineStr">
        <is>
          <t>CMCC-CZ-TSCLX-20261002-012049</t>
        </is>
      </c>
      <c r="O232" s="0" t="inlineStr">
        <is>
          <t>潮州</t>
        </is>
      </c>
      <c r="P232" s="0" t="inlineStr">
        <is>
          <t>潮安区</t>
        </is>
      </c>
      <c r="Q232" s="0">
        <f>IF(AND(A99&lt;&gt;"已参评好",F99&gt;=5),"超5小时未参评",IF(F99&gt;=7,"超7小时未参评",IF(F99&gt;=8,"超时未参评","")))</f>
        <v/>
      </c>
      <c r="R232" s="0" t="n"/>
    </row>
    <row r="233">
      <c r="B233" s="0" t="inlineStr">
        <is>
          <t>是</t>
        </is>
      </c>
      <c r="C233" s="56" t="n">
        <v>46298.06296296296</v>
      </c>
      <c r="D233" s="0" t="inlineStr">
        <is>
          <t>否</t>
        </is>
      </c>
      <c r="E233" s="56" t="n">
        <v>46297.72962962963</v>
      </c>
      <c r="F233" s="54">
        <f>(NOW()-E100)*24</f>
        <v/>
      </c>
      <c r="G233" s="0" t="inlineStr">
        <is>
          <t>17324724923</t>
        </is>
      </c>
      <c r="H233" s="0" t="inlineStr">
        <is>
          <t>2026-10-02 15:30:40</t>
        </is>
      </c>
      <c r="I233" s="0" t="inlineStr">
        <is>
          <t>潮州市饶平县黄冈镇河北网格324国道红光居委会</t>
        </is>
      </c>
      <c r="J233" s="0" t="inlineStr">
        <is>
          <t>林葵</t>
        </is>
      </c>
      <c r="K233" s="0" t="inlineStr">
        <is>
          <t>饶平城区工作站</t>
        </is>
      </c>
      <c r="L233" s="0" t="inlineStr">
        <is>
          <t>饶平</t>
        </is>
      </c>
      <c r="M233" s="0" t="inlineStr">
        <is>
          <t>20261002131419X253583986</t>
        </is>
      </c>
      <c r="N233" s="0" t="inlineStr">
        <is>
          <t>CMCC-CZ-TSCLX-20261002-010877</t>
        </is>
      </c>
      <c r="O233" s="0" t="inlineStr">
        <is>
          <t>潮州</t>
        </is>
      </c>
      <c r="P233" s="0" t="inlineStr">
        <is>
          <t>饶平县</t>
        </is>
      </c>
      <c r="Q233" s="0">
        <f>IF(AND(A100&lt;&gt;"已参评好",F100&gt;=5),"超5小时未参评",IF(F100&gt;=7,"超7小时未参评",IF(F100&gt;=8,"超时未参评","")))</f>
        <v/>
      </c>
      <c r="R233" s="0" t="n"/>
    </row>
    <row r="234">
      <c r="A234" s="0" t="inlineStr">
        <is>
          <t>已参评好</t>
        </is>
      </c>
      <c r="B234" s="0" t="inlineStr">
        <is>
          <t>是</t>
        </is>
      </c>
      <c r="C234" s="56" t="n">
        <v>46298.16890046297</v>
      </c>
      <c r="D234" s="0" t="inlineStr">
        <is>
          <t>否</t>
        </is>
      </c>
      <c r="E234" s="56" t="n">
        <v>46297.83556712963</v>
      </c>
      <c r="F234" s="54">
        <f>(NOW()-E101)*24</f>
        <v/>
      </c>
      <c r="G234" s="0" t="inlineStr">
        <is>
          <t>13727935246</t>
        </is>
      </c>
      <c r="H234" s="0" t="inlineStr">
        <is>
          <t>2026-10-02 18:03:13</t>
        </is>
      </c>
      <c r="I234" s="0" t="inlineStr">
        <is>
          <t>潮州市潮安区江东镇江东北网格319乡道下水头村</t>
        </is>
      </c>
      <c r="J234" s="0" t="inlineStr">
        <is>
          <t>李帆</t>
        </is>
      </c>
      <c r="K234" s="0" t="inlineStr">
        <is>
          <t>江东龙湖工作站</t>
        </is>
      </c>
      <c r="L234" s="0" t="inlineStr">
        <is>
          <t>潮安</t>
        </is>
      </c>
      <c r="M234" s="0" t="inlineStr">
        <is>
          <t>20261002131756X259535999</t>
        </is>
      </c>
      <c r="N234" s="0" t="inlineStr">
        <is>
          <t>CMCC-CZ-TSCLX-20261002-016420</t>
        </is>
      </c>
      <c r="O234" s="0" t="inlineStr">
        <is>
          <t>潮州</t>
        </is>
      </c>
      <c r="P234" s="0" t="inlineStr">
        <is>
          <t>潮安区</t>
        </is>
      </c>
      <c r="Q234" s="0">
        <f>IF(AND(A101&lt;&gt;"已参评好",F101&gt;=5),"超5小时未参评",IF(F101&gt;=7,"超7小时未参评",IF(F101&gt;=8,"超时未参评","")))</f>
        <v/>
      </c>
      <c r="R234" s="0" t="inlineStr">
        <is>
          <t>已参评好</t>
        </is>
      </c>
    </row>
    <row r="235">
      <c r="B235" s="0" t="inlineStr">
        <is>
          <t>是</t>
        </is>
      </c>
      <c r="C235" s="56" t="n">
        <v>46298.0937037037</v>
      </c>
      <c r="D235" s="0" t="inlineStr">
        <is>
          <t>否</t>
        </is>
      </c>
      <c r="E235" s="56" t="n">
        <v>46297.76037037037</v>
      </c>
      <c r="F235" s="54">
        <f>(NOW()-E102)*24</f>
        <v/>
      </c>
      <c r="G235" s="0" t="inlineStr">
        <is>
          <t>15820146677</t>
        </is>
      </c>
      <c r="H235" s="0" t="inlineStr">
        <is>
          <t>2026-10-02 16:14:56</t>
        </is>
      </c>
      <c r="I235" s="0" t="inlineStr">
        <is>
          <t>潮州市潮安区沙溪镇沙溪东网格镜鸿路上西林村</t>
        </is>
      </c>
      <c r="J235" s="0" t="inlineStr">
        <is>
          <t>谢冬</t>
        </is>
      </c>
      <c r="K235" s="0" t="inlineStr">
        <is>
          <t>高铁三镇工作站</t>
        </is>
      </c>
      <c r="L235" s="0" t="inlineStr">
        <is>
          <t>潮安</t>
        </is>
      </c>
      <c r="M235" s="0" t="inlineStr">
        <is>
          <t>20261002132234X251739953</t>
        </is>
      </c>
      <c r="N235" s="0" t="inlineStr">
        <is>
          <t>CMCC-CZ-TSCLX-20261002-012374</t>
        </is>
      </c>
      <c r="O235" s="0" t="inlineStr">
        <is>
          <t>潮州</t>
        </is>
      </c>
      <c r="P235" s="0" t="inlineStr">
        <is>
          <t>潮安区</t>
        </is>
      </c>
      <c r="Q235" s="0">
        <f>IF(AND(A102&lt;&gt;"已参评好",F102&gt;=5),"超5小时未参评",IF(F102&gt;=7,"超7小时未参评",IF(F102&gt;=8,"超时未参评","")))</f>
        <v/>
      </c>
      <c r="R235" s="0" t="n"/>
    </row>
    <row r="236">
      <c r="B236" s="0" t="inlineStr">
        <is>
          <t>是</t>
        </is>
      </c>
      <c r="C236" s="56" t="n">
        <v>46298.03100694445</v>
      </c>
      <c r="D236" s="0" t="inlineStr">
        <is>
          <t>否</t>
        </is>
      </c>
      <c r="E236" s="56" t="n">
        <v>46297.69767361111</v>
      </c>
      <c r="F236" s="54">
        <f>(NOW()-E103)*24</f>
        <v/>
      </c>
      <c r="G236" s="0" t="inlineStr">
        <is>
          <t>15812670695</t>
        </is>
      </c>
      <c r="H236" s="0" t="inlineStr">
        <is>
          <t>2026-10-02 14:44:39</t>
        </is>
      </c>
      <c r="I236" s="0" t="inlineStr">
        <is>
          <t>潮州市潮安区凤塘镇凤塘东网格凤南路南门村</t>
        </is>
      </c>
      <c r="J236" s="0" t="inlineStr">
        <is>
          <t>邢森鹏</t>
        </is>
      </c>
      <c r="K236" s="0" t="inlineStr">
        <is>
          <t>凤塘镇区工作站</t>
        </is>
      </c>
      <c r="L236" s="0" t="inlineStr">
        <is>
          <t>潮安</t>
        </is>
      </c>
      <c r="M236" s="0" t="inlineStr">
        <is>
          <t>20261002132531X252744143</t>
        </is>
      </c>
      <c r="N236" s="0" t="inlineStr">
        <is>
          <t>CMCC-CZ-TSCLX-20261002-014054</t>
        </is>
      </c>
      <c r="O236" s="0" t="inlineStr">
        <is>
          <t>潮州</t>
        </is>
      </c>
      <c r="P236" s="0" t="inlineStr">
        <is>
          <t>潮安区</t>
        </is>
      </c>
      <c r="Q236" s="0">
        <f>IF(AND(A103&lt;&gt;"已参评好",F103&gt;=5),"超5小时未参评",IF(F103&gt;=7,"超7小时未参评",IF(F103&gt;=8,"超时未参评","")))</f>
        <v/>
      </c>
      <c r="R236" s="0" t="n"/>
    </row>
    <row r="237">
      <c r="B237" s="0" t="inlineStr">
        <is>
          <t>是</t>
        </is>
      </c>
      <c r="C237" s="56" t="n">
        <v>46298.02415509259</v>
      </c>
      <c r="D237" s="0" t="inlineStr">
        <is>
          <t>否</t>
        </is>
      </c>
      <c r="E237" s="56" t="n">
        <v>46297.69082175926</v>
      </c>
      <c r="F237" s="54">
        <f>(NOW()-E104)*24</f>
        <v/>
      </c>
      <c r="G237" s="0" t="inlineStr">
        <is>
          <t>13543319969</t>
        </is>
      </c>
      <c r="H237" s="0" t="inlineStr">
        <is>
          <t>2026-10-02 14:34:47</t>
        </is>
      </c>
      <c r="I237" s="0" t="inlineStr">
        <is>
          <t>潮州市饶平县饶洋镇网格334省道大楼片区</t>
        </is>
      </c>
      <c r="J237" s="0" t="inlineStr">
        <is>
          <t>詹朝鸿</t>
        </is>
      </c>
      <c r="K237" s="0" t="inlineStr">
        <is>
          <t>饶平北片工作站</t>
        </is>
      </c>
      <c r="L237" s="0" t="inlineStr">
        <is>
          <t>饶平</t>
        </is>
      </c>
      <c r="M237" s="0" t="inlineStr">
        <is>
          <t>20261002133549X252524172</t>
        </is>
      </c>
      <c r="N237" s="0" t="inlineStr">
        <is>
          <t>CMCC-CZ-TSCLX-20261002-015912</t>
        </is>
      </c>
      <c r="O237" s="0" t="inlineStr">
        <is>
          <t>潮州</t>
        </is>
      </c>
      <c r="P237" s="0" t="inlineStr">
        <is>
          <t>饶平县</t>
        </is>
      </c>
      <c r="Q237" s="0">
        <f>IF(AND(A104&lt;&gt;"已参评好",F104&gt;=5),"超5小时未参评",IF(F104&gt;=7,"超7小时未参评",IF(F104&gt;=8,"超时未参评","")))</f>
        <v/>
      </c>
      <c r="R237" s="0" t="n"/>
    </row>
    <row r="238">
      <c r="B238" s="0" t="inlineStr">
        <is>
          <t>是</t>
        </is>
      </c>
      <c r="C238" s="56" t="n">
        <v>46298.12288194444</v>
      </c>
      <c r="D238" s="0" t="inlineStr">
        <is>
          <t>否</t>
        </is>
      </c>
      <c r="E238" s="56" t="n">
        <v>46297.78954861111</v>
      </c>
      <c r="F238" s="54">
        <f>(NOW()-E105)*24</f>
        <v/>
      </c>
      <c r="G238" s="0" t="inlineStr">
        <is>
          <t>13715753477</t>
        </is>
      </c>
      <c r="H238" s="0" t="inlineStr">
        <is>
          <t>2026-10-02 16:56:57</t>
        </is>
      </c>
      <c r="I238" s="0" t="inlineStr">
        <is>
          <t>潮州市潮安区金石镇金石南网格鹳焦路仙都一村</t>
        </is>
      </c>
      <c r="J238" s="0" t="inlineStr">
        <is>
          <t>陈涛22</t>
        </is>
      </c>
      <c r="K238" s="0" t="inlineStr">
        <is>
          <t>高铁三镇工作站</t>
        </is>
      </c>
      <c r="L238" s="0" t="inlineStr">
        <is>
          <t>潮安</t>
        </is>
      </c>
      <c r="M238" s="0" t="inlineStr">
        <is>
          <t>20261002134051X251575273</t>
        </is>
      </c>
      <c r="N238" s="0" t="inlineStr">
        <is>
          <t>CMCC-CZ-TSCLX-20261002-015563</t>
        </is>
      </c>
      <c r="O238" s="0" t="inlineStr">
        <is>
          <t>潮州</t>
        </is>
      </c>
      <c r="P238" s="0" t="inlineStr">
        <is>
          <t>潮安区</t>
        </is>
      </c>
      <c r="Q238" s="0">
        <f>IF(AND(A105&lt;&gt;"已参评好",F105&gt;=5),"超5小时未参评",IF(F105&gt;=7,"超7小时未参评",IF(F105&gt;=8,"超时未参评","")))</f>
        <v/>
      </c>
      <c r="R238" s="0" t="n"/>
    </row>
    <row r="239">
      <c r="B239" s="0" t="inlineStr">
        <is>
          <t>是</t>
        </is>
      </c>
      <c r="C239" s="56" t="n">
        <v>46298.08018518519</v>
      </c>
      <c r="D239" s="0" t="inlineStr">
        <is>
          <t>否</t>
        </is>
      </c>
      <c r="E239" s="56" t="n">
        <v>46297.74685185185</v>
      </c>
      <c r="F239" s="54">
        <f>(NOW()-E106)*24</f>
        <v/>
      </c>
      <c r="G239" s="0" t="inlineStr">
        <is>
          <t>15219868146</t>
        </is>
      </c>
      <c r="H239" s="0" t="inlineStr">
        <is>
          <t>2026-10-02 15:55:28</t>
        </is>
      </c>
      <c r="I239" s="0" t="inlineStr">
        <is>
          <t>潮州市饶平县新圩镇新圩网格222省道长彬村片区</t>
        </is>
      </c>
      <c r="J239" s="0" t="inlineStr">
        <is>
          <t>陈宋杰</t>
        </is>
      </c>
      <c r="K239" s="0" t="inlineStr">
        <is>
          <t>饶平中片工作站</t>
        </is>
      </c>
      <c r="L239" s="0" t="inlineStr">
        <is>
          <t>饶平</t>
        </is>
      </c>
      <c r="M239" s="0" t="inlineStr">
        <is>
          <t>20261002134940X259362718</t>
        </is>
      </c>
      <c r="N239" s="0" t="inlineStr">
        <is>
          <t>CMCC-CZ-TSCLX-20261002-015739</t>
        </is>
      </c>
      <c r="O239" s="0" t="inlineStr">
        <is>
          <t>潮州</t>
        </is>
      </c>
      <c r="P239" s="0" t="inlineStr">
        <is>
          <t>饶平县</t>
        </is>
      </c>
      <c r="Q239" s="0">
        <f>IF(AND(A106&lt;&gt;"已参评好",F106&gt;=5),"超5小时未参评",IF(F106&gt;=7,"超7小时未参评",IF(F106&gt;=8,"超时未参评","")))</f>
        <v/>
      </c>
      <c r="R239" s="0" t="n"/>
    </row>
    <row r="240">
      <c r="B240" s="0" t="inlineStr">
        <is>
          <t>是</t>
        </is>
      </c>
      <c r="C240" s="56" t="n">
        <v>46298.06581018519</v>
      </c>
      <c r="D240" s="0" t="inlineStr">
        <is>
          <t>否</t>
        </is>
      </c>
      <c r="E240" s="56" t="n">
        <v>46297.73247685185</v>
      </c>
      <c r="F240" s="54">
        <f>(NOW()-E107)*24</f>
        <v/>
      </c>
      <c r="G240" s="0" t="inlineStr">
        <is>
          <t>15992395690</t>
        </is>
      </c>
      <c r="H240" s="0" t="inlineStr">
        <is>
          <t>2026-10-02 15:34:46</t>
        </is>
      </c>
      <c r="I240" s="0" t="inlineStr">
        <is>
          <t>潮州市潮安区庵埠镇庵东网格振兴路外文村</t>
        </is>
      </c>
      <c r="J240" s="0" t="inlineStr">
        <is>
          <t>曾渤</t>
        </is>
      </c>
      <c r="M240" s="0" t="inlineStr">
        <is>
          <t>20261002135320X252202495</t>
        </is>
      </c>
      <c r="N240" s="0" t="inlineStr">
        <is>
          <t>CMCC-CZ-TSCLX-20261002-008538</t>
        </is>
      </c>
      <c r="O240" s="0" t="inlineStr">
        <is>
          <t>潮州</t>
        </is>
      </c>
      <c r="P240" s="0" t="inlineStr">
        <is>
          <t>潮安区</t>
        </is>
      </c>
      <c r="Q240" s="0">
        <f>IF(AND(A107&lt;&gt;"已参评好",F107&gt;=5),"超5小时未参评",IF(F107&gt;=7,"超7小时未参评",IF(F107&gt;=8,"超时未参评","")))</f>
        <v/>
      </c>
      <c r="R240" s="0" t="n"/>
    </row>
    <row r="241">
      <c r="B241" s="0" t="inlineStr">
        <is>
          <t>是</t>
        </is>
      </c>
      <c r="C241" s="56" t="n">
        <v>46298.03517361111</v>
      </c>
      <c r="D241" s="0" t="inlineStr">
        <is>
          <t>否</t>
        </is>
      </c>
      <c r="E241" s="56" t="n">
        <v>46297.70184027778</v>
      </c>
      <c r="F241" s="54">
        <f>(NOW()-E108)*24</f>
        <v/>
      </c>
      <c r="G241" s="0" t="inlineStr">
        <is>
          <t>15976301594</t>
        </is>
      </c>
      <c r="H241" s="0" t="inlineStr">
        <is>
          <t>2026-10-02 14:50:39</t>
        </is>
      </c>
      <c r="I241" s="0" t="inlineStr">
        <is>
          <t>潮州市潮安区彩塘镇宏安网格彩东路溪北村【可装2000M】</t>
        </is>
      </c>
      <c r="J241" s="0" t="inlineStr">
        <is>
          <t>郑汉坤</t>
        </is>
      </c>
      <c r="K241" s="0" t="inlineStr">
        <is>
          <t>彩塘东凤工作站</t>
        </is>
      </c>
      <c r="L241" s="0" t="inlineStr">
        <is>
          <t>潮安</t>
        </is>
      </c>
      <c r="M241" s="0" t="inlineStr">
        <is>
          <t>20261002140221X252098704</t>
        </is>
      </c>
      <c r="N241" s="0" t="inlineStr">
        <is>
          <t>CMCC-CZ-TSCLX-20261002-009343</t>
        </is>
      </c>
      <c r="O241" s="0" t="inlineStr">
        <is>
          <t>潮州</t>
        </is>
      </c>
      <c r="P241" s="0" t="inlineStr">
        <is>
          <t>潮安区</t>
        </is>
      </c>
      <c r="Q241" s="0">
        <f>IF(AND(A108&lt;&gt;"已参评好",F108&gt;=5),"超5小时未参评",IF(F108&gt;=7,"超7小时未参评",IF(F108&gt;=8,"超时未参评","")))</f>
        <v/>
      </c>
      <c r="R241" s="0" t="n"/>
    </row>
    <row r="242">
      <c r="B242" s="0" t="inlineStr">
        <is>
          <t>是</t>
        </is>
      </c>
      <c r="C242" s="56" t="n">
        <v>46298.07025462963</v>
      </c>
      <c r="D242" s="0" t="inlineStr">
        <is>
          <t>否</t>
        </is>
      </c>
      <c r="E242" s="56" t="n">
        <v>46297.73692129629</v>
      </c>
      <c r="F242" s="54">
        <f>(NOW()-E109)*24</f>
        <v/>
      </c>
      <c r="G242" s="0" t="inlineStr">
        <is>
          <t>13433718173</t>
        </is>
      </c>
      <c r="H242" s="0" t="inlineStr">
        <is>
          <t>2026-10-02 15:41:10</t>
        </is>
      </c>
      <c r="I242" s="0" t="inlineStr">
        <is>
          <t>潮州市潮安区枫溪镇奎元网格彩虹东路前进桃园</t>
        </is>
      </c>
      <c r="J242" s="0" t="inlineStr">
        <is>
          <t>陈洽龙</t>
        </is>
      </c>
      <c r="K242" s="0" t="inlineStr">
        <is>
          <t>瓷都枫溪工作站</t>
        </is>
      </c>
      <c r="L242" s="0" t="inlineStr">
        <is>
          <t>市区</t>
        </is>
      </c>
      <c r="M242" s="0" t="inlineStr">
        <is>
          <t>20261002140803X250379205</t>
        </is>
      </c>
      <c r="N242" s="0" t="inlineStr">
        <is>
          <t>CMCC-CZ-TSCLX-20261002-011141</t>
        </is>
      </c>
      <c r="O242" s="0" t="inlineStr">
        <is>
          <t>潮州</t>
        </is>
      </c>
      <c r="P242" s="0" t="inlineStr">
        <is>
          <t>潮安区</t>
        </is>
      </c>
      <c r="Q242" s="0">
        <f>IF(AND(A109&lt;&gt;"已参评好",F109&gt;=5),"超5小时未参评",IF(F109&gt;=7,"超7小时未参评",IF(F109&gt;=8,"超时未参评","")))</f>
        <v/>
      </c>
      <c r="R242" s="0" t="n"/>
    </row>
    <row r="243">
      <c r="B243" s="0" t="inlineStr">
        <is>
          <t>是</t>
        </is>
      </c>
      <c r="C243" s="56" t="n">
        <v>46298.11868055556</v>
      </c>
      <c r="D243" s="0" t="inlineStr">
        <is>
          <t>否</t>
        </is>
      </c>
      <c r="E243" s="56" t="n">
        <v>46297.78534722222</v>
      </c>
      <c r="F243" s="54">
        <f>(NOW()-E110)*24</f>
        <v/>
      </c>
      <c r="G243" s="0" t="inlineStr">
        <is>
          <t>13827331196</t>
        </is>
      </c>
      <c r="H243" s="0" t="inlineStr">
        <is>
          <t>2026-10-02 16:50:54</t>
        </is>
      </c>
      <c r="I243" s="0" t="inlineStr">
        <is>
          <t>潮州市潮安区彩塘镇金砂网格新安大道骊塘工业区</t>
        </is>
      </c>
      <c r="J243" s="0" t="inlineStr">
        <is>
          <t>刘汉城</t>
        </is>
      </c>
      <c r="K243" s="0" t="inlineStr">
        <is>
          <t>彩塘东凤工作站</t>
        </is>
      </c>
      <c r="L243" s="0" t="inlineStr">
        <is>
          <t>潮安</t>
        </is>
      </c>
      <c r="M243" s="0" t="inlineStr">
        <is>
          <t>20261002141117X255529963</t>
        </is>
      </c>
      <c r="N243" s="0" t="inlineStr">
        <is>
          <t>CMCC-CZ-TSCLX-20261002-012899</t>
        </is>
      </c>
      <c r="O243" s="0" t="inlineStr">
        <is>
          <t>潮州</t>
        </is>
      </c>
      <c r="P243" s="0" t="inlineStr">
        <is>
          <t>潮安区</t>
        </is>
      </c>
      <c r="Q243" s="0">
        <f>IF(AND(A110&lt;&gt;"已参评好",F110&gt;=5),"超5小时未参评",IF(F110&gt;=7,"超7小时未参评",IF(F110&gt;=8,"超时未参评","")))</f>
        <v/>
      </c>
      <c r="R243" s="0" t="n"/>
    </row>
    <row r="244">
      <c r="B244" s="0" t="inlineStr">
        <is>
          <t>是</t>
        </is>
      </c>
      <c r="C244" s="56" t="n">
        <v>46298.07587962963</v>
      </c>
      <c r="D244" s="0" t="inlineStr">
        <is>
          <t>否</t>
        </is>
      </c>
      <c r="E244" s="56" t="n">
        <v>46297.74254629629</v>
      </c>
      <c r="F244" s="54">
        <f>(NOW()-E111)*24</f>
        <v/>
      </c>
      <c r="G244" s="0" t="inlineStr">
        <is>
          <t>15992346610</t>
        </is>
      </c>
      <c r="H244" s="0" t="inlineStr">
        <is>
          <t>2026-10-02 15:49:16</t>
        </is>
      </c>
      <c r="I244" s="0" t="inlineStr">
        <is>
          <t>潮州市潮安区金石镇金石北网格龙下路龙下村</t>
        </is>
      </c>
      <c r="J244" s="0" t="inlineStr">
        <is>
          <t>陈涛22</t>
        </is>
      </c>
      <c r="K244" s="0" t="inlineStr">
        <is>
          <t>高铁三镇工作站</t>
        </is>
      </c>
      <c r="L244" s="0" t="inlineStr">
        <is>
          <t>潮安</t>
        </is>
      </c>
      <c r="M244" s="0" t="inlineStr">
        <is>
          <t>20261002141138X257008610</t>
        </is>
      </c>
      <c r="N244" s="0" t="inlineStr">
        <is>
          <t>CMCC-CZ-TSCLX-20261002-015753</t>
        </is>
      </c>
      <c r="O244" s="0" t="inlineStr">
        <is>
          <t>潮州</t>
        </is>
      </c>
      <c r="P244" s="0" t="inlineStr">
        <is>
          <t>潮安区</t>
        </is>
      </c>
      <c r="Q244" s="0">
        <f>IF(AND(A111&lt;&gt;"已参评好",F111&gt;=5),"超5小时未参评",IF(F111&gt;=7,"超7小时未参评",IF(F111&gt;=8,"超时未参评","")))</f>
        <v/>
      </c>
      <c r="R244" s="0" t="n"/>
    </row>
    <row r="245">
      <c r="B245" s="0" t="inlineStr">
        <is>
          <t>是</t>
        </is>
      </c>
      <c r="C245" s="56" t="n">
        <v>46298.0590162037</v>
      </c>
      <c r="D245" s="0" t="inlineStr">
        <is>
          <t>否</t>
        </is>
      </c>
      <c r="E245" s="56" t="n">
        <v>46297.72568287037</v>
      </c>
      <c r="F245" s="54">
        <f>(NOW()-E112)*24</f>
        <v/>
      </c>
      <c r="G245" s="0" t="inlineStr">
        <is>
          <t>13426929144</t>
        </is>
      </c>
      <c r="H245" s="0" t="inlineStr">
        <is>
          <t>2026-10-02 15:24:59</t>
        </is>
      </c>
      <c r="I245" s="0" t="inlineStr">
        <is>
          <t>潮州市饶平县所城镇网格X082县道神前村片区</t>
        </is>
      </c>
      <c r="J245" s="0" t="inlineStr">
        <is>
          <t>余锡明</t>
        </is>
      </c>
      <c r="K245" s="0" t="inlineStr">
        <is>
          <t>东界三镇工作站</t>
        </is>
      </c>
      <c r="L245" s="0" t="inlineStr">
        <is>
          <t>饶平</t>
        </is>
      </c>
      <c r="M245" s="0" t="inlineStr">
        <is>
          <t>20261002141930X251867719</t>
        </is>
      </c>
      <c r="N245" s="0" t="inlineStr">
        <is>
          <t>CMCC-CZ-TSCLX-20261002-017411</t>
        </is>
      </c>
      <c r="O245" s="0" t="inlineStr">
        <is>
          <t>潮州</t>
        </is>
      </c>
      <c r="P245" s="0" t="inlineStr">
        <is>
          <t>饶平县</t>
        </is>
      </c>
      <c r="Q245" s="0">
        <f>IF(AND(A112&lt;&gt;"已参评好",F112&gt;=5),"超5小时未参评",IF(F112&gt;=7,"超7小时未参评",IF(F112&gt;=8,"超时未参评","")))</f>
        <v/>
      </c>
      <c r="R245" s="0" t="n"/>
    </row>
    <row r="246">
      <c r="B246" s="0" t="inlineStr">
        <is>
          <t>是</t>
        </is>
      </c>
      <c r="C246" s="56" t="n">
        <v>46298.05631944445</v>
      </c>
      <c r="D246" s="0" t="inlineStr">
        <is>
          <t>否</t>
        </is>
      </c>
      <c r="E246" s="56" t="n">
        <v>46297.72298611111</v>
      </c>
      <c r="F246" s="54">
        <f>(NOW()-E113)*24</f>
        <v/>
      </c>
      <c r="G246" s="0" t="inlineStr">
        <is>
          <t>13612449224</t>
        </is>
      </c>
      <c r="H246" s="0" t="inlineStr">
        <is>
          <t>2026-10-02 15:21:06</t>
        </is>
      </c>
      <c r="I246" s="0" t="inlineStr">
        <is>
          <t>潮州市饶平县饶洋镇网格334省道大楼片区</t>
        </is>
      </c>
      <c r="J246" s="0" t="inlineStr">
        <is>
          <t>詹朝鸿</t>
        </is>
      </c>
      <c r="K246" s="0" t="inlineStr">
        <is>
          <t>饶平北片工作站</t>
        </is>
      </c>
      <c r="L246" s="0" t="inlineStr">
        <is>
          <t>饶平</t>
        </is>
      </c>
      <c r="M246" s="0" t="inlineStr">
        <is>
          <t>20261002142447X253437108</t>
        </is>
      </c>
      <c r="N246" s="0" t="inlineStr">
        <is>
          <t>CMCC-CZ-TSCLX-20261002-015766</t>
        </is>
      </c>
      <c r="O246" s="0" t="inlineStr">
        <is>
          <t>潮州</t>
        </is>
      </c>
      <c r="P246" s="0" t="inlineStr">
        <is>
          <t>饶平县</t>
        </is>
      </c>
      <c r="Q246" s="0">
        <f>IF(AND(A113&lt;&gt;"已参评好",F113&gt;=5),"超5小时未参评",IF(F113&gt;=7,"超7小时未参评",IF(F113&gt;=8,"超时未参评","")))</f>
        <v/>
      </c>
      <c r="R246" s="0" t="n"/>
    </row>
    <row r="247">
      <c r="B247" s="0" t="inlineStr">
        <is>
          <t>是</t>
        </is>
      </c>
      <c r="C247" s="56" t="n">
        <v>46298.02825231481</v>
      </c>
      <c r="D247" s="0" t="inlineStr">
        <is>
          <t>否</t>
        </is>
      </c>
      <c r="E247" s="56" t="n">
        <v>46297.69491898148</v>
      </c>
      <c r="F247" s="54">
        <f>(NOW()-E114)*24</f>
        <v/>
      </c>
      <c r="G247" s="0" t="inlineStr">
        <is>
          <t>13553785107</t>
        </is>
      </c>
      <c r="H247" s="0" t="inlineStr">
        <is>
          <t>2026-10-02 14:40:41</t>
        </is>
      </c>
      <c r="I247" s="0" t="inlineStr">
        <is>
          <t>潮州市湘桥区城西街道北关网格北美路北关村</t>
        </is>
      </c>
      <c r="J247" s="0" t="inlineStr">
        <is>
          <t>陈佳雄</t>
        </is>
      </c>
      <c r="K247" s="0" t="inlineStr">
        <is>
          <t>古巷登塘工作站</t>
        </is>
      </c>
      <c r="L247" s="0" t="inlineStr">
        <is>
          <t>潮安</t>
        </is>
      </c>
      <c r="M247" s="0" t="inlineStr">
        <is>
          <t>20261002142801X254994254</t>
        </is>
      </c>
      <c r="N247" s="0" t="inlineStr">
        <is>
          <t>CMCC-CZ-TSCLX-20261002-011159</t>
        </is>
      </c>
      <c r="O247" s="0" t="inlineStr">
        <is>
          <t>潮州</t>
        </is>
      </c>
      <c r="P247" s="0" t="inlineStr">
        <is>
          <t>湘桥区</t>
        </is>
      </c>
      <c r="Q247" s="0">
        <f>IF(AND(A114&lt;&gt;"已参评好",F114&gt;=5),"超5小时未参评",IF(F114&gt;=7,"超7小时未参评",IF(F114&gt;=8,"超时未参评","")))</f>
        <v/>
      </c>
      <c r="R247" s="0" t="n"/>
    </row>
    <row r="248">
      <c r="B248" s="0" t="inlineStr">
        <is>
          <t>是</t>
        </is>
      </c>
      <c r="C248" s="56" t="n">
        <v>46298.11868055556</v>
      </c>
      <c r="D248" s="0" t="inlineStr">
        <is>
          <t>否</t>
        </is>
      </c>
      <c r="E248" s="56" t="n">
        <v>46297.78534722222</v>
      </c>
      <c r="F248" s="54">
        <f>(NOW()-E115)*24</f>
        <v/>
      </c>
      <c r="G248" s="0" t="inlineStr">
        <is>
          <t>13690082555</t>
        </is>
      </c>
      <c r="H248" s="0" t="inlineStr">
        <is>
          <t>2026-10-02 16:50:54</t>
        </is>
      </c>
      <c r="I248" s="0" t="inlineStr">
        <is>
          <t>潮州市潮安区沙溪镇沙溪东网格镜鸿路上西林村</t>
        </is>
      </c>
      <c r="J248" s="0" t="inlineStr">
        <is>
          <t>谢冬</t>
        </is>
      </c>
      <c r="K248" s="0" t="inlineStr">
        <is>
          <t>高铁三镇工作站</t>
        </is>
      </c>
      <c r="L248" s="0" t="inlineStr">
        <is>
          <t>潮安</t>
        </is>
      </c>
      <c r="M248" s="0" t="inlineStr">
        <is>
          <t>20261002144001X252881958</t>
        </is>
      </c>
      <c r="N248" s="0" t="inlineStr">
        <is>
          <t>CMCC-CZ-TSCLX-20261002-016070</t>
        </is>
      </c>
      <c r="O248" s="0" t="inlineStr">
        <is>
          <t>潮州</t>
        </is>
      </c>
      <c r="P248" s="0" t="inlineStr">
        <is>
          <t>潮安区</t>
        </is>
      </c>
      <c r="Q248" s="0">
        <f>IF(AND(A115&lt;&gt;"已参评好",F115&gt;=5),"超5小时未参评",IF(F115&gt;=7,"超7小时未参评",IF(F115&gt;=8,"超时未参评","")))</f>
        <v/>
      </c>
      <c r="R248" s="0" t="n"/>
    </row>
    <row r="249">
      <c r="B249" s="0" t="inlineStr">
        <is>
          <t>是</t>
        </is>
      </c>
      <c r="C249" s="56" t="n">
        <v>46298.23394675926</v>
      </c>
      <c r="D249" s="0" t="inlineStr">
        <is>
          <t>否</t>
        </is>
      </c>
      <c r="E249" s="56" t="n">
        <v>46297.90061342593</v>
      </c>
      <c r="F249" s="54">
        <f>(NOW()-E116)*24</f>
        <v/>
      </c>
      <c r="G249" s="0" t="inlineStr">
        <is>
          <t>17876806118</t>
        </is>
      </c>
      <c r="H249" s="0" t="inlineStr">
        <is>
          <t>2026-10-02 19:36:53</t>
        </is>
      </c>
      <c r="I249" s="0" t="inlineStr">
        <is>
          <t>潮州市潮安区登塘镇登塘网格枫榴路白云村</t>
        </is>
      </c>
      <c r="J249" s="0" t="inlineStr">
        <is>
          <t>刘铭烨</t>
        </is>
      </c>
      <c r="K249" s="0" t="inlineStr">
        <is>
          <t>古巷登塘工作站</t>
        </is>
      </c>
      <c r="L249" s="0" t="inlineStr">
        <is>
          <t>潮安</t>
        </is>
      </c>
      <c r="M249" s="0" t="inlineStr">
        <is>
          <t>20261002144214X258672161</t>
        </is>
      </c>
      <c r="N249" s="0" t="inlineStr">
        <is>
          <t>CMCC-CZ-TSCLX-20261002-010141</t>
        </is>
      </c>
      <c r="O249" s="0" t="inlineStr">
        <is>
          <t>潮州</t>
        </is>
      </c>
      <c r="P249" s="0" t="inlineStr">
        <is>
          <t>潮安区</t>
        </is>
      </c>
      <c r="Q249" s="0">
        <f>IF(AND(A116&lt;&gt;"已参评好",F116&gt;=5),"超5小时未参评",IF(F116&gt;=7,"超7小时未参评",IF(F116&gt;=8,"超时未参评","")))</f>
        <v/>
      </c>
      <c r="R249" s="0" t="n"/>
    </row>
    <row r="250">
      <c r="B250" s="0" t="inlineStr">
        <is>
          <t>是</t>
        </is>
      </c>
      <c r="C250" s="56" t="n">
        <v>46298.04914351852</v>
      </c>
      <c r="D250" s="0" t="inlineStr">
        <is>
          <t>否</t>
        </is>
      </c>
      <c r="E250" s="56" t="n">
        <v>46297.71581018518</v>
      </c>
      <c r="F250" s="54">
        <f>(NOW()-E117)*24</f>
        <v/>
      </c>
      <c r="G250" s="0" t="inlineStr">
        <is>
          <t>15707683592</t>
        </is>
      </c>
      <c r="H250" s="0" t="inlineStr">
        <is>
          <t>2026-10-02 15:10:46</t>
        </is>
      </c>
      <c r="I250" s="0" t="inlineStr">
        <is>
          <t>潮州市潮安区彩塘镇华美网格龙华路华美二村</t>
        </is>
      </c>
      <c r="J250" s="0" t="inlineStr">
        <is>
          <t>沈广沅</t>
        </is>
      </c>
      <c r="K250" s="0" t="inlineStr">
        <is>
          <t>彩塘东凤工作站</t>
        </is>
      </c>
      <c r="L250" s="0" t="inlineStr">
        <is>
          <t>潮安</t>
        </is>
      </c>
      <c r="M250" s="0" t="inlineStr">
        <is>
          <t>20261002145032X257538295</t>
        </is>
      </c>
      <c r="N250" s="0" t="inlineStr">
        <is>
          <t>CMCC-CZ-TSCLX-20261002-018403</t>
        </is>
      </c>
      <c r="O250" s="0" t="inlineStr">
        <is>
          <t>潮州</t>
        </is>
      </c>
      <c r="P250" s="0" t="inlineStr">
        <is>
          <t>潮安区</t>
        </is>
      </c>
      <c r="Q250" s="0">
        <f>IF(AND(A117&lt;&gt;"已参评好",F117&gt;=5),"超5小时未参评",IF(F117&gt;=7,"超7小时未参评",IF(F117&gt;=8,"超时未参评","")))</f>
        <v/>
      </c>
      <c r="R250" s="0" t="n"/>
    </row>
    <row r="251">
      <c r="B251" s="0" t="inlineStr">
        <is>
          <t>是</t>
        </is>
      </c>
      <c r="C251" s="56" t="n">
        <v>46298.14228009259</v>
      </c>
      <c r="D251" s="0" t="inlineStr">
        <is>
          <t>否</t>
        </is>
      </c>
      <c r="E251" s="56" t="n">
        <v>46297.80894675926</v>
      </c>
      <c r="F251" s="54">
        <f>(NOW()-E118)*24</f>
        <v/>
      </c>
      <c r="G251" s="0" t="inlineStr">
        <is>
          <t>15913072111</t>
        </is>
      </c>
      <c r="H251" s="0" t="inlineStr">
        <is>
          <t>2026-10-02 17:24:53</t>
        </is>
      </c>
      <c r="I251" s="0" t="inlineStr">
        <is>
          <t>潮州市潮安区古巷镇古巷网格长美长孚路孚中村</t>
        </is>
      </c>
      <c r="J251" s="0" t="inlineStr">
        <is>
          <t>刘泽标</t>
        </is>
      </c>
      <c r="K251" s="0" t="inlineStr">
        <is>
          <t>古巷登塘工作站</t>
        </is>
      </c>
      <c r="L251" s="0" t="inlineStr">
        <is>
          <t>潮安</t>
        </is>
      </c>
      <c r="M251" s="0" t="inlineStr">
        <is>
          <t>20261002150459X258818891</t>
        </is>
      </c>
      <c r="N251" s="0" t="inlineStr">
        <is>
          <t>CMCC-CZ-TSCLX-20261002-012576</t>
        </is>
      </c>
      <c r="O251" s="0" t="inlineStr">
        <is>
          <t>潮州</t>
        </is>
      </c>
      <c r="P251" s="0" t="inlineStr">
        <is>
          <t>潮安区</t>
        </is>
      </c>
      <c r="Q251" s="0">
        <f>IF(AND(A118&lt;&gt;"已参评好",F118&gt;=5),"超5小时未参评",IF(F118&gt;=7,"超7小时未参评",IF(F118&gt;=8,"超时未参评","")))</f>
        <v/>
      </c>
      <c r="R251" s="0" t="n"/>
    </row>
    <row r="252">
      <c r="B252" s="0" t="inlineStr">
        <is>
          <t>是</t>
        </is>
      </c>
      <c r="C252" s="56" t="n">
        <v>46298.0825462963</v>
      </c>
      <c r="D252" s="0" t="inlineStr">
        <is>
          <t>否</t>
        </is>
      </c>
      <c r="E252" s="56" t="n">
        <v>46297.74921296296</v>
      </c>
      <c r="F252" s="54">
        <f>(NOW()-E119)*24</f>
        <v/>
      </c>
      <c r="G252" s="0" t="inlineStr">
        <is>
          <t>13827321882</t>
        </is>
      </c>
      <c r="H252" s="0" t="inlineStr">
        <is>
          <t>2026-10-02 15:58:52</t>
        </is>
      </c>
      <c r="I252" s="0" t="inlineStr">
        <is>
          <t>潮州市潮安区东凤镇东凤南网格东梅路儒士沟边村【可装2000M】</t>
        </is>
      </c>
      <c r="J252" s="0" t="inlineStr">
        <is>
          <t>蔡泽鑫</t>
        </is>
      </c>
      <c r="K252" s="0" t="inlineStr">
        <is>
          <t>彩塘东凤工作站</t>
        </is>
      </c>
      <c r="L252" s="0" t="inlineStr">
        <is>
          <t>潮安</t>
        </is>
      </c>
      <c r="M252" s="0" t="inlineStr">
        <is>
          <t>20261002150859X258768462</t>
        </is>
      </c>
      <c r="N252" s="0" t="inlineStr">
        <is>
          <t>CMCC-CZ-TSCLX-20261002-013711</t>
        </is>
      </c>
      <c r="O252" s="0" t="inlineStr">
        <is>
          <t>潮州</t>
        </is>
      </c>
      <c r="P252" s="0" t="inlineStr">
        <is>
          <t>潮安区</t>
        </is>
      </c>
      <c r="Q252" s="0">
        <f>IF(AND(A119&lt;&gt;"已参评好",F119&gt;=5),"超5小时未参评",IF(F119&gt;=7,"超7小时未参评",IF(F119&gt;=8,"超时未参评","")))</f>
        <v/>
      </c>
      <c r="R252" s="0" t="n"/>
    </row>
    <row r="253">
      <c r="B253" s="0" t="inlineStr">
        <is>
          <t>是</t>
        </is>
      </c>
      <c r="C253" s="56" t="n">
        <v>46298.06886574074</v>
      </c>
      <c r="D253" s="0" t="inlineStr">
        <is>
          <t>否</t>
        </is>
      </c>
      <c r="E253" s="56" t="n">
        <v>46297.73553240741</v>
      </c>
      <c r="F253" s="54">
        <f>(NOW()-E120)*24</f>
        <v/>
      </c>
      <c r="G253" s="0" t="inlineStr">
        <is>
          <t>13828310857</t>
        </is>
      </c>
      <c r="H253" s="0" t="inlineStr">
        <is>
          <t>2026-10-02 15:39:10</t>
        </is>
      </c>
      <c r="I253" s="0" t="inlineStr">
        <is>
          <t>潮州市潮安区江东镇江东北网格中心路元巷村</t>
        </is>
      </c>
      <c r="J253" s="0" t="inlineStr">
        <is>
          <t>庄标亮</t>
        </is>
      </c>
      <c r="K253" s="0" t="inlineStr">
        <is>
          <t>江东龙湖工作站</t>
        </is>
      </c>
      <c r="L253" s="0" t="inlineStr">
        <is>
          <t>潮安</t>
        </is>
      </c>
      <c r="M253" s="0" t="inlineStr">
        <is>
          <t>20261002151251X254664333</t>
        </is>
      </c>
      <c r="N253" s="0" t="inlineStr">
        <is>
          <t>CMCC-CZ-TSCLX-20261002-019004</t>
        </is>
      </c>
      <c r="O253" s="0" t="inlineStr">
        <is>
          <t>潮州</t>
        </is>
      </c>
      <c r="P253" s="0" t="inlineStr">
        <is>
          <t>潮安区</t>
        </is>
      </c>
      <c r="Q253" s="0">
        <f>IF(AND(A120&lt;&gt;"已参评好",F120&gt;=5),"超5小时未参评",IF(F120&gt;=7,"超7小时未参评",IF(F120&gt;=8,"超时未参评","")))</f>
        <v/>
      </c>
      <c r="R253" s="0" t="n"/>
    </row>
    <row r="254">
      <c r="B254" s="0" t="inlineStr">
        <is>
          <t>是</t>
        </is>
      </c>
      <c r="C254" s="56" t="n">
        <v>46298.21049768518</v>
      </c>
      <c r="D254" s="0" t="inlineStr">
        <is>
          <t>否</t>
        </is>
      </c>
      <c r="E254" s="56" t="n">
        <v>46297.87716435185</v>
      </c>
      <c r="F254" s="54">
        <f>(NOW()-E121)*24</f>
        <v/>
      </c>
      <c r="G254" s="0" t="inlineStr">
        <is>
          <t>13825210195</t>
        </is>
      </c>
      <c r="H254" s="0" t="inlineStr">
        <is>
          <t>2026-10-02 19:03:07</t>
        </is>
      </c>
      <c r="I254" s="0" t="inlineStr">
        <is>
          <t>潮州市饶平县新丰镇网格334省道杨康村片区</t>
        </is>
      </c>
      <c r="J254" s="0" t="inlineStr">
        <is>
          <t>詹蔚均</t>
        </is>
      </c>
      <c r="K254" s="0" t="inlineStr">
        <is>
          <t>饶平北片工作站</t>
        </is>
      </c>
      <c r="L254" s="0" t="inlineStr">
        <is>
          <t>饶平</t>
        </is>
      </c>
      <c r="M254" s="0" t="inlineStr">
        <is>
          <t>20261002151356X254143081</t>
        </is>
      </c>
      <c r="N254" s="0" t="inlineStr">
        <is>
          <t>CMCC-CZ-TSCLX-20261002-015967</t>
        </is>
      </c>
      <c r="O254" s="0" t="inlineStr">
        <is>
          <t>潮州</t>
        </is>
      </c>
      <c r="P254" s="0" t="inlineStr">
        <is>
          <t>饶平县</t>
        </is>
      </c>
      <c r="Q254" s="0">
        <f>IF(AND(A121&lt;&gt;"已参评好",F121&gt;=5),"超5小时未参评",IF(F121&gt;=7,"超7小时未参评",IF(F121&gt;=8,"超时未参评","")))</f>
        <v/>
      </c>
      <c r="R254" s="0" t="n"/>
    </row>
    <row r="255">
      <c r="B255" s="0" t="inlineStr">
        <is>
          <t>是</t>
        </is>
      </c>
      <c r="C255" s="56" t="n">
        <v>46298.1950462963</v>
      </c>
      <c r="D255" s="0" t="inlineStr">
        <is>
          <t>否</t>
        </is>
      </c>
      <c r="E255" s="56" t="n">
        <v>46297.86171296296</v>
      </c>
      <c r="F255" s="54">
        <f>(NOW()-E122)*24</f>
        <v/>
      </c>
      <c r="G255" s="0" t="inlineStr">
        <is>
          <t>17819291204</t>
        </is>
      </c>
      <c r="H255" s="0" t="inlineStr">
        <is>
          <t>2026-10-02 18:40:52</t>
        </is>
      </c>
      <c r="I255" s="0" t="inlineStr">
        <is>
          <t>潮州市饶平县联饶镇网格S222省道下寨村</t>
        </is>
      </c>
      <c r="J255" s="0" t="inlineStr">
        <is>
          <t>吴镇周</t>
        </is>
      </c>
      <c r="K255" s="0" t="inlineStr">
        <is>
          <t>饶平城区工作站</t>
        </is>
      </c>
      <c r="L255" s="0" t="inlineStr">
        <is>
          <t>饶平</t>
        </is>
      </c>
      <c r="M255" s="0" t="inlineStr">
        <is>
          <t>20261002153337X252202237</t>
        </is>
      </c>
      <c r="N255" s="0" t="inlineStr">
        <is>
          <t>CMCC-CZ-TSCLX-20261002-011543</t>
        </is>
      </c>
      <c r="O255" s="0" t="inlineStr">
        <is>
          <t>潮州</t>
        </is>
      </c>
      <c r="P255" s="0" t="inlineStr">
        <is>
          <t>饶平县</t>
        </is>
      </c>
      <c r="Q255" s="0">
        <f>IF(AND(A122&lt;&gt;"已参评好",F122&gt;=5),"超5小时未参评",IF(F122&gt;=7,"超7小时未参评",IF(F122&gt;=8,"超时未参评","")))</f>
        <v/>
      </c>
      <c r="R255" s="0" t="n"/>
    </row>
    <row r="256">
      <c r="B256" s="0" t="inlineStr">
        <is>
          <t>是</t>
        </is>
      </c>
      <c r="C256" s="56" t="n">
        <v>46298.20068287037</v>
      </c>
      <c r="D256" s="0" t="inlineStr">
        <is>
          <t>否</t>
        </is>
      </c>
      <c r="E256" s="56" t="n">
        <v>46297.86734953704</v>
      </c>
      <c r="F256" s="54">
        <f>(NOW()-E123)*24</f>
        <v/>
      </c>
      <c r="G256" s="0" t="inlineStr">
        <is>
          <t>17841968081</t>
        </is>
      </c>
      <c r="H256" s="0" t="inlineStr">
        <is>
          <t>2026-10-02 18:48:59</t>
        </is>
      </c>
      <c r="I256" s="0" t="inlineStr">
        <is>
          <t>潮州市潮安区东凤镇东凤南网格龙华路仙桥村</t>
        </is>
      </c>
      <c r="J256" s="0" t="inlineStr">
        <is>
          <t>0</t>
        </is>
      </c>
      <c r="M256" s="0" t="inlineStr">
        <is>
          <t>20261002094437X256352513</t>
        </is>
      </c>
      <c r="N256" s="0" t="inlineStr">
        <is>
          <t>CMCC-CZ-TSCLX-20261002-019614</t>
        </is>
      </c>
      <c r="O256" s="0" t="inlineStr">
        <is>
          <t>潮州</t>
        </is>
      </c>
      <c r="P256" s="0" t="inlineStr">
        <is>
          <t>潮安区</t>
        </is>
      </c>
      <c r="Q256" s="0">
        <f>IF(AND(A123&lt;&gt;"已参评好",F123&gt;=5),"超5小时未参评",IF(F123&gt;=7,"超7小时未参评",IF(F123&gt;=8,"超时未参评","")))</f>
        <v/>
      </c>
      <c r="R256" s="0" t="n"/>
    </row>
    <row r="257">
      <c r="B257" s="0" t="inlineStr">
        <is>
          <t>是</t>
        </is>
      </c>
      <c r="C257" s="56" t="n">
        <v>46298.18957175926</v>
      </c>
      <c r="D257" s="0" t="inlineStr">
        <is>
          <t>否</t>
        </is>
      </c>
      <c r="E257" s="56" t="n">
        <v>46297.85623842593</v>
      </c>
      <c r="F257" s="54">
        <f>(NOW()-E124)*24</f>
        <v/>
      </c>
      <c r="G257" s="0" t="inlineStr">
        <is>
          <t>15814958986</t>
        </is>
      </c>
      <c r="H257" s="0" t="inlineStr">
        <is>
          <t>2026-10-02 18:32:59</t>
        </is>
      </c>
      <c r="I257" s="0" t="inlineStr">
        <is>
          <t>潮州市潮安区庵埠镇庵北网格安南路文里村</t>
        </is>
      </c>
      <c r="J257" s="0" t="inlineStr">
        <is>
          <t>蔡满煜</t>
        </is>
      </c>
      <c r="K257" s="0" t="inlineStr">
        <is>
          <t>潮安城区工作站</t>
        </is>
      </c>
      <c r="L257" s="0" t="inlineStr">
        <is>
          <t>潮安</t>
        </is>
      </c>
      <c r="M257" s="0" t="inlineStr">
        <is>
          <t>20261002155251X253136325</t>
        </is>
      </c>
      <c r="N257" s="0" t="inlineStr">
        <is>
          <t>CMCC-CZ-TSCLX-20261002-010591</t>
        </is>
      </c>
      <c r="O257" s="0" t="inlineStr">
        <is>
          <t>潮州</t>
        </is>
      </c>
      <c r="P257" s="0" t="inlineStr">
        <is>
          <t>潮安区</t>
        </is>
      </c>
      <c r="Q257" s="0">
        <f>IF(AND(A124&lt;&gt;"已参评好",F124&gt;=5),"超5小时未参评",IF(F124&gt;=7,"超7小时未参评",IF(F124&gt;=8,"超时未参评","")))</f>
        <v/>
      </c>
      <c r="R257" s="0" t="n"/>
    </row>
    <row r="258">
      <c r="B258" s="0" t="inlineStr">
        <is>
          <t>是</t>
        </is>
      </c>
      <c r="C258" s="56" t="n">
        <v>46298.20068287037</v>
      </c>
      <c r="D258" s="0" t="inlineStr">
        <is>
          <t>否</t>
        </is>
      </c>
      <c r="E258" s="56" t="n">
        <v>46297.86734953704</v>
      </c>
      <c r="F258" s="54">
        <f>(NOW()-E125)*24</f>
        <v/>
      </c>
      <c r="G258" s="0" t="inlineStr">
        <is>
          <t>15216948337</t>
        </is>
      </c>
      <c r="H258" s="0" t="inlineStr">
        <is>
          <t>2026-10-02 18:48:59</t>
        </is>
      </c>
      <c r="I258" s="0" t="inlineStr">
        <is>
          <t>潮州市湘桥区磷溪镇磷溪溪口网格磷溪大道溪口一村</t>
        </is>
      </c>
      <c r="J258" s="0" t="inlineStr">
        <is>
          <t>0</t>
        </is>
      </c>
      <c r="M258" s="0" t="inlineStr">
        <is>
          <t>20261002155948X257668455</t>
        </is>
      </c>
      <c r="N258" s="0" t="inlineStr">
        <is>
          <t>CMCC-CZ-TSCLX-20261002-019475</t>
        </is>
      </c>
      <c r="O258" s="0" t="inlineStr">
        <is>
          <t>潮州</t>
        </is>
      </c>
      <c r="P258" s="0" t="inlineStr">
        <is>
          <t>湘桥区</t>
        </is>
      </c>
      <c r="Q258" s="0">
        <f>IF(AND(A125&lt;&gt;"已参评好",F125&gt;=5),"超5小时未参评",IF(F125&gt;=7,"超7小时未参评",IF(F125&gt;=8,"超时未参评","")))</f>
        <v/>
      </c>
      <c r="R258" s="0" t="n"/>
    </row>
    <row r="259">
      <c r="B259" s="0" t="inlineStr">
        <is>
          <t>是</t>
        </is>
      </c>
      <c r="C259" s="56" t="n">
        <v>46298.14924768519</v>
      </c>
      <c r="D259" s="0" t="inlineStr">
        <is>
          <t>否</t>
        </is>
      </c>
      <c r="E259" s="56" t="n">
        <v>46297.81591435185</v>
      </c>
      <c r="F259" s="54">
        <f>(NOW()-E126)*24</f>
        <v/>
      </c>
      <c r="G259" s="0" t="inlineStr">
        <is>
          <t>13671429668</t>
        </is>
      </c>
      <c r="H259" s="0" t="inlineStr">
        <is>
          <t>2026-10-02 17:34:55</t>
        </is>
      </c>
      <c r="I259" s="0" t="inlineStr">
        <is>
          <t>潮州市潮安区庵埠镇庵北网格庵北路安盛花苑</t>
        </is>
      </c>
      <c r="J259" s="0" t="inlineStr">
        <is>
          <t>庄树贤</t>
        </is>
      </c>
      <c r="K259" s="0" t="inlineStr">
        <is>
          <t>潮安城区工作站</t>
        </is>
      </c>
      <c r="L259" s="0" t="inlineStr">
        <is>
          <t>潮安</t>
        </is>
      </c>
      <c r="M259" s="0" t="inlineStr">
        <is>
          <t>20261002160138X252479646</t>
        </is>
      </c>
      <c r="N259" s="0" t="inlineStr">
        <is>
          <t>CMCC-CZ-TSCLX-20261002-017851</t>
        </is>
      </c>
      <c r="O259" s="0" t="inlineStr">
        <is>
          <t>潮州</t>
        </is>
      </c>
      <c r="P259" s="0" t="inlineStr">
        <is>
          <t>潮安区</t>
        </is>
      </c>
      <c r="Q259" s="0">
        <f>IF(AND(A126&lt;&gt;"已参评好",F126&gt;=5),"超5小时未参评",IF(F126&gt;=7,"超7小时未参评",IF(F126&gt;=8,"超时未参评","")))</f>
        <v/>
      </c>
      <c r="R259" s="0" t="n"/>
    </row>
    <row r="260">
      <c r="B260" s="0" t="inlineStr">
        <is>
          <t>是</t>
        </is>
      </c>
      <c r="C260" s="56" t="n">
        <v>46298.22706018519</v>
      </c>
      <c r="D260" s="0" t="inlineStr">
        <is>
          <t>否</t>
        </is>
      </c>
      <c r="E260" s="56" t="n">
        <v>46297.89372685185</v>
      </c>
      <c r="F260" s="54">
        <f>(NOW()-E127)*24</f>
        <v/>
      </c>
      <c r="G260" s="0" t="inlineStr">
        <is>
          <t>13827332414</t>
        </is>
      </c>
      <c r="H260" s="0" t="inlineStr">
        <is>
          <t>2026-10-02 19:26:58</t>
        </is>
      </c>
      <c r="I260" s="0" t="inlineStr">
        <is>
          <t>潮州市潮安区庵埠镇庵西网格庵凤路郭陇村</t>
        </is>
      </c>
      <c r="J260" s="0" t="inlineStr">
        <is>
          <t>杨吉棣</t>
        </is>
      </c>
      <c r="K260" s="0" t="inlineStr">
        <is>
          <t>潮安城区工作站</t>
        </is>
      </c>
      <c r="L260" s="0" t="inlineStr">
        <is>
          <t>潮安</t>
        </is>
      </c>
      <c r="M260" s="0" t="inlineStr">
        <is>
          <t>20261002161558X257915074</t>
        </is>
      </c>
      <c r="N260" s="0" t="inlineStr">
        <is>
          <t>CMCC-CZ-TSCLX-20261002-021029</t>
        </is>
      </c>
      <c r="O260" s="0" t="inlineStr">
        <is>
          <t>潮州</t>
        </is>
      </c>
      <c r="P260" s="0" t="inlineStr">
        <is>
          <t>潮安区</t>
        </is>
      </c>
      <c r="Q260" s="0">
        <f>IF(AND(A127&lt;&gt;"已参评好",F127&gt;=5),"超5小时未参评",IF(F127&gt;=7,"超7小时未参评",IF(F127&gt;=8,"超时未参评","")))</f>
        <v/>
      </c>
      <c r="R260" s="0" t="n"/>
    </row>
    <row r="261">
      <c r="B261" s="0" t="inlineStr">
        <is>
          <t>是</t>
        </is>
      </c>
      <c r="C261" s="56" t="n">
        <v>46298.19780092593</v>
      </c>
      <c r="D261" s="0" t="inlineStr">
        <is>
          <t>否</t>
        </is>
      </c>
      <c r="E261" s="56" t="n">
        <v>46297.86446759259</v>
      </c>
      <c r="F261" s="54">
        <f>(NOW()-E128)*24</f>
        <v/>
      </c>
      <c r="G261" s="0" t="inlineStr">
        <is>
          <t>14739166877</t>
        </is>
      </c>
      <c r="H261" s="0" t="inlineStr">
        <is>
          <t>2026-10-02 18:44:50</t>
        </is>
      </c>
      <c r="I261" s="0" t="inlineStr">
        <is>
          <t>潮州市饶平县大埕镇网格鸿程大道埕南村</t>
        </is>
      </c>
      <c r="J261" s="0" t="inlineStr">
        <is>
          <t>周少杰</t>
        </is>
      </c>
      <c r="K261" s="0" t="inlineStr">
        <is>
          <t>东界三镇工作站</t>
        </is>
      </c>
      <c r="L261" s="0" t="inlineStr">
        <is>
          <t>饶平</t>
        </is>
      </c>
      <c r="M261" s="0" t="inlineStr">
        <is>
          <t>20261002161718X259962693</t>
        </is>
      </c>
      <c r="N261" s="0" t="inlineStr">
        <is>
          <t>CMCC-CZ-TSCLX-20261002-019049</t>
        </is>
      </c>
      <c r="O261" s="0" t="inlineStr">
        <is>
          <t>潮州</t>
        </is>
      </c>
      <c r="P261" s="0" t="inlineStr">
        <is>
          <t>饶平县</t>
        </is>
      </c>
      <c r="Q261" s="0">
        <f>IF(AND(A128&lt;&gt;"已参评好",F128&gt;=5),"超5小时未参评",IF(F128&gt;=7,"超7小时未参评",IF(F128&gt;=8,"超时未参评","")))</f>
        <v/>
      </c>
      <c r="R261" s="0" t="n"/>
    </row>
    <row r="262">
      <c r="B262" s="0" t="inlineStr">
        <is>
          <t>是</t>
        </is>
      </c>
      <c r="C262" s="56" t="n">
        <v>46298.14228009259</v>
      </c>
      <c r="D262" s="0" t="inlineStr">
        <is>
          <t>否</t>
        </is>
      </c>
      <c r="E262" s="56" t="n">
        <v>46297.80894675926</v>
      </c>
      <c r="F262" s="54">
        <f>(NOW()-E129)*24</f>
        <v/>
      </c>
      <c r="G262" s="0" t="inlineStr">
        <is>
          <t>18933089330</t>
        </is>
      </c>
      <c r="H262" s="0" t="inlineStr">
        <is>
          <t>2026-10-02 17:24:53</t>
        </is>
      </c>
      <c r="I262" s="0" t="inlineStr">
        <is>
          <t>潮州市湘桥区城西街道前后街网格西新南路后街村</t>
        </is>
      </c>
      <c r="J262" s="0" t="inlineStr">
        <is>
          <t>许秋跃</t>
        </is>
      </c>
      <c r="K262" s="0" t="inlineStr">
        <is>
          <t>市区城南工作站</t>
        </is>
      </c>
      <c r="L262" s="0" t="inlineStr">
        <is>
          <t>市区</t>
        </is>
      </c>
      <c r="M262" s="0" t="inlineStr">
        <is>
          <t>20261002162425X255054209</t>
        </is>
      </c>
      <c r="N262" s="0" t="inlineStr">
        <is>
          <t>CMCC-CZ-TSCLX-20261002-021228</t>
        </is>
      </c>
      <c r="O262" s="0" t="inlineStr">
        <is>
          <t>潮州</t>
        </is>
      </c>
      <c r="P262" s="0" t="inlineStr">
        <is>
          <t>湘桥区</t>
        </is>
      </c>
      <c r="Q262" s="0">
        <f>IF(AND(A129&lt;&gt;"已参评好",F129&gt;=5),"超5小时未参评",IF(F129&gt;=7,"超7小时未参评",IF(F129&gt;=8,"超时未参评","")))</f>
        <v/>
      </c>
      <c r="R262" s="0" t="n"/>
    </row>
    <row r="263">
      <c r="B263" s="0" t="inlineStr">
        <is>
          <t>是</t>
        </is>
      </c>
      <c r="C263" s="56" t="n">
        <v>46298.14359953703</v>
      </c>
      <c r="D263" s="0" t="inlineStr">
        <is>
          <t>否</t>
        </is>
      </c>
      <c r="E263" s="56" t="n">
        <v>46297.81026620371</v>
      </c>
      <c r="F263" s="54">
        <f>(NOW()-E130)*24</f>
        <v/>
      </c>
      <c r="G263" s="0" t="inlineStr">
        <is>
          <t>15992354368</t>
        </is>
      </c>
      <c r="H263" s="0" t="inlineStr">
        <is>
          <t>2026-10-02 17:26:47</t>
        </is>
      </c>
      <c r="I263" s="0" t="inlineStr">
        <is>
          <t>潮州市湘桥区城西街道南国网格南较西路厦三片区</t>
        </is>
      </c>
      <c r="J263" s="0" t="inlineStr">
        <is>
          <t>林佳宏</t>
        </is>
      </c>
      <c r="K263" s="0" t="inlineStr">
        <is>
          <t>市区城南工作站</t>
        </is>
      </c>
      <c r="L263" s="0" t="inlineStr">
        <is>
          <t>市区</t>
        </is>
      </c>
      <c r="M263" s="0" t="inlineStr">
        <is>
          <t>20261002162834X256468309</t>
        </is>
      </c>
      <c r="N263" s="0" t="inlineStr">
        <is>
          <t>CMCC-CZ-TSCLX-20261002-017682</t>
        </is>
      </c>
      <c r="O263" s="0" t="inlineStr">
        <is>
          <t>潮州</t>
        </is>
      </c>
      <c r="P263" s="0" t="inlineStr">
        <is>
          <t>湘桥区</t>
        </is>
      </c>
      <c r="Q263" s="0">
        <f>IF(AND(A130&lt;&gt;"已参评好",F130&gt;=5),"超5小时未参评",IF(F130&gt;=7,"超7小时未参评",IF(F130&gt;=8,"超时未参评","")))</f>
        <v/>
      </c>
      <c r="R263" s="0" t="n"/>
    </row>
    <row r="264">
      <c r="B264" s="0" t="inlineStr">
        <is>
          <t>是</t>
        </is>
      </c>
      <c r="C264" s="56" t="n">
        <v>46298.18534722222</v>
      </c>
      <c r="D264" s="0" t="inlineStr">
        <is>
          <t>否</t>
        </is>
      </c>
      <c r="E264" s="56" t="n">
        <v>46297.85201388889</v>
      </c>
      <c r="F264" s="54">
        <f>(NOW()-E131)*24</f>
        <v/>
      </c>
      <c r="G264" s="0" t="inlineStr">
        <is>
          <t>13715810303</t>
        </is>
      </c>
      <c r="H264" s="0" t="inlineStr">
        <is>
          <t>2026-10-02 18:26:54</t>
        </is>
      </c>
      <c r="I264" s="0" t="inlineStr">
        <is>
          <t>潮州市潮安区凤凰镇凤凰文祠网格凤乌路凤溪村片区</t>
        </is>
      </c>
      <c r="J264" s="0" t="inlineStr">
        <is>
          <t>黄森财</t>
        </is>
      </c>
      <c r="K264" s="0" t="inlineStr">
        <is>
          <t>北部四镇工作站</t>
        </is>
      </c>
      <c r="L264" s="0" t="inlineStr">
        <is>
          <t>潮安</t>
        </is>
      </c>
      <c r="M264" s="0" t="inlineStr">
        <is>
          <t>20261002163227X258787294</t>
        </is>
      </c>
      <c r="N264" s="0" t="inlineStr">
        <is>
          <t>CMCC-CZ-TSCLX-20261002-023026</t>
        </is>
      </c>
      <c r="O264" s="0" t="inlineStr">
        <is>
          <t>潮州</t>
        </is>
      </c>
      <c r="P264" s="0" t="inlineStr">
        <is>
          <t>潮安区</t>
        </is>
      </c>
      <c r="Q264" s="0">
        <f>IF(AND(A131&lt;&gt;"已参评好",F131&gt;=5),"超5小时未参评",IF(F131&gt;=7,"超7小时未参评",IF(F131&gt;=8,"超时未参评","")))</f>
        <v/>
      </c>
      <c r="R264" s="0" t="n"/>
    </row>
    <row r="265">
      <c r="B265" s="0" t="inlineStr">
        <is>
          <t>是</t>
        </is>
      </c>
      <c r="C265" s="56" t="n">
        <v>46298.23118055556</v>
      </c>
      <c r="D265" s="0" t="inlineStr">
        <is>
          <t>否</t>
        </is>
      </c>
      <c r="E265" s="56" t="n">
        <v>46297.89784722222</v>
      </c>
      <c r="F265" s="54">
        <f>(NOW()-E132)*24</f>
        <v/>
      </c>
      <c r="G265" s="0" t="inlineStr">
        <is>
          <t>13690009846</t>
        </is>
      </c>
      <c r="H265" s="0" t="inlineStr">
        <is>
          <t>2026-10-02 19:32:54</t>
        </is>
      </c>
      <c r="I265" s="0" t="inlineStr">
        <is>
          <t>潮州市潮安区凤凰镇凤凰文祠网格S334省道虎头村</t>
        </is>
      </c>
      <c r="J265" s="0" t="inlineStr">
        <is>
          <t>黄森财</t>
        </is>
      </c>
      <c r="K265" s="0" t="inlineStr">
        <is>
          <t>北部四镇工作站</t>
        </is>
      </c>
      <c r="L265" s="0" t="inlineStr">
        <is>
          <t>潮安</t>
        </is>
      </c>
      <c r="M265" s="0" t="inlineStr">
        <is>
          <t>20261002163254X254646119</t>
        </is>
      </c>
      <c r="N265" s="0" t="inlineStr">
        <is>
          <t>CMCC-CZ-TSCLX-20261002-012180</t>
        </is>
      </c>
      <c r="O265" s="0" t="inlineStr">
        <is>
          <t>潮州</t>
        </is>
      </c>
      <c r="P265" s="0" t="inlineStr">
        <is>
          <t>潮安区</t>
        </is>
      </c>
      <c r="Q265" s="0">
        <f>IF(AND(A132&lt;&gt;"已参评好",F132&gt;=5),"超5小时未参评",IF(F132&gt;=7,"超7小时未参评",IF(F132&gt;=8,"超时未参评","")))</f>
        <v/>
      </c>
      <c r="R265" s="0" t="n"/>
    </row>
    <row r="266">
      <c r="B266" s="0" t="inlineStr">
        <is>
          <t>是</t>
        </is>
      </c>
      <c r="C266" s="56" t="n">
        <v>46298.15751157407</v>
      </c>
      <c r="D266" s="0" t="inlineStr">
        <is>
          <t>否</t>
        </is>
      </c>
      <c r="E266" s="56" t="n">
        <v>46297.82417824074</v>
      </c>
      <c r="F266" s="54">
        <f>(NOW()-E133)*24</f>
        <v/>
      </c>
      <c r="G266" s="0" t="inlineStr">
        <is>
          <t>15216968796</t>
        </is>
      </c>
      <c r="H266" s="0" t="inlineStr">
        <is>
          <t>2026-10-02 17:46:49</t>
        </is>
      </c>
      <c r="I266" s="0" t="inlineStr">
        <is>
          <t>潮州市潮安区浮洋镇浮洋南网格和金路颜厝村</t>
        </is>
      </c>
      <c r="J266" s="0" t="inlineStr">
        <is>
          <t>卢楚佳</t>
        </is>
      </c>
      <c r="K266" s="0" t="inlineStr">
        <is>
          <t>浮洋网格</t>
        </is>
      </c>
      <c r="M266" s="0" t="inlineStr">
        <is>
          <t>20261002163256X257917551</t>
        </is>
      </c>
      <c r="N266" s="0" t="inlineStr">
        <is>
          <t>CMCC-CZ-TSCLX-20261002-012181</t>
        </is>
      </c>
      <c r="O266" s="0" t="inlineStr">
        <is>
          <t>潮州</t>
        </is>
      </c>
      <c r="P266" s="0" t="inlineStr">
        <is>
          <t>潮安区</t>
        </is>
      </c>
      <c r="Q266" s="0">
        <f>IF(AND(A133&lt;&gt;"已参评好",F133&gt;=5),"超5小时未参评",IF(F133&gt;=7,"超7小时未参评",IF(F133&gt;=8,"超时未参评","")))</f>
        <v/>
      </c>
      <c r="R266" s="0" t="n"/>
    </row>
    <row r="267">
      <c r="B267" s="0" t="inlineStr">
        <is>
          <t>是</t>
        </is>
      </c>
      <c r="C267" s="56" t="n">
        <v>46298.19096064815</v>
      </c>
      <c r="D267" s="0" t="inlineStr">
        <is>
          <t>否</t>
        </is>
      </c>
      <c r="E267" s="56" t="n">
        <v>46297.85762731481</v>
      </c>
      <c r="F267" s="54">
        <f>(NOW()-E134)*24</f>
        <v/>
      </c>
      <c r="G267" s="0" t="inlineStr">
        <is>
          <t>15876844180</t>
        </is>
      </c>
      <c r="H267" s="0" t="inlineStr">
        <is>
          <t>2026-10-02 18:34:59</t>
        </is>
      </c>
      <c r="I267" s="0" t="inlineStr">
        <is>
          <t>潮州市湘桥区桥东街道桥东网格东山路六亩村</t>
        </is>
      </c>
      <c r="J267" s="0" t="inlineStr">
        <is>
          <t>柯德贤</t>
        </is>
      </c>
      <c r="K267" s="0" t="inlineStr">
        <is>
          <t>韩江新城工作站</t>
        </is>
      </c>
      <c r="L267" s="0" t="inlineStr">
        <is>
          <t>市区</t>
        </is>
      </c>
      <c r="M267" s="0" t="inlineStr">
        <is>
          <t>20261002165138X254809623</t>
        </is>
      </c>
      <c r="N267" s="0" t="inlineStr">
        <is>
          <t>CMCC-CZ-TSCLX-20261002-022220</t>
        </is>
      </c>
      <c r="O267" s="0" t="inlineStr">
        <is>
          <t>潮州</t>
        </is>
      </c>
      <c r="P267" s="0" t="inlineStr">
        <is>
          <t>湘桥区</t>
        </is>
      </c>
      <c r="Q267" s="0">
        <f>IF(AND(A134&lt;&gt;"已参评好",F134&gt;=5),"超5小时未参评",IF(F134&gt;=7,"超7小时未参评",IF(F134&gt;=8,"超时未参评","")))</f>
        <v/>
      </c>
      <c r="R267" s="0" t="n"/>
    </row>
    <row r="268">
      <c r="B268" s="0" t="inlineStr">
        <is>
          <t>是</t>
        </is>
      </c>
      <c r="C268" s="56" t="n">
        <v>46298.22462962963</v>
      </c>
      <c r="D268" s="0" t="inlineStr">
        <is>
          <t>否</t>
        </is>
      </c>
      <c r="E268" s="56" t="n">
        <v>46297.89129629629</v>
      </c>
      <c r="F268" s="54">
        <f>(NOW()-E135)*24</f>
        <v/>
      </c>
      <c r="G268" s="0" t="inlineStr">
        <is>
          <t>15992388804</t>
        </is>
      </c>
      <c r="H268" s="0" t="inlineStr">
        <is>
          <t>2026-10-02 19:23:28</t>
        </is>
      </c>
      <c r="I268" s="0" t="inlineStr">
        <is>
          <t>潮州市潮安区浮洋镇浮洋南网格庵后路庵后村</t>
        </is>
      </c>
      <c r="J268" s="0" t="inlineStr">
        <is>
          <t>陈锶彬</t>
        </is>
      </c>
      <c r="M268" s="0" t="inlineStr">
        <is>
          <t>20261002172355X252348438</t>
        </is>
      </c>
      <c r="N268" s="0" t="inlineStr">
        <is>
          <t>CMCC-CZ-TSCLX-20261002-020660</t>
        </is>
      </c>
      <c r="O268" s="0" t="inlineStr">
        <is>
          <t>潮州</t>
        </is>
      </c>
      <c r="P268" s="0" t="inlineStr">
        <is>
          <t>潮安区</t>
        </is>
      </c>
      <c r="Q268" s="0">
        <f>IF(AND(A135&lt;&gt;"已参评好",F135&gt;=5),"超5小时未参评",IF(F135&gt;=7,"超7小时未参评",IF(F135&gt;=8,"超时未参评","")))</f>
        <v/>
      </c>
      <c r="R268" s="0" t="n"/>
    </row>
    <row r="269">
      <c r="B269" s="0" t="inlineStr">
        <is>
          <t>是</t>
        </is>
      </c>
      <c r="C269" s="56" t="n">
        <v>46298.22001157407</v>
      </c>
      <c r="D269" s="0" t="inlineStr">
        <is>
          <t>否</t>
        </is>
      </c>
      <c r="E269" s="56" t="n">
        <v>46297.88667824074</v>
      </c>
      <c r="F269" s="54">
        <f>(NOW()-E136)*24</f>
        <v/>
      </c>
      <c r="G269" s="0" t="inlineStr">
        <is>
          <t>13828360770</t>
        </is>
      </c>
      <c r="H269" s="0" t="inlineStr">
        <is>
          <t>2026-10-02 19:16:49</t>
        </is>
      </c>
      <c r="I269" s="0" t="inlineStr">
        <is>
          <t>潮州市湘桥区桥东街道恒大城网格金碧路碧桂园翰林府</t>
        </is>
      </c>
      <c r="J269" s="0" t="inlineStr">
        <is>
          <t>高科文</t>
        </is>
      </c>
      <c r="K269" s="0" t="inlineStr">
        <is>
          <t>韩江新城工作站</t>
        </is>
      </c>
      <c r="L269" s="0" t="inlineStr">
        <is>
          <t>市区</t>
        </is>
      </c>
      <c r="M269" s="0" t="inlineStr">
        <is>
          <t>20261002173059X252274238</t>
        </is>
      </c>
      <c r="N269" s="0" t="inlineStr">
        <is>
          <t>CMCC-CZ-TSCLX-20261002-017724</t>
        </is>
      </c>
      <c r="O269" s="0" t="inlineStr">
        <is>
          <t>潮州</t>
        </is>
      </c>
      <c r="P269" s="0" t="inlineStr">
        <is>
          <t>湘桥区</t>
        </is>
      </c>
      <c r="Q269" s="0">
        <f>IF(AND(A136&lt;&gt;"已参评好",F136&gt;=5),"超5小时未参评",IF(F136&gt;=7,"超7小时未参评",IF(F136&gt;=8,"超时未参评","")))</f>
        <v/>
      </c>
      <c r="R269" s="0" t="n"/>
    </row>
    <row r="270">
      <c r="B270" s="0" t="inlineStr">
        <is>
          <t>是</t>
        </is>
      </c>
      <c r="C270" s="56" t="n">
        <v>46298.19660879629</v>
      </c>
      <c r="D270" s="0" t="inlineStr">
        <is>
          <t>否</t>
        </is>
      </c>
      <c r="E270" s="56" t="n">
        <v>46297.86327546297</v>
      </c>
      <c r="F270" s="54">
        <f>(NOW()-E137)*24</f>
        <v/>
      </c>
      <c r="G270" s="0" t="inlineStr">
        <is>
          <t>13553717978</t>
        </is>
      </c>
      <c r="H270" s="0" t="inlineStr">
        <is>
          <t>2026-10-02 18:43:07</t>
        </is>
      </c>
      <c r="I270" s="0" t="inlineStr">
        <is>
          <t>潮州市潮安区古巷镇枫洋网格振潮南路崎头村【可装2000M】</t>
        </is>
      </c>
      <c r="J270" s="0" t="inlineStr">
        <is>
          <t>陈佳雄</t>
        </is>
      </c>
      <c r="K270" s="0" t="inlineStr">
        <is>
          <t>古巷登塘工作站</t>
        </is>
      </c>
      <c r="L270" s="0" t="inlineStr">
        <is>
          <t>潮安</t>
        </is>
      </c>
      <c r="M270" s="0" t="inlineStr">
        <is>
          <t>20261002174520X250212977</t>
        </is>
      </c>
      <c r="N270" s="0" t="inlineStr">
        <is>
          <t>CMCC-CZ-TSCLX-20261002-016800</t>
        </is>
      </c>
      <c r="O270" s="0" t="inlineStr">
        <is>
          <t>潮州</t>
        </is>
      </c>
      <c r="P270" s="0" t="inlineStr">
        <is>
          <t>潮安区</t>
        </is>
      </c>
      <c r="Q270" s="0">
        <f>IF(AND(A137&lt;&gt;"已参评好",F137&gt;=5),"超5小时未参评",IF(F137&gt;=7,"超7小时未参评",IF(F137&gt;=8,"超时未参评","")))</f>
        <v/>
      </c>
      <c r="R270" s="0" t="n"/>
    </row>
    <row r="271">
      <c r="B271" s="0" t="inlineStr">
        <is>
          <t>是</t>
        </is>
      </c>
      <c r="C271" s="56" t="n">
        <v>46298.21033564815</v>
      </c>
      <c r="D271" s="0" t="inlineStr">
        <is>
          <t>否</t>
        </is>
      </c>
      <c r="E271" s="56" t="n">
        <v>46297.87700231482</v>
      </c>
      <c r="F271" s="54">
        <f>(NOW()-E138)*24</f>
        <v/>
      </c>
      <c r="G271" s="0" t="inlineStr">
        <is>
          <t>13534683810</t>
        </is>
      </c>
      <c r="H271" s="0" t="inlineStr">
        <is>
          <t>2026-10-02 19:02:53</t>
        </is>
      </c>
      <c r="I271" s="0" t="inlineStr">
        <is>
          <t>潮州市湘桥区凤新街道凤新网格绿榕北路万绿花园【可装2000M】</t>
        </is>
      </c>
      <c r="J271" s="0" t="inlineStr">
        <is>
          <t>张泽鸿</t>
        </is>
      </c>
      <c r="K271" s="0" t="inlineStr">
        <is>
          <t>市区城北工作站</t>
        </is>
      </c>
      <c r="L271" s="0" t="inlineStr">
        <is>
          <t>市区</t>
        </is>
      </c>
      <c r="M271" s="0" t="inlineStr">
        <is>
          <t>20261002174719X252045608</t>
        </is>
      </c>
      <c r="N271" s="0" t="inlineStr">
        <is>
          <t>CMCC-CZ-TSCLX-20261002-019293</t>
        </is>
      </c>
      <c r="O271" s="0" t="inlineStr">
        <is>
          <t>潮州</t>
        </is>
      </c>
      <c r="P271" s="0" t="inlineStr">
        <is>
          <t>湘桥区</t>
        </is>
      </c>
      <c r="Q271" s="0">
        <f>IF(AND(A138&lt;&gt;"已参评好",F138&gt;=5),"超5小时未参评",IF(F138&gt;=7,"超7小时未参评",IF(F138&gt;=8,"超时未参评","")))</f>
        <v/>
      </c>
      <c r="R271" s="0" t="n"/>
    </row>
    <row r="272">
      <c r="B272" s="0" t="inlineStr">
        <is>
          <t>是</t>
        </is>
      </c>
      <c r="C272" s="56" t="n">
        <v>46298.19917824074</v>
      </c>
      <c r="D272" s="0" t="inlineStr">
        <is>
          <t>否</t>
        </is>
      </c>
      <c r="E272" s="56" t="n">
        <v>46297.86584490741</v>
      </c>
      <c r="F272" s="54">
        <f>(NOW()-E139)*24</f>
        <v/>
      </c>
      <c r="G272" s="0" t="inlineStr">
        <is>
          <t>13112532203</t>
        </is>
      </c>
      <c r="H272" s="0" t="inlineStr">
        <is>
          <t>2026-10-02 18:46:49</t>
        </is>
      </c>
      <c r="I272" s="0" t="inlineStr">
        <is>
          <t>潮州市湘桥区磷溪镇磷溪溪口网格磷溪大道溪口三村</t>
        </is>
      </c>
      <c r="J272" s="0" t="inlineStr">
        <is>
          <t>刘广锋</t>
        </is>
      </c>
      <c r="K272" s="0" t="inlineStr">
        <is>
          <t>磷官铁工作站</t>
        </is>
      </c>
      <c r="L272" s="0" t="inlineStr">
        <is>
          <t>市区</t>
        </is>
      </c>
      <c r="M272" s="0" t="inlineStr">
        <is>
          <t>20261002180222X255731226</t>
        </is>
      </c>
      <c r="N272" s="0" t="inlineStr">
        <is>
          <t>CMCC-CZ-TSCLX-20261002-020877</t>
        </is>
      </c>
      <c r="O272" s="0" t="inlineStr">
        <is>
          <t>潮州</t>
        </is>
      </c>
      <c r="P272" s="0" t="inlineStr">
        <is>
          <t>湘桥区</t>
        </is>
      </c>
      <c r="Q272" s="0">
        <f>IF(AND(A139&lt;&gt;"已参评好",F139&gt;=5),"超5小时未参评",IF(F139&gt;=7,"超7小时未参评",IF(F139&gt;=8,"超时未参评","")))</f>
        <v/>
      </c>
      <c r="R272" s="0" t="n"/>
    </row>
    <row r="273">
      <c r="B273" s="0" t="inlineStr">
        <is>
          <t>是</t>
        </is>
      </c>
      <c r="C273" s="56" t="n">
        <v>46298.18267361111</v>
      </c>
      <c r="D273" s="0" t="inlineStr">
        <is>
          <t>否</t>
        </is>
      </c>
      <c r="E273" s="56" t="n">
        <v>46297.84934027777</v>
      </c>
      <c r="F273" s="54">
        <f>(NOW()-E140)*24</f>
        <v/>
      </c>
      <c r="G273" s="0" t="inlineStr">
        <is>
          <t>13502558137</t>
        </is>
      </c>
      <c r="H273" s="0" t="inlineStr">
        <is>
          <t>2026-10-02 18:23:03</t>
        </is>
      </c>
      <c r="I273" s="0" t="inlineStr">
        <is>
          <t>潮州市湘桥区城西街道大道南网格南较西路厦寺村</t>
        </is>
      </c>
      <c r="J273" s="0" t="inlineStr">
        <is>
          <t>林佳宏</t>
        </is>
      </c>
      <c r="K273" s="0" t="inlineStr">
        <is>
          <t>市区城南工作站</t>
        </is>
      </c>
      <c r="L273" s="0" t="inlineStr">
        <is>
          <t>市区</t>
        </is>
      </c>
      <c r="M273" s="0" t="inlineStr">
        <is>
          <t>20261002180545X255475714</t>
        </is>
      </c>
      <c r="N273" s="0" t="inlineStr">
        <is>
          <t>CMCC-CZ-TSCLX-20261002-017365</t>
        </is>
      </c>
      <c r="O273" s="0" t="inlineStr">
        <is>
          <t>潮州</t>
        </is>
      </c>
      <c r="P273" s="0" t="inlineStr">
        <is>
          <t>湘桥区</t>
        </is>
      </c>
      <c r="Q273" s="0">
        <f>IF(AND(A140&lt;&gt;"已参评好",F140&gt;=5),"超5小时未参评",IF(F140&gt;=7,"超7小时未参评",IF(F140&gt;=8,"超时未参评","")))</f>
        <v/>
      </c>
      <c r="R273" s="0" t="n"/>
    </row>
    <row r="274">
      <c r="B274" s="0" t="inlineStr">
        <is>
          <t>是</t>
        </is>
      </c>
      <c r="C274" s="56" t="n">
        <v>46298.22837962963</v>
      </c>
      <c r="D274" s="0" t="inlineStr">
        <is>
          <t>否</t>
        </is>
      </c>
      <c r="E274" s="56" t="n">
        <v>46297.8950462963</v>
      </c>
      <c r="F274" s="54">
        <f>(NOW()-E141)*24</f>
        <v/>
      </c>
      <c r="G274" s="0" t="inlineStr">
        <is>
          <t>13652836636</t>
        </is>
      </c>
      <c r="H274" s="0" t="inlineStr">
        <is>
          <t>2026-10-02 19:28:52</t>
        </is>
      </c>
      <c r="I274" s="0" t="inlineStr">
        <is>
          <t>潮州市湘桥区城西街道春光网格绿榕路春光景山村</t>
        </is>
      </c>
      <c r="J274" s="0" t="inlineStr">
        <is>
          <t>曹贤伟</t>
        </is>
      </c>
      <c r="K274" s="0" t="inlineStr">
        <is>
          <t>市区城北工作站</t>
        </is>
      </c>
      <c r="L274" s="0" t="inlineStr">
        <is>
          <t>市区</t>
        </is>
      </c>
      <c r="M274" s="0" t="inlineStr">
        <is>
          <t>20261002181447X255341547</t>
        </is>
      </c>
      <c r="N274" s="0" t="inlineStr">
        <is>
          <t>CMCC-CZ-TSCLX-20261002-022252</t>
        </is>
      </c>
      <c r="O274" s="0" t="inlineStr">
        <is>
          <t>潮州</t>
        </is>
      </c>
      <c r="P274" s="0" t="inlineStr">
        <is>
          <t>湘桥区</t>
        </is>
      </c>
      <c r="Q274" s="0">
        <f>IF(AND(A141&lt;&gt;"已参评好",F141&gt;=5),"超5小时未参评",IF(F141&gt;=7,"超7小时未参评",IF(F141&gt;=8,"超时未参评","")))</f>
        <v/>
      </c>
      <c r="R274" s="0" t="n"/>
    </row>
    <row r="275">
      <c r="B275" s="0" t="inlineStr">
        <is>
          <t>否</t>
        </is>
      </c>
      <c r="C275" s="56" t="n">
        <v>46299.27152777778</v>
      </c>
      <c r="D275" s="0" t="inlineStr">
        <is>
          <t>否</t>
        </is>
      </c>
      <c r="E275" s="56" t="n">
        <v>46298.93819444445</v>
      </c>
      <c r="F275" s="54">
        <f>(NOW()-E2)*24</f>
        <v/>
      </c>
      <c r="G275" s="0" t="inlineStr">
        <is>
          <t>13531506961</t>
        </is>
      </c>
      <c r="H275" s="0" t="inlineStr">
        <is>
          <t>2026-10-03 08:31:00</t>
        </is>
      </c>
      <c r="I275" s="0" t="inlineStr">
        <is>
          <t>潮州市饶平县新丰镇网格334省道新葵村</t>
        </is>
      </c>
      <c r="J275" s="0" t="inlineStr">
        <is>
          <t>詹蔚均</t>
        </is>
      </c>
      <c r="K275" s="0" t="inlineStr">
        <is>
          <t>饶平北片工作站</t>
        </is>
      </c>
      <c r="L275" s="0" t="inlineStr">
        <is>
          <t>饶平</t>
        </is>
      </c>
      <c r="M275" s="0" t="inlineStr">
        <is>
          <t>20261002092718X254395743</t>
        </is>
      </c>
      <c r="N275" s="0" t="inlineStr">
        <is>
          <t>CMCC-CZ-TSCLX-20261002-004662</t>
        </is>
      </c>
      <c r="O275" s="0" t="inlineStr">
        <is>
          <t>潮州</t>
        </is>
      </c>
      <c r="P275" s="0" t="inlineStr">
        <is>
          <t>饶平县</t>
        </is>
      </c>
      <c r="Q275" s="0">
        <f>IF(AND(A2&lt;&gt;"已参评好",F2&gt;=5),"超5小时未参评",IF(F2&gt;=7,"超7小时未参评",IF(F2&gt;=8,"超时未参评","")))</f>
        <v/>
      </c>
      <c r="R275" s="0" t="n"/>
    </row>
    <row r="276">
      <c r="B276" s="0" t="inlineStr">
        <is>
          <t>否</t>
        </is>
      </c>
      <c r="C276" s="56" t="n">
        <v>46298.77572916666</v>
      </c>
      <c r="D276" s="0" t="inlineStr">
        <is>
          <t>是</t>
        </is>
      </c>
      <c r="E276" s="56" t="n">
        <v>46298.44239583334</v>
      </c>
      <c r="F276" s="54">
        <f>(NOW()-E3)*24</f>
        <v/>
      </c>
      <c r="G276" s="0" t="inlineStr">
        <is>
          <t>13671424437</t>
        </is>
      </c>
      <c r="H276" s="0" t="inlineStr">
        <is>
          <t>2026-10-02 20:37:03</t>
        </is>
      </c>
      <c r="I276" s="0" t="inlineStr">
        <is>
          <t>潮州市饶平县高堂镇网格高堂大道院前村</t>
        </is>
      </c>
      <c r="J276" s="0" t="inlineStr">
        <is>
          <t>0</t>
        </is>
      </c>
      <c r="M276" s="0" t="inlineStr">
        <is>
          <t>20261002105744X250597836</t>
        </is>
      </c>
      <c r="N276" s="0" t="inlineStr">
        <is>
          <t>CMCC-CZ-TSCLX-20261002-001971</t>
        </is>
      </c>
      <c r="O276" s="0" t="inlineStr">
        <is>
          <t>潮州</t>
        </is>
      </c>
      <c r="P276" s="0" t="inlineStr">
        <is>
          <t>饶平县</t>
        </is>
      </c>
      <c r="Q276" s="0">
        <f>IF(AND(A3&lt;&gt;"已参评好",F3&gt;=5),"超5小时未参评",IF(F3&gt;=7,"超7小时未参评",IF(F3&gt;=8,"超时未参评","")))</f>
        <v/>
      </c>
      <c r="R276" s="0" t="n"/>
    </row>
    <row r="277">
      <c r="B277" s="0" t="inlineStr">
        <is>
          <t>否</t>
        </is>
      </c>
      <c r="C277" s="56" t="n">
        <v>46298.83540509259</v>
      </c>
      <c r="D277" s="0" t="inlineStr">
        <is>
          <t>是</t>
        </is>
      </c>
      <c r="E277" s="56" t="n">
        <v>46298.50207175926</v>
      </c>
      <c r="F277" s="54">
        <f>(NOW()-E4)*24</f>
        <v/>
      </c>
      <c r="G277" s="0" t="inlineStr">
        <is>
          <t>18307683386</t>
        </is>
      </c>
      <c r="H277" s="0" t="inlineStr">
        <is>
          <t>2026-10-02 22:02:59</t>
        </is>
      </c>
      <c r="I277" s="0" t="inlineStr">
        <is>
          <t>潮州市潮安区枫溪镇瓷兴网格长德路洲园片区</t>
        </is>
      </c>
      <c r="J277" s="0" t="inlineStr">
        <is>
          <t>0</t>
        </is>
      </c>
      <c r="M277" s="0" t="inlineStr">
        <is>
          <t>20261002115520X252986586</t>
        </is>
      </c>
      <c r="N277" s="0" t="inlineStr">
        <is>
          <t>CMCC-CZ-TSCLX-20261002-005182</t>
        </is>
      </c>
      <c r="O277" s="0" t="inlineStr">
        <is>
          <t>潮州</t>
        </is>
      </c>
      <c r="P277" s="0" t="inlineStr">
        <is>
          <t>潮安区</t>
        </is>
      </c>
      <c r="Q277" s="0">
        <f>IF(AND(A4&lt;&gt;"已参评好",F4&gt;=5),"超5小时未参评",IF(F4&gt;=7,"超7小时未参评",IF(F4&gt;=8,"超时未参评","")))</f>
        <v/>
      </c>
      <c r="R277" s="0" t="n"/>
    </row>
    <row r="278">
      <c r="B278" s="0" t="inlineStr">
        <is>
          <t>否</t>
        </is>
      </c>
      <c r="C278" s="56" t="n">
        <v>46298.77706018519</v>
      </c>
      <c r="D278" s="0" t="inlineStr">
        <is>
          <t>是</t>
        </is>
      </c>
      <c r="E278" s="56" t="n">
        <v>46298.44372685185</v>
      </c>
      <c r="F278" s="54">
        <f>(NOW()-E5)*24</f>
        <v/>
      </c>
      <c r="G278" s="0" t="inlineStr">
        <is>
          <t>13652816664</t>
        </is>
      </c>
      <c r="H278" s="0" t="inlineStr">
        <is>
          <t>2026-10-02 20:38:58</t>
        </is>
      </c>
      <c r="I278" s="0" t="inlineStr">
        <is>
          <t>潮州市饶平县新丰镇网格334省道新葵村</t>
        </is>
      </c>
      <c r="J278" s="0" t="inlineStr">
        <is>
          <t>0</t>
        </is>
      </c>
      <c r="M278" s="0" t="inlineStr">
        <is>
          <t>20261001164834X250486691</t>
        </is>
      </c>
      <c r="N278" s="0" t="inlineStr">
        <is>
          <t>CMCC-CZ-TSCLX-20261002-010721</t>
        </is>
      </c>
      <c r="O278" s="0" t="inlineStr">
        <is>
          <t>潮州</t>
        </is>
      </c>
      <c r="P278" s="0" t="inlineStr">
        <is>
          <t>饶平县</t>
        </is>
      </c>
      <c r="Q278" s="0">
        <f>IF(AND(A5&lt;&gt;"已参评好",F5&gt;=5),"超5小时未参评",IF(F5&gt;=7,"超7小时未参评",IF(F5&gt;=8,"超时未参评","")))</f>
        <v/>
      </c>
      <c r="R278" s="0" t="n"/>
    </row>
    <row r="279">
      <c r="B279" s="0" t="inlineStr">
        <is>
          <t>否</t>
        </is>
      </c>
      <c r="C279" s="56" t="n">
        <v>46298.77706018519</v>
      </c>
      <c r="D279" s="0" t="inlineStr">
        <is>
          <t>是</t>
        </is>
      </c>
      <c r="E279" s="56" t="n">
        <v>46298.44372685185</v>
      </c>
      <c r="F279" s="54">
        <f>(NOW()-E6)*24</f>
        <v/>
      </c>
      <c r="G279" s="0" t="inlineStr">
        <is>
          <t>13671433501</t>
        </is>
      </c>
      <c r="H279" s="0" t="inlineStr">
        <is>
          <t>2026-10-02 20:38:58</t>
        </is>
      </c>
      <c r="I279" s="0" t="inlineStr">
        <is>
          <t>潮州市饶平县联饶镇网格S222省道星光村</t>
        </is>
      </c>
      <c r="J279" s="0" t="inlineStr">
        <is>
          <t>0</t>
        </is>
      </c>
      <c r="M279" s="0" t="inlineStr">
        <is>
          <t>20261002134656X250901584</t>
        </is>
      </c>
      <c r="N279" s="0" t="inlineStr">
        <is>
          <t>CMCC-CZ-TSCLX-20261002-011997</t>
        </is>
      </c>
      <c r="O279" s="0" t="inlineStr">
        <is>
          <t>潮州</t>
        </is>
      </c>
      <c r="P279" s="0" t="inlineStr">
        <is>
          <t>饶平县</t>
        </is>
      </c>
      <c r="Q279" s="0">
        <f>IF(AND(A6&lt;&gt;"已参评好",F6&gt;=5),"超5小时未参评",IF(F6&gt;=7,"超7小时未参评",IF(F6&gt;=8,"超时未参评","")))</f>
        <v/>
      </c>
      <c r="R279" s="0" t="n"/>
    </row>
    <row r="280">
      <c r="B280" s="0" t="inlineStr">
        <is>
          <t>否</t>
        </is>
      </c>
      <c r="C280" s="56" t="n">
        <v>46298.77708333333</v>
      </c>
      <c r="D280" s="0" t="inlineStr">
        <is>
          <t>是</t>
        </is>
      </c>
      <c r="E280" s="56" t="n">
        <v>46298.44375</v>
      </c>
      <c r="F280" s="54">
        <f>(NOW()-E7)*24</f>
        <v/>
      </c>
      <c r="G280" s="0" t="inlineStr">
        <is>
          <t>13809899987</t>
        </is>
      </c>
      <c r="H280" s="0" t="inlineStr">
        <is>
          <t>2026-10-02 20:39:00</t>
        </is>
      </c>
      <c r="I280" s="0" t="inlineStr">
        <is>
          <t>潮州市饶平县汤溪镇汤溪镇网格S222省道居豪村</t>
        </is>
      </c>
      <c r="J280" s="0" t="inlineStr">
        <is>
          <t>0</t>
        </is>
      </c>
      <c r="M280" s="0" t="inlineStr">
        <is>
          <t>20261002141030X251527716</t>
        </is>
      </c>
      <c r="N280" s="0" t="inlineStr">
        <is>
          <t>CMCC-CZ-TSCLX-20261002-014482</t>
        </is>
      </c>
      <c r="O280" s="0" t="inlineStr">
        <is>
          <t>潮州</t>
        </is>
      </c>
      <c r="P280" s="0" t="inlineStr">
        <is>
          <t>饶平县</t>
        </is>
      </c>
      <c r="Q280" s="0">
        <f>IF(AND(A7&lt;&gt;"已参评好",F7&gt;=5),"超5小时未参评",IF(F7&gt;=7,"超7小时未参评",IF(F7&gt;=8,"超时未参评","")))</f>
        <v/>
      </c>
      <c r="R280" s="0" t="n"/>
    </row>
    <row r="281">
      <c r="B281" s="0" t="inlineStr">
        <is>
          <t>否</t>
        </is>
      </c>
      <c r="C281" s="56" t="n">
        <v>46298.77569444444</v>
      </c>
      <c r="D281" s="0" t="inlineStr">
        <is>
          <t>是</t>
        </is>
      </c>
      <c r="E281" s="56" t="n">
        <v>46298.44236111111</v>
      </c>
      <c r="F281" s="54">
        <f>(NOW()-E8)*24</f>
        <v/>
      </c>
      <c r="G281" s="0" t="inlineStr">
        <is>
          <t>13724989041</t>
        </is>
      </c>
      <c r="H281" s="0" t="inlineStr">
        <is>
          <t>2026-10-02 20:37:00</t>
        </is>
      </c>
      <c r="I281" s="0" t="inlineStr">
        <is>
          <t>潮州市饶平县汤溪镇汤溪镇网格S222省道上围村片区</t>
        </is>
      </c>
      <c r="J281" s="0" t="inlineStr">
        <is>
          <t>0</t>
        </is>
      </c>
      <c r="M281" s="0" t="inlineStr">
        <is>
          <t>20261002104906X258384230</t>
        </is>
      </c>
      <c r="N281" s="0" t="inlineStr">
        <is>
          <t>CMCC-CZ-TSCLX-20261002-011369</t>
        </is>
      </c>
      <c r="O281" s="0" t="inlineStr">
        <is>
          <t>潮州</t>
        </is>
      </c>
      <c r="P281" s="0" t="inlineStr">
        <is>
          <t>饶平县</t>
        </is>
      </c>
      <c r="Q281" s="0">
        <f>IF(AND(A8&lt;&gt;"已参评好",F8&gt;=5),"超5小时未参评",IF(F8&gt;=7,"超7小时未参评",IF(F8&gt;=8,"超时未参评","")))</f>
        <v/>
      </c>
      <c r="R281" s="0" t="n"/>
    </row>
    <row r="282">
      <c r="B282" s="0" t="inlineStr">
        <is>
          <t>否</t>
        </is>
      </c>
      <c r="C282" s="56" t="n">
        <v>46298.77291666667</v>
      </c>
      <c r="D282" s="0" t="inlineStr">
        <is>
          <t>是</t>
        </is>
      </c>
      <c r="E282" s="56" t="n">
        <v>46298.43958333333</v>
      </c>
      <c r="F282" s="54">
        <f>(NOW()-E9)*24</f>
        <v/>
      </c>
      <c r="G282" s="0" t="inlineStr">
        <is>
          <t>15919590906</t>
        </is>
      </c>
      <c r="H282" s="0" t="inlineStr">
        <is>
          <t>2026-10-02 20:33:00</t>
        </is>
      </c>
      <c r="I282" s="0" t="inlineStr">
        <is>
          <t>潮州市潮安区沙溪镇沙溪东网格镜鸿路前陇二村</t>
        </is>
      </c>
      <c r="J282" s="0" t="inlineStr">
        <is>
          <t>谢冬</t>
        </is>
      </c>
      <c r="K282" s="0" t="inlineStr">
        <is>
          <t>高铁三镇工作站</t>
        </is>
      </c>
      <c r="L282" s="0" t="inlineStr">
        <is>
          <t>潮安</t>
        </is>
      </c>
      <c r="M282" s="0" t="inlineStr">
        <is>
          <t>20261002152351X252325541</t>
        </is>
      </c>
      <c r="N282" s="0" t="inlineStr">
        <is>
          <t>CMCC-CZ-TSCLX-20261002-009398</t>
        </is>
      </c>
      <c r="O282" s="0" t="inlineStr">
        <is>
          <t>潮州</t>
        </is>
      </c>
      <c r="P282" s="0" t="inlineStr">
        <is>
          <t>潮安区</t>
        </is>
      </c>
      <c r="Q282" s="0">
        <f>IF(AND(A9&lt;&gt;"已参评好",F9&gt;=5),"超5小时未参评",IF(F9&gt;=7,"超7小时未参评",IF(F9&gt;=8,"超时未参评","")))</f>
        <v/>
      </c>
      <c r="R282" s="0" t="n"/>
    </row>
    <row r="283">
      <c r="B283" s="0" t="inlineStr">
        <is>
          <t>否</t>
        </is>
      </c>
      <c r="C283" s="56" t="n">
        <v>46298.77569444444</v>
      </c>
      <c r="D283" s="0" t="inlineStr">
        <is>
          <t>是</t>
        </is>
      </c>
      <c r="E283" s="56" t="n">
        <v>46298.44236111111</v>
      </c>
      <c r="F283" s="54">
        <f>(NOW()-E10)*24</f>
        <v/>
      </c>
      <c r="G283" s="0" t="inlineStr">
        <is>
          <t>15919570760</t>
        </is>
      </c>
      <c r="H283" s="0" t="inlineStr">
        <is>
          <t>2026-10-02 20:37:00</t>
        </is>
      </c>
      <c r="I283" s="0" t="inlineStr">
        <is>
          <t>潮州市饶平县钱东镇网格高堂大道群星村【可装2000M】</t>
        </is>
      </c>
      <c r="J283" s="0" t="inlineStr">
        <is>
          <t>0</t>
        </is>
      </c>
      <c r="M283" s="0" t="inlineStr">
        <is>
          <t>20261002154223X259013597</t>
        </is>
      </c>
      <c r="N283" s="0" t="inlineStr">
        <is>
          <t>CMCC-CZ-TSCLX-20261002-013937</t>
        </is>
      </c>
      <c r="O283" s="0" t="inlineStr">
        <is>
          <t>潮州</t>
        </is>
      </c>
      <c r="P283" s="0" t="inlineStr">
        <is>
          <t>饶平县</t>
        </is>
      </c>
      <c r="Q283" s="0">
        <f>IF(AND(A10&lt;&gt;"已参评好",F10&gt;=5),"超5小时未参评",IF(F10&gt;=7,"超7小时未参评",IF(F10&gt;=8,"超时未参评","")))</f>
        <v/>
      </c>
      <c r="R283" s="0" t="n"/>
    </row>
    <row r="284">
      <c r="B284" s="0" t="inlineStr">
        <is>
          <t>否</t>
        </is>
      </c>
      <c r="C284" s="56" t="n">
        <v>46298.77847222222</v>
      </c>
      <c r="D284" s="0" t="inlineStr">
        <is>
          <t>是</t>
        </is>
      </c>
      <c r="E284" s="56" t="n">
        <v>46298.44513888889</v>
      </c>
      <c r="F284" s="54">
        <f>(NOW()-E11)*24</f>
        <v/>
      </c>
      <c r="G284" s="0" t="inlineStr">
        <is>
          <t>15768838640</t>
        </is>
      </c>
      <c r="H284" s="0" t="inlineStr">
        <is>
          <t>2026-10-02 20:41:00</t>
        </is>
      </c>
      <c r="I284" s="0" t="inlineStr">
        <is>
          <t>潮州市饶平县新丰镇网格334省道汕水村</t>
        </is>
      </c>
      <c r="J284" s="0" t="inlineStr">
        <is>
          <t>詹利波</t>
        </is>
      </c>
      <c r="K284" s="0" t="inlineStr">
        <is>
          <t>饶平北片工作站</t>
        </is>
      </c>
      <c r="L284" s="0" t="inlineStr">
        <is>
          <t>饶平</t>
        </is>
      </c>
      <c r="M284" s="0" t="inlineStr">
        <is>
          <t>20261002191954X255312511</t>
        </is>
      </c>
      <c r="N284" s="0" t="inlineStr">
        <is>
          <t>CMCC-CZ-TSCLX-20261002-024821</t>
        </is>
      </c>
      <c r="O284" s="0" t="inlineStr">
        <is>
          <t>潮州</t>
        </is>
      </c>
      <c r="P284" s="0" t="inlineStr">
        <is>
          <t>饶平县</t>
        </is>
      </c>
      <c r="Q284" s="0">
        <f>IF(AND(A11&lt;&gt;"已参评好",F11&gt;=5),"超5小时未参评",IF(F11&gt;=7,"超7小时未参评",IF(F11&gt;=8,"超时未参评","")))</f>
        <v/>
      </c>
      <c r="R284" s="0" t="n"/>
    </row>
    <row r="285">
      <c r="B285" s="0" t="inlineStr">
        <is>
          <t>否</t>
        </is>
      </c>
      <c r="C285" s="56" t="n">
        <v>46298.75478009259</v>
      </c>
      <c r="D285" s="0" t="inlineStr">
        <is>
          <t>是</t>
        </is>
      </c>
      <c r="E285" s="56" t="n">
        <v>46298.42144675926</v>
      </c>
      <c r="F285" s="54">
        <f>(NOW()-E12)*24</f>
        <v/>
      </c>
      <c r="G285" s="0" t="inlineStr">
        <is>
          <t>13671448360</t>
        </is>
      </c>
      <c r="H285" s="0" t="inlineStr">
        <is>
          <t>2026-10-02 20:06:53</t>
        </is>
      </c>
      <c r="I285" s="0" t="inlineStr">
        <is>
          <t>潮州市湘桥区城西街道春光网格绿榕路春光景山村</t>
        </is>
      </c>
      <c r="J285" s="0" t="inlineStr">
        <is>
          <t>曹贤伟</t>
        </is>
      </c>
      <c r="K285" s="0" t="inlineStr">
        <is>
          <t>市区城北工作站</t>
        </is>
      </c>
      <c r="L285" s="0" t="inlineStr">
        <is>
          <t>市区</t>
        </is>
      </c>
      <c r="M285" s="0" t="inlineStr">
        <is>
          <t>20261002193914X257638408</t>
        </is>
      </c>
      <c r="N285" s="0" t="inlineStr">
        <is>
          <t>CMCC-CZ-TSCLX-20261002-023874</t>
        </is>
      </c>
      <c r="O285" s="0" t="inlineStr">
        <is>
          <t>潮州</t>
        </is>
      </c>
      <c r="P285" s="0" t="inlineStr">
        <is>
          <t>湘桥区</t>
        </is>
      </c>
      <c r="Q285" s="0">
        <f>IF(AND(A12&lt;&gt;"已参评好",F12&gt;=5),"超5小时未参评",IF(F12&gt;=7,"超7小时未参评",IF(F12&gt;=8,"超时未参评","")))</f>
        <v/>
      </c>
      <c r="R285" s="0" t="n"/>
    </row>
    <row r="286">
      <c r="B286" s="0" t="inlineStr">
        <is>
          <t>否</t>
        </is>
      </c>
      <c r="C286" s="56" t="n">
        <v>46298.78818287037</v>
      </c>
      <c r="D286" s="0" t="inlineStr">
        <is>
          <t>是</t>
        </is>
      </c>
      <c r="E286" s="56" t="n">
        <v>46298.45484953704</v>
      </c>
      <c r="F286" s="54">
        <f>(NOW()-E13)*24</f>
        <v/>
      </c>
      <c r="G286" s="0" t="inlineStr">
        <is>
          <t>13531526227</t>
        </is>
      </c>
      <c r="H286" s="0" t="inlineStr">
        <is>
          <t>2026-10-02 20:54:59</t>
        </is>
      </c>
      <c r="I286" s="0" t="inlineStr">
        <is>
          <t>潮州市饶平县所城镇网格X081县道大港村</t>
        </is>
      </c>
      <c r="J286" s="0" t="inlineStr">
        <is>
          <t>杨振浜</t>
        </is>
      </c>
      <c r="K286" s="0" t="inlineStr">
        <is>
          <t>东界三镇工作站</t>
        </is>
      </c>
      <c r="L286" s="0" t="inlineStr">
        <is>
          <t>饶平</t>
        </is>
      </c>
      <c r="M286" s="0" t="inlineStr">
        <is>
          <t>20261002202447X257551472</t>
        </is>
      </c>
      <c r="N286" s="0" t="inlineStr">
        <is>
          <t>CMCC-CZ-TSCLX-20261002-021921</t>
        </is>
      </c>
      <c r="O286" s="0" t="inlineStr">
        <is>
          <t>潮州</t>
        </is>
      </c>
      <c r="P286" s="0" t="inlineStr">
        <is>
          <t>饶平县</t>
        </is>
      </c>
      <c r="Q286" s="0">
        <f>IF(AND(A13&lt;&gt;"已参评好",F13&gt;=5),"超5小时未参评",IF(F13&gt;=7,"超7小时未参评",IF(F13&gt;=8,"超时未参评","")))</f>
        <v/>
      </c>
      <c r="R286" s="0" t="n"/>
    </row>
    <row r="287">
      <c r="B287" s="0" t="inlineStr">
        <is>
          <t>否</t>
        </is>
      </c>
      <c r="C287" s="56" t="n">
        <v>46298.79925925926</v>
      </c>
      <c r="D287" s="0" t="inlineStr">
        <is>
          <t>是</t>
        </is>
      </c>
      <c r="E287" s="56" t="n">
        <v>46298.46592592593</v>
      </c>
      <c r="F287" s="54">
        <f>(NOW()-E14)*24</f>
        <v/>
      </c>
      <c r="G287" s="0" t="inlineStr">
        <is>
          <t>17841968081</t>
        </is>
      </c>
      <c r="H287" s="0" t="inlineStr">
        <is>
          <t>2026-10-02 21:10:56</t>
        </is>
      </c>
      <c r="I287" s="0" t="inlineStr">
        <is>
          <t>潮州市潮安区东凤镇东凤南网格龙华路仙桥村</t>
        </is>
      </c>
      <c r="J287" s="0" t="inlineStr">
        <is>
          <t>颜林婷</t>
        </is>
      </c>
      <c r="M287" s="0" t="inlineStr">
        <is>
          <t>20261002094437X256352513</t>
        </is>
      </c>
      <c r="N287" s="0" t="inlineStr">
        <is>
          <t>CMCC-CZ-TSCLX-20261002-020354</t>
        </is>
      </c>
      <c r="O287" s="0" t="inlineStr">
        <is>
          <t>潮州</t>
        </is>
      </c>
      <c r="P287" s="0" t="inlineStr">
        <is>
          <t>潮安区</t>
        </is>
      </c>
      <c r="Q287" s="0">
        <f>IF(AND(A14&lt;&gt;"已参评好",F14&gt;=5),"超5小时未参评",IF(F14&gt;=7,"超7小时未参评",IF(F14&gt;=8,"超时未参评","")))</f>
        <v/>
      </c>
      <c r="R287" s="0" t="n"/>
    </row>
    <row r="288">
      <c r="B288" s="0" t="inlineStr">
        <is>
          <t>是</t>
        </is>
      </c>
      <c r="C288" s="56" t="n">
        <v>46298.77150462963</v>
      </c>
      <c r="D288" s="0" t="inlineStr">
        <is>
          <t>是</t>
        </is>
      </c>
      <c r="E288" s="56" t="n">
        <v>46298.43817129629</v>
      </c>
      <c r="F288" s="54">
        <f>(NOW()-E15)*24</f>
        <v/>
      </c>
      <c r="G288" s="0" t="inlineStr">
        <is>
          <t>13715739863</t>
        </is>
      </c>
      <c r="H288" s="0" t="inlineStr">
        <is>
          <t>2026-10-03 08:30:58</t>
        </is>
      </c>
      <c r="I288" s="0" t="inlineStr">
        <is>
          <t>潮州市饶平县黄冈镇新区网格饶平大道富饶半岛</t>
        </is>
      </c>
      <c r="J288" s="0" t="inlineStr">
        <is>
          <t>郑镇和</t>
        </is>
      </c>
      <c r="K288" s="0" t="inlineStr">
        <is>
          <t>饶平城区工作站</t>
        </is>
      </c>
      <c r="L288" s="0" t="inlineStr">
        <is>
          <t>饶平</t>
        </is>
      </c>
      <c r="M288" s="0" t="inlineStr">
        <is>
          <t>20261002213844X258329445</t>
        </is>
      </c>
      <c r="N288" s="0" t="inlineStr">
        <is>
          <t>CMCC-CZ-TSCLX-20261002-023907</t>
        </is>
      </c>
      <c r="O288" s="0" t="inlineStr">
        <is>
          <t>潮州</t>
        </is>
      </c>
      <c r="P288" s="0" t="inlineStr">
        <is>
          <t>饶平县</t>
        </is>
      </c>
      <c r="Q288" s="0">
        <f>IF(AND(A15&lt;&gt;"已参评好",F15&gt;=5),"超5小时未参评",IF(F15&gt;=7,"超7小时未参评",IF(F15&gt;=8,"超时未参评","")))</f>
        <v/>
      </c>
      <c r="R288" s="0" t="n"/>
    </row>
    <row r="289">
      <c r="B289" s="0" t="inlineStr">
        <is>
          <t>是</t>
        </is>
      </c>
      <c r="C289" s="56" t="n">
        <v>46298.99798611111</v>
      </c>
      <c r="D289" s="0" t="inlineStr">
        <is>
          <t>否</t>
        </is>
      </c>
      <c r="E289" s="56" t="n">
        <v>46298.66465277778</v>
      </c>
      <c r="F289" s="54">
        <f>(NOW()-E16)*24</f>
        <v/>
      </c>
      <c r="G289" s="0" t="inlineStr">
        <is>
          <t>13827377405</t>
        </is>
      </c>
      <c r="H289" s="0" t="inlineStr">
        <is>
          <t>2026-10-03 13:57:06</t>
        </is>
      </c>
      <c r="I289" s="0" t="inlineStr">
        <is>
          <t>潮州市饶平县海山镇S222省道蓬莱村</t>
        </is>
      </c>
      <c r="J289" s="0" t="inlineStr">
        <is>
          <t>0</t>
        </is>
      </c>
      <c r="M289" s="0" t="inlineStr">
        <is>
          <t>20260928092731X348246942</t>
        </is>
      </c>
      <c r="N289" s="0" t="inlineStr">
        <is>
          <t>CMCC-CZ-TSCLX-20260928-005459</t>
        </is>
      </c>
      <c r="O289" s="0" t="inlineStr">
        <is>
          <t>潮州</t>
        </is>
      </c>
      <c r="P289" s="0" t="inlineStr">
        <is>
          <t>饶平县</t>
        </is>
      </c>
      <c r="Q289" s="0">
        <f>IF(AND(A16&lt;&gt;"已参评好",F16&gt;=5),"超5小时未参评",IF(F16&gt;=7,"超7小时未参评",IF(F16&gt;=8,"超时未参评","")))</f>
        <v/>
      </c>
      <c r="R289" s="0" t="n"/>
    </row>
    <row r="290">
      <c r="B290" s="0" t="inlineStr">
        <is>
          <t>是</t>
        </is>
      </c>
      <c r="C290" s="56" t="n">
        <v>46299.00291666666</v>
      </c>
      <c r="D290" s="0" t="inlineStr">
        <is>
          <t>否</t>
        </is>
      </c>
      <c r="E290" s="56" t="n">
        <v>46298.66958333334</v>
      </c>
      <c r="F290" s="54">
        <f>(NOW()-E17)*24</f>
        <v/>
      </c>
      <c r="G290" s="0" t="inlineStr">
        <is>
          <t>13827330117</t>
        </is>
      </c>
      <c r="H290" s="0" t="inlineStr">
        <is>
          <t>2026-10-03 14:04:12</t>
        </is>
      </c>
      <c r="I290" s="0" t="inlineStr">
        <is>
          <t>潮州市潮安区彩塘镇仙乐网格东彩路坽头村</t>
        </is>
      </c>
      <c r="J290" s="0" t="inlineStr">
        <is>
          <t>郑德福</t>
        </is>
      </c>
      <c r="K290" s="0" t="inlineStr">
        <is>
          <t>彩塘东凤工作站</t>
        </is>
      </c>
      <c r="L290" s="0" t="inlineStr">
        <is>
          <t>潮安</t>
        </is>
      </c>
      <c r="M290" s="0" t="inlineStr">
        <is>
          <t>20261002135244X257587497</t>
        </is>
      </c>
      <c r="N290" s="0" t="inlineStr">
        <is>
          <t>CMCC-CZ-TSCLX-20260929-015658</t>
        </is>
      </c>
      <c r="O290" s="0" t="inlineStr">
        <is>
          <t>潮州</t>
        </is>
      </c>
      <c r="P290" s="0" t="inlineStr">
        <is>
          <t>潮安区</t>
        </is>
      </c>
      <c r="Q290" s="0">
        <f>IF(AND(A17&lt;&gt;"已参评好",F17&gt;=5),"超5小时未参评",IF(F17&gt;=7,"超7小时未参评",IF(F17&gt;=8,"超时未参评","")))</f>
        <v/>
      </c>
      <c r="R290" s="0" t="n"/>
    </row>
    <row r="291">
      <c r="B291" s="0" t="inlineStr">
        <is>
          <t>是</t>
        </is>
      </c>
      <c r="C291" s="56" t="n">
        <v>46298.85643518518</v>
      </c>
      <c r="D291" s="0" t="inlineStr">
        <is>
          <t>是</t>
        </is>
      </c>
      <c r="E291" s="56" t="n">
        <v>46298.52310185185</v>
      </c>
      <c r="F291" s="54">
        <f>(NOW()-E18)*24</f>
        <v/>
      </c>
      <c r="G291" s="0" t="inlineStr">
        <is>
          <t>13531596291</t>
        </is>
      </c>
      <c r="H291" s="0" t="inlineStr">
        <is>
          <t>2026-10-03 10:33:16</t>
        </is>
      </c>
      <c r="I291" s="0" t="inlineStr">
        <is>
          <t>潮州市潮安区金石镇金石南网格大路顶路田头村</t>
        </is>
      </c>
      <c r="J291" s="0" t="inlineStr">
        <is>
          <t>陈林</t>
        </is>
      </c>
      <c r="K291" s="0" t="inlineStr">
        <is>
          <t>高铁三镇工作站</t>
        </is>
      </c>
      <c r="L291" s="0" t="inlineStr">
        <is>
          <t>潮安</t>
        </is>
      </c>
      <c r="M291" s="0" t="inlineStr">
        <is>
          <t>20261002125555X259459955</t>
        </is>
      </c>
      <c r="N291" s="0" t="inlineStr">
        <is>
          <t>CMCC-CZ-TSCLX-20261002-010454</t>
        </is>
      </c>
      <c r="O291" s="0" t="inlineStr">
        <is>
          <t>潮州</t>
        </is>
      </c>
      <c r="P291" s="0" t="inlineStr">
        <is>
          <t>潮安区</t>
        </is>
      </c>
      <c r="Q291" s="0">
        <f>IF(AND(A18&lt;&gt;"已参评好",F18&gt;=5),"超5小时未参评",IF(F18&gt;=7,"超7小时未参评",IF(F18&gt;=8,"超时未参评","")))</f>
        <v/>
      </c>
      <c r="R291" s="0" t="n"/>
    </row>
    <row r="292">
      <c r="B292" s="0" t="inlineStr">
        <is>
          <t>是</t>
        </is>
      </c>
      <c r="C292" s="56" t="n">
        <v>46299.00278935185</v>
      </c>
      <c r="D292" s="0" t="inlineStr">
        <is>
          <t>否</t>
        </is>
      </c>
      <c r="E292" s="56" t="n">
        <v>46298.66945601852</v>
      </c>
      <c r="F292" s="54">
        <f>(NOW()-E19)*24</f>
        <v/>
      </c>
      <c r="G292" s="0" t="inlineStr">
        <is>
          <t>13531562753</t>
        </is>
      </c>
      <c r="H292" s="0" t="inlineStr">
        <is>
          <t>2026-10-03 14:04:01</t>
        </is>
      </c>
      <c r="I292" s="0" t="inlineStr">
        <is>
          <t>潮州市潮安区东凤镇东凤北网格东彩路礼阳郑村</t>
        </is>
      </c>
      <c r="J292" s="0" t="inlineStr">
        <is>
          <t>蔡文伟</t>
        </is>
      </c>
      <c r="K292" s="0" t="inlineStr">
        <is>
          <t>彩塘东凤工作站</t>
        </is>
      </c>
      <c r="L292" s="0" t="inlineStr">
        <is>
          <t>潮安</t>
        </is>
      </c>
      <c r="M292" s="0" t="inlineStr">
        <is>
          <t>20261002155524X257029897</t>
        </is>
      </c>
      <c r="N292" s="0" t="inlineStr">
        <is>
          <t>CMCC-CZ-TSCLX-20261002-017279</t>
        </is>
      </c>
      <c r="O292" s="0" t="inlineStr">
        <is>
          <t>潮州</t>
        </is>
      </c>
      <c r="P292" s="0" t="inlineStr">
        <is>
          <t>潮安区</t>
        </is>
      </c>
      <c r="Q292" s="0">
        <f>IF(AND(A19&lt;&gt;"已参评好",F19&gt;=5),"超5小时未参评",IF(F19&gt;=7,"超7小时未参评",IF(F19&gt;=8,"超时未参评","")))</f>
        <v/>
      </c>
      <c r="R292" s="0" t="n"/>
    </row>
    <row r="293">
      <c r="B293" s="0" t="inlineStr">
        <is>
          <t>是</t>
        </is>
      </c>
      <c r="C293" s="56" t="n">
        <v>46299.00291666666</v>
      </c>
      <c r="D293" s="0" t="inlineStr">
        <is>
          <t>否</t>
        </is>
      </c>
      <c r="E293" s="56" t="n">
        <v>46298.66958333334</v>
      </c>
      <c r="F293" s="54">
        <f>(NOW()-E20)*24</f>
        <v/>
      </c>
      <c r="G293" s="0" t="inlineStr">
        <is>
          <t>13433793005</t>
        </is>
      </c>
      <c r="H293" s="0" t="inlineStr">
        <is>
          <t>2026-10-03 14:04:12</t>
        </is>
      </c>
      <c r="I293" s="0" t="inlineStr">
        <is>
          <t>潮州市潮安区彩塘镇华美网格正龙路正龙路华桥村</t>
        </is>
      </c>
      <c r="J293" s="0" t="inlineStr">
        <is>
          <t>郑德福</t>
        </is>
      </c>
      <c r="K293" s="0" t="inlineStr">
        <is>
          <t>彩塘东凤工作站</t>
        </is>
      </c>
      <c r="L293" s="0" t="inlineStr">
        <is>
          <t>潮安</t>
        </is>
      </c>
      <c r="M293" s="0" t="inlineStr">
        <is>
          <t>20261002163223X257149753</t>
        </is>
      </c>
      <c r="N293" s="0" t="inlineStr">
        <is>
          <t>CMCC-CZ-TSCLX-20261002-013771</t>
        </is>
      </c>
      <c r="O293" s="0" t="inlineStr">
        <is>
          <t>潮州</t>
        </is>
      </c>
      <c r="P293" s="0" t="inlineStr">
        <is>
          <t>潮安区</t>
        </is>
      </c>
      <c r="Q293" s="0">
        <f>IF(AND(A20&lt;&gt;"已参评好",F20&gt;=5),"超5小时未参评",IF(F20&gt;=7,"超7小时未参评",IF(F20&gt;=8,"超时未参评","")))</f>
        <v/>
      </c>
      <c r="R293" s="0" t="n"/>
    </row>
    <row r="294">
      <c r="A294" s="0" t="inlineStr">
        <is>
          <t>未参评好</t>
        </is>
      </c>
      <c r="B294" s="0" t="inlineStr">
        <is>
          <t>是</t>
        </is>
      </c>
      <c r="C294" s="56" t="n">
        <v>46298.82293981482</v>
      </c>
      <c r="D294" s="0" t="inlineStr">
        <is>
          <t>是</t>
        </is>
      </c>
      <c r="E294" s="56" t="n">
        <v>46298.48960648148</v>
      </c>
      <c r="F294" s="54">
        <f>(NOW()-E21)*24</f>
        <v/>
      </c>
      <c r="G294" s="0" t="inlineStr">
        <is>
          <t>15919589483</t>
        </is>
      </c>
      <c r="H294" s="0" t="inlineStr">
        <is>
          <t>2026-10-03 09:45:02</t>
        </is>
      </c>
      <c r="I294" s="0" t="inlineStr">
        <is>
          <t>潮州市潮安区江东镇江东南网格051县道东前溪村</t>
        </is>
      </c>
      <c r="J294" s="0" t="inlineStr">
        <is>
          <t>谢泽华</t>
        </is>
      </c>
      <c r="K294" s="0" t="inlineStr">
        <is>
          <t>江东龙湖工作站</t>
        </is>
      </c>
      <c r="L294" s="0" t="inlineStr">
        <is>
          <t>潮安</t>
        </is>
      </c>
      <c r="M294" s="0" t="inlineStr">
        <is>
          <t>20261002163309X257563236</t>
        </is>
      </c>
      <c r="N294" s="0" t="inlineStr">
        <is>
          <t>CMCC-CZ-TSCLX-20261002-021042</t>
        </is>
      </c>
      <c r="O294" s="0" t="inlineStr">
        <is>
          <t>潮州</t>
        </is>
      </c>
      <c r="P294" s="0" t="inlineStr">
        <is>
          <t>潮安区</t>
        </is>
      </c>
      <c r="Q294" s="0">
        <f>IF(AND(A21&lt;&gt;"已参评好",F21&gt;=5),"超5小时未参评",IF(F21&gt;=7,"超7小时未参评",IF(F21&gt;=8,"超时未参评","")))</f>
        <v/>
      </c>
      <c r="R294" s="0" t="inlineStr">
        <is>
          <t>老人去做工无法配合</t>
        </is>
      </c>
    </row>
    <row r="295">
      <c r="B295" s="0" t="inlineStr">
        <is>
          <t>是</t>
        </is>
      </c>
      <c r="C295" s="56" t="n">
        <v>46299.00777777778</v>
      </c>
      <c r="D295" s="0" t="inlineStr">
        <is>
          <t>否</t>
        </is>
      </c>
      <c r="E295" s="56" t="n">
        <v>46298.67444444444</v>
      </c>
      <c r="F295" s="54">
        <f>(NOW()-E22)*24</f>
        <v/>
      </c>
      <c r="G295" s="0" t="inlineStr">
        <is>
          <t>15994971294</t>
        </is>
      </c>
      <c r="H295" s="0" t="inlineStr">
        <is>
          <t>2026-10-03 14:11:12</t>
        </is>
      </c>
      <c r="I295" s="0" t="inlineStr">
        <is>
          <t>潮州市饶平县饶洋镇网格334省道赤棠片区</t>
        </is>
      </c>
      <c r="J295" s="0" t="inlineStr">
        <is>
          <t>詹金潮</t>
        </is>
      </c>
      <c r="K295" s="0" t="inlineStr">
        <is>
          <t>饶平北片工作站</t>
        </is>
      </c>
      <c r="L295" s="0" t="inlineStr">
        <is>
          <t>饶平</t>
        </is>
      </c>
      <c r="M295" s="0" t="inlineStr">
        <is>
          <t>20261002164233X255253371</t>
        </is>
      </c>
      <c r="N295" s="0" t="inlineStr">
        <is>
          <t>CMCC-CZ-TSCLX-20261002-017316</t>
        </is>
      </c>
      <c r="O295" s="0" t="inlineStr">
        <is>
          <t>潮州</t>
        </is>
      </c>
      <c r="P295" s="0" t="inlineStr">
        <is>
          <t>饶平县</t>
        </is>
      </c>
      <c r="Q295" s="0">
        <f>IF(AND(A22&lt;&gt;"已参评好",F22&gt;=5),"超5小时未参评",IF(F22&gt;=7,"超7小时未参评",IF(F22&gt;=8,"超时未参评","")))</f>
        <v/>
      </c>
      <c r="R295" s="0" t="n"/>
    </row>
    <row r="296">
      <c r="B296" s="0" t="inlineStr">
        <is>
          <t>是</t>
        </is>
      </c>
      <c r="C296" s="56" t="n">
        <v>46298.92747685185</v>
      </c>
      <c r="D296" s="0" t="inlineStr">
        <is>
          <t>否</t>
        </is>
      </c>
      <c r="E296" s="56" t="n">
        <v>46298.59414351852</v>
      </c>
      <c r="F296" s="54">
        <f>(NOW()-E23)*24</f>
        <v/>
      </c>
      <c r="G296" s="0" t="inlineStr">
        <is>
          <t>15917170021</t>
        </is>
      </c>
      <c r="H296" s="0" t="inlineStr">
        <is>
          <t>2026-10-03 12:15:34</t>
        </is>
      </c>
      <c r="I296" s="0" t="inlineStr">
        <is>
          <t>潮州市饶平县大埕镇大埕网格X081县道红花村</t>
        </is>
      </c>
      <c r="J296" s="0" t="inlineStr">
        <is>
          <t>郑海浜</t>
        </is>
      </c>
      <c r="K296" s="0" t="inlineStr">
        <is>
          <t>东界三镇工作站</t>
        </is>
      </c>
      <c r="L296" s="0" t="inlineStr">
        <is>
          <t>饶平</t>
        </is>
      </c>
      <c r="M296" s="0" t="inlineStr">
        <is>
          <t>20261002164620X254378444</t>
        </is>
      </c>
      <c r="N296" s="0" t="inlineStr">
        <is>
          <t>CMCC-CZ-TSCLX-20261002-018886</t>
        </is>
      </c>
      <c r="O296" s="0" t="inlineStr">
        <is>
          <t>潮州</t>
        </is>
      </c>
      <c r="P296" s="0" t="inlineStr">
        <is>
          <t>饶平县</t>
        </is>
      </c>
      <c r="Q296" s="0">
        <f>IF(AND(A23&lt;&gt;"已参评好",F23&gt;=5),"超5小时未参评",IF(F23&gt;=7,"超7小时未参评",IF(F23&gt;=8,"超时未参评","")))</f>
        <v/>
      </c>
      <c r="R296" s="0" t="n"/>
    </row>
    <row r="297">
      <c r="B297" s="0" t="inlineStr">
        <is>
          <t>是</t>
        </is>
      </c>
      <c r="C297" s="56" t="n">
        <v>46299.02180555555</v>
      </c>
      <c r="D297" s="0" t="inlineStr">
        <is>
          <t>否</t>
        </is>
      </c>
      <c r="E297" s="56" t="n">
        <v>46298.68847222222</v>
      </c>
      <c r="F297" s="54">
        <f>(NOW()-E24)*24</f>
        <v/>
      </c>
      <c r="G297" s="0" t="inlineStr">
        <is>
          <t>13715810731</t>
        </is>
      </c>
      <c r="H297" s="0" t="inlineStr">
        <is>
          <t>2026-10-03 14:31:24</t>
        </is>
      </c>
      <c r="I297" s="0" t="inlineStr">
        <is>
          <t>潮州市潮安区浮洋镇浮洋南网格开明路井里村</t>
        </is>
      </c>
      <c r="J297" s="0" t="inlineStr">
        <is>
          <t>邱晓杰</t>
        </is>
      </c>
      <c r="K297" s="0" t="inlineStr">
        <is>
          <t>浮洋网格</t>
        </is>
      </c>
      <c r="M297" s="0" t="inlineStr">
        <is>
          <t>20261002165116X253669996</t>
        </is>
      </c>
      <c r="N297" s="0" t="inlineStr">
        <is>
          <t>CMCC-CZ-TSCLX-20261002-019265</t>
        </is>
      </c>
      <c r="O297" s="0" t="inlineStr">
        <is>
          <t>潮州</t>
        </is>
      </c>
      <c r="P297" s="0" t="inlineStr">
        <is>
          <t>潮安区</t>
        </is>
      </c>
      <c r="Q297" s="0">
        <f>IF(AND(A24&lt;&gt;"已参评好",F24&gt;=5),"超5小时未参评",IF(F24&gt;=7,"超7小时未参评",IF(F24&gt;=8,"超时未参评","")))</f>
        <v/>
      </c>
      <c r="R297" s="0" t="n"/>
    </row>
    <row r="298">
      <c r="B298" s="0" t="inlineStr">
        <is>
          <t>是</t>
        </is>
      </c>
      <c r="C298" s="56" t="n">
        <v>46298.88146990741</v>
      </c>
      <c r="D298" s="0" t="inlineStr">
        <is>
          <t>否</t>
        </is>
      </c>
      <c r="E298" s="56" t="n">
        <v>46298.54813657407</v>
      </c>
      <c r="F298" s="54">
        <f>(NOW()-E25)*24</f>
        <v/>
      </c>
      <c r="G298" s="0" t="inlineStr">
        <is>
          <t>13727961032</t>
        </is>
      </c>
      <c r="H298" s="0" t="inlineStr">
        <is>
          <t>2026-10-03 11:09:19</t>
        </is>
      </c>
      <c r="I298" s="0" t="inlineStr">
        <is>
          <t>潮州市潮安区凤塘镇凤塘东网格安揭路凤岗村</t>
        </is>
      </c>
      <c r="J298" s="0" t="inlineStr">
        <is>
          <t>邢森鹏</t>
        </is>
      </c>
      <c r="K298" s="0" t="inlineStr">
        <is>
          <t>凤塘镇区工作站</t>
        </is>
      </c>
      <c r="L298" s="0" t="inlineStr">
        <is>
          <t>潮安</t>
        </is>
      </c>
      <c r="M298" s="0" t="inlineStr">
        <is>
          <t>20261002172907X257966545</t>
        </is>
      </c>
      <c r="N298" s="0" t="inlineStr">
        <is>
          <t>CMCC-CZ-TSCLX-20261002-016941</t>
        </is>
      </c>
      <c r="O298" s="0" t="inlineStr">
        <is>
          <t>潮州</t>
        </is>
      </c>
      <c r="P298" s="0" t="inlineStr">
        <is>
          <t>潮安区</t>
        </is>
      </c>
      <c r="Q298" s="0">
        <f>IF(AND(A25&lt;&gt;"已参评好",F25&gt;=5),"超5小时未参评",IF(F25&gt;=7,"超7小时未参评",IF(F25&gt;=8,"超时未参评","")))</f>
        <v/>
      </c>
      <c r="R298" s="0" t="n"/>
    </row>
    <row r="299">
      <c r="B299" s="0" t="inlineStr">
        <is>
          <t>是</t>
        </is>
      </c>
      <c r="C299" s="56" t="n">
        <v>46298.9383912037</v>
      </c>
      <c r="D299" s="0" t="inlineStr">
        <is>
          <t>否</t>
        </is>
      </c>
      <c r="E299" s="56" t="n">
        <v>46298.60505787037</v>
      </c>
      <c r="F299" s="54">
        <f>(NOW()-E26)*24</f>
        <v/>
      </c>
      <c r="G299" s="0" t="inlineStr">
        <is>
          <t>15913024678</t>
        </is>
      </c>
      <c r="H299" s="0" t="inlineStr">
        <is>
          <t>2026-10-03 12:31:17</t>
        </is>
      </c>
      <c r="I299" s="0" t="inlineStr">
        <is>
          <t>潮州市潮安区东凤镇东凤南网格下张路下张村【可装2000M】</t>
        </is>
      </c>
      <c r="J299" s="0" t="inlineStr">
        <is>
          <t>陈佳俊</t>
        </is>
      </c>
      <c r="K299" s="0" t="inlineStr">
        <is>
          <t>彩塘东凤工作站</t>
        </is>
      </c>
      <c r="L299" s="0" t="inlineStr">
        <is>
          <t>潮安</t>
        </is>
      </c>
      <c r="M299" s="0" t="inlineStr">
        <is>
          <t>20261002174712X251589088</t>
        </is>
      </c>
      <c r="N299" s="0" t="inlineStr">
        <is>
          <t>CMCC-CZ-TSCLX-20261002-018489</t>
        </is>
      </c>
      <c r="O299" s="0" t="inlineStr">
        <is>
          <t>潮州</t>
        </is>
      </c>
      <c r="P299" s="0" t="inlineStr">
        <is>
          <t>潮安区</t>
        </is>
      </c>
      <c r="Q299" s="0">
        <f>IF(AND(A26&lt;&gt;"已参评好",F26&gt;=5),"超5小时未参评",IF(F26&gt;=7,"超7小时未参评",IF(F26&gt;=8,"超时未参评","")))</f>
        <v/>
      </c>
      <c r="R299" s="0" t="n"/>
    </row>
    <row r="300">
      <c r="B300" s="0" t="inlineStr">
        <is>
          <t>是</t>
        </is>
      </c>
      <c r="C300" s="56" t="n">
        <v>46298.87474537037</v>
      </c>
      <c r="D300" s="0" t="inlineStr">
        <is>
          <t>否</t>
        </is>
      </c>
      <c r="E300" s="56" t="n">
        <v>46298.54141203704</v>
      </c>
      <c r="F300" s="54">
        <f>(NOW()-E27)*24</f>
        <v/>
      </c>
      <c r="G300" s="0" t="inlineStr">
        <is>
          <t>13923503220a</t>
        </is>
      </c>
      <c r="H300" s="0" t="inlineStr">
        <is>
          <t>2026-10-03 10:59:38</t>
        </is>
      </c>
      <c r="I300" s="0" t="inlineStr">
        <is>
          <t>潮州市湘桥区城西街道北关网格北美路北关村</t>
        </is>
      </c>
      <c r="J300" s="0" t="inlineStr">
        <is>
          <t>周君山</t>
        </is>
      </c>
      <c r="K300" s="0" t="inlineStr">
        <is>
          <t>市区城北工作站</t>
        </is>
      </c>
      <c r="L300" s="0" t="inlineStr">
        <is>
          <t>市区</t>
        </is>
      </c>
      <c r="M300" s="0" t="inlineStr">
        <is>
          <t>20261002174842X250601303</t>
        </is>
      </c>
      <c r="N300" s="0" t="inlineStr">
        <is>
          <t>CMCC-CZ-TSCLX-20261002-022079</t>
        </is>
      </c>
      <c r="O300" s="0" t="inlineStr">
        <is>
          <t>潮州</t>
        </is>
      </c>
      <c r="P300" s="0" t="inlineStr">
        <is>
          <t>湘桥区</t>
        </is>
      </c>
      <c r="Q300" s="0">
        <f>IF(AND(A27&lt;&gt;"已参评好",F27&gt;=5),"超5小时未参评",IF(F27&gt;=7,"超7小时未参评",IF(F27&gt;=8,"超时未参评","")))</f>
        <v/>
      </c>
      <c r="R300" s="0" t="n"/>
    </row>
    <row r="301">
      <c r="B301" s="0" t="inlineStr">
        <is>
          <t>是</t>
        </is>
      </c>
      <c r="C301" s="56" t="n">
        <v>46298.84930555556</v>
      </c>
      <c r="D301" s="0" t="inlineStr">
        <is>
          <t>是</t>
        </is>
      </c>
      <c r="E301" s="56" t="n">
        <v>46298.51597222222</v>
      </c>
      <c r="F301" s="54">
        <f>(NOW()-E28)*24</f>
        <v/>
      </c>
      <c r="G301" s="0" t="inlineStr">
        <is>
          <t>13829072661</t>
        </is>
      </c>
      <c r="H301" s="0" t="inlineStr">
        <is>
          <t>2026-10-03 10:23:00</t>
        </is>
      </c>
      <c r="I301" s="0" t="inlineStr">
        <is>
          <t>潮州市潮安区彩塘镇宏安网格新安大道市头林迈村【可装2000M】</t>
        </is>
      </c>
      <c r="J301" s="0" t="inlineStr">
        <is>
          <t>陈海灿</t>
        </is>
      </c>
      <c r="K301" s="0" t="inlineStr">
        <is>
          <t>彩塘东凤工作站</t>
        </is>
      </c>
      <c r="L301" s="0" t="inlineStr">
        <is>
          <t>潮安</t>
        </is>
      </c>
      <c r="M301" s="0" t="inlineStr">
        <is>
          <t>20261002175204X258348143</t>
        </is>
      </c>
      <c r="N301" s="0" t="inlineStr">
        <is>
          <t>CMCC-CZ-TSCLX-20261002-018129</t>
        </is>
      </c>
      <c r="O301" s="0" t="inlineStr">
        <is>
          <t>潮州</t>
        </is>
      </c>
      <c r="P301" s="0" t="inlineStr">
        <is>
          <t>潮安区</t>
        </is>
      </c>
      <c r="Q301" s="0">
        <f>IF(AND(A28&lt;&gt;"已参评好",F28&gt;=5),"超5小时未参评",IF(F28&gt;=7,"超7小时未参评",IF(F28&gt;=8,"超时未参评","")))</f>
        <v/>
      </c>
      <c r="R301" s="0" t="n"/>
    </row>
    <row r="302">
      <c r="B302" s="0" t="inlineStr">
        <is>
          <t>是</t>
        </is>
      </c>
      <c r="C302" s="56" t="n">
        <v>46299.00247685185</v>
      </c>
      <c r="D302" s="0" t="inlineStr">
        <is>
          <t>否</t>
        </is>
      </c>
      <c r="E302" s="56" t="n">
        <v>46298.66914351852</v>
      </c>
      <c r="F302" s="54">
        <f>(NOW()-E29)*24</f>
        <v/>
      </c>
      <c r="G302" s="0" t="inlineStr">
        <is>
          <t>15820138505</t>
        </is>
      </c>
      <c r="H302" s="0" t="inlineStr">
        <is>
          <t>2026-10-03 14:03:34</t>
        </is>
      </c>
      <c r="I302" s="0" t="inlineStr">
        <is>
          <t>潮州市湘桥区城西街道大道南网格枫春路后沟村</t>
        </is>
      </c>
      <c r="J302" s="0" t="inlineStr">
        <is>
          <t>陈理智</t>
        </is>
      </c>
      <c r="K302" s="0" t="inlineStr">
        <is>
          <t>市区城南工作站</t>
        </is>
      </c>
      <c r="L302" s="0" t="inlineStr">
        <is>
          <t>市区</t>
        </is>
      </c>
      <c r="M302" s="0" t="inlineStr">
        <is>
          <t>20261002175546X258645821</t>
        </is>
      </c>
      <c r="N302" s="0" t="inlineStr">
        <is>
          <t>CMCC-CZ-TSCLX-20261002-020086</t>
        </is>
      </c>
      <c r="O302" s="0" t="inlineStr">
        <is>
          <t>潮州</t>
        </is>
      </c>
      <c r="P302" s="0" t="inlineStr">
        <is>
          <t>湘桥区</t>
        </is>
      </c>
      <c r="Q302" s="0">
        <f>IF(AND(A29&lt;&gt;"已参评好",F29&gt;=5),"超5小时未参评",IF(F29&gt;=7,"超7小时未参评",IF(F29&gt;=8,"超时未参评","")))</f>
        <v/>
      </c>
      <c r="R302" s="0" t="n"/>
    </row>
    <row r="303">
      <c r="B303" s="0" t="inlineStr">
        <is>
          <t>是</t>
        </is>
      </c>
      <c r="C303" s="56" t="n">
        <v>46298.88971064815</v>
      </c>
      <c r="D303" s="0" t="inlineStr">
        <is>
          <t>否</t>
        </is>
      </c>
      <c r="E303" s="56" t="n">
        <v>46298.55637731482</v>
      </c>
      <c r="F303" s="54">
        <f>(NOW()-E30)*24</f>
        <v/>
      </c>
      <c r="G303" s="0" t="inlineStr">
        <is>
          <t>17260159395</t>
        </is>
      </c>
      <c r="H303" s="0" t="inlineStr">
        <is>
          <t>2026-10-03 11:21:11</t>
        </is>
      </c>
      <c r="I303" s="0" t="inlineStr">
        <is>
          <t>潮州市潮安区彩塘镇龙桥路龙桥片区</t>
        </is>
      </c>
      <c r="J303" s="0" t="inlineStr">
        <is>
          <t>刘汉城</t>
        </is>
      </c>
      <c r="K303" s="0" t="inlineStr">
        <is>
          <t>彩塘东凤工作站</t>
        </is>
      </c>
      <c r="L303" s="0" t="inlineStr">
        <is>
          <t>潮安</t>
        </is>
      </c>
      <c r="M303" s="0" t="inlineStr">
        <is>
          <t>20261002175854X253121293</t>
        </is>
      </c>
      <c r="N303" s="0" t="inlineStr">
        <is>
          <t>CMCC-CZ-TSCLX-20261002-017736</t>
        </is>
      </c>
      <c r="O303" s="0" t="inlineStr">
        <is>
          <t>潮州</t>
        </is>
      </c>
      <c r="P303" s="0" t="inlineStr">
        <is>
          <t>潮安区</t>
        </is>
      </c>
      <c r="Q303" s="0">
        <f>IF(AND(A30&lt;&gt;"已参评好",F30&gt;=5),"超5小时未参评",IF(F30&gt;=7,"超7小时未参评",IF(F30&gt;=8,"超时未参评","")))</f>
        <v/>
      </c>
      <c r="R303" s="0" t="n"/>
    </row>
    <row r="304">
      <c r="B304" s="0" t="inlineStr">
        <is>
          <t>是</t>
        </is>
      </c>
      <c r="C304" s="56" t="n">
        <v>46298.85622685185</v>
      </c>
      <c r="D304" s="0" t="inlineStr">
        <is>
          <t>是</t>
        </is>
      </c>
      <c r="E304" s="56" t="n">
        <v>46298.52289351852</v>
      </c>
      <c r="F304" s="54">
        <f>(NOW()-E31)*24</f>
        <v/>
      </c>
      <c r="G304" s="0" t="inlineStr">
        <is>
          <t>15876826567</t>
        </is>
      </c>
      <c r="H304" s="0" t="inlineStr">
        <is>
          <t>2026-10-03 10:32:58</t>
        </is>
      </c>
      <c r="I304" s="0" t="inlineStr">
        <is>
          <t>潮州市潮安区古巷镇枫洋网格北径路福庆村</t>
        </is>
      </c>
      <c r="J304" s="0" t="inlineStr">
        <is>
          <t>邱瑞斯</t>
        </is>
      </c>
      <c r="K304" s="0" t="inlineStr">
        <is>
          <t>古巷登塘工作站</t>
        </is>
      </c>
      <c r="L304" s="0" t="inlineStr">
        <is>
          <t>潮安</t>
        </is>
      </c>
      <c r="M304" s="0" t="inlineStr">
        <is>
          <t>20261002175903X252217193</t>
        </is>
      </c>
      <c r="N304" s="0" t="inlineStr">
        <is>
          <t>CMCC-CZ-TSCLX-20261002-014186</t>
        </is>
      </c>
      <c r="O304" s="0" t="inlineStr">
        <is>
          <t>潮州</t>
        </is>
      </c>
      <c r="P304" s="0" t="inlineStr">
        <is>
          <t>潮安区</t>
        </is>
      </c>
      <c r="Q304" s="0">
        <f>IF(AND(A31&lt;&gt;"已参评好",F31&gt;=5),"超5小时未参评",IF(F31&gt;=7,"超7小时未参评",IF(F31&gt;=8,"超时未参评","")))</f>
        <v/>
      </c>
      <c r="R304" s="0" t="n"/>
    </row>
    <row r="305">
      <c r="B305" s="0" t="inlineStr">
        <is>
          <t>是</t>
        </is>
      </c>
      <c r="C305" s="56" t="n">
        <v>46298.86592592593</v>
      </c>
      <c r="D305" s="0" t="inlineStr">
        <is>
          <t>否</t>
        </is>
      </c>
      <c r="E305" s="56" t="n">
        <v>46298.53259259259</v>
      </c>
      <c r="F305" s="54">
        <f>(NOW()-E32)*24</f>
        <v/>
      </c>
      <c r="G305" s="0" t="inlineStr">
        <is>
          <t>13539375420</t>
        </is>
      </c>
      <c r="H305" s="0" t="inlineStr">
        <is>
          <t>2026-10-03 10:46:56</t>
        </is>
      </c>
      <c r="I305" s="0" t="inlineStr">
        <is>
          <t>潮州市潮安区古巷镇古巷网格古水路古四村</t>
        </is>
      </c>
      <c r="J305" s="0" t="inlineStr">
        <is>
          <t>陈佳雄</t>
        </is>
      </c>
      <c r="K305" s="0" t="inlineStr">
        <is>
          <t>古巷登塘工作站</t>
        </is>
      </c>
      <c r="L305" s="0" t="inlineStr">
        <is>
          <t>潮安</t>
        </is>
      </c>
      <c r="M305" s="0" t="inlineStr">
        <is>
          <t>20261002180513X250504066</t>
        </is>
      </c>
      <c r="N305" s="0" t="inlineStr">
        <is>
          <t>CMCC-CZ-TSCLX-20261002-019100</t>
        </is>
      </c>
      <c r="O305" s="0" t="inlineStr">
        <is>
          <t>潮州</t>
        </is>
      </c>
      <c r="P305" s="0" t="inlineStr">
        <is>
          <t>潮安区</t>
        </is>
      </c>
      <c r="Q305" s="0">
        <f>IF(AND(A32&lt;&gt;"已参评好",F32&gt;=5),"超5小时未参评",IF(F32&gt;=7,"超7小时未参评",IF(F32&gt;=8,"超时未参评","")))</f>
        <v/>
      </c>
      <c r="R305" s="0" t="n"/>
    </row>
    <row r="306">
      <c r="B306" s="0" t="inlineStr">
        <is>
          <t>是</t>
        </is>
      </c>
      <c r="C306" s="56" t="n">
        <v>46298.91349537037</v>
      </c>
      <c r="D306" s="0" t="inlineStr">
        <is>
          <t>否</t>
        </is>
      </c>
      <c r="E306" s="56" t="n">
        <v>46298.58016203704</v>
      </c>
      <c r="F306" s="54">
        <f>(NOW()-E33)*24</f>
        <v/>
      </c>
      <c r="G306" s="0" t="inlineStr">
        <is>
          <t>13827388377</t>
        </is>
      </c>
      <c r="H306" s="0" t="inlineStr">
        <is>
          <t>2026-10-03 11:55:26</t>
        </is>
      </c>
      <c r="I306" s="0" t="inlineStr">
        <is>
          <t>潮州市饶平县柘林镇柘林网格X082县道柘北村</t>
        </is>
      </c>
      <c r="J306" s="0" t="inlineStr">
        <is>
          <t>陈荣锐</t>
        </is>
      </c>
      <c r="M306" s="0" t="inlineStr">
        <is>
          <t>20261002184450X257343554</t>
        </is>
      </c>
      <c r="N306" s="0" t="inlineStr">
        <is>
          <t>CMCC-CZ-TSCLX-20261002-025405</t>
        </is>
      </c>
      <c r="O306" s="0" t="inlineStr">
        <is>
          <t>潮州</t>
        </is>
      </c>
      <c r="P306" s="0" t="inlineStr">
        <is>
          <t>饶平县</t>
        </is>
      </c>
      <c r="Q306" s="0">
        <f>IF(AND(A33&lt;&gt;"已参评好",F33&gt;=5),"超5小时未参评",IF(F33&gt;=7,"超7小时未参评",IF(F33&gt;=8,"超时未参评","")))</f>
        <v/>
      </c>
      <c r="R306" s="0" t="n"/>
    </row>
    <row r="307">
      <c r="B307" s="0" t="inlineStr">
        <is>
          <t>是</t>
        </is>
      </c>
      <c r="C307" s="56" t="n">
        <v>46299.00782407408</v>
      </c>
      <c r="D307" s="0" t="inlineStr">
        <is>
          <t>否</t>
        </is>
      </c>
      <c r="E307" s="56" t="n">
        <v>46298.67449074074</v>
      </c>
      <c r="F307" s="54">
        <f>(NOW()-E34)*24</f>
        <v/>
      </c>
      <c r="G307" s="0" t="inlineStr">
        <is>
          <t>13534643178</t>
        </is>
      </c>
      <c r="H307" s="0" t="inlineStr">
        <is>
          <t>2026-10-03 14:11:16</t>
        </is>
      </c>
      <c r="I307" s="0" t="inlineStr">
        <is>
          <t>潮州市潮安区龙湖镇龙湖北网格龙鹳北路银湖村【可装2000M】</t>
        </is>
      </c>
      <c r="J307" s="0" t="inlineStr">
        <is>
          <t>谢利军</t>
        </is>
      </c>
      <c r="K307" s="0" t="inlineStr">
        <is>
          <t>江东龙湖工作站</t>
        </is>
      </c>
      <c r="L307" s="0" t="inlineStr">
        <is>
          <t>潮安</t>
        </is>
      </c>
      <c r="M307" s="0" t="inlineStr">
        <is>
          <t>20261002185319X251755288</t>
        </is>
      </c>
      <c r="N307" s="0" t="inlineStr">
        <is>
          <t>CMCC-CZ-TSCLX-20261002-025806</t>
        </is>
      </c>
      <c r="O307" s="0" t="inlineStr">
        <is>
          <t>潮州</t>
        </is>
      </c>
      <c r="P307" s="0" t="inlineStr">
        <is>
          <t>潮安区</t>
        </is>
      </c>
      <c r="Q307" s="0">
        <f>IF(AND(A34&lt;&gt;"已参评好",F34&gt;=5),"超5小时未参评",IF(F34&gt;=7,"超7小时未参评",IF(F34&gt;=8,"超时未参评","")))</f>
        <v/>
      </c>
      <c r="R307" s="0" t="n"/>
    </row>
    <row r="308">
      <c r="B308" s="0" t="inlineStr">
        <is>
          <t>是</t>
        </is>
      </c>
      <c r="C308" s="56" t="n">
        <v>46298.87762731482</v>
      </c>
      <c r="D308" s="0" t="inlineStr">
        <is>
          <t>否</t>
        </is>
      </c>
      <c r="E308" s="56" t="n">
        <v>46298.54429398148</v>
      </c>
      <c r="F308" s="54">
        <f>(NOW()-E35)*24</f>
        <v/>
      </c>
      <c r="G308" s="0" t="inlineStr">
        <is>
          <t>13539380782</t>
        </is>
      </c>
      <c r="H308" s="0" t="inlineStr">
        <is>
          <t>2026-10-03 11:03:47</t>
        </is>
      </c>
      <c r="I308" s="0" t="inlineStr">
        <is>
          <t>潮州市潮安区东凤镇东凤南网格东梅路王厝陇村</t>
        </is>
      </c>
      <c r="J308" s="0" t="inlineStr">
        <is>
          <t>陈佳俊</t>
        </is>
      </c>
      <c r="K308" s="0" t="inlineStr">
        <is>
          <t>彩塘东凤工作站</t>
        </is>
      </c>
      <c r="L308" s="0" t="inlineStr">
        <is>
          <t>潮安</t>
        </is>
      </c>
      <c r="M308" s="0" t="inlineStr">
        <is>
          <t>20261002185420X257053932</t>
        </is>
      </c>
      <c r="N308" s="0" t="inlineStr">
        <is>
          <t>CMCC-CZ-TSCLX-20261002-024038</t>
        </is>
      </c>
      <c r="O308" s="0" t="inlineStr">
        <is>
          <t>潮州</t>
        </is>
      </c>
      <c r="P308" s="0" t="inlineStr">
        <is>
          <t>潮安区</t>
        </is>
      </c>
      <c r="Q308" s="0">
        <f>IF(AND(A35&lt;&gt;"已参评好",F35&gt;=5),"超5小时未参评",IF(F35&gt;=7,"超7小时未参评",IF(F35&gt;=8,"超时未参评","")))</f>
        <v/>
      </c>
      <c r="R308" s="0" t="n"/>
    </row>
    <row r="309">
      <c r="B309" s="0" t="inlineStr">
        <is>
          <t>是</t>
        </is>
      </c>
      <c r="C309" s="56" t="n">
        <v>46298.9258912037</v>
      </c>
      <c r="D309" s="0" t="inlineStr">
        <is>
          <t>否</t>
        </is>
      </c>
      <c r="E309" s="56" t="n">
        <v>46298.59255787037</v>
      </c>
      <c r="F309" s="54">
        <f>(NOW()-E36)*24</f>
        <v/>
      </c>
      <c r="G309" s="0" t="inlineStr">
        <is>
          <t>13715717578</t>
        </is>
      </c>
      <c r="H309" s="0" t="inlineStr">
        <is>
          <t>2026-10-03 12:13:17</t>
        </is>
      </c>
      <c r="I309" s="0" t="inlineStr">
        <is>
          <t>潮州市饶平县联饶镇网格S222省道潮浏村</t>
        </is>
      </c>
      <c r="J309" s="0" t="inlineStr">
        <is>
          <t>吴镇周</t>
        </is>
      </c>
      <c r="K309" s="0" t="inlineStr">
        <is>
          <t>饶平城区工作站</t>
        </is>
      </c>
      <c r="L309" s="0" t="inlineStr">
        <is>
          <t>饶平</t>
        </is>
      </c>
      <c r="M309" s="0" t="inlineStr">
        <is>
          <t>20261002185956X258954988</t>
        </is>
      </c>
      <c r="N309" s="0" t="inlineStr">
        <is>
          <t>CMCC-CZ-TSCLX-20261002-023474</t>
        </is>
      </c>
      <c r="O309" s="0" t="inlineStr">
        <is>
          <t>潮州</t>
        </is>
      </c>
      <c r="P309" s="0" t="inlineStr">
        <is>
          <t>饶平县</t>
        </is>
      </c>
      <c r="Q309" s="0">
        <f>IF(AND(A36&lt;&gt;"已参评好",F36&gt;=5),"超5小时未参评",IF(F36&gt;=7,"超7小时未参评",IF(F36&gt;=8,"超时未参评","")))</f>
        <v/>
      </c>
      <c r="R309" s="0" t="n"/>
    </row>
    <row r="310">
      <c r="B310" s="0" t="inlineStr">
        <is>
          <t>是</t>
        </is>
      </c>
      <c r="C310" s="56" t="n">
        <v>46298.83125</v>
      </c>
      <c r="D310" s="0" t="inlineStr">
        <is>
          <t>是</t>
        </is>
      </c>
      <c r="E310" s="56" t="n">
        <v>46298.49791666667</v>
      </c>
      <c r="F310" s="54">
        <f>(NOW()-E37)*24</f>
        <v/>
      </c>
      <c r="G310" s="0" t="inlineStr">
        <is>
          <t>15816186068</t>
        </is>
      </c>
      <c r="H310" s="0" t="inlineStr">
        <is>
          <t>2026-10-03 09:57:00</t>
        </is>
      </c>
      <c r="I310" s="0" t="inlineStr">
        <is>
          <t>潮州市湘桥区城西街道大道南网格新春路新雅园</t>
        </is>
      </c>
      <c r="J310" s="0" t="inlineStr">
        <is>
          <t>陈理智</t>
        </is>
      </c>
      <c r="K310" s="0" t="inlineStr">
        <is>
          <t>市区城南工作站</t>
        </is>
      </c>
      <c r="L310" s="0" t="inlineStr">
        <is>
          <t>市区</t>
        </is>
      </c>
      <c r="M310" s="0" t="inlineStr">
        <is>
          <t>20261002192443X257644486</t>
        </is>
      </c>
      <c r="N310" s="0" t="inlineStr">
        <is>
          <t>CMCC-CZ-TSCLX-20261002-018962</t>
        </is>
      </c>
      <c r="O310" s="0" t="inlineStr">
        <is>
          <t>潮州</t>
        </is>
      </c>
      <c r="P310" s="0" t="inlineStr">
        <is>
          <t>湘桥区</t>
        </is>
      </c>
      <c r="Q310" s="0">
        <f>IF(AND(A37&lt;&gt;"已参评好",F37&gt;=5),"超5小时未参评",IF(F37&gt;=7,"超7小时未参评",IF(F37&gt;=8,"超时未参评","")))</f>
        <v/>
      </c>
      <c r="R310" s="0" t="n"/>
    </row>
    <row r="311">
      <c r="B311" s="0" t="inlineStr">
        <is>
          <t>是</t>
        </is>
      </c>
      <c r="C311" s="56" t="n">
        <v>46298.92747685185</v>
      </c>
      <c r="D311" s="0" t="inlineStr">
        <is>
          <t>否</t>
        </is>
      </c>
      <c r="E311" s="56" t="n">
        <v>46298.59414351852</v>
      </c>
      <c r="F311" s="54">
        <f>(NOW()-E38)*24</f>
        <v/>
      </c>
      <c r="G311" s="0" t="inlineStr">
        <is>
          <t>18207687717</t>
        </is>
      </c>
      <c r="H311" s="0" t="inlineStr">
        <is>
          <t>2026-10-03 12:15:34</t>
        </is>
      </c>
      <c r="I311" s="0" t="inlineStr">
        <is>
          <t>潮州市饶平县大埕镇网格鸿程大道东埕村</t>
        </is>
      </c>
      <c r="J311" s="0" t="inlineStr">
        <is>
          <t>郑海浜</t>
        </is>
      </c>
      <c r="K311" s="0" t="inlineStr">
        <is>
          <t>东界三镇工作站</t>
        </is>
      </c>
      <c r="L311" s="0" t="inlineStr">
        <is>
          <t>饶平</t>
        </is>
      </c>
      <c r="M311" s="0" t="inlineStr">
        <is>
          <t>20261002193437X258475304</t>
        </is>
      </c>
      <c r="N311" s="0" t="inlineStr">
        <is>
          <t>CMCC-CZ-TSCLX-20261002-019932</t>
        </is>
      </c>
      <c r="O311" s="0" t="inlineStr">
        <is>
          <t>潮州</t>
        </is>
      </c>
      <c r="P311" s="0" t="inlineStr">
        <is>
          <t>饶平县</t>
        </is>
      </c>
      <c r="Q311" s="0">
        <f>IF(AND(A38&lt;&gt;"已参评好",F38&gt;=5),"超5小时未参评",IF(F38&gt;=7,"超7小时未参评",IF(F38&gt;=8,"超时未参评","")))</f>
        <v/>
      </c>
      <c r="R311" s="0" t="n"/>
    </row>
    <row r="312">
      <c r="B312" s="0" t="inlineStr">
        <is>
          <t>是</t>
        </is>
      </c>
      <c r="C312" s="56" t="n">
        <v>46298.90371527777</v>
      </c>
      <c r="D312" s="0" t="inlineStr">
        <is>
          <t>否</t>
        </is>
      </c>
      <c r="E312" s="56" t="n">
        <v>46298.57038194445</v>
      </c>
      <c r="F312" s="54">
        <f>(NOW()-E39)*24</f>
        <v/>
      </c>
      <c r="G312" s="0" t="inlineStr">
        <is>
          <t>15913038691</t>
        </is>
      </c>
      <c r="H312" s="0" t="inlineStr">
        <is>
          <t>2026-10-03 11:41:21</t>
        </is>
      </c>
      <c r="I312" s="0" t="inlineStr">
        <is>
          <t>潮州市湘桥区太平街道西新网格三利街三利街片区</t>
        </is>
      </c>
      <c r="J312" s="0" t="inlineStr">
        <is>
          <t>陈庆炎</t>
        </is>
      </c>
      <c r="K312" s="0" t="inlineStr">
        <is>
          <t>市区城南工作站</t>
        </is>
      </c>
      <c r="L312" s="0" t="inlineStr">
        <is>
          <t>市区</t>
        </is>
      </c>
      <c r="M312" s="0" t="inlineStr">
        <is>
          <t>20261002194807X253174308</t>
        </is>
      </c>
      <c r="N312" s="0" t="inlineStr">
        <is>
          <t>CMCC-CZ-TSCLX-20261002-018760</t>
        </is>
      </c>
      <c r="O312" s="0" t="inlineStr">
        <is>
          <t>潮州</t>
        </is>
      </c>
      <c r="P312" s="0" t="inlineStr">
        <is>
          <t>湘桥区</t>
        </is>
      </c>
      <c r="Q312" s="0">
        <f>IF(AND(A39&lt;&gt;"已参评好",F39&gt;=5),"超5小时未参评",IF(F39&gt;=7,"超7小时未参评",IF(F39&gt;=8,"超时未参评","")))</f>
        <v/>
      </c>
      <c r="R312" s="0" t="n"/>
    </row>
    <row r="313">
      <c r="B313" s="0" t="inlineStr">
        <is>
          <t>是</t>
        </is>
      </c>
      <c r="C313" s="56" t="n">
        <v>46298.90359953704</v>
      </c>
      <c r="D313" s="0" t="inlineStr">
        <is>
          <t>否</t>
        </is>
      </c>
      <c r="E313" s="56" t="n">
        <v>46298.5702662037</v>
      </c>
      <c r="F313" s="54">
        <f>(NOW()-E40)*24</f>
        <v/>
      </c>
      <c r="G313" s="0" t="inlineStr">
        <is>
          <t>13828352895</t>
        </is>
      </c>
      <c r="H313" s="0" t="inlineStr">
        <is>
          <t>2026-10-03 11:41:11</t>
        </is>
      </c>
      <c r="I313" s="0" t="inlineStr">
        <is>
          <t>潮州市潮安区枫溪镇长美网格社道路枫二村</t>
        </is>
      </c>
      <c r="J313" s="0" t="inlineStr">
        <is>
          <t>庄卓煌</t>
        </is>
      </c>
      <c r="K313" s="0" t="inlineStr">
        <is>
          <t>瓷都枫溪工作站</t>
        </is>
      </c>
      <c r="L313" s="0" t="inlineStr">
        <is>
          <t>市区</t>
        </is>
      </c>
      <c r="M313" s="0" t="inlineStr">
        <is>
          <t>20261002195826X256112167</t>
        </is>
      </c>
      <c r="N313" s="0" t="inlineStr">
        <is>
          <t>CMCC-CZ-TSCLX-20261002-019150</t>
        </is>
      </c>
      <c r="O313" s="0" t="inlineStr">
        <is>
          <t>潮州</t>
        </is>
      </c>
      <c r="P313" s="0" t="inlineStr">
        <is>
          <t>潮安区</t>
        </is>
      </c>
      <c r="Q313" s="0">
        <f>IF(AND(A40&lt;&gt;"已参评好",F40&gt;=5),"超5小时未参评",IF(F40&gt;=7,"超7小时未参评",IF(F40&gt;=8,"超时未参评","")))</f>
        <v/>
      </c>
      <c r="R313" s="0" t="n"/>
    </row>
    <row r="314">
      <c r="B314" s="0" t="inlineStr">
        <is>
          <t>是</t>
        </is>
      </c>
      <c r="C314" s="56" t="n">
        <v>46298.92582175926</v>
      </c>
      <c r="D314" s="0" t="inlineStr">
        <is>
          <t>否</t>
        </is>
      </c>
      <c r="E314" s="56" t="n">
        <v>46298.59248842593</v>
      </c>
      <c r="F314" s="54">
        <f>(NOW()-E41)*24</f>
        <v/>
      </c>
      <c r="G314" s="0" t="inlineStr">
        <is>
          <t>13690072183</t>
        </is>
      </c>
      <c r="H314" s="0" t="inlineStr">
        <is>
          <t>2026-10-03 12:13:11</t>
        </is>
      </c>
      <c r="I314" s="0" t="inlineStr">
        <is>
          <t>潮州市潮安区古巷镇枫洋网格枫洋市路枫洋枫三村</t>
        </is>
      </c>
      <c r="J314" s="0" t="inlineStr">
        <is>
          <t>廖梓瀚</t>
        </is>
      </c>
      <c r="M314" s="0" t="inlineStr">
        <is>
          <t>20261002200500X256835773</t>
        </is>
      </c>
      <c r="N314" s="0" t="inlineStr">
        <is>
          <t>CMCC-CZ-TSCLX-20261002-019345</t>
        </is>
      </c>
      <c r="O314" s="0" t="inlineStr">
        <is>
          <t>潮州</t>
        </is>
      </c>
      <c r="P314" s="0" t="inlineStr">
        <is>
          <t>潮安区</t>
        </is>
      </c>
      <c r="Q314" s="0">
        <f>IF(AND(A41&lt;&gt;"已参评好",F41&gt;=5),"超5小时未参评",IF(F41&gt;=7,"超7小时未参评",IF(F41&gt;=8,"超时未参评","")))</f>
        <v/>
      </c>
      <c r="R314" s="0" t="n"/>
    </row>
    <row r="315">
      <c r="B315" s="0" t="inlineStr">
        <is>
          <t>是</t>
        </is>
      </c>
      <c r="C315" s="56" t="n">
        <v>46298.97869212963</v>
      </c>
      <c r="D315" s="0" t="inlineStr">
        <is>
          <t>否</t>
        </is>
      </c>
      <c r="E315" s="56" t="n">
        <v>46298.6453587963</v>
      </c>
      <c r="F315" s="54">
        <f>(NOW()-E42)*24</f>
        <v/>
      </c>
      <c r="G315" s="0" t="inlineStr">
        <is>
          <t>13539382469</t>
        </is>
      </c>
      <c r="H315" s="0" t="inlineStr">
        <is>
          <t>2026-10-03 13:29:19</t>
        </is>
      </c>
      <c r="I315" s="0" t="inlineStr">
        <is>
          <t>潮州市湘桥区城西街道吉利网格新桥路嘉逸名庭</t>
        </is>
      </c>
      <c r="J315" s="0" t="inlineStr">
        <is>
          <t>陈楷</t>
        </is>
      </c>
      <c r="K315" s="0" t="inlineStr">
        <is>
          <t>市区城南工作站</t>
        </is>
      </c>
      <c r="L315" s="0" t="inlineStr">
        <is>
          <t>市区</t>
        </is>
      </c>
      <c r="M315" s="0" t="inlineStr">
        <is>
          <t>20261002200825X255117655</t>
        </is>
      </c>
      <c r="N315" s="0" t="inlineStr">
        <is>
          <t>CMCC-CZ-TSCLX-20261002-017793</t>
        </is>
      </c>
      <c r="O315" s="0" t="inlineStr">
        <is>
          <t>潮州</t>
        </is>
      </c>
      <c r="P315" s="0" t="inlineStr">
        <is>
          <t>湘桥区</t>
        </is>
      </c>
      <c r="Q315" s="0">
        <f>IF(AND(A42&lt;&gt;"已参评好",F42&gt;=5),"超5小时未参评",IF(F42&gt;=7,"超7小时未参评",IF(F42&gt;=8,"超时未参评","")))</f>
        <v/>
      </c>
      <c r="R315" s="0" t="n"/>
    </row>
    <row r="316">
      <c r="B316" s="0" t="inlineStr">
        <is>
          <t>是</t>
        </is>
      </c>
      <c r="C316" s="56" t="n">
        <v>46298.83128472222</v>
      </c>
      <c r="D316" s="0" t="inlineStr">
        <is>
          <t>是</t>
        </is>
      </c>
      <c r="E316" s="56" t="n">
        <v>46298.49795138889</v>
      </c>
      <c r="F316" s="54">
        <f>(NOW()-E43)*24</f>
        <v/>
      </c>
      <c r="G316" s="0" t="inlineStr">
        <is>
          <t>15107688672</t>
        </is>
      </c>
      <c r="H316" s="0" t="inlineStr">
        <is>
          <t>2026-10-03 09:57:03</t>
        </is>
      </c>
      <c r="I316" s="0" t="inlineStr">
        <is>
          <t>潮州市饶平县钱东镇河南网格黄冈大道沈厝村</t>
        </is>
      </c>
      <c r="J316" s="0" t="inlineStr">
        <is>
          <t>余俊生</t>
        </is>
      </c>
      <c r="K316" s="0" t="inlineStr">
        <is>
          <t>饶平城区工作站</t>
        </is>
      </c>
      <c r="L316" s="0" t="inlineStr">
        <is>
          <t>饶平</t>
        </is>
      </c>
      <c r="M316" s="0" t="inlineStr">
        <is>
          <t>20261002201738X254488118</t>
        </is>
      </c>
      <c r="N316" s="0" t="inlineStr">
        <is>
          <t>CMCC-CZ-TSCLX-20261002-026210</t>
        </is>
      </c>
      <c r="O316" s="0" t="inlineStr">
        <is>
          <t>潮州</t>
        </is>
      </c>
      <c r="P316" s="0" t="inlineStr">
        <is>
          <t>饶平县</t>
        </is>
      </c>
      <c r="Q316" s="0">
        <f>IF(AND(A43&lt;&gt;"已参评好",F43&gt;=5),"超5小时未参评",IF(F43&gt;=7,"超7小时未参评",IF(F43&gt;=8,"超时未参评","")))</f>
        <v/>
      </c>
      <c r="R316" s="0" t="n"/>
    </row>
    <row r="317">
      <c r="B317" s="0" t="inlineStr">
        <is>
          <t>是</t>
        </is>
      </c>
      <c r="C317" s="56" t="n">
        <v>46298.86349537037</v>
      </c>
      <c r="D317" s="0" t="inlineStr">
        <is>
          <t>是</t>
        </is>
      </c>
      <c r="E317" s="56" t="n">
        <v>46298.53016203704</v>
      </c>
      <c r="F317" s="54">
        <f>(NOW()-E44)*24</f>
        <v/>
      </c>
      <c r="G317" s="0" t="inlineStr">
        <is>
          <t>13502620882</t>
        </is>
      </c>
      <c r="H317" s="0" t="inlineStr">
        <is>
          <t>2026-10-03 10:43:26</t>
        </is>
      </c>
      <c r="I317" s="0" t="inlineStr">
        <is>
          <t>潮州市潮安区东凤镇东凤北网格东梅路昆五村</t>
        </is>
      </c>
      <c r="J317" s="0" t="inlineStr">
        <is>
          <t>蔡文伟</t>
        </is>
      </c>
      <c r="K317" s="0" t="inlineStr">
        <is>
          <t>彩塘东凤工作站</t>
        </is>
      </c>
      <c r="L317" s="0" t="inlineStr">
        <is>
          <t>潮安</t>
        </is>
      </c>
      <c r="M317" s="0" t="inlineStr">
        <is>
          <t>20261002202416X258049982</t>
        </is>
      </c>
      <c r="N317" s="0" t="inlineStr">
        <is>
          <t>CMCC-CZ-TSCLX-20261002-018532</t>
        </is>
      </c>
      <c r="O317" s="0" t="inlineStr">
        <is>
          <t>潮州</t>
        </is>
      </c>
      <c r="P317" s="0" t="inlineStr">
        <is>
          <t>潮安区</t>
        </is>
      </c>
      <c r="Q317" s="0">
        <f>IF(AND(A44&lt;&gt;"已参评好",F44&gt;=5),"超5小时未参评",IF(F44&gt;=7,"超7小时未参评",IF(F44&gt;=8,"超时未参评","")))</f>
        <v/>
      </c>
      <c r="R317" s="0" t="n"/>
    </row>
    <row r="318">
      <c r="B318" s="0" t="inlineStr">
        <is>
          <t>是</t>
        </is>
      </c>
      <c r="C318" s="56" t="n">
        <v>46298.84092592593</v>
      </c>
      <c r="D318" s="0" t="inlineStr">
        <is>
          <t>是</t>
        </is>
      </c>
      <c r="E318" s="56" t="n">
        <v>46298.50759259259</v>
      </c>
      <c r="F318" s="54">
        <f>(NOW()-E45)*24</f>
        <v/>
      </c>
      <c r="G318" s="0" t="inlineStr">
        <is>
          <t>13802303861</t>
        </is>
      </c>
      <c r="H318" s="0" t="inlineStr">
        <is>
          <t>2026-10-03 10:10:56</t>
        </is>
      </c>
      <c r="I318" s="0" t="inlineStr">
        <is>
          <t>潮州市湘桥区凤新街道陈桥网格潮州大道岭海明珠花苑</t>
        </is>
      </c>
      <c r="J318" s="0" t="inlineStr">
        <is>
          <t>王伟雄</t>
        </is>
      </c>
      <c r="K318" s="0" t="inlineStr">
        <is>
          <t>市区城北工作站</t>
        </is>
      </c>
      <c r="L318" s="0" t="inlineStr">
        <is>
          <t>市区</t>
        </is>
      </c>
      <c r="M318" s="0" t="inlineStr">
        <is>
          <t>20261002202841X252256143</t>
        </is>
      </c>
      <c r="N318" s="0" t="inlineStr">
        <is>
          <t>CMCC-CZ-TSCLX-20261002-024463</t>
        </is>
      </c>
      <c r="O318" s="0" t="inlineStr">
        <is>
          <t>潮州</t>
        </is>
      </c>
      <c r="P318" s="0" t="inlineStr">
        <is>
          <t>湘桥区</t>
        </is>
      </c>
      <c r="Q318" s="0">
        <f>IF(AND(A45&lt;&gt;"已参评好",F45&gt;=5),"超5小时未参评",IF(F45&gt;=7,"超7小时未参评",IF(F45&gt;=8,"超时未参评","")))</f>
        <v/>
      </c>
      <c r="R318" s="0" t="n"/>
    </row>
    <row r="319">
      <c r="A319" s="0" t="inlineStr">
        <is>
          <t>已参评好</t>
        </is>
      </c>
      <c r="B319" s="0" t="inlineStr">
        <is>
          <t>是</t>
        </is>
      </c>
      <c r="C319" s="56" t="n">
        <v>46298.8465162037</v>
      </c>
      <c r="D319" s="0" t="inlineStr">
        <is>
          <t>是</t>
        </is>
      </c>
      <c r="E319" s="56" t="n">
        <v>46298.51318287037</v>
      </c>
      <c r="F319" s="54">
        <f>(NOW()-E46)*24</f>
        <v/>
      </c>
      <c r="G319" s="0" t="inlineStr">
        <is>
          <t>15820139524</t>
        </is>
      </c>
      <c r="H319" s="0" t="inlineStr">
        <is>
          <t>2026-10-03 10:18:59</t>
        </is>
      </c>
      <c r="I319" s="0" t="inlineStr">
        <is>
          <t>潮州市潮安区江东镇江东北网格309乡道三吴村</t>
        </is>
      </c>
      <c r="J319" s="0" t="inlineStr">
        <is>
          <t>庄锦博</t>
        </is>
      </c>
      <c r="K319" s="0" t="inlineStr">
        <is>
          <t>江东龙湖工作站</t>
        </is>
      </c>
      <c r="L319" s="0" t="inlineStr">
        <is>
          <t>潮安</t>
        </is>
      </c>
      <c r="M319" s="0" t="inlineStr">
        <is>
          <t>20261002203454X255196307</t>
        </is>
      </c>
      <c r="N319" s="0" t="inlineStr">
        <is>
          <t>CMCC-CZ-TSCLX-20261002-019361</t>
        </is>
      </c>
      <c r="O319" s="0" t="inlineStr">
        <is>
          <t>潮州</t>
        </is>
      </c>
      <c r="P319" s="0" t="inlineStr">
        <is>
          <t>潮安区</t>
        </is>
      </c>
      <c r="Q319" s="0">
        <f>IF(AND(A46&lt;&gt;"已参评好",F46&gt;=5),"超5小时未参评",IF(F46&gt;=7,"超7小时未参评",IF(F46&gt;=8,"超时未参评","")))</f>
        <v/>
      </c>
      <c r="R319" s="0" t="inlineStr">
        <is>
          <t>已参评好</t>
        </is>
      </c>
    </row>
    <row r="320">
      <c r="B320" s="0" t="inlineStr">
        <is>
          <t>是</t>
        </is>
      </c>
      <c r="C320" s="56" t="n">
        <v>46298.85347222222</v>
      </c>
      <c r="D320" s="0" t="inlineStr">
        <is>
          <t>是</t>
        </is>
      </c>
      <c r="E320" s="56" t="n">
        <v>46298.52013888889</v>
      </c>
      <c r="F320" s="54">
        <f>(NOW()-E47)*24</f>
        <v/>
      </c>
      <c r="G320" s="0" t="inlineStr">
        <is>
          <t>17807685480</t>
        </is>
      </c>
      <c r="H320" s="0" t="inlineStr">
        <is>
          <t>2026-10-03 10:29:00</t>
        </is>
      </c>
      <c r="I320" s="0" t="inlineStr">
        <is>
          <t>潮州市湘桥区西新街道前后街网格南春路南阳园光交片区</t>
        </is>
      </c>
      <c r="J320" s="0" t="inlineStr">
        <is>
          <t>黄钿</t>
        </is>
      </c>
      <c r="K320" s="0" t="inlineStr">
        <is>
          <t>市区城南工作站</t>
        </is>
      </c>
      <c r="L320" s="0" t="inlineStr">
        <is>
          <t>市区</t>
        </is>
      </c>
      <c r="M320" s="0" t="inlineStr">
        <is>
          <t>20261002210311X252598402</t>
        </is>
      </c>
      <c r="N320" s="0" t="inlineStr">
        <is>
          <t>CMCC-CZ-TSCLX-20261002-017171</t>
        </is>
      </c>
      <c r="O320" s="0" t="inlineStr">
        <is>
          <t>潮州</t>
        </is>
      </c>
      <c r="P320" s="0" t="inlineStr">
        <is>
          <t>湘桥区</t>
        </is>
      </c>
      <c r="Q320" s="0">
        <f>IF(AND(A47&lt;&gt;"已参评好",F47&gt;=5),"超5小时未参评",IF(F47&gt;=7,"超7小时未参评",IF(F47&gt;=8,"超时未参评","")))</f>
        <v/>
      </c>
      <c r="R320" s="0" t="n"/>
    </row>
    <row r="321">
      <c r="B321" s="0" t="inlineStr">
        <is>
          <t>是</t>
        </is>
      </c>
      <c r="C321" s="56" t="n">
        <v>46298.89675925926</v>
      </c>
      <c r="D321" s="0" t="inlineStr">
        <is>
          <t>否</t>
        </is>
      </c>
      <c r="E321" s="56" t="n">
        <v>46298.56342592592</v>
      </c>
      <c r="F321" s="54">
        <f>(NOW()-E48)*24</f>
        <v/>
      </c>
      <c r="G321" s="0" t="inlineStr">
        <is>
          <t>13531590880</t>
        </is>
      </c>
      <c r="H321" s="0" t="inlineStr">
        <is>
          <t>2026-10-03 11:31:20</t>
        </is>
      </c>
      <c r="I321" s="0" t="inlineStr">
        <is>
          <t>潮州市湘桥区凤新街道凤山网格绿榕北路汇贤居</t>
        </is>
      </c>
      <c r="J321" s="0" t="inlineStr">
        <is>
          <t>许湘木</t>
        </is>
      </c>
      <c r="K321" s="0" t="inlineStr">
        <is>
          <t>市区城北工作站</t>
        </is>
      </c>
      <c r="L321" s="0" t="inlineStr">
        <is>
          <t>市区</t>
        </is>
      </c>
      <c r="M321" s="0" t="inlineStr">
        <is>
          <t>20261002211242X254037579</t>
        </is>
      </c>
      <c r="N321" s="0" t="inlineStr">
        <is>
          <t>CMCC-CZ-TSCLX-20261002-021355</t>
        </is>
      </c>
      <c r="O321" s="0" t="inlineStr">
        <is>
          <t>潮州</t>
        </is>
      </c>
      <c r="P321" s="0" t="inlineStr">
        <is>
          <t>湘桥区</t>
        </is>
      </c>
      <c r="Q321" s="0">
        <f>IF(AND(A48&lt;&gt;"已参评好",F48&gt;=5),"超5小时未参评",IF(F48&gt;=7,"超7小时未参评",IF(F48&gt;=8,"超时未参评","")))</f>
        <v/>
      </c>
      <c r="R321" s="0" t="n"/>
    </row>
    <row r="322">
      <c r="B322" s="0" t="inlineStr">
        <is>
          <t>是</t>
        </is>
      </c>
      <c r="C322" s="56" t="n">
        <v>46298.85481481482</v>
      </c>
      <c r="D322" s="0" t="inlineStr">
        <is>
          <t>是</t>
        </is>
      </c>
      <c r="E322" s="56" t="n">
        <v>46298.52148148148</v>
      </c>
      <c r="F322" s="54">
        <f>(NOW()-E49)*24</f>
        <v/>
      </c>
      <c r="G322" s="0" t="inlineStr">
        <is>
          <t>15919538245</t>
        </is>
      </c>
      <c r="H322" s="0" t="inlineStr">
        <is>
          <t>2026-10-03 10:30:56</t>
        </is>
      </c>
      <c r="I322" s="0" t="inlineStr">
        <is>
          <t>潮州市饶平县柘林镇网格X082县道大唐至金狮湾路段（小微）</t>
        </is>
      </c>
      <c r="J322" s="0" t="inlineStr">
        <is>
          <t>陈荣锐</t>
        </is>
      </c>
      <c r="M322" s="0" t="inlineStr">
        <is>
          <t>20261002212158X256266998</t>
        </is>
      </c>
      <c r="N322" s="0" t="inlineStr">
        <is>
          <t>CMCC-CZ-TSCLX-20261002-018787</t>
        </is>
      </c>
      <c r="O322" s="0" t="inlineStr">
        <is>
          <t>潮州</t>
        </is>
      </c>
      <c r="P322" s="0" t="inlineStr">
        <is>
          <t>饶平县</t>
        </is>
      </c>
      <c r="Q322" s="0">
        <f>IF(AND(A49&lt;&gt;"已参评好",F49&gt;=5),"超5小时未参评",IF(F49&gt;=7,"超7小时未参评",IF(F49&gt;=8,"超时未参评","")))</f>
        <v/>
      </c>
      <c r="R322" s="0" t="n"/>
    </row>
    <row r="323">
      <c r="B323" s="0" t="inlineStr">
        <is>
          <t>是</t>
        </is>
      </c>
      <c r="C323" s="56" t="n">
        <v>46299.02039351852</v>
      </c>
      <c r="D323" s="0" t="inlineStr">
        <is>
          <t>否</t>
        </is>
      </c>
      <c r="E323" s="56" t="n">
        <v>46298.68706018518</v>
      </c>
      <c r="F323" s="54">
        <f>(NOW()-E50)*24</f>
        <v/>
      </c>
      <c r="G323" s="0" t="inlineStr">
        <is>
          <t>13435556862</t>
        </is>
      </c>
      <c r="H323" s="0" t="inlineStr">
        <is>
          <t>2026-10-03 14:29:22</t>
        </is>
      </c>
      <c r="I323" s="0" t="inlineStr">
        <is>
          <t>潮州市饶平县汫洲镇网格085县道东环城路东片区</t>
        </is>
      </c>
      <c r="J323" s="0" t="inlineStr">
        <is>
          <t>麦杰生</t>
        </is>
      </c>
      <c r="K323" s="0" t="inlineStr">
        <is>
          <t>饶平西片工作站</t>
        </is>
      </c>
      <c r="L323" s="0" t="inlineStr">
        <is>
          <t>饶平</t>
        </is>
      </c>
      <c r="M323" s="0" t="inlineStr">
        <is>
          <t>20261002220443X250296115</t>
        </is>
      </c>
      <c r="N323" s="0" t="inlineStr">
        <is>
          <t>CMCC-CZ-TSCLX-20261002-021539</t>
        </is>
      </c>
      <c r="O323" s="0" t="inlineStr">
        <is>
          <t>潮州</t>
        </is>
      </c>
      <c r="P323" s="0" t="inlineStr">
        <is>
          <t>饶平县</t>
        </is>
      </c>
      <c r="Q323" s="0">
        <f>IF(AND(A50&lt;&gt;"已参评好",F50&gt;=5),"超5小时未参评",IF(F50&gt;=7,"超7小时未参评",IF(F50&gt;=8,"超时未参评","")))</f>
        <v/>
      </c>
      <c r="R323" s="0" t="n"/>
    </row>
    <row r="324">
      <c r="B324" s="0" t="inlineStr">
        <is>
          <t>是</t>
        </is>
      </c>
      <c r="C324" s="56" t="n">
        <v>46298.90785879629</v>
      </c>
      <c r="D324" s="0" t="inlineStr">
        <is>
          <t>否</t>
        </is>
      </c>
      <c r="E324" s="56" t="n">
        <v>46298.57452546297</v>
      </c>
      <c r="F324" s="54">
        <f>(NOW()-E51)*24</f>
        <v/>
      </c>
      <c r="G324" s="0" t="inlineStr">
        <is>
          <t>15207687471</t>
        </is>
      </c>
      <c r="H324" s="0" t="inlineStr">
        <is>
          <t>2026-10-03 11:47:19</t>
        </is>
      </c>
      <c r="I324" s="0" t="inlineStr">
        <is>
          <t>潮州市潮安区凤塘镇凤塘西网格书安路新和村</t>
        </is>
      </c>
      <c r="J324" s="0" t="inlineStr">
        <is>
          <t>邢森鹏</t>
        </is>
      </c>
      <c r="K324" s="0" t="inlineStr">
        <is>
          <t>凤塘镇区工作站</t>
        </is>
      </c>
      <c r="L324" s="0" t="inlineStr">
        <is>
          <t>潮安</t>
        </is>
      </c>
      <c r="M324" s="0" t="inlineStr">
        <is>
          <t>20261002220636X252844259</t>
        </is>
      </c>
      <c r="N324" s="0" t="inlineStr">
        <is>
          <t>CMCC-CZ-TSCLX-20261002-026052</t>
        </is>
      </c>
      <c r="O324" s="0" t="inlineStr">
        <is>
          <t>潮州</t>
        </is>
      </c>
      <c r="P324" s="0" t="inlineStr">
        <is>
          <t>潮安区</t>
        </is>
      </c>
      <c r="Q324" s="0">
        <f>IF(AND(A51&lt;&gt;"已参评好",F51&gt;=5),"超5小时未参评",IF(F51&gt;=7,"超7小时未参评",IF(F51&gt;=8,"超时未参评","")))</f>
        <v/>
      </c>
      <c r="R324" s="0" t="n"/>
    </row>
    <row r="325">
      <c r="B325" s="0" t="inlineStr">
        <is>
          <t>是</t>
        </is>
      </c>
      <c r="C325" s="56" t="n">
        <v>46298.91888888889</v>
      </c>
      <c r="D325" s="0" t="inlineStr">
        <is>
          <t>否</t>
        </is>
      </c>
      <c r="E325" s="56" t="n">
        <v>46298.58555555555</v>
      </c>
      <c r="F325" s="54">
        <f>(NOW()-E52)*24</f>
        <v/>
      </c>
      <c r="G325" s="0" t="inlineStr">
        <is>
          <t>13926758900</t>
        </is>
      </c>
      <c r="H325" s="0" t="inlineStr">
        <is>
          <t>2026-10-03 12:03:12</t>
        </is>
      </c>
      <c r="I325" s="0" t="inlineStr">
        <is>
          <t>潮州市饶平县浮山镇浮山网格中兴路浮山村</t>
        </is>
      </c>
      <c r="J325" s="0" t="inlineStr">
        <is>
          <t>王俊旭</t>
        </is>
      </c>
      <c r="K325" s="0" t="inlineStr">
        <is>
          <t>饶平中片工作站</t>
        </is>
      </c>
      <c r="L325" s="0" t="inlineStr">
        <is>
          <t>饶平</t>
        </is>
      </c>
      <c r="M325" s="0" t="inlineStr">
        <is>
          <t>20261002220958X252431792</t>
        </is>
      </c>
      <c r="N325" s="0" t="inlineStr">
        <is>
          <t>CMCC-CZ-TSCLX-20261002-017185</t>
        </is>
      </c>
      <c r="O325" s="0" t="inlineStr">
        <is>
          <t>潮州</t>
        </is>
      </c>
      <c r="P325" s="0" t="inlineStr">
        <is>
          <t>饶平县</t>
        </is>
      </c>
      <c r="Q325" s="0">
        <f>IF(AND(A52&lt;&gt;"已参评好",F52&gt;=5),"超5小时未参评",IF(F52&gt;=7,"超7小时未参评",IF(F52&gt;=8,"超时未参评","")))</f>
        <v/>
      </c>
      <c r="R325" s="0" t="n"/>
    </row>
    <row r="326">
      <c r="B326" s="0" t="inlineStr">
        <is>
          <t>是</t>
        </is>
      </c>
      <c r="C326" s="56" t="n">
        <v>46298.93010416667</v>
      </c>
      <c r="D326" s="0" t="inlineStr">
        <is>
          <t>否</t>
        </is>
      </c>
      <c r="E326" s="56" t="n">
        <v>46298.59677083333</v>
      </c>
      <c r="F326" s="54">
        <f>(NOW()-E53)*24</f>
        <v/>
      </c>
      <c r="G326" s="0" t="inlineStr">
        <is>
          <t>15913003484</t>
        </is>
      </c>
      <c r="H326" s="0" t="inlineStr">
        <is>
          <t>2026-10-03 12:19:21</t>
        </is>
      </c>
      <c r="I326" s="0" t="inlineStr">
        <is>
          <t>潮州市湘桥区凤新街道陈桥网格新洋路湘桥区区政府干部暨卫生局宿舍</t>
        </is>
      </c>
      <c r="J326" s="0" t="inlineStr">
        <is>
          <t>王伟雄</t>
        </is>
      </c>
      <c r="K326" s="0" t="inlineStr">
        <is>
          <t>市区城北工作站</t>
        </is>
      </c>
      <c r="L326" s="0" t="inlineStr">
        <is>
          <t>市区</t>
        </is>
      </c>
      <c r="M326" s="0" t="inlineStr">
        <is>
          <t>20261002221036X259985954</t>
        </is>
      </c>
      <c r="N326" s="0" t="inlineStr">
        <is>
          <t>CMCC-CZ-TSCLX-20261002-017983</t>
        </is>
      </c>
      <c r="O326" s="0" t="inlineStr">
        <is>
          <t>潮州</t>
        </is>
      </c>
      <c r="P326" s="0" t="inlineStr">
        <is>
          <t>湘桥区</t>
        </is>
      </c>
      <c r="Q326" s="0">
        <f>IF(AND(A53&lt;&gt;"已参评好",F53&gt;=5),"超5小时未参评",IF(F53&gt;=7,"超7小时未参评",IF(F53&gt;=8,"超时未参评","")))</f>
        <v/>
      </c>
      <c r="R326" s="0" t="n"/>
    </row>
    <row r="327">
      <c r="B327" s="0" t="inlineStr">
        <is>
          <t>是</t>
        </is>
      </c>
      <c r="C327" s="56" t="n">
        <v>46298.90791666666</v>
      </c>
      <c r="D327" s="0" t="inlineStr">
        <is>
          <t>否</t>
        </is>
      </c>
      <c r="E327" s="56" t="n">
        <v>46298.57458333333</v>
      </c>
      <c r="F327" s="54">
        <f>(NOW()-E54)*24</f>
        <v/>
      </c>
      <c r="G327" s="0" t="inlineStr">
        <is>
          <t>15816549072</t>
        </is>
      </c>
      <c r="H327" s="0" t="inlineStr">
        <is>
          <t>2026-10-03 11:47:24</t>
        </is>
      </c>
      <c r="I327" s="0" t="inlineStr">
        <is>
          <t>潮州市潮安区浮洋镇浮洋北网格开明路凤仪村</t>
        </is>
      </c>
      <c r="J327" s="0" t="inlineStr">
        <is>
          <t>林坤雄</t>
        </is>
      </c>
      <c r="K327" s="0" t="inlineStr">
        <is>
          <t>浮洋网格</t>
        </is>
      </c>
      <c r="M327" s="0" t="inlineStr">
        <is>
          <t>20261002223024X258453493</t>
        </is>
      </c>
      <c r="N327" s="0" t="inlineStr">
        <is>
          <t>CMCC-CZ-TSCLX-20261002-021173</t>
        </is>
      </c>
      <c r="O327" s="0" t="inlineStr">
        <is>
          <t>潮州</t>
        </is>
      </c>
      <c r="P327" s="0" t="inlineStr">
        <is>
          <t>潮安区</t>
        </is>
      </c>
      <c r="Q327" s="0">
        <f>IF(AND(A54&lt;&gt;"已参评好",F54&gt;=5),"超5小时未参评",IF(F54&gt;=7,"超7小时未参评",IF(F54&gt;=8,"超时未参评","")))</f>
        <v/>
      </c>
      <c r="R327" s="0" t="n"/>
    </row>
    <row r="328">
      <c r="B328" s="0" t="inlineStr">
        <is>
          <t>是</t>
        </is>
      </c>
      <c r="C328" s="56" t="n">
        <v>46299.00107638889</v>
      </c>
      <c r="D328" s="0" t="inlineStr">
        <is>
          <t>否</t>
        </is>
      </c>
      <c r="E328" s="56" t="n">
        <v>46298.66774305556</v>
      </c>
      <c r="F328" s="54">
        <f>(NOW()-E55)*24</f>
        <v/>
      </c>
      <c r="G328" s="0" t="inlineStr">
        <is>
          <t>15992391340</t>
        </is>
      </c>
      <c r="H328" s="0" t="inlineStr">
        <is>
          <t>2026-10-03 14:01:33</t>
        </is>
      </c>
      <c r="I328" s="0" t="inlineStr">
        <is>
          <t>潮州市潮安区龙湖镇龙湖北网格浮新路塘东村</t>
        </is>
      </c>
      <c r="J328" s="0" t="inlineStr">
        <is>
          <t>谢利军</t>
        </is>
      </c>
      <c r="K328" s="0" t="inlineStr">
        <is>
          <t>江东龙湖工作站</t>
        </is>
      </c>
      <c r="L328" s="0" t="inlineStr">
        <is>
          <t>潮安</t>
        </is>
      </c>
      <c r="M328" s="0" t="inlineStr">
        <is>
          <t>20261003000441X258964997</t>
        </is>
      </c>
      <c r="N328" s="0" t="inlineStr">
        <is>
          <t>CMCC-CZ-TSCLX-20261003-000401</t>
        </is>
      </c>
      <c r="O328" s="0" t="inlineStr">
        <is>
          <t>潮州</t>
        </is>
      </c>
      <c r="P328" s="0" t="inlineStr">
        <is>
          <t>潮安区</t>
        </is>
      </c>
      <c r="Q328" s="0">
        <f>IF(AND(A55&lt;&gt;"已参评好",F55&gt;=5),"超5小时未参评",IF(F55&gt;=7,"超7小时未参评",IF(F55&gt;=8,"超时未参评","")))</f>
        <v/>
      </c>
      <c r="R328" s="0" t="n"/>
    </row>
    <row r="329">
      <c r="B329" s="0" t="inlineStr">
        <is>
          <t>是</t>
        </is>
      </c>
      <c r="C329" s="56" t="n">
        <v>46298.92861111111</v>
      </c>
      <c r="D329" s="0" t="inlineStr">
        <is>
          <t>否</t>
        </is>
      </c>
      <c r="E329" s="56" t="n">
        <v>46298.59527777778</v>
      </c>
      <c r="F329" s="54">
        <f>(NOW()-E56)*24</f>
        <v/>
      </c>
      <c r="G329" s="0" t="inlineStr">
        <is>
          <t>13727913535</t>
        </is>
      </c>
      <c r="H329" s="0" t="inlineStr">
        <is>
          <t>2026-10-03 12:17:12</t>
        </is>
      </c>
      <c r="I329" s="0" t="inlineStr">
        <is>
          <t>潮州市潮安区东凤镇东凤北网格官头路官头路</t>
        </is>
      </c>
      <c r="J329" s="0" t="inlineStr">
        <is>
          <t>蔡深伟</t>
        </is>
      </c>
      <c r="K329" s="0" t="inlineStr">
        <is>
          <t>彩塘东凤工作站</t>
        </is>
      </c>
      <c r="L329" s="0" t="inlineStr">
        <is>
          <t>潮安</t>
        </is>
      </c>
      <c r="M329" s="0" t="inlineStr">
        <is>
          <t>20261003013138X251543940</t>
        </is>
      </c>
      <c r="N329" s="0" t="inlineStr">
        <is>
          <t>CMCC-CZ-TSCLX-20261003-007201</t>
        </is>
      </c>
      <c r="O329" s="0" t="inlineStr">
        <is>
          <t>潮州</t>
        </is>
      </c>
      <c r="P329" s="0" t="inlineStr">
        <is>
          <t>潮安区</t>
        </is>
      </c>
      <c r="Q329" s="0">
        <f>IF(AND(A56&lt;&gt;"已参评好",F56&gt;=5),"超5小时未参评",IF(F56&gt;=7,"超7小时未参评",IF(F56&gt;=8,"超时未参评","")))</f>
        <v/>
      </c>
      <c r="R329" s="0" t="n"/>
    </row>
    <row r="330">
      <c r="B330" s="0" t="inlineStr">
        <is>
          <t>是</t>
        </is>
      </c>
      <c r="C330" s="56" t="n">
        <v>46298.88839120371</v>
      </c>
      <c r="D330" s="0" t="inlineStr">
        <is>
          <t>否</t>
        </is>
      </c>
      <c r="E330" s="56" t="n">
        <v>46298.55505787037</v>
      </c>
      <c r="F330" s="54">
        <f>(NOW()-E57)*24</f>
        <v/>
      </c>
      <c r="G330" s="0" t="inlineStr">
        <is>
          <t>13531510005</t>
        </is>
      </c>
      <c r="H330" s="0" t="inlineStr">
        <is>
          <t>2026-10-03 11:19:17</t>
        </is>
      </c>
      <c r="I330" s="0" t="inlineStr">
        <is>
          <t>潮州市潮安区凤塘镇凤塘东网格安揭路凤岗村</t>
        </is>
      </c>
      <c r="J330" s="0" t="inlineStr">
        <is>
          <t>邢森鹏</t>
        </is>
      </c>
      <c r="K330" s="0" t="inlineStr">
        <is>
          <t>凤塘镇区工作站</t>
        </is>
      </c>
      <c r="L330" s="0" t="inlineStr">
        <is>
          <t>潮安</t>
        </is>
      </c>
      <c r="M330" s="0" t="inlineStr">
        <is>
          <t>20261003022120X258071984</t>
        </is>
      </c>
      <c r="N330" s="0" t="inlineStr">
        <is>
          <t>CMCC-CZ-TSCLX-20261003-001410</t>
        </is>
      </c>
      <c r="O330" s="0" t="inlineStr">
        <is>
          <t>潮州</t>
        </is>
      </c>
      <c r="P330" s="0" t="inlineStr">
        <is>
          <t>潮安区</t>
        </is>
      </c>
      <c r="Q330" s="0">
        <f>IF(AND(A57&lt;&gt;"已参评好",F57&gt;=5),"超5小时未参评",IF(F57&gt;=7,"超7小时未参评",IF(F57&gt;=8,"超时未参评","")))</f>
        <v/>
      </c>
      <c r="R330" s="0" t="n"/>
    </row>
    <row r="331">
      <c r="B331" s="0" t="inlineStr">
        <is>
          <t>是</t>
        </is>
      </c>
      <c r="C331" s="56" t="n">
        <v>46298.88839120371</v>
      </c>
      <c r="D331" s="0" t="inlineStr">
        <is>
          <t>否</t>
        </is>
      </c>
      <c r="E331" s="56" t="n">
        <v>46298.55505787037</v>
      </c>
      <c r="F331" s="54">
        <f>(NOW()-E58)*24</f>
        <v/>
      </c>
      <c r="G331" s="0" t="inlineStr">
        <is>
          <t>13715784584</t>
        </is>
      </c>
      <c r="H331" s="0" t="inlineStr">
        <is>
          <t>2026-10-03 11:19:17</t>
        </is>
      </c>
      <c r="I331" s="0" t="inlineStr">
        <is>
          <t>潮州市潮安区枫溪镇云英路网格护堤路上东埔村</t>
        </is>
      </c>
      <c r="J331" s="0" t="inlineStr">
        <is>
          <t>陆锐强</t>
        </is>
      </c>
      <c r="K331" s="0" t="inlineStr">
        <is>
          <t>瓷都枫溪工作站</t>
        </is>
      </c>
      <c r="L331" s="0" t="inlineStr">
        <is>
          <t>市区</t>
        </is>
      </c>
      <c r="M331" s="0" t="inlineStr">
        <is>
          <t>20261003043420X255514319</t>
        </is>
      </c>
      <c r="N331" s="0" t="inlineStr">
        <is>
          <t>CMCC-CZ-TSCLX-20261003-006408</t>
        </is>
      </c>
      <c r="O331" s="0" t="inlineStr">
        <is>
          <t>潮州</t>
        </is>
      </c>
      <c r="P331" s="0" t="inlineStr">
        <is>
          <t>潮安区</t>
        </is>
      </c>
      <c r="Q331" s="0">
        <f>IF(AND(A58&lt;&gt;"已参评好",F58&gt;=5),"超5小时未参评",IF(F58&gt;=7,"超7小时未参评",IF(F58&gt;=8,"超时未参评","")))</f>
        <v/>
      </c>
      <c r="R331" s="0" t="n"/>
    </row>
    <row r="332">
      <c r="B332" s="0" t="inlineStr">
        <is>
          <t>是</t>
        </is>
      </c>
      <c r="C332" s="56" t="n">
        <v>46298.88150462963</v>
      </c>
      <c r="D332" s="0" t="inlineStr">
        <is>
          <t>否</t>
        </is>
      </c>
      <c r="E332" s="56" t="n">
        <v>46298.54817129629</v>
      </c>
      <c r="F332" s="54">
        <f>(NOW()-E59)*24</f>
        <v/>
      </c>
      <c r="G332" s="0" t="inlineStr">
        <is>
          <t>13502613863</t>
        </is>
      </c>
      <c r="H332" s="0" t="inlineStr">
        <is>
          <t>2026-10-03 11:09:22</t>
        </is>
      </c>
      <c r="I332" s="0" t="inlineStr">
        <is>
          <t>潮州市湘桥区城西街道大道南网格枫春路后沟村</t>
        </is>
      </c>
      <c r="J332" s="0" t="inlineStr">
        <is>
          <t>陈理智</t>
        </is>
      </c>
      <c r="K332" s="0" t="inlineStr">
        <is>
          <t>市区城南工作站</t>
        </is>
      </c>
      <c r="L332" s="0" t="inlineStr">
        <is>
          <t>市区</t>
        </is>
      </c>
      <c r="M332" s="0" t="inlineStr">
        <is>
          <t>20261003082035X251493095</t>
        </is>
      </c>
      <c r="N332" s="0" t="inlineStr">
        <is>
          <t>CMCC-CZ-TSCLX-20261003-007017</t>
        </is>
      </c>
      <c r="O332" s="0" t="inlineStr">
        <is>
          <t>潮州</t>
        </is>
      </c>
      <c r="P332" s="0" t="inlineStr">
        <is>
          <t>湘桥区</t>
        </is>
      </c>
      <c r="Q332" s="0">
        <f>IF(AND(A59&lt;&gt;"已参评好",F59&gt;=5),"超5小时未参评",IF(F59&gt;=7,"超7小时未参评",IF(F59&gt;=8,"超时未参评","")))</f>
        <v/>
      </c>
      <c r="R332" s="0" t="n"/>
    </row>
    <row r="333">
      <c r="B333" s="0" t="inlineStr">
        <is>
          <t>是</t>
        </is>
      </c>
      <c r="C333" s="56" t="n">
        <v>46298.89668981481</v>
      </c>
      <c r="D333" s="0" t="inlineStr">
        <is>
          <t>否</t>
        </is>
      </c>
      <c r="E333" s="56" t="n">
        <v>46298.56335648148</v>
      </c>
      <c r="F333" s="54">
        <f>(NOW()-E60)*24</f>
        <v/>
      </c>
      <c r="G333" s="0" t="inlineStr">
        <is>
          <t>13829089216</t>
        </is>
      </c>
      <c r="H333" s="0" t="inlineStr">
        <is>
          <t>2026-10-03 11:31:14</t>
        </is>
      </c>
      <c r="I333" s="0" t="inlineStr">
        <is>
          <t>潮州市潮安区龙湖镇龙湖北网格浮新路塘东村</t>
        </is>
      </c>
      <c r="J333" s="0" t="inlineStr">
        <is>
          <t>谢利军</t>
        </is>
      </c>
      <c r="K333" s="0" t="inlineStr">
        <is>
          <t>江东龙湖工作站</t>
        </is>
      </c>
      <c r="L333" s="0" t="inlineStr">
        <is>
          <t>潮安</t>
        </is>
      </c>
      <c r="M333" s="0" t="inlineStr">
        <is>
          <t>20261003083022X255834025</t>
        </is>
      </c>
      <c r="N333" s="0" t="inlineStr">
        <is>
          <t>CMCC-CZ-TSCLX-20261003-004015</t>
        </is>
      </c>
      <c r="O333" s="0" t="inlineStr">
        <is>
          <t>潮州</t>
        </is>
      </c>
      <c r="P333" s="0" t="inlineStr">
        <is>
          <t>潮安区</t>
        </is>
      </c>
      <c r="Q333" s="0">
        <f>IF(AND(A60&lt;&gt;"已参评好",F60&gt;=5),"超5小时未参评",IF(F60&gt;=7,"超7小时未参评",IF(F60&gt;=8,"超时未参评","")))</f>
        <v/>
      </c>
      <c r="R333" s="0" t="n"/>
    </row>
    <row r="334">
      <c r="B334" s="0" t="inlineStr">
        <is>
          <t>是</t>
        </is>
      </c>
      <c r="C334" s="56" t="n">
        <v>46298.92582175926</v>
      </c>
      <c r="D334" s="0" t="inlineStr">
        <is>
          <t>否</t>
        </is>
      </c>
      <c r="E334" s="56" t="n">
        <v>46298.59248842593</v>
      </c>
      <c r="F334" s="54">
        <f>(NOW()-E61)*24</f>
        <v/>
      </c>
      <c r="G334" s="0" t="inlineStr">
        <is>
          <t>13692019145</t>
        </is>
      </c>
      <c r="H334" s="0" t="inlineStr">
        <is>
          <t>2026-10-03 12:13:11</t>
        </is>
      </c>
      <c r="I334" s="0" t="inlineStr">
        <is>
          <t>潮州市潮安区凤塘镇凤塘西网格凤玉路陈谟村</t>
        </is>
      </c>
      <c r="J334" s="0" t="inlineStr">
        <is>
          <t>郑楚龙</t>
        </is>
      </c>
      <c r="K334" s="0" t="inlineStr">
        <is>
          <t>凤塘镇区工作站</t>
        </is>
      </c>
      <c r="L334" s="0" t="inlineStr">
        <is>
          <t>潮安</t>
        </is>
      </c>
      <c r="M334" s="0" t="inlineStr">
        <is>
          <t>20261003085930X251087620</t>
        </is>
      </c>
      <c r="N334" s="0" t="inlineStr">
        <is>
          <t>CMCC-CZ-TSCLX-20261003-000436</t>
        </is>
      </c>
      <c r="O334" s="0" t="inlineStr">
        <is>
          <t>潮州</t>
        </is>
      </c>
      <c r="P334" s="0" t="inlineStr">
        <is>
          <t>潮安区</t>
        </is>
      </c>
      <c r="Q334" s="0">
        <f>IF(AND(A61&lt;&gt;"已参评好",F61&gt;=5),"超5小时未参评",IF(F61&gt;=7,"超7小时未参评",IF(F61&gt;=8,"超时未参评","")))</f>
        <v/>
      </c>
      <c r="R334" s="0" t="n"/>
    </row>
    <row r="335">
      <c r="B335" s="0" t="inlineStr">
        <is>
          <t>是</t>
        </is>
      </c>
      <c r="C335" s="56" t="n">
        <v>46298.87583333333</v>
      </c>
      <c r="D335" s="0" t="inlineStr">
        <is>
          <t>否</t>
        </is>
      </c>
      <c r="E335" s="56" t="n">
        <v>46298.5425</v>
      </c>
      <c r="F335" s="54">
        <f>(NOW()-E62)*24</f>
        <v/>
      </c>
      <c r="G335" s="0" t="inlineStr">
        <is>
          <t>13612446483</t>
        </is>
      </c>
      <c r="H335" s="0" t="inlineStr">
        <is>
          <t>2026-10-03 11:01:12</t>
        </is>
      </c>
      <c r="I335" s="0" t="inlineStr">
        <is>
          <t>潮州市湘桥区西新街道西新网格西新管区环城西路西新片区</t>
        </is>
      </c>
      <c r="J335" s="0" t="inlineStr">
        <is>
          <t>冯伟群</t>
        </is>
      </c>
      <c r="K335" s="0" t="inlineStr">
        <is>
          <t>市区城南工作站</t>
        </is>
      </c>
      <c r="L335" s="0" t="inlineStr">
        <is>
          <t>市区</t>
        </is>
      </c>
      <c r="M335" s="0" t="inlineStr">
        <is>
          <t>20261003090955X258963673</t>
        </is>
      </c>
      <c r="N335" s="0" t="inlineStr">
        <is>
          <t>CMCC-CZ-TSCLX-20261003-000636</t>
        </is>
      </c>
      <c r="O335" s="0" t="inlineStr">
        <is>
          <t>潮州</t>
        </is>
      </c>
      <c r="P335" s="0" t="inlineStr">
        <is>
          <t>湘桥区</t>
        </is>
      </c>
      <c r="Q335" s="0">
        <f>IF(AND(A62&lt;&gt;"已参评好",F62&gt;=5),"超5小时未参评",IF(F62&gt;=7,"超7小时未参评",IF(F62&gt;=8,"超时未参评","")))</f>
        <v/>
      </c>
      <c r="R335" s="0" t="n"/>
    </row>
    <row r="336">
      <c r="B336" s="0" t="inlineStr">
        <is>
          <t>是</t>
        </is>
      </c>
      <c r="C336" s="56" t="n">
        <v>46298.92722222222</v>
      </c>
      <c r="D336" s="0" t="inlineStr">
        <is>
          <t>否</t>
        </is>
      </c>
      <c r="E336" s="56" t="n">
        <v>46298.59388888889</v>
      </c>
      <c r="F336" s="54">
        <f>(NOW()-E63)*24</f>
        <v/>
      </c>
      <c r="G336" s="0" t="inlineStr">
        <is>
          <t>13670702025</t>
        </is>
      </c>
      <c r="H336" s="0" t="inlineStr">
        <is>
          <t>2026-10-03 12:15:12</t>
        </is>
      </c>
      <c r="I336" s="0" t="inlineStr">
        <is>
          <t>潮州市湘桥区凤新街道春光网格春荣路凤眼村</t>
        </is>
      </c>
      <c r="J336" s="0" t="inlineStr">
        <is>
          <t>周君山</t>
        </is>
      </c>
      <c r="K336" s="0" t="inlineStr">
        <is>
          <t>市区城北工作站</t>
        </is>
      </c>
      <c r="L336" s="0" t="inlineStr">
        <is>
          <t>市区</t>
        </is>
      </c>
      <c r="M336" s="0" t="inlineStr">
        <is>
          <t>20261003092843X252905384</t>
        </is>
      </c>
      <c r="N336" s="0" t="inlineStr">
        <is>
          <t>CMCC-CZ-TSCLX-20261003-003437</t>
        </is>
      </c>
      <c r="O336" s="0" t="inlineStr">
        <is>
          <t>潮州</t>
        </is>
      </c>
      <c r="P336" s="0" t="inlineStr">
        <is>
          <t>湘桥区</t>
        </is>
      </c>
      <c r="Q336" s="0">
        <f>IF(AND(A63&lt;&gt;"已参评好",F63&gt;=5),"超5小时未参评",IF(F63&gt;=7,"超7小时未参评",IF(F63&gt;=8,"超时未参评","")))</f>
        <v/>
      </c>
      <c r="R336" s="0" t="n"/>
    </row>
    <row r="337">
      <c r="B337" s="0" t="inlineStr">
        <is>
          <t>是</t>
        </is>
      </c>
      <c r="C337" s="56" t="n">
        <v>46298.87619212963</v>
      </c>
      <c r="D337" s="0" t="inlineStr">
        <is>
          <t>否</t>
        </is>
      </c>
      <c r="E337" s="56" t="n">
        <v>46298.5428587963</v>
      </c>
      <c r="F337" s="54">
        <f>(NOW()-E64)*24</f>
        <v/>
      </c>
      <c r="G337" s="0" t="inlineStr">
        <is>
          <t>13809899987</t>
        </is>
      </c>
      <c r="H337" s="0" t="inlineStr">
        <is>
          <t>2026-10-03 11:01:43</t>
        </is>
      </c>
      <c r="I337" s="0" t="inlineStr">
        <is>
          <t>潮州市饶平县汤溪镇汤溪镇网格S222省道居豪村</t>
        </is>
      </c>
      <c r="J337" s="0" t="inlineStr">
        <is>
          <t>王少永</t>
        </is>
      </c>
      <c r="K337" s="0" t="inlineStr">
        <is>
          <t>饶平中片工作站</t>
        </is>
      </c>
      <c r="L337" s="0" t="inlineStr">
        <is>
          <t>饶平</t>
        </is>
      </c>
      <c r="M337" s="0" t="inlineStr">
        <is>
          <t>20261002141030X251527716</t>
        </is>
      </c>
      <c r="N337" s="0" t="inlineStr">
        <is>
          <t>CMCC-CZ-TSCLX-20261003-001860</t>
        </is>
      </c>
      <c r="O337" s="0" t="inlineStr">
        <is>
          <t>潮州</t>
        </is>
      </c>
      <c r="P337" s="0" t="inlineStr">
        <is>
          <t>饶平县</t>
        </is>
      </c>
      <c r="Q337" s="0">
        <f>IF(AND(A64&lt;&gt;"已参评好",F64&gt;=5),"超5小时未参评",IF(F64&gt;=7,"超7小时未参评",IF(F64&gt;=8,"超时未参评","")))</f>
        <v/>
      </c>
      <c r="R337" s="0" t="n"/>
    </row>
    <row r="338">
      <c r="B338" s="0" t="inlineStr">
        <is>
          <t>是</t>
        </is>
      </c>
      <c r="C338" s="56" t="n">
        <v>46298.93</v>
      </c>
      <c r="D338" s="0" t="inlineStr">
        <is>
          <t>否</t>
        </is>
      </c>
      <c r="E338" s="56" t="n">
        <v>46298.59666666666</v>
      </c>
      <c r="F338" s="54">
        <f>(NOW()-E65)*24</f>
        <v/>
      </c>
      <c r="G338" s="0" t="inlineStr">
        <is>
          <t>17707686897</t>
        </is>
      </c>
      <c r="H338" s="0" t="inlineStr">
        <is>
          <t>2026-10-03 12:19:12</t>
        </is>
      </c>
      <c r="I338" s="0" t="inlineStr">
        <is>
          <t>潮州市湘桥区太平街道西新网格三利街三利街片区</t>
        </is>
      </c>
      <c r="J338" s="0" t="inlineStr">
        <is>
          <t>陈书坚</t>
        </is>
      </c>
      <c r="K338" s="0" t="inlineStr">
        <is>
          <t>市区城南工作站</t>
        </is>
      </c>
      <c r="L338" s="0" t="inlineStr">
        <is>
          <t>市区</t>
        </is>
      </c>
      <c r="M338" s="0" t="inlineStr">
        <is>
          <t>20261003095317X254652451</t>
        </is>
      </c>
      <c r="N338" s="0" t="inlineStr">
        <is>
          <t>CMCC-CZ-TSCLX-20261003-003682</t>
        </is>
      </c>
      <c r="O338" s="0" t="inlineStr">
        <is>
          <t>潮州</t>
        </is>
      </c>
      <c r="P338" s="0" t="inlineStr">
        <is>
          <t>湘桥区</t>
        </is>
      </c>
      <c r="Q338" s="0">
        <f>IF(AND(A65&lt;&gt;"已参评好",F65&gt;=5),"超5小时未参评",IF(F65&gt;=7,"超7小时未参评",IF(F65&gt;=8,"超时未参评","")))</f>
        <v/>
      </c>
      <c r="R338" s="0" t="n"/>
    </row>
    <row r="339">
      <c r="B339" s="0" t="inlineStr">
        <is>
          <t>是</t>
        </is>
      </c>
      <c r="C339" s="56" t="n">
        <v>46298.84792824074</v>
      </c>
      <c r="D339" s="0" t="inlineStr">
        <is>
          <t>是</t>
        </is>
      </c>
      <c r="E339" s="56" t="n">
        <v>46298.51459490741</v>
      </c>
      <c r="F339" s="54">
        <f>(NOW()-E66)*24</f>
        <v/>
      </c>
      <c r="G339" s="0" t="inlineStr">
        <is>
          <t>13903092923</t>
        </is>
      </c>
      <c r="H339" s="0" t="inlineStr">
        <is>
          <t>2026-10-03 10:21:01</t>
        </is>
      </c>
      <c r="I339" s="0" t="inlineStr">
        <is>
          <t>潮州市湘桥区城西街道春光网格绿榕路春光景山村</t>
        </is>
      </c>
      <c r="J339" s="0" t="inlineStr">
        <is>
          <t>郭彩玲</t>
        </is>
      </c>
      <c r="M339" s="0" t="inlineStr">
        <is>
          <t>20260925095054X256325472</t>
        </is>
      </c>
      <c r="N339" s="0" t="inlineStr">
        <is>
          <t>CMCC-CZ-TSCLX-20261003-001493</t>
        </is>
      </c>
      <c r="O339" s="0" t="inlineStr">
        <is>
          <t>潮州</t>
        </is>
      </c>
      <c r="P339" s="0" t="inlineStr">
        <is>
          <t>湘桥区</t>
        </is>
      </c>
      <c r="Q339" s="0">
        <f>IF(AND(A66&lt;&gt;"已参评好",F66&gt;=5),"超5小时未参评",IF(F66&gt;=7,"超7小时未参评",IF(F66&gt;=8,"超时未参评","")))</f>
        <v/>
      </c>
      <c r="R339" s="0" t="n"/>
    </row>
    <row r="340">
      <c r="B340" s="0" t="inlineStr">
        <is>
          <t>是</t>
        </is>
      </c>
      <c r="C340" s="56" t="n">
        <v>46298.93417824074</v>
      </c>
      <c r="D340" s="0" t="inlineStr">
        <is>
          <t>否</t>
        </is>
      </c>
      <c r="E340" s="56" t="n">
        <v>46298.60084490741</v>
      </c>
      <c r="F340" s="54">
        <f>(NOW()-E67)*24</f>
        <v/>
      </c>
      <c r="G340" s="0" t="inlineStr">
        <is>
          <t>13421075798</t>
        </is>
      </c>
      <c r="H340" s="0" t="inlineStr">
        <is>
          <t>2026-10-03 12:25:13</t>
        </is>
      </c>
      <c r="I340" s="0" t="inlineStr">
        <is>
          <t>潮州市饶平县黄冈镇河北网格丁未路霞西村</t>
        </is>
      </c>
      <c r="J340" s="0" t="inlineStr">
        <is>
          <t>郑臣伟</t>
        </is>
      </c>
      <c r="K340" s="0" t="inlineStr">
        <is>
          <t>饶平城区工作站</t>
        </is>
      </c>
      <c r="L340" s="0" t="inlineStr">
        <is>
          <t>饶平</t>
        </is>
      </c>
      <c r="M340" s="0" t="inlineStr">
        <is>
          <t>20261003105931X250259569</t>
        </is>
      </c>
      <c r="N340" s="0" t="inlineStr">
        <is>
          <t>CMCC-CZ-TSCLX-20261003-003688</t>
        </is>
      </c>
      <c r="O340" s="0" t="inlineStr">
        <is>
          <t>潮州</t>
        </is>
      </c>
      <c r="P340" s="0" t="inlineStr">
        <is>
          <t>饶平县</t>
        </is>
      </c>
      <c r="Q340" s="0">
        <f>IF(AND(A67&lt;&gt;"已参评好",F67&gt;=5),"超5小时未参评",IF(F67&gt;=7,"超7小时未参评",IF(F67&gt;=8,"超时未参评","")))</f>
        <v/>
      </c>
      <c r="R340" s="0" t="n"/>
    </row>
    <row r="341">
      <c r="B341" s="0" t="inlineStr">
        <is>
          <t>是</t>
        </is>
      </c>
      <c r="C341" s="56" t="n">
        <v>46298.86196759259</v>
      </c>
      <c r="D341" s="0" t="inlineStr">
        <is>
          <t>是</t>
        </is>
      </c>
      <c r="E341" s="56" t="n">
        <v>46298.52863425926</v>
      </c>
      <c r="F341" s="54">
        <f>(NOW()-E68)*24</f>
        <v/>
      </c>
      <c r="G341" s="0" t="inlineStr">
        <is>
          <t>13652839563</t>
        </is>
      </c>
      <c r="H341" s="0" t="inlineStr">
        <is>
          <t>2026-10-03 10:41:14</t>
        </is>
      </c>
      <c r="I341" s="0" t="inlineStr">
        <is>
          <t>潮州市湘桥区城西街道大道南网格南较西路厦寺村</t>
        </is>
      </c>
      <c r="J341" s="0" t="inlineStr">
        <is>
          <t>林佳宏</t>
        </is>
      </c>
      <c r="K341" s="0" t="inlineStr">
        <is>
          <t>市区城南工作站</t>
        </is>
      </c>
      <c r="L341" s="0" t="inlineStr">
        <is>
          <t>市区</t>
        </is>
      </c>
      <c r="M341" s="0" t="inlineStr">
        <is>
          <t>20261003100508X259516617</t>
        </is>
      </c>
      <c r="N341" s="0" t="inlineStr">
        <is>
          <t>CMCC-CZ-TSCLX-20261003-001286</t>
        </is>
      </c>
      <c r="O341" s="0" t="inlineStr">
        <is>
          <t>潮州</t>
        </is>
      </c>
      <c r="P341" s="0" t="inlineStr">
        <is>
          <t>湘桥区</t>
        </is>
      </c>
      <c r="Q341" s="0">
        <f>IF(AND(A68&lt;&gt;"已参评好",F68&gt;=5),"超5小时未参评",IF(F68&gt;=7,"超7小时未参评",IF(F68&gt;=8,"超时未参评","")))</f>
        <v/>
      </c>
      <c r="R341" s="0" t="n"/>
    </row>
    <row r="342">
      <c r="B342" s="0" t="inlineStr">
        <is>
          <t>是</t>
        </is>
      </c>
      <c r="C342" s="56" t="n">
        <v>46298.88150462963</v>
      </c>
      <c r="D342" s="0" t="inlineStr">
        <is>
          <t>否</t>
        </is>
      </c>
      <c r="E342" s="56" t="n">
        <v>46298.54817129629</v>
      </c>
      <c r="F342" s="54">
        <f>(NOW()-E69)*24</f>
        <v/>
      </c>
      <c r="G342" s="0" t="inlineStr">
        <is>
          <t>13715822110</t>
        </is>
      </c>
      <c r="H342" s="0" t="inlineStr">
        <is>
          <t>2026-10-03 11:09:22</t>
        </is>
      </c>
      <c r="I342" s="0" t="inlineStr">
        <is>
          <t>潮州市潮安区枫溪镇如意网格宾福路槐山岗</t>
        </is>
      </c>
      <c r="J342" s="0" t="inlineStr">
        <is>
          <t>陈丹华</t>
        </is>
      </c>
      <c r="K342" s="0" t="inlineStr">
        <is>
          <t>瓷都枫溪工作站</t>
        </is>
      </c>
      <c r="L342" s="0" t="inlineStr">
        <is>
          <t>市区</t>
        </is>
      </c>
      <c r="M342" s="0" t="inlineStr">
        <is>
          <t>20261003100859X252965387</t>
        </is>
      </c>
      <c r="N342" s="0" t="inlineStr">
        <is>
          <t>CMCC-CZ-TSCLX-20261003-004697</t>
        </is>
      </c>
      <c r="O342" s="0" t="inlineStr">
        <is>
          <t>潮州</t>
        </is>
      </c>
      <c r="P342" s="0" t="inlineStr">
        <is>
          <t>潮安区</t>
        </is>
      </c>
      <c r="Q342" s="0">
        <f>IF(AND(A69&lt;&gt;"已参评好",F69&gt;=5),"超5小时未参评",IF(F69&gt;=7,"超7小时未参评",IF(F69&gt;=8,"超时未参评","")))</f>
        <v/>
      </c>
      <c r="R342" s="0" t="n"/>
    </row>
    <row r="343">
      <c r="B343" s="0" t="inlineStr">
        <is>
          <t>是</t>
        </is>
      </c>
      <c r="C343" s="56" t="n">
        <v>46299.00146990741</v>
      </c>
      <c r="D343" s="0" t="inlineStr">
        <is>
          <t>否</t>
        </is>
      </c>
      <c r="E343" s="56" t="n">
        <v>46298.66813657407</v>
      </c>
      <c r="F343" s="54">
        <f>(NOW()-E70)*24</f>
        <v/>
      </c>
      <c r="G343" s="0" t="inlineStr">
        <is>
          <t>13902797080</t>
        </is>
      </c>
      <c r="H343" s="0" t="inlineStr">
        <is>
          <t>2026-10-03 14:02:07</t>
        </is>
      </c>
      <c r="I343" s="0" t="inlineStr">
        <is>
          <t>潮州市潮安区彩塘镇仙乐网格东彩路坽头村</t>
        </is>
      </c>
      <c r="J343" s="0" t="inlineStr">
        <is>
          <t>郑德福</t>
        </is>
      </c>
      <c r="K343" s="0" t="inlineStr">
        <is>
          <t>彩塘东凤工作站</t>
        </is>
      </c>
      <c r="L343" s="0" t="inlineStr">
        <is>
          <t>潮安</t>
        </is>
      </c>
      <c r="M343" s="0" t="inlineStr">
        <is>
          <t>20261003101648X253419431</t>
        </is>
      </c>
      <c r="N343" s="0" t="inlineStr">
        <is>
          <t>CMCC-CZ-TSCLX-20261003-003914</t>
        </is>
      </c>
      <c r="O343" s="0" t="inlineStr">
        <is>
          <t>潮州</t>
        </is>
      </c>
      <c r="P343" s="0" t="inlineStr">
        <is>
          <t>潮安区</t>
        </is>
      </c>
      <c r="Q343" s="0">
        <f>IF(AND(A70&lt;&gt;"已参评好",F70&gt;=5),"超5小时未参评",IF(F70&gt;=7,"超7小时未参评",IF(F70&gt;=8,"超时未参评","")))</f>
        <v/>
      </c>
      <c r="R343" s="0" t="n"/>
    </row>
    <row r="344">
      <c r="B344" s="0" t="inlineStr">
        <is>
          <t>是</t>
        </is>
      </c>
      <c r="C344" s="56" t="n">
        <v>46298.87594907408</v>
      </c>
      <c r="D344" s="0" t="inlineStr">
        <is>
          <t>否</t>
        </is>
      </c>
      <c r="E344" s="56" t="n">
        <v>46298.54261574074</v>
      </c>
      <c r="F344" s="54">
        <f>(NOW()-E71)*24</f>
        <v/>
      </c>
      <c r="G344" s="0" t="inlineStr">
        <is>
          <t>13076450111</t>
        </is>
      </c>
      <c r="H344" s="0" t="inlineStr">
        <is>
          <t>2026-10-03 11:01:22</t>
        </is>
      </c>
      <c r="I344" s="0" t="inlineStr">
        <is>
          <t>潮州市湘桥区凤新街道凤山网格凤园路凤山村</t>
        </is>
      </c>
      <c r="J344" s="0" t="inlineStr">
        <is>
          <t>王锐嘉</t>
        </is>
      </c>
      <c r="K344" s="0" t="inlineStr">
        <is>
          <t>市区城北工作站</t>
        </is>
      </c>
      <c r="L344" s="0" t="inlineStr">
        <is>
          <t>市区</t>
        </is>
      </c>
      <c r="M344" s="0" t="inlineStr">
        <is>
          <t>20261003102334X252591384</t>
        </is>
      </c>
      <c r="N344" s="0" t="inlineStr">
        <is>
          <t>CMCC-CZ-TSCLX-20261003-007325</t>
        </is>
      </c>
      <c r="O344" s="0" t="inlineStr">
        <is>
          <t>潮州</t>
        </is>
      </c>
      <c r="P344" s="0" t="inlineStr">
        <is>
          <t>湘桥区</t>
        </is>
      </c>
      <c r="Q344" s="0">
        <f>IF(AND(A71&lt;&gt;"已参评好",F71&gt;=5),"超5小时未参评",IF(F71&gt;=7,"超7小时未参评",IF(F71&gt;=8,"超时未参评","")))</f>
        <v/>
      </c>
      <c r="R344" s="0" t="n"/>
    </row>
    <row r="345">
      <c r="B345" s="0" t="inlineStr">
        <is>
          <t>是</t>
        </is>
      </c>
      <c r="C345" s="56" t="n">
        <v>46299.00280092593</v>
      </c>
      <c r="D345" s="0" t="inlineStr">
        <is>
          <t>否</t>
        </is>
      </c>
      <c r="E345" s="56" t="n">
        <v>46298.66946759259</v>
      </c>
      <c r="F345" s="54">
        <f>(NOW()-E72)*24</f>
        <v/>
      </c>
      <c r="G345" s="0" t="inlineStr">
        <is>
          <t>15916497237</t>
        </is>
      </c>
      <c r="H345" s="0" t="inlineStr">
        <is>
          <t>2026-10-03 14:04:02</t>
        </is>
      </c>
      <c r="I345" s="0" t="inlineStr">
        <is>
          <t>潮州市饶平县黄冈镇中心网格222省道上林村</t>
        </is>
      </c>
      <c r="J345" s="0" t="inlineStr">
        <is>
          <t>邱思鸿</t>
        </is>
      </c>
      <c r="K345" s="0" t="inlineStr">
        <is>
          <t>饶平城区工作站</t>
        </is>
      </c>
      <c r="L345" s="0" t="inlineStr">
        <is>
          <t>饶平</t>
        </is>
      </c>
      <c r="M345" s="0" t="inlineStr">
        <is>
          <t>20261003104736X255932145</t>
        </is>
      </c>
      <c r="N345" s="0" t="inlineStr">
        <is>
          <t>CMCC-CZ-TSCLX-20261003-003974</t>
        </is>
      </c>
      <c r="O345" s="0" t="inlineStr">
        <is>
          <t>潮州</t>
        </is>
      </c>
      <c r="P345" s="0" t="inlineStr">
        <is>
          <t>饶平县</t>
        </is>
      </c>
      <c r="Q345" s="0">
        <f>IF(AND(A72&lt;&gt;"已参评好",F72&gt;=5),"超5小时未参评",IF(F72&gt;=7,"超7小时未参评",IF(F72&gt;=8,"超时未参评","")))</f>
        <v/>
      </c>
      <c r="R345" s="0" t="n"/>
    </row>
    <row r="346">
      <c r="B346" s="0" t="inlineStr">
        <is>
          <t>是</t>
        </is>
      </c>
      <c r="C346" s="56" t="n">
        <v>46298.91196759259</v>
      </c>
      <c r="D346" s="0" t="inlineStr">
        <is>
          <t>否</t>
        </is>
      </c>
      <c r="E346" s="56" t="n">
        <v>46298.57863425926</v>
      </c>
      <c r="F346" s="54">
        <f>(NOW()-E73)*24</f>
        <v/>
      </c>
      <c r="G346" s="0" t="inlineStr">
        <is>
          <t>13903098348</t>
        </is>
      </c>
      <c r="H346" s="0" t="inlineStr">
        <is>
          <t>2026-10-03 11:53:14</t>
        </is>
      </c>
      <c r="I346" s="0" t="inlineStr">
        <is>
          <t>潮州市潮安区庵埠镇庵南网格大霞路大干村</t>
        </is>
      </c>
      <c r="J346" s="0" t="inlineStr">
        <is>
          <t>王伟斌</t>
        </is>
      </c>
      <c r="K346" s="0" t="inlineStr">
        <is>
          <t>潮安城区工作站</t>
        </is>
      </c>
      <c r="L346" s="0" t="inlineStr">
        <is>
          <t>潮安</t>
        </is>
      </c>
      <c r="M346" s="0" t="inlineStr">
        <is>
          <t>20261003104714X258191124</t>
        </is>
      </c>
      <c r="N346" s="0" t="inlineStr">
        <is>
          <t>CMCC-CZ-TSCLX-20261003-004338</t>
        </is>
      </c>
      <c r="O346" s="0" t="inlineStr">
        <is>
          <t>潮州</t>
        </is>
      </c>
      <c r="P346" s="0" t="inlineStr">
        <is>
          <t>潮安区</t>
        </is>
      </c>
      <c r="Q346" s="0">
        <f>IF(AND(A73&lt;&gt;"已参评好",F73&gt;=5),"超5小时未参评",IF(F73&gt;=7,"超7小时未参评",IF(F73&gt;=8,"超时未参评","")))</f>
        <v/>
      </c>
      <c r="R346" s="0" t="n"/>
    </row>
    <row r="347">
      <c r="B347" s="0" t="inlineStr">
        <is>
          <t>是</t>
        </is>
      </c>
      <c r="C347" s="56" t="n">
        <v>46298.87586805555</v>
      </c>
      <c r="D347" s="0" t="inlineStr">
        <is>
          <t>否</t>
        </is>
      </c>
      <c r="E347" s="56" t="n">
        <v>46298.54253472222</v>
      </c>
      <c r="F347" s="54">
        <f>(NOW()-E74)*24</f>
        <v/>
      </c>
      <c r="G347" s="0" t="inlineStr">
        <is>
          <t>13715770134</t>
        </is>
      </c>
      <c r="H347" s="0" t="inlineStr">
        <is>
          <t>2026-10-03 11:01:15</t>
        </is>
      </c>
      <c r="I347" s="0" t="inlineStr">
        <is>
          <t>潮州市湘桥区城西街道大道南网格南较西路厦寺村</t>
        </is>
      </c>
      <c r="J347" s="0" t="inlineStr">
        <is>
          <t>林佳宏</t>
        </is>
      </c>
      <c r="K347" s="0" t="inlineStr">
        <is>
          <t>市区城南工作站</t>
        </is>
      </c>
      <c r="L347" s="0" t="inlineStr">
        <is>
          <t>市区</t>
        </is>
      </c>
      <c r="M347" s="0" t="inlineStr">
        <is>
          <t>20261003104904X251171420</t>
        </is>
      </c>
      <c r="N347" s="0" t="inlineStr">
        <is>
          <t>CMCC-CZ-TSCLX-20261003-008847</t>
        </is>
      </c>
      <c r="O347" s="0" t="inlineStr">
        <is>
          <t>潮州</t>
        </is>
      </c>
      <c r="P347" s="0" t="inlineStr">
        <is>
          <t>湘桥区</t>
        </is>
      </c>
      <c r="Q347" s="0">
        <f>IF(AND(A74&lt;&gt;"已参评好",F74&gt;=5),"超5小时未参评",IF(F74&gt;=7,"超7小时未参评",IF(F74&gt;=8,"超时未参评","")))</f>
        <v/>
      </c>
      <c r="R347" s="0" t="n"/>
    </row>
    <row r="348">
      <c r="B348" s="0" t="inlineStr">
        <is>
          <t>是</t>
        </is>
      </c>
      <c r="C348" s="56" t="n">
        <v>46299.0105787037</v>
      </c>
      <c r="D348" s="0" t="inlineStr">
        <is>
          <t>否</t>
        </is>
      </c>
      <c r="E348" s="56" t="n">
        <v>46298.67724537037</v>
      </c>
      <c r="F348" s="54">
        <f>(NOW()-E75)*24</f>
        <v/>
      </c>
      <c r="G348" s="0" t="inlineStr">
        <is>
          <t>15994979876</t>
        </is>
      </c>
      <c r="H348" s="0" t="inlineStr">
        <is>
          <t>2026-10-03 14:15:14</t>
        </is>
      </c>
      <c r="I348" s="0" t="inlineStr">
        <is>
          <t>潮州市湘桥区磷溪镇凤美网格安澄公路仙田二村</t>
        </is>
      </c>
      <c r="J348" s="0" t="inlineStr">
        <is>
          <t>丁梓涛</t>
        </is>
      </c>
      <c r="K348" s="0" t="inlineStr">
        <is>
          <t>磷官铁工作站</t>
        </is>
      </c>
      <c r="L348" s="0" t="inlineStr">
        <is>
          <t>市区</t>
        </is>
      </c>
      <c r="M348" s="0" t="inlineStr">
        <is>
          <t>20261003105558X253601247</t>
        </is>
      </c>
      <c r="N348" s="0" t="inlineStr">
        <is>
          <t>CMCC-CZ-TSCLX-20261003-000168</t>
        </is>
      </c>
      <c r="O348" s="0" t="inlineStr">
        <is>
          <t>潮州</t>
        </is>
      </c>
      <c r="P348" s="0" t="inlineStr">
        <is>
          <t>湘桥区</t>
        </is>
      </c>
      <c r="Q348" s="0">
        <f>IF(AND(A75&lt;&gt;"已参评好",F75&gt;=5),"超5小时未参评",IF(F75&gt;=7,"超7小时未参评",IF(F75&gt;=8,"超时未参评","")))</f>
        <v/>
      </c>
      <c r="R348" s="0" t="n"/>
    </row>
    <row r="349">
      <c r="B349" s="0" t="inlineStr">
        <is>
          <t>是</t>
        </is>
      </c>
      <c r="C349" s="56" t="n">
        <v>46298.9258912037</v>
      </c>
      <c r="D349" s="0" t="inlineStr">
        <is>
          <t>否</t>
        </is>
      </c>
      <c r="E349" s="56" t="n">
        <v>46298.59255787037</v>
      </c>
      <c r="F349" s="54">
        <f>(NOW()-E76)*24</f>
        <v/>
      </c>
      <c r="G349" s="0" t="inlineStr">
        <is>
          <t>13631002905</t>
        </is>
      </c>
      <c r="H349" s="0" t="inlineStr">
        <is>
          <t>2026-10-03 12:13:17</t>
        </is>
      </c>
      <c r="I349" s="0" t="inlineStr">
        <is>
          <t>潮州市湘桥区磷溪镇磷溪溪口网格磷溪大道溪口四村</t>
        </is>
      </c>
      <c r="J349" s="0" t="inlineStr">
        <is>
          <t>刘广锋</t>
        </is>
      </c>
      <c r="K349" s="0" t="inlineStr">
        <is>
          <t>磷官铁工作站</t>
        </is>
      </c>
      <c r="L349" s="0" t="inlineStr">
        <is>
          <t>市区</t>
        </is>
      </c>
      <c r="M349" s="0" t="inlineStr">
        <is>
          <t>20261003111410X253943587</t>
        </is>
      </c>
      <c r="N349" s="0" t="inlineStr">
        <is>
          <t>CMCC-CZ-TSCLX-20261003-000195</t>
        </is>
      </c>
      <c r="O349" s="0" t="inlineStr">
        <is>
          <t>潮州</t>
        </is>
      </c>
      <c r="P349" s="0" t="inlineStr">
        <is>
          <t>湘桥区</t>
        </is>
      </c>
      <c r="Q349" s="0">
        <f>IF(AND(A76&lt;&gt;"已参评好",F76&gt;=5),"超5小时未参评",IF(F76&gt;=7,"超7小时未参评",IF(F76&gt;=8,"超时未参评","")))</f>
        <v/>
      </c>
      <c r="R349" s="0" t="n"/>
    </row>
    <row r="350">
      <c r="B350" s="0" t="inlineStr">
        <is>
          <t>是</t>
        </is>
      </c>
      <c r="C350" s="56" t="n">
        <v>46299.00439814815</v>
      </c>
      <c r="D350" s="0" t="inlineStr">
        <is>
          <t>否</t>
        </is>
      </c>
      <c r="E350" s="56" t="n">
        <v>46298.67106481481</v>
      </c>
      <c r="F350" s="54">
        <f>(NOW()-E77)*24</f>
        <v/>
      </c>
      <c r="G350" s="0" t="inlineStr">
        <is>
          <t>13715762000</t>
        </is>
      </c>
      <c r="H350" s="0" t="inlineStr">
        <is>
          <t>2026-10-03 14:06:20</t>
        </is>
      </c>
      <c r="I350" s="0" t="inlineStr">
        <is>
          <t>潮州市潮安区古巷镇枫洋网格枫洋市路枫洋枫洋四村</t>
        </is>
      </c>
      <c r="J350" s="0" t="inlineStr">
        <is>
          <t>陈佳雄</t>
        </is>
      </c>
      <c r="K350" s="0" t="inlineStr">
        <is>
          <t>古巷登塘工作站</t>
        </is>
      </c>
      <c r="L350" s="0" t="inlineStr">
        <is>
          <t>潮安</t>
        </is>
      </c>
      <c r="M350" s="0" t="inlineStr">
        <is>
          <t>20261003112259X251962947</t>
        </is>
      </c>
      <c r="N350" s="0" t="inlineStr">
        <is>
          <t>CMCC-CZ-TSCLX-20261003-001796</t>
        </is>
      </c>
      <c r="O350" s="0" t="inlineStr">
        <is>
          <t>潮州</t>
        </is>
      </c>
      <c r="P350" s="0" t="inlineStr">
        <is>
          <t>潮安区</t>
        </is>
      </c>
      <c r="Q350" s="0">
        <f>IF(AND(A77&lt;&gt;"已参评好",F77&gt;=5),"超5小时未参评",IF(F77&gt;=7,"超7小时未参评",IF(F77&gt;=8,"超时未参评","")))</f>
        <v/>
      </c>
      <c r="R350" s="0" t="n"/>
    </row>
    <row r="351">
      <c r="B351" s="0" t="inlineStr">
        <is>
          <t>是</t>
        </is>
      </c>
      <c r="C351" s="56" t="n">
        <v>46299.00456018518</v>
      </c>
      <c r="D351" s="0" t="inlineStr">
        <is>
          <t>否</t>
        </is>
      </c>
      <c r="E351" s="56" t="n">
        <v>46298.67122685185</v>
      </c>
      <c r="F351" s="54">
        <f>(NOW()-E78)*24</f>
        <v/>
      </c>
      <c r="G351" s="0" t="inlineStr">
        <is>
          <t>13502637782</t>
        </is>
      </c>
      <c r="H351" s="0" t="inlineStr">
        <is>
          <t>2026-10-03 14:06:34</t>
        </is>
      </c>
      <c r="I351" s="0" t="inlineStr">
        <is>
          <t>潮州市湘桥区凤新街道陈桥网格潮枫路名邦花苑</t>
        </is>
      </c>
      <c r="J351" s="0" t="inlineStr">
        <is>
          <t>王伟雄</t>
        </is>
      </c>
      <c r="K351" s="0" t="inlineStr">
        <is>
          <t>市区城北工作站</t>
        </is>
      </c>
      <c r="L351" s="0" t="inlineStr">
        <is>
          <t>市区</t>
        </is>
      </c>
      <c r="M351" s="0" t="inlineStr">
        <is>
          <t>20261003112358X252503309</t>
        </is>
      </c>
      <c r="N351" s="0" t="inlineStr">
        <is>
          <t>CMCC-CZ-TSCLX-20261003-009265</t>
        </is>
      </c>
      <c r="O351" s="0" t="inlineStr">
        <is>
          <t>潮州</t>
        </is>
      </c>
      <c r="P351" s="0" t="inlineStr">
        <is>
          <t>湘桥区</t>
        </is>
      </c>
      <c r="Q351" s="0">
        <f>IF(AND(A78&lt;&gt;"已参评好",F78&gt;=5),"超5小时未参评",IF(F78&gt;=7,"超7小时未参评",IF(F78&gt;=8,"超时未参评","")))</f>
        <v/>
      </c>
      <c r="R351" s="0" t="n"/>
    </row>
    <row r="352">
      <c r="B352" s="0" t="inlineStr">
        <is>
          <t>是</t>
        </is>
      </c>
      <c r="C352" s="56" t="n">
        <v>46298.93421296297</v>
      </c>
      <c r="D352" s="0" t="inlineStr">
        <is>
          <t>否</t>
        </is>
      </c>
      <c r="E352" s="56" t="n">
        <v>46298.60087962963</v>
      </c>
      <c r="F352" s="54">
        <f>(NOW()-E79)*24</f>
        <v/>
      </c>
      <c r="G352" s="0" t="inlineStr">
        <is>
          <t>15907676938</t>
        </is>
      </c>
      <c r="H352" s="0" t="inlineStr">
        <is>
          <t>2026-10-03 12:25:16</t>
        </is>
      </c>
      <c r="I352" s="0" t="inlineStr">
        <is>
          <t>潮州市饶平县大埕镇网格鸿程大道东埕村</t>
        </is>
      </c>
      <c r="J352" s="0" t="inlineStr">
        <is>
          <t>郑海浜</t>
        </is>
      </c>
      <c r="K352" s="0" t="inlineStr">
        <is>
          <t>东界三镇工作站</t>
        </is>
      </c>
      <c r="L352" s="0" t="inlineStr">
        <is>
          <t>饶平</t>
        </is>
      </c>
      <c r="M352" s="0" t="inlineStr">
        <is>
          <t>20261003113546X253629736</t>
        </is>
      </c>
      <c r="N352" s="0" t="inlineStr">
        <is>
          <t>CMCC-CZ-TSCLX-20261003-000394</t>
        </is>
      </c>
      <c r="O352" s="0" t="inlineStr">
        <is>
          <t>潮州</t>
        </is>
      </c>
      <c r="P352" s="0" t="inlineStr">
        <is>
          <t>饶平县</t>
        </is>
      </c>
      <c r="Q352" s="0">
        <f>IF(AND(A79&lt;&gt;"已参评好",F79&gt;=5),"超5小时未参评",IF(F79&gt;=7,"超7小时未参评",IF(F79&gt;=8,"超时未参评","")))</f>
        <v/>
      </c>
      <c r="R352" s="0" t="n"/>
    </row>
    <row r="353">
      <c r="B353" s="0" t="inlineStr">
        <is>
          <t>是</t>
        </is>
      </c>
      <c r="C353" s="56" t="n">
        <v>46299.00414351852</v>
      </c>
      <c r="D353" s="0" t="inlineStr">
        <is>
          <t>否</t>
        </is>
      </c>
      <c r="E353" s="56" t="n">
        <v>46298.67081018518</v>
      </c>
      <c r="F353" s="54">
        <f>(NOW()-E80)*24</f>
        <v/>
      </c>
      <c r="G353" s="0" t="inlineStr">
        <is>
          <t>13413732234</t>
        </is>
      </c>
      <c r="H353" s="0" t="inlineStr">
        <is>
          <t>2026-10-03 14:05:58</t>
        </is>
      </c>
      <c r="I353" s="0" t="inlineStr">
        <is>
          <t>潮州市潮安区彩塘镇金砂网格彩金路南方村工业区</t>
        </is>
      </c>
      <c r="J353" s="0" t="inlineStr">
        <is>
          <t>郑时茂</t>
        </is>
      </c>
      <c r="K353" s="0" t="inlineStr">
        <is>
          <t>彩塘东凤工作站</t>
        </is>
      </c>
      <c r="L353" s="0" t="inlineStr">
        <is>
          <t>潮安</t>
        </is>
      </c>
      <c r="M353" s="0" t="inlineStr">
        <is>
          <t>20261003113712X252822570</t>
        </is>
      </c>
      <c r="N353" s="0" t="inlineStr">
        <is>
          <t>CMCC-CZ-TSCLX-20261003-009636</t>
        </is>
      </c>
      <c r="O353" s="0" t="inlineStr">
        <is>
          <t>潮州</t>
        </is>
      </c>
      <c r="P353" s="0" t="inlineStr">
        <is>
          <t>潮安区</t>
        </is>
      </c>
      <c r="Q353" s="0">
        <f>IF(AND(A80&lt;&gt;"已参评好",F80&gt;=5),"超5小时未参评",IF(F80&gt;=7,"超7小时未参评",IF(F80&gt;=8,"超时未参评","")))</f>
        <v/>
      </c>
      <c r="R353" s="0" t="n"/>
    </row>
    <row r="354">
      <c r="B354" s="0" t="inlineStr">
        <is>
          <t>是</t>
        </is>
      </c>
      <c r="C354" s="56" t="n">
        <v>46298.92322916666</v>
      </c>
      <c r="D354" s="0" t="inlineStr">
        <is>
          <t>否</t>
        </is>
      </c>
      <c r="E354" s="56" t="n">
        <v>46298.58989583333</v>
      </c>
      <c r="F354" s="54">
        <f>(NOW()-E81)*24</f>
        <v/>
      </c>
      <c r="G354" s="0" t="inlineStr">
        <is>
          <t>13727922551</t>
        </is>
      </c>
      <c r="H354" s="0" t="inlineStr">
        <is>
          <t>2026-10-03 12:09:27</t>
        </is>
      </c>
      <c r="I354" s="0" t="inlineStr">
        <is>
          <t>潮州市湘桥区凤新街道春光网格凤园路花园村</t>
        </is>
      </c>
      <c r="J354" s="0" t="inlineStr">
        <is>
          <t>徐建章</t>
        </is>
      </c>
      <c r="K354" s="0" t="inlineStr">
        <is>
          <t>市区城北工作站</t>
        </is>
      </c>
      <c r="L354" s="0" t="inlineStr">
        <is>
          <t>市区</t>
        </is>
      </c>
      <c r="M354" s="0" t="inlineStr">
        <is>
          <t>20261003103012X256135227</t>
        </is>
      </c>
      <c r="N354" s="0" t="inlineStr">
        <is>
          <t>CMCC-CZ-TSCLX-20261003-010047</t>
        </is>
      </c>
      <c r="O354" s="0" t="inlineStr">
        <is>
          <t>潮州</t>
        </is>
      </c>
      <c r="P354" s="0" t="inlineStr">
        <is>
          <t>湘桥区</t>
        </is>
      </c>
      <c r="Q354" s="0">
        <f>IF(AND(A81&lt;&gt;"已参评好",F81&gt;=5),"超5小时未参评",IF(F81&gt;=7,"超7小时未参评",IF(F81&gt;=8,"超时未参评","")))</f>
        <v/>
      </c>
      <c r="R354" s="0" t="n"/>
    </row>
    <row r="355">
      <c r="B355" s="0" t="inlineStr">
        <is>
          <t>是</t>
        </is>
      </c>
      <c r="C355" s="56" t="n">
        <v>46299.00510416667</v>
      </c>
      <c r="D355" s="0" t="inlineStr">
        <is>
          <t>否</t>
        </is>
      </c>
      <c r="E355" s="56" t="n">
        <v>46298.67177083333</v>
      </c>
      <c r="F355" s="54">
        <f>(NOW()-E82)*24</f>
        <v/>
      </c>
      <c r="G355" s="0" t="inlineStr">
        <is>
          <t>13715775426</t>
        </is>
      </c>
      <c r="H355" s="0" t="inlineStr">
        <is>
          <t>2026-10-03 14:07:21</t>
        </is>
      </c>
      <c r="I355" s="0" t="inlineStr">
        <is>
          <t>潮州市湘桥区凤新街道大新乡网格社道路竹围村片区</t>
        </is>
      </c>
      <c r="J355" s="0" t="inlineStr">
        <is>
          <t>周创镔</t>
        </is>
      </c>
      <c r="K355" s="0" t="inlineStr">
        <is>
          <t>市区城北工作站</t>
        </is>
      </c>
      <c r="L355" s="0" t="inlineStr">
        <is>
          <t>市区</t>
        </is>
      </c>
      <c r="M355" s="0" t="inlineStr">
        <is>
          <t>20261003114752X254561254</t>
        </is>
      </c>
      <c r="N355" s="0" t="inlineStr">
        <is>
          <t>CMCC-CZ-TSCLX-20261003-013003</t>
        </is>
      </c>
      <c r="O355" s="0" t="inlineStr">
        <is>
          <t>潮州</t>
        </is>
      </c>
      <c r="P355" s="0" t="inlineStr">
        <is>
          <t>湘桥区</t>
        </is>
      </c>
      <c r="Q355" s="0">
        <f>IF(AND(A82&lt;&gt;"已参评好",F82&gt;=5),"超5小时未参评",IF(F82&gt;=7,"超7小时未参评",IF(F82&gt;=8,"超时未参评","")))</f>
        <v/>
      </c>
      <c r="R355" s="0" t="n"/>
    </row>
    <row r="356">
      <c r="B356" s="0" t="inlineStr">
        <is>
          <t>是</t>
        </is>
      </c>
      <c r="C356" s="56" t="n">
        <v>46299.00268518519</v>
      </c>
      <c r="D356" s="0" t="inlineStr">
        <is>
          <t>否</t>
        </is>
      </c>
      <c r="E356" s="56" t="n">
        <v>46298.66935185185</v>
      </c>
      <c r="F356" s="54">
        <f>(NOW()-E83)*24</f>
        <v/>
      </c>
      <c r="G356" s="0" t="inlineStr">
        <is>
          <t>15812690818</t>
        </is>
      </c>
      <c r="H356" s="0" t="inlineStr">
        <is>
          <t>2026-10-03 14:03:52</t>
        </is>
      </c>
      <c r="I356" s="0" t="inlineStr">
        <is>
          <t>潮州市饶平县黄冈镇新区网格饶平大道下埭仔片区</t>
        </is>
      </c>
      <c r="J356" s="0" t="inlineStr">
        <is>
          <t>郑汉钦</t>
        </is>
      </c>
      <c r="K356" s="0" t="inlineStr">
        <is>
          <t>饶平城区工作站</t>
        </is>
      </c>
      <c r="L356" s="0" t="inlineStr">
        <is>
          <t>饶平</t>
        </is>
      </c>
      <c r="M356" s="0" t="inlineStr">
        <is>
          <t>20261003115438X254523665</t>
        </is>
      </c>
      <c r="N356" s="0" t="inlineStr">
        <is>
          <t>CMCC-CZ-TSCLX-20261003-009648</t>
        </is>
      </c>
      <c r="O356" s="0" t="inlineStr">
        <is>
          <t>潮州</t>
        </is>
      </c>
      <c r="P356" s="0" t="inlineStr">
        <is>
          <t>饶平县</t>
        </is>
      </c>
      <c r="Q356" s="0">
        <f>IF(AND(A83&lt;&gt;"已参评好",F83&gt;=5),"超5小时未参评",IF(F83&gt;=7,"超7小时未参评",IF(F83&gt;=8,"超时未参评","")))</f>
        <v/>
      </c>
      <c r="R356" s="0" t="n"/>
    </row>
    <row r="357">
      <c r="B357" s="0" t="inlineStr">
        <is>
          <t>是</t>
        </is>
      </c>
      <c r="C357" s="56" t="n">
        <v>46299.01237268518</v>
      </c>
      <c r="D357" s="0" t="inlineStr">
        <is>
          <t>否</t>
        </is>
      </c>
      <c r="E357" s="56" t="n">
        <v>46298.67903935185</v>
      </c>
      <c r="F357" s="54">
        <f>(NOW()-E84)*24</f>
        <v/>
      </c>
      <c r="G357" s="0" t="inlineStr">
        <is>
          <t>13690090464</t>
        </is>
      </c>
      <c r="H357" s="0" t="inlineStr">
        <is>
          <t>2026-10-03 14:17:49</t>
        </is>
      </c>
      <c r="I357" s="0" t="inlineStr">
        <is>
          <t>潮州市湘桥区城西街道北关网格北美路北关村</t>
        </is>
      </c>
      <c r="J357" s="0" t="inlineStr">
        <is>
          <t>侯雅雪</t>
        </is>
      </c>
      <c r="M357" s="0" t="inlineStr">
        <is>
          <t>20261003120921X250707792</t>
        </is>
      </c>
      <c r="N357" s="0" t="inlineStr">
        <is>
          <t>CMCC-CZ-TSCLX-20261003-014232</t>
        </is>
      </c>
      <c r="O357" s="0" t="inlineStr">
        <is>
          <t>潮州</t>
        </is>
      </c>
      <c r="P357" s="0" t="inlineStr">
        <is>
          <t>湘桥区</t>
        </is>
      </c>
      <c r="Q357" s="0">
        <f>IF(AND(A84&lt;&gt;"已参评好",F84&gt;=5),"超5小时未参评",IF(F84&gt;=7,"超7小时未参评",IF(F84&gt;=8,"超时未参评","")))</f>
        <v/>
      </c>
      <c r="R357" s="0" t="n"/>
    </row>
    <row r="358">
      <c r="B358" s="0" t="inlineStr">
        <is>
          <t>是</t>
        </is>
      </c>
      <c r="C358" s="56" t="n">
        <v>46298.93696759259</v>
      </c>
      <c r="D358" s="0" t="inlineStr">
        <is>
          <t>否</t>
        </is>
      </c>
      <c r="E358" s="56" t="n">
        <v>46298.60363425926</v>
      </c>
      <c r="F358" s="54">
        <f>(NOW()-E85)*24</f>
        <v/>
      </c>
      <c r="G358" s="0" t="inlineStr">
        <is>
          <t>13531566085</t>
        </is>
      </c>
      <c r="H358" s="0" t="inlineStr">
        <is>
          <t>2026-10-03 12:29:14</t>
        </is>
      </c>
      <c r="I358" s="0" t="inlineStr">
        <is>
          <t>潮州市湘桥区城西街道大道南网格南较西路厦寺村</t>
        </is>
      </c>
      <c r="J358" s="0" t="inlineStr">
        <is>
          <t>林佳宏</t>
        </is>
      </c>
      <c r="K358" s="0" t="inlineStr">
        <is>
          <t>市区城南工作站</t>
        </is>
      </c>
      <c r="L358" s="0" t="inlineStr">
        <is>
          <t>市区</t>
        </is>
      </c>
      <c r="M358" s="0" t="inlineStr">
        <is>
          <t>20261003121726X252401763</t>
        </is>
      </c>
      <c r="N358" s="0" t="inlineStr">
        <is>
          <t>CMCC-CZ-TSCLX-20261003-012227</t>
        </is>
      </c>
      <c r="O358" s="0" t="inlineStr">
        <is>
          <t>潮州</t>
        </is>
      </c>
      <c r="P358" s="0" t="inlineStr">
        <is>
          <t>湘桥区</t>
        </is>
      </c>
      <c r="Q358" s="0">
        <f>IF(AND(A85&lt;&gt;"已参评好",F85&gt;=5),"超5小时未参评",IF(F85&gt;=7,"超7小时未参评",IF(F85&gt;=8,"超时未参评","")))</f>
        <v/>
      </c>
      <c r="R358" s="0" t="n"/>
    </row>
    <row r="359">
      <c r="B359" s="0" t="inlineStr">
        <is>
          <t>是</t>
        </is>
      </c>
      <c r="C359" s="56" t="n">
        <v>46299.00390046297</v>
      </c>
      <c r="D359" s="0" t="inlineStr">
        <is>
          <t>否</t>
        </is>
      </c>
      <c r="E359" s="56" t="n">
        <v>46298.67056712963</v>
      </c>
      <c r="F359" s="54">
        <f>(NOW()-E86)*24</f>
        <v/>
      </c>
      <c r="G359" s="0" t="inlineStr">
        <is>
          <t>13670717662</t>
        </is>
      </c>
      <c r="H359" s="0" t="inlineStr">
        <is>
          <t>2026-10-03 14:05:37</t>
        </is>
      </c>
      <c r="I359" s="0" t="inlineStr">
        <is>
          <t>潮州市湘桥区凤新街道北关网格春荣路金佳园</t>
        </is>
      </c>
      <c r="J359" s="0" t="inlineStr">
        <is>
          <t>周创镔</t>
        </is>
      </c>
      <c r="K359" s="0" t="inlineStr">
        <is>
          <t>市区城北工作站</t>
        </is>
      </c>
      <c r="L359" s="0" t="inlineStr">
        <is>
          <t>市区</t>
        </is>
      </c>
      <c r="M359" s="0" t="inlineStr">
        <is>
          <t>20261003123253X259408890</t>
        </is>
      </c>
      <c r="N359" s="0" t="inlineStr">
        <is>
          <t>CMCC-CZ-TSCLX-20261003-015006</t>
        </is>
      </c>
      <c r="O359" s="0" t="inlineStr">
        <is>
          <t>潮州</t>
        </is>
      </c>
      <c r="P359" s="0" t="inlineStr">
        <is>
          <t>湘桥区</t>
        </is>
      </c>
      <c r="Q359" s="0">
        <f>IF(AND(A86&lt;&gt;"已参评好",F86&gt;=5),"超5小时未参评",IF(F86&gt;=7,"超7小时未参评",IF(F86&gt;=8,"超时未参评","")))</f>
        <v/>
      </c>
      <c r="R359" s="0" t="n"/>
    </row>
    <row r="360">
      <c r="B360" s="0" t="inlineStr">
        <is>
          <t>是</t>
        </is>
      </c>
      <c r="C360" s="56" t="n">
        <v>46299.01333333334</v>
      </c>
      <c r="D360" s="0" t="inlineStr">
        <is>
          <t>否</t>
        </is>
      </c>
      <c r="E360" s="56" t="n">
        <v>46298.68</v>
      </c>
      <c r="F360" s="54">
        <f>(NOW()-E87)*24</f>
        <v/>
      </c>
      <c r="G360" s="0" t="inlineStr">
        <is>
          <t>13715767104</t>
        </is>
      </c>
      <c r="H360" s="0" t="inlineStr">
        <is>
          <t>2026-10-03 14:19:12</t>
        </is>
      </c>
      <c r="I360" s="0" t="inlineStr">
        <is>
          <t>潮州市湘桥区城西街道大道南网格南较西路厦寺村</t>
        </is>
      </c>
      <c r="J360" s="0" t="inlineStr">
        <is>
          <t>林佳宏</t>
        </is>
      </c>
      <c r="K360" s="0" t="inlineStr">
        <is>
          <t>市区城南工作站</t>
        </is>
      </c>
      <c r="L360" s="0" t="inlineStr">
        <is>
          <t>市区</t>
        </is>
      </c>
      <c r="M360" s="0" t="inlineStr">
        <is>
          <t>20261003140714X258871756</t>
        </is>
      </c>
      <c r="N360" s="0" t="inlineStr">
        <is>
          <t>CMCC-CZ-TSCLX-20261003-011497</t>
        </is>
      </c>
      <c r="O360" s="0" t="inlineStr">
        <is>
          <t>潮州</t>
        </is>
      </c>
      <c r="P360" s="0" t="inlineStr">
        <is>
          <t>湘桥区</t>
        </is>
      </c>
      <c r="Q360" s="0">
        <f>IF(AND(A87&lt;&gt;"已参评好",F87&gt;=5),"超5小时未参评",IF(F87&gt;=7,"超7小时未参评",IF(F87&gt;=8,"超时未参评","")))</f>
        <v/>
      </c>
      <c r="R360" s="0" t="n"/>
    </row>
    <row r="361">
      <c r="B361" s="0" t="inlineStr">
        <is>
          <t>是</t>
        </is>
      </c>
      <c r="C361" s="56" t="n">
        <v>46299.05659722222</v>
      </c>
      <c r="D361" s="0" t="inlineStr">
        <is>
          <t>否</t>
        </is>
      </c>
      <c r="E361" s="56" t="n">
        <v>46298.72326388889</v>
      </c>
      <c r="F361" s="54">
        <f>(NOW()-E88)*24</f>
        <v/>
      </c>
      <c r="G361" s="0" t="inlineStr">
        <is>
          <t>15816569764</t>
        </is>
      </c>
      <c r="H361" s="0" t="inlineStr">
        <is>
          <t>2026-10-03 15:21:30</t>
        </is>
      </c>
      <c r="I361" s="0" t="inlineStr">
        <is>
          <t>潮州市潮安区东凤镇东凤北网格东梅路昆五村</t>
        </is>
      </c>
      <c r="J361" s="0" t="inlineStr">
        <is>
          <t>蔡文伟</t>
        </is>
      </c>
      <c r="K361" s="0" t="inlineStr">
        <is>
          <t>彩塘东凤工作站</t>
        </is>
      </c>
      <c r="L361" s="0" t="inlineStr">
        <is>
          <t>潮安</t>
        </is>
      </c>
      <c r="M361" s="0" t="inlineStr">
        <is>
          <t>20260930140755X259882566</t>
        </is>
      </c>
      <c r="N361" s="0" t="inlineStr">
        <is>
          <t>CMCC-CZ-TSCLX-20260930-024660</t>
        </is>
      </c>
      <c r="O361" s="0" t="inlineStr">
        <is>
          <t>潮州</t>
        </is>
      </c>
      <c r="P361" s="0" t="inlineStr">
        <is>
          <t>潮安区</t>
        </is>
      </c>
      <c r="Q361" s="0">
        <f>IF(AND(A88&lt;&gt;"已参评好",F88&gt;=5),"超5小时未参评",IF(F88&gt;=7,"超7小时未参评",IF(F88&gt;=8,"超时未参评","")))</f>
        <v/>
      </c>
      <c r="R361" s="0" t="n"/>
    </row>
    <row r="362">
      <c r="B362" s="0" t="inlineStr">
        <is>
          <t>是</t>
        </is>
      </c>
      <c r="C362" s="56" t="n">
        <v>46299.04954861111</v>
      </c>
      <c r="D362" s="0" t="inlineStr">
        <is>
          <t>否</t>
        </is>
      </c>
      <c r="E362" s="56" t="n">
        <v>46298.71621527777</v>
      </c>
      <c r="F362" s="54">
        <f>(NOW()-E89)*24</f>
        <v/>
      </c>
      <c r="G362" s="0" t="inlineStr">
        <is>
          <t>15913019659a</t>
        </is>
      </c>
      <c r="H362" s="0" t="inlineStr">
        <is>
          <t>2026-10-03 15:11:21</t>
        </is>
      </c>
      <c r="I362" s="0" t="inlineStr">
        <is>
          <t>潮州市潮安区东凤镇东凤北网格东梅路昆五村</t>
        </is>
      </c>
      <c r="J362" s="0" t="inlineStr">
        <is>
          <t>蔡文伟</t>
        </is>
      </c>
      <c r="K362" s="0" t="inlineStr">
        <is>
          <t>彩塘东凤工作站</t>
        </is>
      </c>
      <c r="L362" s="0" t="inlineStr">
        <is>
          <t>潮安</t>
        </is>
      </c>
      <c r="M362" s="0" t="inlineStr">
        <is>
          <t>20260930190236X256895466</t>
        </is>
      </c>
      <c r="N362" s="0" t="inlineStr">
        <is>
          <t>CMCC-CZ-TSCLX-20260930-035879</t>
        </is>
      </c>
      <c r="O362" s="0" t="inlineStr">
        <is>
          <t>潮州</t>
        </is>
      </c>
      <c r="P362" s="0" t="inlineStr">
        <is>
          <t>潮安区</t>
        </is>
      </c>
      <c r="Q362" s="0">
        <f>IF(AND(A89&lt;&gt;"已参评好",F89&gt;=5),"超5小时未参评",IF(F89&gt;=7,"超7小时未参评",IF(F89&gt;=8,"超时未参评","")))</f>
        <v/>
      </c>
      <c r="R362" s="0" t="n"/>
    </row>
    <row r="363">
      <c r="B363" s="0" t="inlineStr">
        <is>
          <t>是</t>
        </is>
      </c>
      <c r="C363" s="56" t="n">
        <v>46299.03858796296</v>
      </c>
      <c r="D363" s="0" t="inlineStr">
        <is>
          <t>否</t>
        </is>
      </c>
      <c r="E363" s="56" t="n">
        <v>46298.70525462963</v>
      </c>
      <c r="F363" s="54">
        <f>(NOW()-E90)*24</f>
        <v/>
      </c>
      <c r="G363" s="0" t="inlineStr">
        <is>
          <t>13502629381</t>
        </is>
      </c>
      <c r="H363" s="0" t="inlineStr">
        <is>
          <t>2026-10-03 14:55:34</t>
        </is>
      </c>
      <c r="I363" s="0" t="inlineStr">
        <is>
          <t>潮州市潮安区沙溪镇沙溪东网格镜鸿路上西林村</t>
        </is>
      </c>
      <c r="J363" s="0" t="inlineStr">
        <is>
          <t>谢冬</t>
        </is>
      </c>
      <c r="K363" s="0" t="inlineStr">
        <is>
          <t>高铁三镇工作站</t>
        </is>
      </c>
      <c r="L363" s="0" t="inlineStr">
        <is>
          <t>潮安</t>
        </is>
      </c>
      <c r="M363" s="0" t="inlineStr">
        <is>
          <t>20261002125705X250756098</t>
        </is>
      </c>
      <c r="N363" s="0" t="inlineStr">
        <is>
          <t>CMCC-CZ-TSCLX-20261002-015535</t>
        </is>
      </c>
      <c r="O363" s="0" t="inlineStr">
        <is>
          <t>潮州</t>
        </is>
      </c>
      <c r="P363" s="0" t="inlineStr">
        <is>
          <t>潮安区</t>
        </is>
      </c>
      <c r="Q363" s="0">
        <f>IF(AND(A90&lt;&gt;"已参评好",F90&gt;=5),"超5小时未参评",IF(F90&gt;=7,"超7小时未参评",IF(F90&gt;=8,"超时未参评","")))</f>
        <v/>
      </c>
      <c r="R363" s="0" t="n"/>
    </row>
    <row r="364">
      <c r="B364" s="0" t="inlineStr">
        <is>
          <t>是</t>
        </is>
      </c>
      <c r="C364" s="56" t="n">
        <v>46299.07449074074</v>
      </c>
      <c r="D364" s="0" t="inlineStr">
        <is>
          <t>否</t>
        </is>
      </c>
      <c r="E364" s="56" t="n">
        <v>46298.74115740741</v>
      </c>
      <c r="F364" s="54">
        <f>(NOW()-E91)*24</f>
        <v/>
      </c>
      <c r="G364" s="0" t="inlineStr">
        <is>
          <t>13553728120</t>
        </is>
      </c>
      <c r="H364" s="0" t="inlineStr">
        <is>
          <t>2026-10-03 15:47:16</t>
        </is>
      </c>
      <c r="I364" s="0" t="inlineStr">
        <is>
          <t>潮州市湘桥区官塘镇官塘网格安黄公路巷下村</t>
        </is>
      </c>
      <c r="J364" s="0" t="inlineStr">
        <is>
          <t>陆彦羽</t>
        </is>
      </c>
      <c r="K364" s="0" t="inlineStr">
        <is>
          <t>磷官铁工作站</t>
        </is>
      </c>
      <c r="L364" s="0" t="inlineStr">
        <is>
          <t>市区</t>
        </is>
      </c>
      <c r="M364" s="0" t="inlineStr">
        <is>
          <t>20261002181218X252344343</t>
        </is>
      </c>
      <c r="N364" s="0" t="inlineStr">
        <is>
          <t>CMCC-CZ-TSCLX-20261002-019900</t>
        </is>
      </c>
      <c r="O364" s="0" t="inlineStr">
        <is>
          <t>潮州</t>
        </is>
      </c>
      <c r="P364" s="0" t="inlineStr">
        <is>
          <t>湘桥区</t>
        </is>
      </c>
      <c r="Q364" s="0">
        <f>IF(AND(A91&lt;&gt;"已参评好",F91&gt;=5),"超5小时未参评",IF(F91&gt;=7,"超7小时未参评",IF(F91&gt;=8,"超时未参评","")))</f>
        <v/>
      </c>
      <c r="R364" s="0" t="n"/>
    </row>
    <row r="365">
      <c r="B365" s="0" t="inlineStr">
        <is>
          <t>是</t>
        </is>
      </c>
      <c r="C365" s="56" t="n">
        <v>46299.07105324074</v>
      </c>
      <c r="D365" s="0" t="inlineStr">
        <is>
          <t>否</t>
        </is>
      </c>
      <c r="E365" s="56" t="n">
        <v>46298.73771990741</v>
      </c>
      <c r="F365" s="54">
        <f>(NOW()-E92)*24</f>
        <v/>
      </c>
      <c r="G365" s="0" t="inlineStr">
        <is>
          <t>15976326582</t>
        </is>
      </c>
      <c r="H365" s="0" t="inlineStr">
        <is>
          <t>2026-10-03 15:42:19</t>
        </is>
      </c>
      <c r="I365" s="0" t="inlineStr">
        <is>
          <t>潮州市饶平县黄冈镇河南网格222省道水关桥南片区</t>
        </is>
      </c>
      <c r="J365" s="0" t="inlineStr">
        <is>
          <t>陈旭钦</t>
        </is>
      </c>
      <c r="K365" s="0" t="inlineStr">
        <is>
          <t>饶平城区工作站</t>
        </is>
      </c>
      <c r="L365" s="0" t="inlineStr">
        <is>
          <t>饶平</t>
        </is>
      </c>
      <c r="M365" s="0" t="inlineStr">
        <is>
          <t>20261002191033X252147525</t>
        </is>
      </c>
      <c r="N365" s="0" t="inlineStr">
        <is>
          <t>CMCC-CZ-TSCLX-20261002-020715</t>
        </is>
      </c>
      <c r="O365" s="0" t="inlineStr">
        <is>
          <t>潮州</t>
        </is>
      </c>
      <c r="P365" s="0" t="inlineStr">
        <is>
          <t>饶平县</t>
        </is>
      </c>
      <c r="Q365" s="0">
        <f>IF(AND(A92&lt;&gt;"已参评好",F92&gt;=5),"超5小时未参评",IF(F92&gt;=7,"超7小时未参评",IF(F92&gt;=8,"超时未参评","")))</f>
        <v/>
      </c>
      <c r="R365" s="0" t="n"/>
    </row>
    <row r="366">
      <c r="B366" s="0" t="inlineStr">
        <is>
          <t>是</t>
        </is>
      </c>
      <c r="C366" s="56" t="n">
        <v>46299.14693287037</v>
      </c>
      <c r="D366" s="0" t="inlineStr">
        <is>
          <t>否</t>
        </is>
      </c>
      <c r="E366" s="56" t="n">
        <v>46298.81359953704</v>
      </c>
      <c r="F366" s="54">
        <f>(NOW()-E93)*24</f>
        <v/>
      </c>
      <c r="G366" s="0" t="inlineStr">
        <is>
          <t>13690003007</t>
        </is>
      </c>
      <c r="H366" s="0" t="inlineStr">
        <is>
          <t>2026-10-03 17:31:35</t>
        </is>
      </c>
      <c r="I366" s="0" t="inlineStr">
        <is>
          <t>潮州市潮安区凤塘镇凤塘东网格凤南路南陇工业区</t>
        </is>
      </c>
      <c r="J366" s="0" t="inlineStr">
        <is>
          <t>苏枫</t>
        </is>
      </c>
      <c r="K366" s="0" t="inlineStr">
        <is>
          <t>浮洋网格</t>
        </is>
      </c>
      <c r="M366" s="0" t="inlineStr">
        <is>
          <t>20261002192712X258792049</t>
        </is>
      </c>
      <c r="N366" s="0" t="inlineStr">
        <is>
          <t>CMCC-CZ-TSCLX-20261002-017570</t>
        </is>
      </c>
      <c r="O366" s="0" t="inlineStr">
        <is>
          <t>潮州</t>
        </is>
      </c>
      <c r="P366" s="0" t="inlineStr">
        <is>
          <t>潮安区</t>
        </is>
      </c>
      <c r="Q366" s="0">
        <f>IF(AND(A93&lt;&gt;"已参评好",F93&gt;=5),"超5小时未参评",IF(F93&gt;=7,"超7小时未参评",IF(F93&gt;=8,"超时未参评","")))</f>
        <v/>
      </c>
      <c r="R366" s="0" t="n"/>
    </row>
    <row r="367">
      <c r="B367" s="0" t="inlineStr">
        <is>
          <t>是</t>
        </is>
      </c>
      <c r="C367" s="56" t="n">
        <v>46299.0522337963</v>
      </c>
      <c r="D367" s="0" t="inlineStr">
        <is>
          <t>否</t>
        </is>
      </c>
      <c r="E367" s="56" t="n">
        <v>46298.71890046296</v>
      </c>
      <c r="F367" s="54">
        <f>(NOW()-E94)*24</f>
        <v/>
      </c>
      <c r="G367" s="0" t="inlineStr">
        <is>
          <t>13715837342</t>
        </is>
      </c>
      <c r="H367" s="0" t="inlineStr">
        <is>
          <t>2026-10-03 15:15:13</t>
        </is>
      </c>
      <c r="I367" s="0" t="inlineStr">
        <is>
          <t>潮州市潮安区枫溪镇云英路网格潮汕公路全福村【可装2000M】</t>
        </is>
      </c>
      <c r="J367" s="0" t="inlineStr">
        <is>
          <t>陈洽龙</t>
        </is>
      </c>
      <c r="K367" s="0" t="inlineStr">
        <is>
          <t>瓷都枫溪工作站</t>
        </is>
      </c>
      <c r="L367" s="0" t="inlineStr">
        <is>
          <t>市区</t>
        </is>
      </c>
      <c r="M367" s="0" t="inlineStr">
        <is>
          <t>20261002212135X256041763</t>
        </is>
      </c>
      <c r="N367" s="0" t="inlineStr">
        <is>
          <t>CMCC-CZ-TSCLX-20261002-027209</t>
        </is>
      </c>
      <c r="O367" s="0" t="inlineStr">
        <is>
          <t>潮州</t>
        </is>
      </c>
      <c r="P367" s="0" t="inlineStr">
        <is>
          <t>潮安区</t>
        </is>
      </c>
      <c r="Q367" s="0">
        <f>IF(AND(A94&lt;&gt;"已参评好",F94&gt;=5),"超5小时未参评",IF(F94&gt;=7,"超7小时未参评",IF(F94&gt;=8,"超时未参评","")))</f>
        <v/>
      </c>
      <c r="R367" s="0" t="n"/>
    </row>
    <row r="368">
      <c r="B368" s="0" t="inlineStr">
        <is>
          <t>是</t>
        </is>
      </c>
      <c r="C368" s="56" t="n">
        <v>46299.21776620371</v>
      </c>
      <c r="D368" s="0" t="inlineStr">
        <is>
          <t>否</t>
        </is>
      </c>
      <c r="E368" s="56" t="n">
        <v>46298.88443287037</v>
      </c>
      <c r="F368" s="54">
        <f>(NOW()-E95)*24</f>
        <v/>
      </c>
      <c r="G368" s="0" t="inlineStr">
        <is>
          <t>15876868618</t>
        </is>
      </c>
      <c r="H368" s="0" t="inlineStr">
        <is>
          <t>2026-10-03 19:13:35</t>
        </is>
      </c>
      <c r="I368" s="0" t="inlineStr">
        <is>
          <t>潮州市潮安区彩塘镇仙乐网格东彩路坽头村</t>
        </is>
      </c>
      <c r="J368" s="0" t="inlineStr">
        <is>
          <t>郑德福</t>
        </is>
      </c>
      <c r="K368" s="0" t="inlineStr">
        <is>
          <t>彩塘东凤工作站</t>
        </is>
      </c>
      <c r="L368" s="0" t="inlineStr">
        <is>
          <t>潮安</t>
        </is>
      </c>
      <c r="M368" s="0" t="inlineStr">
        <is>
          <t>20261002213210X256554315</t>
        </is>
      </c>
      <c r="N368" s="0" t="inlineStr">
        <is>
          <t>CMCC-CZ-TSCLX-20261002-018548</t>
        </is>
      </c>
      <c r="O368" s="0" t="inlineStr">
        <is>
          <t>潮州</t>
        </is>
      </c>
      <c r="P368" s="0" t="inlineStr">
        <is>
          <t>潮安区</t>
        </is>
      </c>
      <c r="Q368" s="0">
        <f>IF(AND(A95&lt;&gt;"已参评好",F95&gt;=5),"超5小时未参评",IF(F95&gt;=7,"超7小时未参评",IF(F95&gt;=8,"超时未参评","")))</f>
        <v/>
      </c>
      <c r="R368" s="0" t="n"/>
    </row>
    <row r="369">
      <c r="B369" s="0" t="inlineStr">
        <is>
          <t>是</t>
        </is>
      </c>
      <c r="C369" s="56" t="n">
        <v>46299.18850694445</v>
      </c>
      <c r="D369" s="0" t="inlineStr">
        <is>
          <t>否</t>
        </is>
      </c>
      <c r="E369" s="56" t="n">
        <v>46298.85517361111</v>
      </c>
      <c r="F369" s="54">
        <f>(NOW()-E96)*24</f>
        <v/>
      </c>
      <c r="G369" s="0" t="inlineStr">
        <is>
          <t>15814900033</t>
        </is>
      </c>
      <c r="H369" s="0" t="inlineStr">
        <is>
          <t>2026-10-03 18:31:27</t>
        </is>
      </c>
      <c r="I369" s="0" t="inlineStr">
        <is>
          <t>潮州市湘桥区意溪镇坝街网格意东一路下津村</t>
        </is>
      </c>
      <c r="J369" s="0" t="inlineStr">
        <is>
          <t>0</t>
        </is>
      </c>
      <c r="M369" s="0" t="inlineStr">
        <is>
          <t>20261003091417X256488019</t>
        </is>
      </c>
      <c r="N369" s="0" t="inlineStr">
        <is>
          <t>CMCC-CZ-TSCLX-20261003-002426</t>
        </is>
      </c>
      <c r="O369" s="0" t="inlineStr">
        <is>
          <t>潮州</t>
        </is>
      </c>
      <c r="P369" s="0" t="inlineStr">
        <is>
          <t>湘桥区</t>
        </is>
      </c>
      <c r="Q369" s="0">
        <f>IF(AND(A96&lt;&gt;"已参评好",F96&gt;=5),"超5小时未参评",IF(F96&gt;=7,"超7小时未参评",IF(F96&gt;=8,"超时未参评","")))</f>
        <v/>
      </c>
      <c r="R369" s="0" t="n"/>
    </row>
    <row r="370">
      <c r="B370" s="0" t="inlineStr">
        <is>
          <t>是</t>
        </is>
      </c>
      <c r="C370" s="56" t="n">
        <v>46299.13454861111</v>
      </c>
      <c r="D370" s="0" t="inlineStr">
        <is>
          <t>否</t>
        </is>
      </c>
      <c r="E370" s="56" t="n">
        <v>46298.80121527778</v>
      </c>
      <c r="F370" s="54">
        <f>(NOW()-E97)*24</f>
        <v/>
      </c>
      <c r="G370" s="0" t="inlineStr">
        <is>
          <t>15919570760</t>
        </is>
      </c>
      <c r="H370" s="0" t="inlineStr">
        <is>
          <t>2026-10-03 17:13:45</t>
        </is>
      </c>
      <c r="I370" s="0" t="inlineStr">
        <is>
          <t>潮州市饶平县钱东镇网格高堂大道群星村【可装2000M】</t>
        </is>
      </c>
      <c r="J370" s="0" t="inlineStr">
        <is>
          <t>黄日浩</t>
        </is>
      </c>
      <c r="K370" s="0" t="inlineStr">
        <is>
          <t>饶平西片工作站</t>
        </is>
      </c>
      <c r="L370" s="0" t="inlineStr">
        <is>
          <t>饶平</t>
        </is>
      </c>
      <c r="M370" s="0" t="inlineStr">
        <is>
          <t>20261002154223X259013597</t>
        </is>
      </c>
      <c r="N370" s="0" t="inlineStr">
        <is>
          <t>CMCC-CZ-TSCLX-20261003-003853</t>
        </is>
      </c>
      <c r="O370" s="0" t="inlineStr">
        <is>
          <t>潮州</t>
        </is>
      </c>
      <c r="P370" s="0" t="inlineStr">
        <is>
          <t>饶平县</t>
        </is>
      </c>
      <c r="Q370" s="0">
        <f>IF(AND(A97&lt;&gt;"已参评好",F97&gt;=5),"超5小时未参评",IF(F97&gt;=7,"超7小时未参评",IF(F97&gt;=8,"超时未参评","")))</f>
        <v/>
      </c>
      <c r="R370" s="0" t="n"/>
    </row>
    <row r="371">
      <c r="B371" s="0" t="inlineStr">
        <is>
          <t>是</t>
        </is>
      </c>
      <c r="C371" s="56" t="n">
        <v>46299.08424768518</v>
      </c>
      <c r="D371" s="0" t="inlineStr">
        <is>
          <t>否</t>
        </is>
      </c>
      <c r="E371" s="56" t="n">
        <v>46298.75091435185</v>
      </c>
      <c r="F371" s="54">
        <f>(NOW()-E98)*24</f>
        <v/>
      </c>
      <c r="G371" s="0" t="inlineStr">
        <is>
          <t>15876853416</t>
        </is>
      </c>
      <c r="H371" s="0" t="inlineStr">
        <is>
          <t>2026-10-03 16:01:19</t>
        </is>
      </c>
      <c r="I371" s="0" t="inlineStr">
        <is>
          <t>潮州市饶平县新圩镇网格X080县道渔村梅林村片区【可装2000M】</t>
        </is>
      </c>
      <c r="J371" s="0" t="inlineStr">
        <is>
          <t>张云震</t>
        </is>
      </c>
      <c r="K371" s="0" t="inlineStr">
        <is>
          <t>饶平中片工作站</t>
        </is>
      </c>
      <c r="L371" s="0" t="inlineStr">
        <is>
          <t>饶平</t>
        </is>
      </c>
      <c r="M371" s="0" t="inlineStr">
        <is>
          <t>20261003093931X251484710</t>
        </is>
      </c>
      <c r="N371" s="0" t="inlineStr">
        <is>
          <t>CMCC-CZ-TSCLX-20261003-005875</t>
        </is>
      </c>
      <c r="O371" s="0" t="inlineStr">
        <is>
          <t>潮州</t>
        </is>
      </c>
      <c r="P371" s="0" t="inlineStr">
        <is>
          <t>饶平县</t>
        </is>
      </c>
      <c r="Q371" s="0">
        <f>IF(AND(A98&lt;&gt;"已参评好",F98&gt;=5),"超5小时未参评",IF(F98&gt;=7,"超7小时未参评",IF(F98&gt;=8,"超时未参评","")))</f>
        <v/>
      </c>
      <c r="R371" s="0" t="n"/>
    </row>
    <row r="372">
      <c r="B372" s="0" t="inlineStr">
        <is>
          <t>是</t>
        </is>
      </c>
      <c r="C372" s="56" t="n">
        <v>46299.20104166667</v>
      </c>
      <c r="D372" s="0" t="inlineStr">
        <is>
          <t>否</t>
        </is>
      </c>
      <c r="E372" s="56" t="n">
        <v>46298.86770833333</v>
      </c>
      <c r="F372" s="54">
        <f>(NOW()-E99)*24</f>
        <v/>
      </c>
      <c r="G372" s="0" t="inlineStr">
        <is>
          <t>15986389683</t>
        </is>
      </c>
      <c r="H372" s="0" t="inlineStr">
        <is>
          <t>2026-10-03 18:49:30</t>
        </is>
      </c>
      <c r="I372" s="0" t="inlineStr">
        <is>
          <t>潮州市饶平县上饶镇一网格334省道上善村【可装2000M】</t>
        </is>
      </c>
      <c r="J372" s="0" t="inlineStr">
        <is>
          <t>张世标</t>
        </is>
      </c>
      <c r="K372" s="0" t="inlineStr">
        <is>
          <t>饶平北片工作站</t>
        </is>
      </c>
      <c r="L372" s="0" t="inlineStr">
        <is>
          <t>饶平</t>
        </is>
      </c>
      <c r="M372" s="0" t="inlineStr">
        <is>
          <t>20261003094358X259814696</t>
        </is>
      </c>
      <c r="N372" s="0" t="inlineStr">
        <is>
          <t>CMCC-CZ-TSCLX-20261003-000075</t>
        </is>
      </c>
      <c r="O372" s="0" t="inlineStr">
        <is>
          <t>潮州</t>
        </is>
      </c>
      <c r="P372" s="0" t="inlineStr">
        <is>
          <t>饶平县</t>
        </is>
      </c>
      <c r="Q372" s="0">
        <f>IF(AND(A99&lt;&gt;"已参评好",F99&gt;=5),"超5小时未参评",IF(F99&gt;=7,"超7小时未参评",IF(F99&gt;=8,"超时未参评","")))</f>
        <v/>
      </c>
      <c r="R372" s="0" t="n"/>
    </row>
    <row r="373">
      <c r="B373" s="0" t="inlineStr">
        <is>
          <t>是</t>
        </is>
      </c>
      <c r="C373" s="56" t="n">
        <v>46299.07206018519</v>
      </c>
      <c r="D373" s="0" t="inlineStr">
        <is>
          <t>否</t>
        </is>
      </c>
      <c r="E373" s="56" t="n">
        <v>46298.73872685185</v>
      </c>
      <c r="F373" s="54">
        <f>(NOW()-E100)*24</f>
        <v/>
      </c>
      <c r="G373" s="0" t="inlineStr">
        <is>
          <t>15919545868</t>
        </is>
      </c>
      <c r="H373" s="0" t="inlineStr">
        <is>
          <t>2026-10-03 15:43:46</t>
        </is>
      </c>
      <c r="I373" s="0" t="inlineStr">
        <is>
          <t>潮州市饶平县浮滨镇网格Y460乡道下安村</t>
        </is>
      </c>
      <c r="J373" s="0" t="inlineStr">
        <is>
          <t>王少永</t>
        </is>
      </c>
      <c r="K373" s="0" t="inlineStr">
        <is>
          <t>饶平中片工作站</t>
        </is>
      </c>
      <c r="L373" s="0" t="inlineStr">
        <is>
          <t>饶平</t>
        </is>
      </c>
      <c r="M373" s="0" t="inlineStr">
        <is>
          <t>20261003094756X250392745</t>
        </is>
      </c>
      <c r="N373" s="0" t="inlineStr">
        <is>
          <t>CMCC-CZ-TSCLX-20261003-005069</t>
        </is>
      </c>
      <c r="O373" s="0" t="inlineStr">
        <is>
          <t>潮州</t>
        </is>
      </c>
      <c r="P373" s="0" t="inlineStr">
        <is>
          <t>饶平县</t>
        </is>
      </c>
      <c r="Q373" s="0">
        <f>IF(AND(A100&lt;&gt;"已参评好",F100&gt;=5),"超5小时未参评",IF(F100&gt;=7,"超7小时未参评",IF(F100&gt;=8,"超时未参评","")))</f>
        <v/>
      </c>
      <c r="R373" s="0" t="n"/>
    </row>
    <row r="374">
      <c r="B374" s="0" t="inlineStr">
        <is>
          <t>是</t>
        </is>
      </c>
      <c r="C374" s="56" t="n">
        <v>46299.0565625</v>
      </c>
      <c r="D374" s="0" t="inlineStr">
        <is>
          <t>否</t>
        </is>
      </c>
      <c r="E374" s="56" t="n">
        <v>46298.72322916667</v>
      </c>
      <c r="F374" s="54">
        <f>(NOW()-E101)*24</f>
        <v/>
      </c>
      <c r="G374" s="0" t="inlineStr">
        <is>
          <t>15816574307</t>
        </is>
      </c>
      <c r="H374" s="0" t="inlineStr">
        <is>
          <t>2026-10-03 15:21:27</t>
        </is>
      </c>
      <c r="I374" s="0" t="inlineStr">
        <is>
          <t>潮州市潮安区古巷镇枫洋网格枫洋市路枫洋枫二村</t>
        </is>
      </c>
      <c r="J374" s="0" t="inlineStr">
        <is>
          <t>卢泽思</t>
        </is>
      </c>
      <c r="K374" s="0" t="inlineStr">
        <is>
          <t>古巷登塘工作站</t>
        </is>
      </c>
      <c r="L374" s="0" t="inlineStr">
        <is>
          <t>潮安</t>
        </is>
      </c>
      <c r="M374" s="0" t="inlineStr">
        <is>
          <t>20261003095415X256118809</t>
        </is>
      </c>
      <c r="N374" s="0" t="inlineStr">
        <is>
          <t>CMCC-CZ-TSCLX-20261003-007282</t>
        </is>
      </c>
      <c r="O374" s="0" t="inlineStr">
        <is>
          <t>潮州</t>
        </is>
      </c>
      <c r="P374" s="0" t="inlineStr">
        <is>
          <t>潮安区</t>
        </is>
      </c>
      <c r="Q374" s="0">
        <f>IF(AND(A101&lt;&gt;"已参评好",F101&gt;=5),"超5小时未参评",IF(F101&gt;=7,"超7小时未参评",IF(F101&gt;=8,"超时未参评","")))</f>
        <v/>
      </c>
      <c r="R374" s="0" t="n"/>
    </row>
    <row r="375">
      <c r="B375" s="0" t="inlineStr">
        <is>
          <t>是</t>
        </is>
      </c>
      <c r="C375" s="56" t="n">
        <v>46299.06887731481</v>
      </c>
      <c r="D375" s="0" t="inlineStr">
        <is>
          <t>否</t>
        </is>
      </c>
      <c r="E375" s="56" t="n">
        <v>46298.73554398148</v>
      </c>
      <c r="F375" s="54">
        <f>(NOW()-E102)*24</f>
        <v/>
      </c>
      <c r="G375" s="0" t="inlineStr">
        <is>
          <t>13827324493</t>
        </is>
      </c>
      <c r="H375" s="0" t="inlineStr">
        <is>
          <t>2026-10-03 15:39:11</t>
        </is>
      </c>
      <c r="I375" s="0" t="inlineStr">
        <is>
          <t>潮州市潮安区彩塘镇华美网格龙华路华东村</t>
        </is>
      </c>
      <c r="J375" s="0" t="inlineStr">
        <is>
          <t>0</t>
        </is>
      </c>
      <c r="M375" s="0" t="inlineStr">
        <is>
          <t>20261003095516X250155835</t>
        </is>
      </c>
      <c r="N375" s="0" t="inlineStr">
        <is>
          <t>CMCC-CZ-TSCLX-20261003-005969</t>
        </is>
      </c>
      <c r="O375" s="0" t="inlineStr">
        <is>
          <t>潮州</t>
        </is>
      </c>
      <c r="P375" s="0" t="inlineStr">
        <is>
          <t>潮安区</t>
        </is>
      </c>
      <c r="Q375" s="0">
        <f>IF(AND(A102&lt;&gt;"已参评好",F102&gt;=5),"超5小时未参评",IF(F102&gt;=7,"超7小时未参评",IF(F102&gt;=8,"超时未参评","")))</f>
        <v/>
      </c>
      <c r="R375" s="0" t="n"/>
    </row>
    <row r="376">
      <c r="B376" s="0" t="inlineStr">
        <is>
          <t>是</t>
        </is>
      </c>
      <c r="C376" s="56" t="n">
        <v>46299.11333333333</v>
      </c>
      <c r="D376" s="0" t="inlineStr">
        <is>
          <t>否</t>
        </is>
      </c>
      <c r="E376" s="56" t="n">
        <v>46298.78</v>
      </c>
      <c r="F376" s="54">
        <f>(NOW()-E103)*24</f>
        <v/>
      </c>
      <c r="G376" s="0" t="inlineStr">
        <is>
          <t>13433747611</t>
        </is>
      </c>
      <c r="H376" s="0" t="inlineStr">
        <is>
          <t>2026-10-03 16:43:12</t>
        </is>
      </c>
      <c r="I376" s="0" t="inlineStr">
        <is>
          <t>潮州市湘桥区官塘镇官塘网格安黄公路石湖村</t>
        </is>
      </c>
      <c r="J376" s="0" t="inlineStr">
        <is>
          <t>陆彦羽</t>
        </is>
      </c>
      <c r="K376" s="0" t="inlineStr">
        <is>
          <t>磷官铁工作站</t>
        </is>
      </c>
      <c r="L376" s="0" t="inlineStr">
        <is>
          <t>市区</t>
        </is>
      </c>
      <c r="M376" s="0" t="inlineStr">
        <is>
          <t>20261003112554X250352312</t>
        </is>
      </c>
      <c r="N376" s="0" t="inlineStr">
        <is>
          <t>CMCC-CZ-TSCLX-20261003-007300</t>
        </is>
      </c>
      <c r="O376" s="0" t="inlineStr">
        <is>
          <t>潮州</t>
        </is>
      </c>
      <c r="P376" s="0" t="inlineStr">
        <is>
          <t>湘桥区</t>
        </is>
      </c>
      <c r="Q376" s="0">
        <f>IF(AND(A103&lt;&gt;"已参评好",F103&gt;=5),"超5小时未参评",IF(F103&gt;=7,"超7小时未参评",IF(F103&gt;=8,"超时未参评","")))</f>
        <v/>
      </c>
      <c r="R376" s="0" t="n"/>
    </row>
    <row r="377">
      <c r="B377" s="0" t="inlineStr">
        <is>
          <t>是</t>
        </is>
      </c>
      <c r="C377" s="56" t="n">
        <v>46299.13140046296</v>
      </c>
      <c r="D377" s="0" t="inlineStr">
        <is>
          <t>否</t>
        </is>
      </c>
      <c r="E377" s="56" t="n">
        <v>46298.79806712963</v>
      </c>
      <c r="F377" s="54">
        <f>(NOW()-E104)*24</f>
        <v/>
      </c>
      <c r="G377" s="0" t="inlineStr">
        <is>
          <t>13421087852</t>
        </is>
      </c>
      <c r="H377" s="0" t="inlineStr">
        <is>
          <t>2026-10-03 17:09:13</t>
        </is>
      </c>
      <c r="I377" s="0" t="inlineStr">
        <is>
          <t>潮州市潮安区彩塘镇金砂网格彩金路骊塘一村</t>
        </is>
      </c>
      <c r="J377" s="0" t="inlineStr">
        <is>
          <t>陈海灿</t>
        </is>
      </c>
      <c r="K377" s="0" t="inlineStr">
        <is>
          <t>彩塘东凤工作站</t>
        </is>
      </c>
      <c r="L377" s="0" t="inlineStr">
        <is>
          <t>潮安</t>
        </is>
      </c>
      <c r="M377" s="0" t="inlineStr">
        <is>
          <t>20261003134733X252588815</t>
        </is>
      </c>
      <c r="N377" s="0" t="inlineStr">
        <is>
          <t>CMCC-CZ-TSCLX-20261003-007104</t>
        </is>
      </c>
      <c r="O377" s="0" t="inlineStr">
        <is>
          <t>潮州</t>
        </is>
      </c>
      <c r="P377" s="0" t="inlineStr">
        <is>
          <t>潮安区</t>
        </is>
      </c>
      <c r="Q377" s="0">
        <f>IF(AND(A104&lt;&gt;"已参评好",F104&gt;=5),"超5小时未参评",IF(F104&gt;=7,"超7小时未参评",IF(F104&gt;=8,"超时未参评","")))</f>
        <v/>
      </c>
      <c r="R377" s="0" t="n"/>
    </row>
    <row r="378">
      <c r="B378" s="0" t="inlineStr">
        <is>
          <t>是</t>
        </is>
      </c>
      <c r="C378" s="56" t="n">
        <v>46299.06061342593</v>
      </c>
      <c r="D378" s="0" t="inlineStr">
        <is>
          <t>否</t>
        </is>
      </c>
      <c r="E378" s="56" t="n">
        <v>46298.72728009259</v>
      </c>
      <c r="F378" s="54">
        <f>(NOW()-E105)*24</f>
        <v/>
      </c>
      <c r="G378" s="0" t="inlineStr">
        <is>
          <t>13553791714</t>
        </is>
      </c>
      <c r="H378" s="0" t="inlineStr">
        <is>
          <t>2026-10-03 15:27:17</t>
        </is>
      </c>
      <c r="I378" s="0" t="inlineStr">
        <is>
          <t>潮州市湘桥区意溪镇坝街网格意东一路中津村</t>
        </is>
      </c>
      <c r="J378" s="0" t="inlineStr">
        <is>
          <t>陈黄欢</t>
        </is>
      </c>
      <c r="K378" s="0" t="inlineStr">
        <is>
          <t>韩江新城工作站</t>
        </is>
      </c>
      <c r="L378" s="0" t="inlineStr">
        <is>
          <t>市区</t>
        </is>
      </c>
      <c r="M378" s="0" t="inlineStr">
        <is>
          <t>20261003100748X256624157</t>
        </is>
      </c>
      <c r="N378" s="0" t="inlineStr">
        <is>
          <t>CMCC-CZ-TSCLX-20261003-004500</t>
        </is>
      </c>
      <c r="O378" s="0" t="inlineStr">
        <is>
          <t>潮州</t>
        </is>
      </c>
      <c r="P378" s="0" t="inlineStr">
        <is>
          <t>湘桥区</t>
        </is>
      </c>
      <c r="Q378" s="0">
        <f>IF(AND(A105&lt;&gt;"已参评好",F105&gt;=5),"超5小时未参评",IF(F105&gt;=7,"超7小时未参评",IF(F105&gt;=8,"超时未参评","")))</f>
        <v/>
      </c>
      <c r="R378" s="0" t="n"/>
    </row>
    <row r="379">
      <c r="B379" s="0" t="inlineStr">
        <is>
          <t>是</t>
        </is>
      </c>
      <c r="C379" s="56" t="n">
        <v>46299.17179398148</v>
      </c>
      <c r="D379" s="0" t="inlineStr">
        <is>
          <t>否</t>
        </is>
      </c>
      <c r="E379" s="56" t="n">
        <v>46298.83846064815</v>
      </c>
      <c r="F379" s="54">
        <f>(NOW()-E106)*24</f>
        <v/>
      </c>
      <c r="G379" s="0" t="inlineStr">
        <is>
          <t>13433796662</t>
        </is>
      </c>
      <c r="H379" s="0" t="inlineStr">
        <is>
          <t>2026-10-03 18:07:23</t>
        </is>
      </c>
      <c r="I379" s="0" t="inlineStr">
        <is>
          <t>潮州市潮安区庵埠镇庵南网格潮霞路大桥村</t>
        </is>
      </c>
      <c r="J379" s="0" t="inlineStr">
        <is>
          <t>曾喜标</t>
        </is>
      </c>
      <c r="K379" s="0" t="inlineStr">
        <is>
          <t>潮安城区工作站</t>
        </is>
      </c>
      <c r="L379" s="0" t="inlineStr">
        <is>
          <t>潮安</t>
        </is>
      </c>
      <c r="M379" s="0" t="inlineStr">
        <is>
          <t>20261003101744X250361197</t>
        </is>
      </c>
      <c r="N379" s="0" t="inlineStr">
        <is>
          <t>CMCC-CZ-TSCLX-20261003-004962</t>
        </is>
      </c>
      <c r="O379" s="0" t="inlineStr">
        <is>
          <t>潮州</t>
        </is>
      </c>
      <c r="P379" s="0" t="inlineStr">
        <is>
          <t>潮安区</t>
        </is>
      </c>
      <c r="Q379" s="0">
        <f>IF(AND(A106&lt;&gt;"已参评好",F106&gt;=5),"超5小时未参评",IF(F106&gt;=7,"超7小时未参评",IF(F106&gt;=8,"超时未参评","")))</f>
        <v/>
      </c>
      <c r="R379" s="0" t="n"/>
    </row>
    <row r="380">
      <c r="B380" s="0" t="inlineStr">
        <is>
          <t>是</t>
        </is>
      </c>
      <c r="C380" s="56" t="n">
        <v>46299.18991898148</v>
      </c>
      <c r="D380" s="0" t="inlineStr">
        <is>
          <t>否</t>
        </is>
      </c>
      <c r="E380" s="56" t="n">
        <v>46298.85658564815</v>
      </c>
      <c r="F380" s="54">
        <f>(NOW()-E107)*24</f>
        <v/>
      </c>
      <c r="G380" s="0" t="inlineStr">
        <is>
          <t>13727970888</t>
        </is>
      </c>
      <c r="H380" s="0" t="inlineStr">
        <is>
          <t>2026-10-03 18:33:29</t>
        </is>
      </c>
      <c r="I380" s="0" t="inlineStr">
        <is>
          <t>潮州市饶平县新丰镇网格334省道杨康村片区</t>
        </is>
      </c>
      <c r="J380" s="0" t="inlineStr">
        <is>
          <t>詹蔚均</t>
        </is>
      </c>
      <c r="K380" s="0" t="inlineStr">
        <is>
          <t>饶平北片工作站</t>
        </is>
      </c>
      <c r="L380" s="0" t="inlineStr">
        <is>
          <t>饶平</t>
        </is>
      </c>
      <c r="M380" s="0" t="inlineStr">
        <is>
          <t>20261003105811X254157734</t>
        </is>
      </c>
      <c r="N380" s="0" t="inlineStr">
        <is>
          <t>CMCC-CZ-TSCLX-20261003-001338</t>
        </is>
      </c>
      <c r="O380" s="0" t="inlineStr">
        <is>
          <t>潮州</t>
        </is>
      </c>
      <c r="P380" s="0" t="inlineStr">
        <is>
          <t>饶平县</t>
        </is>
      </c>
      <c r="Q380" s="0">
        <f>IF(AND(A107&lt;&gt;"已参评好",F107&gt;=5),"超5小时未参评",IF(F107&gt;=7,"超7小时未参评",IF(F107&gt;=8,"超时未参评","")))</f>
        <v/>
      </c>
      <c r="R380" s="0" t="n"/>
    </row>
    <row r="381">
      <c r="B381" s="0" t="inlineStr">
        <is>
          <t>是</t>
        </is>
      </c>
      <c r="C381" s="56" t="n">
        <v>46299.0815625</v>
      </c>
      <c r="D381" s="0" t="inlineStr">
        <is>
          <t>否</t>
        </is>
      </c>
      <c r="E381" s="56" t="n">
        <v>46298.74822916667</v>
      </c>
      <c r="F381" s="54">
        <f>(NOW()-E108)*24</f>
        <v/>
      </c>
      <c r="G381" s="0" t="inlineStr">
        <is>
          <t>13631042170</t>
        </is>
      </c>
      <c r="H381" s="0" t="inlineStr">
        <is>
          <t>2026-10-03 15:57:27</t>
        </is>
      </c>
      <c r="I381" s="0" t="inlineStr">
        <is>
          <t>潮州市湘桥区桥东街道恒大城网格金碧路恒大城</t>
        </is>
      </c>
      <c r="J381" s="0" t="inlineStr">
        <is>
          <t>曾楚湘</t>
        </is>
      </c>
      <c r="K381" s="0" t="inlineStr">
        <is>
          <t>韩江新城工作站</t>
        </is>
      </c>
      <c r="L381" s="0" t="inlineStr">
        <is>
          <t>市区</t>
        </is>
      </c>
      <c r="M381" s="0" t="inlineStr">
        <is>
          <t>20261003105858X251868493</t>
        </is>
      </c>
      <c r="N381" s="0" t="inlineStr">
        <is>
          <t>CMCC-CZ-TSCLX-20261003-008870</t>
        </is>
      </c>
      <c r="O381" s="0" t="inlineStr">
        <is>
          <t>潮州</t>
        </is>
      </c>
      <c r="P381" s="0" t="inlineStr">
        <is>
          <t>湘桥区</t>
        </is>
      </c>
      <c r="Q381" s="0">
        <f>IF(AND(A108&lt;&gt;"已参评好",F108&gt;=5),"超5小时未参评",IF(F108&gt;=7,"超7小时未参评",IF(F108&gt;=8,"超时未参评","")))</f>
        <v/>
      </c>
      <c r="R381" s="0" t="n"/>
    </row>
    <row r="382">
      <c r="B382" s="0" t="inlineStr">
        <is>
          <t>是</t>
        </is>
      </c>
      <c r="C382" s="56" t="n">
        <v>46299.07076388889</v>
      </c>
      <c r="D382" s="0" t="inlineStr">
        <is>
          <t>否</t>
        </is>
      </c>
      <c r="E382" s="56" t="n">
        <v>46298.73743055556</v>
      </c>
      <c r="F382" s="54">
        <f>(NOW()-E109)*24</f>
        <v/>
      </c>
      <c r="G382" s="0" t="inlineStr">
        <is>
          <t>13690043004</t>
        </is>
      </c>
      <c r="H382" s="0" t="inlineStr">
        <is>
          <t>2026-10-03 15:41:54</t>
        </is>
      </c>
      <c r="I382" s="0" t="inlineStr">
        <is>
          <t>潮州市潮安区枫溪镇云英路网格潮汕公路全福村【可装2000M】</t>
        </is>
      </c>
      <c r="J382" s="0" t="inlineStr">
        <is>
          <t>陈洽龙</t>
        </is>
      </c>
      <c r="K382" s="0" t="inlineStr">
        <is>
          <t>瓷都枫溪工作站</t>
        </is>
      </c>
      <c r="L382" s="0" t="inlineStr">
        <is>
          <t>市区</t>
        </is>
      </c>
      <c r="M382" s="0" t="inlineStr">
        <is>
          <t>20261003111543X254397968</t>
        </is>
      </c>
      <c r="N382" s="0" t="inlineStr">
        <is>
          <t>CMCC-CZ-TSCLX-20261003-002165</t>
        </is>
      </c>
      <c r="O382" s="0" t="inlineStr">
        <is>
          <t>潮州</t>
        </is>
      </c>
      <c r="P382" s="0" t="inlineStr">
        <is>
          <t>潮安区</t>
        </is>
      </c>
      <c r="Q382" s="0">
        <f>IF(AND(A109&lt;&gt;"已参评好",F109&gt;=5),"超5小时未参评",IF(F109&gt;=7,"超7小时未参评",IF(F109&gt;=8,"超时未参评","")))</f>
        <v/>
      </c>
      <c r="R382" s="0" t="n"/>
    </row>
    <row r="383">
      <c r="B383" s="0" t="inlineStr">
        <is>
          <t>是</t>
        </is>
      </c>
      <c r="C383" s="56" t="n">
        <v>46299.16229166667</v>
      </c>
      <c r="D383" s="0" t="inlineStr">
        <is>
          <t>否</t>
        </is>
      </c>
      <c r="E383" s="56" t="n">
        <v>46298.82895833333</v>
      </c>
      <c r="F383" s="54">
        <f>(NOW()-E110)*24</f>
        <v/>
      </c>
      <c r="G383" s="0" t="inlineStr">
        <is>
          <t>13727922900</t>
        </is>
      </c>
      <c r="H383" s="0" t="inlineStr">
        <is>
          <t>2026-10-03 17:53:42</t>
        </is>
      </c>
      <c r="I383" s="0" t="inlineStr">
        <is>
          <t>潮州市潮安区沙溪镇沙溪东网格镜鸿路前陇一村【可装2000M】</t>
        </is>
      </c>
      <c r="J383" s="0" t="inlineStr">
        <is>
          <t>谢冬</t>
        </is>
      </c>
      <c r="K383" s="0" t="inlineStr">
        <is>
          <t>高铁三镇工作站</t>
        </is>
      </c>
      <c r="L383" s="0" t="inlineStr">
        <is>
          <t>潮安</t>
        </is>
      </c>
      <c r="M383" s="0" t="inlineStr">
        <is>
          <t>20261003114205X255259199</t>
        </is>
      </c>
      <c r="N383" s="0" t="inlineStr">
        <is>
          <t>CMCC-CZ-TSCLX-20261003-002197</t>
        </is>
      </c>
      <c r="O383" s="0" t="inlineStr">
        <is>
          <t>潮州</t>
        </is>
      </c>
      <c r="P383" s="0" t="inlineStr">
        <is>
          <t>潮安区</t>
        </is>
      </c>
      <c r="Q383" s="0">
        <f>IF(AND(A110&lt;&gt;"已参评好",F110&gt;=5),"超5小时未参评",IF(F110&gt;=7,"超7小时未参评",IF(F110&gt;=8,"超时未参评","")))</f>
        <v/>
      </c>
      <c r="R383" s="0" t="n"/>
    </row>
    <row r="384">
      <c r="B384" s="0" t="inlineStr">
        <is>
          <t>是</t>
        </is>
      </c>
      <c r="C384" s="56" t="n">
        <v>46299.14148148148</v>
      </c>
      <c r="D384" s="0" t="inlineStr">
        <is>
          <t>否</t>
        </is>
      </c>
      <c r="E384" s="56" t="n">
        <v>46298.80814814815</v>
      </c>
      <c r="F384" s="54">
        <f>(NOW()-E111)*24</f>
        <v/>
      </c>
      <c r="G384" s="0" t="inlineStr">
        <is>
          <t>13902794837</t>
        </is>
      </c>
      <c r="H384" s="0" t="inlineStr">
        <is>
          <t>2026-10-03 17:23:44</t>
        </is>
      </c>
      <c r="I384" s="0" t="inlineStr">
        <is>
          <t>潮州市饶平县汫洲镇网格085县道下水利片区</t>
        </is>
      </c>
      <c r="J384" s="0" t="inlineStr">
        <is>
          <t>麦煌圳</t>
        </is>
      </c>
      <c r="K384" s="0" t="inlineStr">
        <is>
          <t>饶平西片工作站</t>
        </is>
      </c>
      <c r="L384" s="0" t="inlineStr">
        <is>
          <t>饶平</t>
        </is>
      </c>
      <c r="M384" s="0" t="inlineStr">
        <is>
          <t>20261003120335X252781200</t>
        </is>
      </c>
      <c r="N384" s="0" t="inlineStr">
        <is>
          <t>CMCC-CZ-TSCLX-20261003-006773</t>
        </is>
      </c>
      <c r="O384" s="0" t="inlineStr">
        <is>
          <t>潮州</t>
        </is>
      </c>
      <c r="P384" s="0" t="inlineStr">
        <is>
          <t>饶平县</t>
        </is>
      </c>
      <c r="Q384" s="0">
        <f>IF(AND(A111&lt;&gt;"已参评好",F111&gt;=5),"超5小时未参评",IF(F111&gt;=7,"超7小时未参评",IF(F111&gt;=8,"超时未参评","")))</f>
        <v/>
      </c>
      <c r="R384" s="0" t="n"/>
    </row>
    <row r="385">
      <c r="B385" s="0" t="inlineStr">
        <is>
          <t>是</t>
        </is>
      </c>
      <c r="C385" s="56" t="n">
        <v>46299.11207175926</v>
      </c>
      <c r="D385" s="0" t="inlineStr">
        <is>
          <t>否</t>
        </is>
      </c>
      <c r="E385" s="56" t="n">
        <v>46298.77873842593</v>
      </c>
      <c r="F385" s="54">
        <f>(NOW()-E112)*24</f>
        <v/>
      </c>
      <c r="G385" s="0" t="inlineStr">
        <is>
          <t>13632012379</t>
        </is>
      </c>
      <c r="H385" s="0" t="inlineStr">
        <is>
          <t>2026-10-03 16:41:23</t>
        </is>
      </c>
      <c r="I385" s="0" t="inlineStr">
        <is>
          <t>潮州市饶平县汫洲镇网格085县道汫西社区</t>
        </is>
      </c>
      <c r="J385" s="0" t="inlineStr">
        <is>
          <t>麦煌圳</t>
        </is>
      </c>
      <c r="K385" s="0" t="inlineStr">
        <is>
          <t>饶平西片工作站</t>
        </is>
      </c>
      <c r="L385" s="0" t="inlineStr">
        <is>
          <t>饶平</t>
        </is>
      </c>
      <c r="M385" s="0" t="inlineStr">
        <is>
          <t>20261003121946X252041607</t>
        </is>
      </c>
      <c r="N385" s="0" t="inlineStr">
        <is>
          <t>CMCC-CZ-TSCLX-20261003-009894</t>
        </is>
      </c>
      <c r="O385" s="0" t="inlineStr">
        <is>
          <t>潮州</t>
        </is>
      </c>
      <c r="P385" s="0" t="inlineStr">
        <is>
          <t>饶平县</t>
        </is>
      </c>
      <c r="Q385" s="0">
        <f>IF(AND(A112&lt;&gt;"已参评好",F112&gt;=5),"超5小时未参评",IF(F112&gt;=7,"超7小时未参评",IF(F112&gt;=8,"超时未参评","")))</f>
        <v/>
      </c>
      <c r="R385" s="0" t="n"/>
    </row>
    <row r="386">
      <c r="B386" s="0" t="inlineStr">
        <is>
          <t>是</t>
        </is>
      </c>
      <c r="C386" s="56" t="n">
        <v>46299.14954861111</v>
      </c>
      <c r="D386" s="0" t="inlineStr">
        <is>
          <t>否</t>
        </is>
      </c>
      <c r="E386" s="56" t="n">
        <v>46298.81621527778</v>
      </c>
      <c r="F386" s="54">
        <f>(NOW()-E113)*24</f>
        <v/>
      </c>
      <c r="G386" s="0" t="inlineStr">
        <is>
          <t>13902790936</t>
        </is>
      </c>
      <c r="H386" s="0" t="inlineStr">
        <is>
          <t>2026-10-03 17:35:21</t>
        </is>
      </c>
      <c r="I386" s="0" t="inlineStr">
        <is>
          <t>潮州市湘桥区凤新街道陈桥网格潮枫路潮发花园【可装2000M】</t>
        </is>
      </c>
      <c r="J386" s="0" t="inlineStr">
        <is>
          <t>王伟雄</t>
        </is>
      </c>
      <c r="K386" s="0" t="inlineStr">
        <is>
          <t>市区城北工作站</t>
        </is>
      </c>
      <c r="L386" s="0" t="inlineStr">
        <is>
          <t>市区</t>
        </is>
      </c>
      <c r="M386" s="0" t="inlineStr">
        <is>
          <t>20261003122027X256772932</t>
        </is>
      </c>
      <c r="N386" s="0" t="inlineStr">
        <is>
          <t>CMCC-CZ-TSCLX-20261003-008945</t>
        </is>
      </c>
      <c r="O386" s="0" t="inlineStr">
        <is>
          <t>潮州</t>
        </is>
      </c>
      <c r="P386" s="0" t="inlineStr">
        <is>
          <t>湘桥区</t>
        </is>
      </c>
      <c r="Q386" s="0">
        <f>IF(AND(A113&lt;&gt;"已参评好",F113&gt;=5),"超5小时未参评",IF(F113&gt;=7,"超7小时未参评",IF(F113&gt;=8,"超时未参评","")))</f>
        <v/>
      </c>
      <c r="R386" s="0" t="n"/>
    </row>
    <row r="387">
      <c r="B387" s="0" t="inlineStr">
        <is>
          <t>是</t>
        </is>
      </c>
      <c r="C387" s="56" t="n">
        <v>46299.07076388889</v>
      </c>
      <c r="D387" s="0" t="inlineStr">
        <is>
          <t>否</t>
        </is>
      </c>
      <c r="E387" s="56" t="n">
        <v>46298.73743055556</v>
      </c>
      <c r="F387" s="54">
        <f>(NOW()-E114)*24</f>
        <v/>
      </c>
      <c r="G387" s="0" t="inlineStr">
        <is>
          <t>15919529033</t>
        </is>
      </c>
      <c r="H387" s="0" t="inlineStr">
        <is>
          <t>2026-10-03 15:41:54</t>
        </is>
      </c>
      <c r="I387" s="0" t="inlineStr">
        <is>
          <t>潮州市湘桥区铁铺镇凤泉湖高新区网格335省道西陇村</t>
        </is>
      </c>
      <c r="J387" s="0" t="inlineStr">
        <is>
          <t>方锐伟</t>
        </is>
      </c>
      <c r="K387" s="0" t="inlineStr">
        <is>
          <t>磷官铁工作站</t>
        </is>
      </c>
      <c r="L387" s="0" t="inlineStr">
        <is>
          <t>市区</t>
        </is>
      </c>
      <c r="M387" s="0" t="inlineStr">
        <is>
          <t>20261003123547X256246832</t>
        </is>
      </c>
      <c r="N387" s="0" t="inlineStr">
        <is>
          <t>CMCC-CZ-TSCLX-20261003-015011</t>
        </is>
      </c>
      <c r="O387" s="0" t="inlineStr">
        <is>
          <t>潮州</t>
        </is>
      </c>
      <c r="P387" s="0" t="inlineStr">
        <is>
          <t>湘桥区</t>
        </is>
      </c>
      <c r="Q387" s="0">
        <f>IF(AND(A114&lt;&gt;"已参评好",F114&gt;=5),"超5小时未参评",IF(F114&gt;=7,"超7小时未参评",IF(F114&gt;=8,"超时未参评","")))</f>
        <v/>
      </c>
      <c r="R387" s="0" t="n"/>
    </row>
    <row r="388">
      <c r="B388" s="0" t="inlineStr">
        <is>
          <t>是</t>
        </is>
      </c>
      <c r="C388" s="56" t="n">
        <v>46299.1425</v>
      </c>
      <c r="D388" s="0" t="inlineStr">
        <is>
          <t>否</t>
        </is>
      </c>
      <c r="E388" s="56" t="n">
        <v>46298.80916666667</v>
      </c>
      <c r="F388" s="54">
        <f>(NOW()-E115)*24</f>
        <v/>
      </c>
      <c r="G388" s="0" t="inlineStr">
        <is>
          <t>13690082085</t>
        </is>
      </c>
      <c r="H388" s="0" t="inlineStr">
        <is>
          <t>2026-10-03 17:25:12</t>
        </is>
      </c>
      <c r="I388" s="0" t="inlineStr">
        <is>
          <t>潮州市潮安区浮洋镇浮洋南网格开明路浮洋老市场</t>
        </is>
      </c>
      <c r="J388" s="0" t="inlineStr">
        <is>
          <t>0</t>
        </is>
      </c>
      <c r="M388" s="0" t="inlineStr">
        <is>
          <t>20261003123633X257568273</t>
        </is>
      </c>
      <c r="N388" s="0" t="inlineStr">
        <is>
          <t>CMCC-CZ-TSCLX-20261003-010856</t>
        </is>
      </c>
      <c r="O388" s="0" t="inlineStr">
        <is>
          <t>潮州</t>
        </is>
      </c>
      <c r="P388" s="0" t="inlineStr">
        <is>
          <t>潮安区</t>
        </is>
      </c>
      <c r="Q388" s="0">
        <f>IF(AND(A115&lt;&gt;"已参评好",F115&gt;=5),"超5小时未参评",IF(F115&gt;=7,"超7小时未参评",IF(F115&gt;=8,"超时未参评","")))</f>
        <v/>
      </c>
      <c r="R388" s="0" t="n"/>
    </row>
    <row r="389">
      <c r="B389" s="0" t="inlineStr">
        <is>
          <t>是</t>
        </is>
      </c>
      <c r="C389" s="56" t="n">
        <v>46299.17604166667</v>
      </c>
      <c r="D389" s="0" t="inlineStr">
        <is>
          <t>否</t>
        </is>
      </c>
      <c r="E389" s="56" t="n">
        <v>46298.84270833333</v>
      </c>
      <c r="F389" s="54">
        <f>(NOW()-E116)*24</f>
        <v/>
      </c>
      <c r="G389" s="0" t="inlineStr">
        <is>
          <t>13690064181a</t>
        </is>
      </c>
      <c r="H389" s="0" t="inlineStr">
        <is>
          <t>2026-10-03 18:13:30</t>
        </is>
      </c>
      <c r="I389" s="0" t="inlineStr">
        <is>
          <t>潮州市湘桥区凤新街道陈桥网格永安路陈桥村</t>
        </is>
      </c>
      <c r="J389" s="0" t="inlineStr">
        <is>
          <t>王伟雄</t>
        </is>
      </c>
      <c r="K389" s="0" t="inlineStr">
        <is>
          <t>市区城北工作站</t>
        </is>
      </c>
      <c r="L389" s="0" t="inlineStr">
        <is>
          <t>市区</t>
        </is>
      </c>
      <c r="M389" s="0" t="inlineStr">
        <is>
          <t>20261003132135X251721176</t>
        </is>
      </c>
      <c r="N389" s="0" t="inlineStr">
        <is>
          <t>CMCC-CZ-TSCLX-20261003-016138</t>
        </is>
      </c>
      <c r="O389" s="0" t="inlineStr">
        <is>
          <t>潮州</t>
        </is>
      </c>
      <c r="P389" s="0" t="inlineStr">
        <is>
          <t>湘桥区</t>
        </is>
      </c>
      <c r="Q389" s="0">
        <f>IF(AND(A116&lt;&gt;"已参评好",F116&gt;=5),"超5小时未参评",IF(F116&gt;=7,"超7小时未参评",IF(F116&gt;=8,"超时未参评","")))</f>
        <v/>
      </c>
      <c r="R389" s="0" t="n"/>
    </row>
    <row r="390">
      <c r="B390" s="0" t="inlineStr">
        <is>
          <t>是</t>
        </is>
      </c>
      <c r="C390" s="56" t="n">
        <v>46299.11501157407</v>
      </c>
      <c r="D390" s="0" t="inlineStr">
        <is>
          <t>否</t>
        </is>
      </c>
      <c r="E390" s="56" t="n">
        <v>46298.78167824074</v>
      </c>
      <c r="F390" s="54">
        <f>(NOW()-E117)*24</f>
        <v/>
      </c>
      <c r="G390" s="0" t="inlineStr">
        <is>
          <t>13500116998</t>
        </is>
      </c>
      <c r="H390" s="0" t="inlineStr">
        <is>
          <t>2026-10-03 16:45:37</t>
        </is>
      </c>
      <c r="I390" s="0" t="inlineStr">
        <is>
          <t>潮州市湘桥区城西街道南国网格南较西路南国明珠</t>
        </is>
      </c>
      <c r="J390" s="0" t="inlineStr">
        <is>
          <t>李伟</t>
        </is>
      </c>
      <c r="K390" s="0" t="inlineStr">
        <is>
          <t>市区城南工作站</t>
        </is>
      </c>
      <c r="L390" s="0" t="inlineStr">
        <is>
          <t>市区</t>
        </is>
      </c>
      <c r="M390" s="0" t="inlineStr">
        <is>
          <t>20261003132249X256062266</t>
        </is>
      </c>
      <c r="N390" s="0" t="inlineStr">
        <is>
          <t>CMCC-CZ-TSCLX-20261003-014718</t>
        </is>
      </c>
      <c r="O390" s="0" t="inlineStr">
        <is>
          <t>潮州</t>
        </is>
      </c>
      <c r="P390" s="0" t="inlineStr">
        <is>
          <t>湘桥区</t>
        </is>
      </c>
      <c r="Q390" s="0">
        <f>IF(AND(A117&lt;&gt;"已参评好",F117&gt;=5),"超5小时未参评",IF(F117&gt;=7,"超7小时未参评",IF(F117&gt;=8,"超时未参评","")))</f>
        <v/>
      </c>
      <c r="R390" s="0" t="n"/>
    </row>
    <row r="391">
      <c r="B391" s="0" t="inlineStr">
        <is>
          <t>是</t>
        </is>
      </c>
      <c r="C391" s="56" t="n">
        <v>46299.19951388889</v>
      </c>
      <c r="D391" s="0" t="inlineStr">
        <is>
          <t>否</t>
        </is>
      </c>
      <c r="E391" s="56" t="n">
        <v>46298.86618055555</v>
      </c>
      <c r="F391" s="54">
        <f>(NOW()-E118)*24</f>
        <v/>
      </c>
      <c r="G391" s="0" t="inlineStr">
        <is>
          <t>15728875508</t>
        </is>
      </c>
      <c r="H391" s="0" t="inlineStr">
        <is>
          <t>2026-10-03 18:47:18</t>
        </is>
      </c>
      <c r="I391" s="0" t="inlineStr">
        <is>
          <t>潮州市潮安区江东镇江东北网格裕林路村头村【可装2000M】</t>
        </is>
      </c>
      <c r="J391" s="0" t="inlineStr">
        <is>
          <t>庄标亮</t>
        </is>
      </c>
      <c r="K391" s="0" t="inlineStr">
        <is>
          <t>江东龙湖工作站</t>
        </is>
      </c>
      <c r="L391" s="0" t="inlineStr">
        <is>
          <t>潮安</t>
        </is>
      </c>
      <c r="M391" s="0" t="inlineStr">
        <is>
          <t>20261003132555X259086439</t>
        </is>
      </c>
      <c r="N391" s="0" t="inlineStr">
        <is>
          <t>CMCC-CZ-TSCLX-20261003-016877</t>
        </is>
      </c>
      <c r="O391" s="0" t="inlineStr">
        <is>
          <t>潮州</t>
        </is>
      </c>
      <c r="P391" s="0" t="inlineStr">
        <is>
          <t>潮安区</t>
        </is>
      </c>
      <c r="Q391" s="0">
        <f>IF(AND(A118&lt;&gt;"已参评好",F118&gt;=5),"超5小时未参评",IF(F118&gt;=7,"超7小时未参评",IF(F118&gt;=8,"超时未参评","")))</f>
        <v/>
      </c>
      <c r="R391" s="0" t="n"/>
    </row>
    <row r="392">
      <c r="B392" s="0" t="inlineStr">
        <is>
          <t>是</t>
        </is>
      </c>
      <c r="C392" s="56" t="n">
        <v>46299.0828125</v>
      </c>
      <c r="D392" s="0" t="inlineStr">
        <is>
          <t>否</t>
        </is>
      </c>
      <c r="E392" s="56" t="n">
        <v>46298.74947916667</v>
      </c>
      <c r="F392" s="54">
        <f>(NOW()-E119)*24</f>
        <v/>
      </c>
      <c r="G392" s="0" t="inlineStr">
        <is>
          <t>13413774998</t>
        </is>
      </c>
      <c r="H392" s="0" t="inlineStr">
        <is>
          <t>2026-10-03 15:59:15</t>
        </is>
      </c>
      <c r="I392" s="0" t="inlineStr">
        <is>
          <t>潮州市潮安区庵埠镇庵西网格庵凤路郭陇村</t>
        </is>
      </c>
      <c r="J392" s="0" t="inlineStr">
        <is>
          <t>郑静亮</t>
        </is>
      </c>
      <c r="K392" s="0" t="inlineStr">
        <is>
          <t>潮安城区工作站</t>
        </is>
      </c>
      <c r="L392" s="0" t="inlineStr">
        <is>
          <t>潮安</t>
        </is>
      </c>
      <c r="M392" s="0" t="inlineStr">
        <is>
          <t>20261003133301X252895475</t>
        </is>
      </c>
      <c r="N392" s="0" t="inlineStr">
        <is>
          <t>CMCC-CZ-TSCLX-20261003-015525</t>
        </is>
      </c>
      <c r="O392" s="0" t="inlineStr">
        <is>
          <t>潮州</t>
        </is>
      </c>
      <c r="P392" s="0" t="inlineStr">
        <is>
          <t>潮安区</t>
        </is>
      </c>
      <c r="Q392" s="0">
        <f>IF(AND(A119&lt;&gt;"已参评好",F119&gt;=5),"超5小时未参评",IF(F119&gt;=7,"超7小时未参评",IF(F119&gt;=8,"超时未参评","")))</f>
        <v/>
      </c>
      <c r="R392" s="0" t="n"/>
    </row>
    <row r="393">
      <c r="B393" s="0" t="inlineStr">
        <is>
          <t>是</t>
        </is>
      </c>
      <c r="C393" s="56" t="n">
        <v>46299.06216435185</v>
      </c>
      <c r="D393" s="0" t="inlineStr">
        <is>
          <t>否</t>
        </is>
      </c>
      <c r="E393" s="56" t="n">
        <v>46298.72883101852</v>
      </c>
      <c r="F393" s="54">
        <f>(NOW()-E120)*24</f>
        <v/>
      </c>
      <c r="G393" s="0" t="inlineStr">
        <is>
          <t>13923517231</t>
        </is>
      </c>
      <c r="H393" s="0" t="inlineStr">
        <is>
          <t>2026-10-03 15:29:31</t>
        </is>
      </c>
      <c r="I393" s="0" t="inlineStr">
        <is>
          <t>潮州市潮安区金石镇金石北网格镜鸿路潘厝村</t>
        </is>
      </c>
      <c r="J393" s="0" t="inlineStr">
        <is>
          <t>陈宏炀</t>
        </is>
      </c>
      <c r="K393" s="0" t="inlineStr">
        <is>
          <t>高铁三镇工作站</t>
        </is>
      </c>
      <c r="L393" s="0" t="inlineStr">
        <is>
          <t>潮安</t>
        </is>
      </c>
      <c r="M393" s="0" t="inlineStr">
        <is>
          <t>20261003133651X257156608</t>
        </is>
      </c>
      <c r="N393" s="0" t="inlineStr">
        <is>
          <t>CMCC-CZ-TSCLX-20261003-011764</t>
        </is>
      </c>
      <c r="O393" s="0" t="inlineStr">
        <is>
          <t>潮州</t>
        </is>
      </c>
      <c r="P393" s="0" t="inlineStr">
        <is>
          <t>潮安区</t>
        </is>
      </c>
      <c r="Q393" s="0">
        <f>IF(AND(A120&lt;&gt;"已参评好",F120&gt;=5),"超5小时未参评",IF(F120&gt;=7,"超7小时未参评",IF(F120&gt;=8,"超时未参评","")))</f>
        <v/>
      </c>
      <c r="R393" s="0" t="n"/>
    </row>
    <row r="394">
      <c r="B394" s="0" t="inlineStr">
        <is>
          <t>是</t>
        </is>
      </c>
      <c r="C394" s="56" t="n">
        <v>46299.11333333333</v>
      </c>
      <c r="D394" s="0" t="inlineStr">
        <is>
          <t>否</t>
        </is>
      </c>
      <c r="E394" s="56" t="n">
        <v>46298.78</v>
      </c>
      <c r="F394" s="54">
        <f>(NOW()-E121)*24</f>
        <v/>
      </c>
      <c r="G394" s="0" t="inlineStr">
        <is>
          <t>13502627142</t>
        </is>
      </c>
      <c r="H394" s="0" t="inlineStr">
        <is>
          <t>2026-10-03 16:43:12</t>
        </is>
      </c>
      <c r="I394" s="0" t="inlineStr">
        <is>
          <t>潮州市潮安区浮洋镇浮洋北网格浮新路木井村</t>
        </is>
      </c>
      <c r="J394" s="0" t="inlineStr">
        <is>
          <t>林坤雄</t>
        </is>
      </c>
      <c r="K394" s="0" t="inlineStr">
        <is>
          <t>浮洋网格</t>
        </is>
      </c>
      <c r="M394" s="0" t="inlineStr">
        <is>
          <t>20261003134811X253466791</t>
        </is>
      </c>
      <c r="N394" s="0" t="inlineStr">
        <is>
          <t>CMCC-CZ-TSCLX-20261003-009352</t>
        </is>
      </c>
      <c r="O394" s="0" t="inlineStr">
        <is>
          <t>潮州</t>
        </is>
      </c>
      <c r="P394" s="0" t="inlineStr">
        <is>
          <t>潮安区</t>
        </is>
      </c>
      <c r="Q394" s="0">
        <f>IF(AND(A121&lt;&gt;"已参评好",F121&gt;=5),"超5小时未参评",IF(F121&gt;=7,"超7小时未参评",IF(F121&gt;=8,"超时未参评","")))</f>
        <v/>
      </c>
      <c r="R394" s="0" t="n"/>
    </row>
    <row r="395">
      <c r="B395" s="0" t="inlineStr">
        <is>
          <t>是</t>
        </is>
      </c>
      <c r="C395" s="56" t="n">
        <v>46299.12168981481</v>
      </c>
      <c r="D395" s="0" t="inlineStr">
        <is>
          <t>否</t>
        </is>
      </c>
      <c r="E395" s="56" t="n">
        <v>46298.78835648148</v>
      </c>
      <c r="F395" s="54">
        <f>(NOW()-E122)*24</f>
        <v/>
      </c>
      <c r="G395" s="0" t="inlineStr">
        <is>
          <t>15992345618</t>
        </is>
      </c>
      <c r="H395" s="0" t="inlineStr">
        <is>
          <t>2026-10-03 16:55:14</t>
        </is>
      </c>
      <c r="I395" s="0" t="inlineStr">
        <is>
          <t>潮州市潮安区彩塘镇金砂网格彩金路骊塘一村</t>
        </is>
      </c>
      <c r="J395" s="0" t="inlineStr">
        <is>
          <t>陈海灿</t>
        </is>
      </c>
      <c r="K395" s="0" t="inlineStr">
        <is>
          <t>彩塘东凤工作站</t>
        </is>
      </c>
      <c r="L395" s="0" t="inlineStr">
        <is>
          <t>潮安</t>
        </is>
      </c>
      <c r="M395" s="0" t="inlineStr">
        <is>
          <t>20261003135603X256305573</t>
        </is>
      </c>
      <c r="N395" s="0" t="inlineStr">
        <is>
          <t>CMCC-CZ-TSCLX-20261003-011776</t>
        </is>
      </c>
      <c r="O395" s="0" t="inlineStr">
        <is>
          <t>潮州</t>
        </is>
      </c>
      <c r="P395" s="0" t="inlineStr">
        <is>
          <t>潮安区</t>
        </is>
      </c>
      <c r="Q395" s="0">
        <f>IF(AND(A122&lt;&gt;"已参评好",F122&gt;=5),"超5小时未参评",IF(F122&gt;=7,"超7小时未参评",IF(F122&gt;=8,"超时未参评","")))</f>
        <v/>
      </c>
      <c r="R395" s="0" t="n"/>
    </row>
    <row r="396">
      <c r="B396" s="0" t="inlineStr">
        <is>
          <t>是</t>
        </is>
      </c>
      <c r="C396" s="56" t="n">
        <v>46299.21776620371</v>
      </c>
      <c r="D396" s="0" t="inlineStr">
        <is>
          <t>否</t>
        </is>
      </c>
      <c r="E396" s="56" t="n">
        <v>46298.88443287037</v>
      </c>
      <c r="F396" s="54">
        <f>(NOW()-E123)*24</f>
        <v/>
      </c>
      <c r="G396" s="0" t="inlineStr">
        <is>
          <t>15913056334</t>
        </is>
      </c>
      <c r="H396" s="0" t="inlineStr">
        <is>
          <t>2026-10-03 19:13:35</t>
        </is>
      </c>
      <c r="I396" s="0" t="inlineStr">
        <is>
          <t>潮州市饶平县黄冈镇河北网格324国道下寮（一）片区</t>
        </is>
      </c>
      <c r="J396" s="0" t="inlineStr">
        <is>
          <t>余泽彬</t>
        </is>
      </c>
      <c r="K396" s="0" t="inlineStr">
        <is>
          <t>饶平城区工作站</t>
        </is>
      </c>
      <c r="L396" s="0" t="inlineStr">
        <is>
          <t>饶平</t>
        </is>
      </c>
      <c r="M396" s="0" t="inlineStr">
        <is>
          <t>20261003140306X255079617</t>
        </is>
      </c>
      <c r="N396" s="0" t="inlineStr">
        <is>
          <t>CMCC-CZ-TSCLX-20261003-017364</t>
        </is>
      </c>
      <c r="O396" s="0" t="inlineStr">
        <is>
          <t>潮州</t>
        </is>
      </c>
      <c r="P396" s="0" t="inlineStr">
        <is>
          <t>饶平县</t>
        </is>
      </c>
      <c r="Q396" s="0">
        <f>IF(AND(A123&lt;&gt;"已参评好",F123&gt;=5),"超5小时未参评",IF(F123&gt;=7,"超7小时未参评",IF(F123&gt;=8,"超时未参评","")))</f>
        <v/>
      </c>
      <c r="R396" s="0" t="n"/>
    </row>
    <row r="397">
      <c r="B397" s="0" t="inlineStr">
        <is>
          <t>是</t>
        </is>
      </c>
      <c r="C397" s="56" t="n">
        <v>46299.12859953703</v>
      </c>
      <c r="D397" s="0" t="inlineStr">
        <is>
          <t>否</t>
        </is>
      </c>
      <c r="E397" s="56" t="n">
        <v>46298.79526620371</v>
      </c>
      <c r="F397" s="54">
        <f>(NOW()-E124)*24</f>
        <v/>
      </c>
      <c r="G397" s="0" t="inlineStr">
        <is>
          <t>13433755820</t>
        </is>
      </c>
      <c r="H397" s="0" t="inlineStr">
        <is>
          <t>2026-10-03 17:05:11</t>
        </is>
      </c>
      <c r="I397" s="0" t="inlineStr">
        <is>
          <t>潮州市潮安区庵埠镇庵西网格庵凤路郭陇村</t>
        </is>
      </c>
      <c r="J397" s="0" t="inlineStr">
        <is>
          <t>郑静亮</t>
        </is>
      </c>
      <c r="K397" s="0" t="inlineStr">
        <is>
          <t>潮安城区工作站</t>
        </is>
      </c>
      <c r="L397" s="0" t="inlineStr">
        <is>
          <t>潮安</t>
        </is>
      </c>
      <c r="M397" s="0" t="inlineStr">
        <is>
          <t>20261003140707X257452303</t>
        </is>
      </c>
      <c r="N397" s="0" t="inlineStr">
        <is>
          <t>CMCC-CZ-TSCLX-20261003-009193</t>
        </is>
      </c>
      <c r="O397" s="0" t="inlineStr">
        <is>
          <t>潮州</t>
        </is>
      </c>
      <c r="P397" s="0" t="inlineStr">
        <is>
          <t>潮安区</t>
        </is>
      </c>
      <c r="Q397" s="0">
        <f>IF(AND(A124&lt;&gt;"已参评好",F124&gt;=5),"超5小时未参评",IF(F124&gt;=7,"超7小时未参评",IF(F124&gt;=8,"超时未参评","")))</f>
        <v/>
      </c>
      <c r="R397" s="0" t="n"/>
    </row>
    <row r="398">
      <c r="B398" s="0" t="inlineStr">
        <is>
          <t>是</t>
        </is>
      </c>
      <c r="C398" s="56" t="n">
        <v>46299.11755787037</v>
      </c>
      <c r="D398" s="0" t="inlineStr">
        <is>
          <t>否</t>
        </is>
      </c>
      <c r="E398" s="56" t="n">
        <v>46298.78422453703</v>
      </c>
      <c r="F398" s="54">
        <f>(NOW()-E125)*24</f>
        <v/>
      </c>
      <c r="G398" s="0" t="inlineStr">
        <is>
          <t>13539378158</t>
        </is>
      </c>
      <c r="H398" s="0" t="inlineStr">
        <is>
          <t>2026-10-03 16:49:17</t>
        </is>
      </c>
      <c r="I398" s="0" t="inlineStr">
        <is>
          <t>潮州市湘桥区凤新街道北关网格春荣路兰花苑</t>
        </is>
      </c>
      <c r="J398" s="0" t="inlineStr">
        <is>
          <t>周创镔</t>
        </is>
      </c>
      <c r="K398" s="0" t="inlineStr">
        <is>
          <t>市区城北工作站</t>
        </is>
      </c>
      <c r="L398" s="0" t="inlineStr">
        <is>
          <t>市区</t>
        </is>
      </c>
      <c r="M398" s="0" t="inlineStr">
        <is>
          <t>20261003141151X258682265</t>
        </is>
      </c>
      <c r="N398" s="0" t="inlineStr">
        <is>
          <t>CMCC-CZ-TSCLX-20261003-016520</t>
        </is>
      </c>
      <c r="O398" s="0" t="inlineStr">
        <is>
          <t>潮州</t>
        </is>
      </c>
      <c r="P398" s="0" t="inlineStr">
        <is>
          <t>湘桥区</t>
        </is>
      </c>
      <c r="Q398" s="0">
        <f>IF(AND(A125&lt;&gt;"已参评好",F125&gt;=5),"超5小时未参评",IF(F125&gt;=7,"超7小时未参评",IF(F125&gt;=8,"超时未参评","")))</f>
        <v/>
      </c>
      <c r="R398" s="0" t="n"/>
    </row>
    <row r="399">
      <c r="B399" s="0" t="inlineStr">
        <is>
          <t>是</t>
        </is>
      </c>
      <c r="C399" s="56" t="n">
        <v>46299.16081018518</v>
      </c>
      <c r="D399" s="0" t="inlineStr">
        <is>
          <t>否</t>
        </is>
      </c>
      <c r="E399" s="56" t="n">
        <v>46298.82747685185</v>
      </c>
      <c r="F399" s="54">
        <f>(NOW()-E126)*24</f>
        <v/>
      </c>
      <c r="G399" s="0" t="inlineStr">
        <is>
          <t>15815158019a</t>
        </is>
      </c>
      <c r="H399" s="0" t="inlineStr">
        <is>
          <t>2026-10-03 17:51:34</t>
        </is>
      </c>
      <c r="I399" s="0" t="inlineStr">
        <is>
          <t>潮州市潮安区东凤镇东凤北网格东梅路昆五村</t>
        </is>
      </c>
      <c r="J399" s="0" t="inlineStr">
        <is>
          <t>蔡文伟</t>
        </is>
      </c>
      <c r="K399" s="0" t="inlineStr">
        <is>
          <t>彩塘东凤工作站</t>
        </is>
      </c>
      <c r="L399" s="0" t="inlineStr">
        <is>
          <t>潮安</t>
        </is>
      </c>
      <c r="M399" s="0" t="inlineStr">
        <is>
          <t>20261003143833X258761232</t>
        </is>
      </c>
      <c r="N399" s="0" t="inlineStr">
        <is>
          <t>CMCC-CZ-TSCLX-20261003-019013</t>
        </is>
      </c>
      <c r="O399" s="0" t="inlineStr">
        <is>
          <t>潮州</t>
        </is>
      </c>
      <c r="P399" s="0" t="inlineStr">
        <is>
          <t>潮安区</t>
        </is>
      </c>
      <c r="Q399" s="0">
        <f>IF(AND(A126&lt;&gt;"已参评好",F126&gt;=5),"超5小时未参评",IF(F126&gt;=7,"超7小时未参评",IF(F126&gt;=8,"超时未参评","")))</f>
        <v/>
      </c>
      <c r="R399" s="0" t="n"/>
    </row>
    <row r="400">
      <c r="B400" s="0" t="inlineStr">
        <is>
          <t>是</t>
        </is>
      </c>
      <c r="C400" s="56" t="n">
        <v>46299.09135416667</v>
      </c>
      <c r="D400" s="0" t="inlineStr">
        <is>
          <t>否</t>
        </is>
      </c>
      <c r="E400" s="56" t="n">
        <v>46298.75802083333</v>
      </c>
      <c r="F400" s="54">
        <f>(NOW()-E127)*24</f>
        <v/>
      </c>
      <c r="G400" s="0" t="inlineStr">
        <is>
          <t>13713940824</t>
        </is>
      </c>
      <c r="H400" s="0" t="inlineStr">
        <is>
          <t>2026-10-03 16:11:33</t>
        </is>
      </c>
      <c r="I400" s="0" t="inlineStr">
        <is>
          <t>潮州市饶平县汫洲镇网格536乡道西峡村</t>
        </is>
      </c>
      <c r="J400" s="0" t="inlineStr">
        <is>
          <t>麦煌圳</t>
        </is>
      </c>
      <c r="K400" s="0" t="inlineStr">
        <is>
          <t>饶平西片工作站</t>
        </is>
      </c>
      <c r="L400" s="0" t="inlineStr">
        <is>
          <t>饶平</t>
        </is>
      </c>
      <c r="M400" s="0" t="inlineStr">
        <is>
          <t>20261003144807X259281368</t>
        </is>
      </c>
      <c r="N400" s="0" t="inlineStr">
        <is>
          <t>CMCC-CZ-TSCLX-20261003-016921</t>
        </is>
      </c>
      <c r="O400" s="0" t="inlineStr">
        <is>
          <t>潮州</t>
        </is>
      </c>
      <c r="P400" s="0" t="inlineStr">
        <is>
          <t>饶平县</t>
        </is>
      </c>
      <c r="Q400" s="0">
        <f>IF(AND(A127&lt;&gt;"已参评好",F127&gt;=5),"超5小时未参评",IF(F127&gt;=7,"超7小时未参评",IF(F127&gt;=8,"超时未参评","")))</f>
        <v/>
      </c>
      <c r="R400" s="0" t="n"/>
    </row>
    <row r="401">
      <c r="B401" s="0" t="inlineStr">
        <is>
          <t>是</t>
        </is>
      </c>
      <c r="C401" s="56" t="n">
        <v>46299.16770833333</v>
      </c>
      <c r="D401" s="0" t="inlineStr">
        <is>
          <t>否</t>
        </is>
      </c>
      <c r="E401" s="56" t="n">
        <v>46298.834375</v>
      </c>
      <c r="F401" s="54">
        <f>(NOW()-E128)*24</f>
        <v/>
      </c>
      <c r="G401" s="0" t="inlineStr">
        <is>
          <t>13172585628</t>
        </is>
      </c>
      <c r="H401" s="0" t="inlineStr">
        <is>
          <t>2026-10-03 18:01:30</t>
        </is>
      </c>
      <c r="I401" s="0" t="inlineStr">
        <is>
          <t>潮州市潮安区庵埠镇庵南网格龙杉街万和名庭【可装2000M】</t>
        </is>
      </c>
      <c r="J401" s="0" t="inlineStr">
        <is>
          <t>陈健桁</t>
        </is>
      </c>
      <c r="K401" s="0" t="inlineStr">
        <is>
          <t>潮安城区工作站</t>
        </is>
      </c>
      <c r="L401" s="0" t="inlineStr">
        <is>
          <t>潮安</t>
        </is>
      </c>
      <c r="M401" s="0" t="inlineStr">
        <is>
          <t>20261003145234X257996120</t>
        </is>
      </c>
      <c r="N401" s="0" t="inlineStr">
        <is>
          <t>CMCC-CZ-TSCLX-20261003-015565</t>
        </is>
      </c>
      <c r="O401" s="0" t="inlineStr">
        <is>
          <t>潮州</t>
        </is>
      </c>
      <c r="P401" s="0" t="inlineStr">
        <is>
          <t>潮安区</t>
        </is>
      </c>
      <c r="Q401" s="0">
        <f>IF(AND(A128&lt;&gt;"已参评好",F128&gt;=5),"超5小时未参评",IF(F128&gt;=7,"超7小时未参评",IF(F128&gt;=8,"超时未参评","")))</f>
        <v/>
      </c>
      <c r="R401" s="0" t="n"/>
    </row>
    <row r="402">
      <c r="B402" s="0" t="inlineStr">
        <is>
          <t>是</t>
        </is>
      </c>
      <c r="C402" s="56" t="n">
        <v>46299.04949074074</v>
      </c>
      <c r="D402" s="0" t="inlineStr">
        <is>
          <t>否</t>
        </is>
      </c>
      <c r="E402" s="56" t="n">
        <v>46298.71615740741</v>
      </c>
      <c r="F402" s="54">
        <f>(NOW()-E129)*24</f>
        <v/>
      </c>
      <c r="G402" s="0" t="inlineStr">
        <is>
          <t>13502501626</t>
        </is>
      </c>
      <c r="H402" s="0" t="inlineStr">
        <is>
          <t>2026-10-03 15:11:16</t>
        </is>
      </c>
      <c r="I402" s="0" t="inlineStr">
        <is>
          <t>潮州市潮安区东凤镇东凤北网格官头路官头路</t>
        </is>
      </c>
      <c r="J402" s="0" t="inlineStr">
        <is>
          <t>蔡深伟</t>
        </is>
      </c>
      <c r="K402" s="0" t="inlineStr">
        <is>
          <t>彩塘东凤工作站</t>
        </is>
      </c>
      <c r="L402" s="0" t="inlineStr">
        <is>
          <t>潮安</t>
        </is>
      </c>
      <c r="M402" s="0" t="inlineStr">
        <is>
          <t>20261003145336X258012339</t>
        </is>
      </c>
      <c r="N402" s="0" t="inlineStr">
        <is>
          <t>CMCC-CZ-TSCLX-20261003-016358</t>
        </is>
      </c>
      <c r="O402" s="0" t="inlineStr">
        <is>
          <t>潮州</t>
        </is>
      </c>
      <c r="P402" s="0" t="inlineStr">
        <is>
          <t>潮安区</t>
        </is>
      </c>
      <c r="Q402" s="0">
        <f>IF(AND(A129&lt;&gt;"已参评好",F129&gt;=5),"超5小时未参评",IF(F129&gt;=7,"超7小时未参评",IF(F129&gt;=8,"超时未参评","")))</f>
        <v/>
      </c>
      <c r="R402" s="0" t="n"/>
    </row>
    <row r="403">
      <c r="B403" s="0" t="inlineStr">
        <is>
          <t>是</t>
        </is>
      </c>
      <c r="C403" s="56" t="n">
        <v>46299.14260416666</v>
      </c>
      <c r="D403" s="0" t="inlineStr">
        <is>
          <t>否</t>
        </is>
      </c>
      <c r="E403" s="56" t="n">
        <v>46298.80927083334</v>
      </c>
      <c r="F403" s="54">
        <f>(NOW()-E130)*24</f>
        <v/>
      </c>
      <c r="G403" s="0" t="inlineStr">
        <is>
          <t>15916464674</t>
        </is>
      </c>
      <c r="H403" s="0" t="inlineStr">
        <is>
          <t>2026-10-03 17:25:21</t>
        </is>
      </c>
      <c r="I403" s="0" t="inlineStr">
        <is>
          <t>潮州市湘桥区凤新街道大新乡网格莲云管区双桥路云里村</t>
        </is>
      </c>
      <c r="J403" s="0" t="inlineStr">
        <is>
          <t>许湘木</t>
        </is>
      </c>
      <c r="K403" s="0" t="inlineStr">
        <is>
          <t>市区城北工作站</t>
        </is>
      </c>
      <c r="L403" s="0" t="inlineStr">
        <is>
          <t>市区</t>
        </is>
      </c>
      <c r="M403" s="0" t="inlineStr">
        <is>
          <t>20261003150106X251527876</t>
        </is>
      </c>
      <c r="N403" s="0" t="inlineStr">
        <is>
          <t>CMCC-CZ-TSCLX-20261003-015571</t>
        </is>
      </c>
      <c r="O403" s="0" t="inlineStr">
        <is>
          <t>潮州</t>
        </is>
      </c>
      <c r="P403" s="0" t="inlineStr">
        <is>
          <t>湘桥区</t>
        </is>
      </c>
      <c r="Q403" s="0">
        <f>IF(AND(A130&lt;&gt;"已参评好",F130&gt;=5),"超5小时未参评",IF(F130&gt;=7,"超7小时未参评",IF(F130&gt;=8,"超时未参评","")))</f>
        <v/>
      </c>
      <c r="R403" s="0" t="n"/>
    </row>
    <row r="404">
      <c r="B404" s="0" t="inlineStr">
        <is>
          <t>是</t>
        </is>
      </c>
      <c r="C404" s="56" t="n">
        <v>46299.18841435185</v>
      </c>
      <c r="D404" s="0" t="inlineStr">
        <is>
          <t>否</t>
        </is>
      </c>
      <c r="E404" s="56" t="n">
        <v>46298.85508101852</v>
      </c>
      <c r="F404" s="54">
        <f>(NOW()-E131)*24</f>
        <v/>
      </c>
      <c r="G404" s="0" t="inlineStr">
        <is>
          <t>13727946213</t>
        </is>
      </c>
      <c r="H404" s="0" t="inlineStr">
        <is>
          <t>2026-10-03 18:31:19</t>
        </is>
      </c>
      <c r="I404" s="0" t="inlineStr">
        <is>
          <t>0</t>
        </is>
      </c>
      <c r="J404" s="0" t="inlineStr">
        <is>
          <t>余泽彬</t>
        </is>
      </c>
      <c r="K404" s="0" t="inlineStr">
        <is>
          <t>饶平城区工作站</t>
        </is>
      </c>
      <c r="L404" s="0" t="inlineStr">
        <is>
          <t>饶平</t>
        </is>
      </c>
      <c r="M404" s="0" t="inlineStr">
        <is>
          <t>20261003142230X254771708</t>
        </is>
      </c>
      <c r="N404" s="0" t="inlineStr">
        <is>
          <t>CMCC-CZ-TSCLX-20261003-012334</t>
        </is>
      </c>
      <c r="O404" s="0" t="inlineStr">
        <is>
          <t>潮州</t>
        </is>
      </c>
      <c r="Q404" s="0">
        <f>IF(AND(A131&lt;&gt;"已参评好",F131&gt;=5),"超5小时未参评",IF(F131&gt;=7,"超7小时未参评",IF(F131&gt;=8,"超时未参评","")))</f>
        <v/>
      </c>
      <c r="R404" s="0" t="n"/>
    </row>
    <row r="405">
      <c r="B405" s="0" t="inlineStr">
        <is>
          <t>是</t>
        </is>
      </c>
      <c r="C405" s="56" t="n">
        <v>46299.07604166667</v>
      </c>
      <c r="D405" s="0" t="inlineStr">
        <is>
          <t>否</t>
        </is>
      </c>
      <c r="E405" s="56" t="n">
        <v>46298.74270833333</v>
      </c>
      <c r="F405" s="54">
        <f>(NOW()-E132)*24</f>
        <v/>
      </c>
      <c r="G405" s="0" t="inlineStr">
        <is>
          <t>13827343707</t>
        </is>
      </c>
      <c r="H405" s="0" t="inlineStr">
        <is>
          <t>2026-10-03 15:49:30</t>
        </is>
      </c>
      <c r="I405" s="0" t="inlineStr">
        <is>
          <t>潮州市潮安区江东镇江东南网格319乡道仙洲村</t>
        </is>
      </c>
      <c r="J405" s="0" t="inlineStr">
        <is>
          <t>庄树标</t>
        </is>
      </c>
      <c r="K405" s="0" t="inlineStr">
        <is>
          <t>江东龙湖工作站</t>
        </is>
      </c>
      <c r="L405" s="0" t="inlineStr">
        <is>
          <t>潮安</t>
        </is>
      </c>
      <c r="M405" s="0" t="inlineStr">
        <is>
          <t>20261003153836X254204395</t>
        </is>
      </c>
      <c r="N405" s="0" t="inlineStr">
        <is>
          <t>CMCC-CZ-TSCLX-20261003-019057</t>
        </is>
      </c>
      <c r="O405" s="0" t="inlineStr">
        <is>
          <t>潮州</t>
        </is>
      </c>
      <c r="P405" s="0" t="inlineStr">
        <is>
          <t>潮安区</t>
        </is>
      </c>
      <c r="Q405" s="0">
        <f>IF(AND(A132&lt;&gt;"已参评好",F132&gt;=5),"超5小时未参评",IF(F132&gt;=7,"超7小时未参评",IF(F132&gt;=8,"超时未参评","")))</f>
        <v/>
      </c>
      <c r="R405" s="0" t="n"/>
    </row>
    <row r="406">
      <c r="B406" s="0" t="inlineStr">
        <is>
          <t>是</t>
        </is>
      </c>
      <c r="C406" s="56" t="n">
        <v>46299.12740740741</v>
      </c>
      <c r="D406" s="0" t="inlineStr">
        <is>
          <t>否</t>
        </is>
      </c>
      <c r="E406" s="56" t="n">
        <v>46298.79407407407</v>
      </c>
      <c r="F406" s="54">
        <f>(NOW()-E133)*24</f>
        <v/>
      </c>
      <c r="G406" s="0" t="inlineStr">
        <is>
          <t>15919592644</t>
        </is>
      </c>
      <c r="H406" s="0" t="inlineStr">
        <is>
          <t>2026-10-03 17:03:28</t>
        </is>
      </c>
      <c r="I406" s="0" t="inlineStr">
        <is>
          <t>潮州市饶平县钱东镇河南网格黄冈大道沈厝村</t>
        </is>
      </c>
      <c r="J406" s="0" t="inlineStr">
        <is>
          <t>余俊生</t>
        </is>
      </c>
      <c r="K406" s="0" t="inlineStr">
        <is>
          <t>饶平城区工作站</t>
        </is>
      </c>
      <c r="L406" s="0" t="inlineStr">
        <is>
          <t>饶平</t>
        </is>
      </c>
      <c r="M406" s="0" t="inlineStr">
        <is>
          <t>20261003153910X256108252</t>
        </is>
      </c>
      <c r="N406" s="0" t="inlineStr">
        <is>
          <t>CMCC-CZ-TSCLX-20261003-019058</t>
        </is>
      </c>
      <c r="O406" s="0" t="inlineStr">
        <is>
          <t>潮州</t>
        </is>
      </c>
      <c r="P406" s="0" t="inlineStr">
        <is>
          <t>饶平县</t>
        </is>
      </c>
      <c r="Q406" s="0">
        <f>IF(AND(A133&lt;&gt;"已参评好",F133&gt;=5),"超5小时未参评",IF(F133&gt;=7,"超7小时未参评",IF(F133&gt;=8,"超时未参评","")))</f>
        <v/>
      </c>
      <c r="R406" s="0" t="n"/>
    </row>
    <row r="407">
      <c r="B407" s="0" t="inlineStr">
        <is>
          <t>是</t>
        </is>
      </c>
      <c r="C407" s="56" t="n">
        <v>46299.20664351852</v>
      </c>
      <c r="D407" s="0" t="inlineStr">
        <is>
          <t>否</t>
        </is>
      </c>
      <c r="E407" s="56" t="n">
        <v>46298.87331018518</v>
      </c>
      <c r="F407" s="54">
        <f>(NOW()-E134)*24</f>
        <v/>
      </c>
      <c r="G407" s="0" t="inlineStr">
        <is>
          <t>13715816503</t>
        </is>
      </c>
      <c r="H407" s="0" t="inlineStr">
        <is>
          <t>2026-10-03 18:57:34</t>
        </is>
      </c>
      <c r="I407" s="0" t="inlineStr">
        <is>
          <t>潮州市饶平县黄冈镇河南网格沿河南路东溪水闸片区【可装2000M】</t>
        </is>
      </c>
      <c r="J407" s="0" t="inlineStr">
        <is>
          <t>陈旭钦</t>
        </is>
      </c>
      <c r="K407" s="0" t="inlineStr">
        <is>
          <t>饶平城区工作站</t>
        </is>
      </c>
      <c r="L407" s="0" t="inlineStr">
        <is>
          <t>饶平</t>
        </is>
      </c>
      <c r="M407" s="0" t="inlineStr">
        <is>
          <t>20261003155216X258283433</t>
        </is>
      </c>
      <c r="N407" s="0" t="inlineStr">
        <is>
          <t>CMCC-CZ-TSCLX-20261003-018077</t>
        </is>
      </c>
      <c r="O407" s="0" t="inlineStr">
        <is>
          <t>潮州</t>
        </is>
      </c>
      <c r="P407" s="0" t="inlineStr">
        <is>
          <t>饶平县</t>
        </is>
      </c>
      <c r="Q407" s="0">
        <f>IF(AND(A134&lt;&gt;"已参评好",F134&gt;=5),"超5小时未参评",IF(F134&gt;=7,"超7小时未参评",IF(F134&gt;=8,"超时未参评","")))</f>
        <v/>
      </c>
      <c r="R407" s="0" t="n"/>
    </row>
    <row r="408">
      <c r="B408" s="0" t="inlineStr">
        <is>
          <t>是</t>
        </is>
      </c>
      <c r="C408" s="56" t="n">
        <v>46299.08976851852</v>
      </c>
      <c r="D408" s="0" t="inlineStr">
        <is>
          <t>否</t>
        </is>
      </c>
      <c r="E408" s="56" t="n">
        <v>46298.75643518518</v>
      </c>
      <c r="F408" s="54">
        <f>(NOW()-E135)*24</f>
        <v/>
      </c>
      <c r="G408" s="0" t="inlineStr">
        <is>
          <t>13727925498</t>
        </is>
      </c>
      <c r="H408" s="0" t="inlineStr">
        <is>
          <t>2026-10-03 16:09:16</t>
        </is>
      </c>
      <c r="I408" s="0" t="inlineStr">
        <is>
          <t>潮州市潮安区枫溪镇池湖网格池湖路池湖村</t>
        </is>
      </c>
      <c r="J408" s="0" t="inlineStr">
        <is>
          <t>廖庆鑫</t>
        </is>
      </c>
      <c r="K408" s="0" t="inlineStr">
        <is>
          <t>瓷都枫溪工作站</t>
        </is>
      </c>
      <c r="L408" s="0" t="inlineStr">
        <is>
          <t>市区</t>
        </is>
      </c>
      <c r="M408" s="0" t="inlineStr">
        <is>
          <t>20261003155839X259608438</t>
        </is>
      </c>
      <c r="N408" s="0" t="inlineStr">
        <is>
          <t>CMCC-CZ-TSCLX-20261003-022203</t>
        </is>
      </c>
      <c r="O408" s="0" t="inlineStr">
        <is>
          <t>潮州</t>
        </is>
      </c>
      <c r="P408" s="0" t="inlineStr">
        <is>
          <t>潮安区</t>
        </is>
      </c>
      <c r="Q408" s="0">
        <f>IF(AND(A135&lt;&gt;"已参评好",F135&gt;=5),"超5小时未参评",IF(F135&gt;=7,"超7小时未参评",IF(F135&gt;=8,"超时未参评","")))</f>
        <v/>
      </c>
      <c r="R408" s="0" t="n"/>
    </row>
    <row r="409">
      <c r="B409" s="0" t="inlineStr">
        <is>
          <t>是</t>
        </is>
      </c>
      <c r="C409" s="56" t="n">
        <v>46299.19951388889</v>
      </c>
      <c r="D409" s="0" t="inlineStr">
        <is>
          <t>否</t>
        </is>
      </c>
      <c r="E409" s="56" t="n">
        <v>46298.86618055555</v>
      </c>
      <c r="F409" s="54">
        <f>(NOW()-E136)*24</f>
        <v/>
      </c>
      <c r="G409" s="0" t="inlineStr">
        <is>
          <t>13435572225</t>
        </is>
      </c>
      <c r="H409" s="0" t="inlineStr">
        <is>
          <t>2026-10-03 18:47:18</t>
        </is>
      </c>
      <c r="I409" s="0" t="inlineStr">
        <is>
          <t>潮州市湘桥区城西街道南国网格南堤路海博熙泰</t>
        </is>
      </c>
      <c r="J409" s="0" t="inlineStr">
        <is>
          <t>李伟</t>
        </is>
      </c>
      <c r="K409" s="0" t="inlineStr">
        <is>
          <t>市区城南工作站</t>
        </is>
      </c>
      <c r="L409" s="0" t="inlineStr">
        <is>
          <t>市区</t>
        </is>
      </c>
      <c r="M409" s="0" t="inlineStr">
        <is>
          <t>20261003162029X255623405</t>
        </is>
      </c>
      <c r="N409" s="0" t="inlineStr">
        <is>
          <t>CMCC-CZ-TSCLX-20261003-019484</t>
        </is>
      </c>
      <c r="O409" s="0" t="inlineStr">
        <is>
          <t>潮州</t>
        </is>
      </c>
      <c r="P409" s="0" t="inlineStr">
        <is>
          <t>湘桥区</t>
        </is>
      </c>
      <c r="Q409" s="0">
        <f>IF(AND(A136&lt;&gt;"已参评好",F136&gt;=5),"超5小时未参评",IF(F136&gt;=7,"超7小时未参评",IF(F136&gt;=8,"超时未参评","")))</f>
        <v/>
      </c>
      <c r="R409" s="0" t="n"/>
    </row>
    <row r="410">
      <c r="B410" s="0" t="inlineStr">
        <is>
          <t>是</t>
        </is>
      </c>
      <c r="C410" s="56" t="n">
        <v>46299.13706018519</v>
      </c>
      <c r="D410" s="0" t="inlineStr">
        <is>
          <t>否</t>
        </is>
      </c>
      <c r="E410" s="56" t="n">
        <v>46298.80372685185</v>
      </c>
      <c r="F410" s="54">
        <f>(NOW()-E137)*24</f>
        <v/>
      </c>
      <c r="G410" s="0" t="inlineStr">
        <is>
          <t>15814924318</t>
        </is>
      </c>
      <c r="H410" s="0" t="inlineStr">
        <is>
          <t>2026-10-03 17:17:22</t>
        </is>
      </c>
      <c r="I410" s="0" t="inlineStr">
        <is>
          <t>潮州市潮安区枫溪镇长美网格展宏路枫一工业区</t>
        </is>
      </c>
      <c r="J410" s="0" t="inlineStr">
        <is>
          <t>周湘禹</t>
        </is>
      </c>
      <c r="K410" s="0" t="inlineStr">
        <is>
          <t>瓷都枫溪工作站</t>
        </is>
      </c>
      <c r="L410" s="0" t="inlineStr">
        <is>
          <t>市区</t>
        </is>
      </c>
      <c r="M410" s="0" t="inlineStr">
        <is>
          <t>20261003162153X255551291</t>
        </is>
      </c>
      <c r="N410" s="0" t="inlineStr">
        <is>
          <t>CMCC-CZ-TSCLX-20261003-019322</t>
        </is>
      </c>
      <c r="O410" s="0" t="inlineStr">
        <is>
          <t>潮州</t>
        </is>
      </c>
      <c r="P410" s="0" t="inlineStr">
        <is>
          <t>潮安区</t>
        </is>
      </c>
      <c r="Q410" s="0">
        <f>IF(AND(A137&lt;&gt;"已参评好",F137&gt;=5),"超5小时未参评",IF(F137&gt;=7,"超7小时未参评",IF(F137&gt;=8,"超时未参评","")))</f>
        <v/>
      </c>
      <c r="R410" s="0" t="n"/>
    </row>
    <row r="411">
      <c r="B411" s="0" t="inlineStr">
        <is>
          <t>是</t>
        </is>
      </c>
      <c r="C411" s="56" t="n">
        <v>46299.14826388889</v>
      </c>
      <c r="D411" s="0" t="inlineStr">
        <is>
          <t>否</t>
        </is>
      </c>
      <c r="E411" s="56" t="n">
        <v>46298.81493055556</v>
      </c>
      <c r="F411" s="54">
        <f>(NOW()-E138)*24</f>
        <v/>
      </c>
      <c r="G411" s="0" t="inlineStr">
        <is>
          <t>15992343899</t>
        </is>
      </c>
      <c r="H411" s="0" t="inlineStr">
        <is>
          <t>2026-10-03 17:33:30</t>
        </is>
      </c>
      <c r="I411" s="0" t="inlineStr">
        <is>
          <t>潮州市潮安区凤塘镇凤塘东网格凤南路南门村</t>
        </is>
      </c>
      <c r="J411" s="0" t="inlineStr">
        <is>
          <t>邢森鹏</t>
        </is>
      </c>
      <c r="K411" s="0" t="inlineStr">
        <is>
          <t>凤塘镇区工作站</t>
        </is>
      </c>
      <c r="L411" s="0" t="inlineStr">
        <is>
          <t>潮安</t>
        </is>
      </c>
      <c r="M411" s="0" t="inlineStr">
        <is>
          <t>20261003165442X255982994</t>
        </is>
      </c>
      <c r="N411" s="0" t="inlineStr">
        <is>
          <t>CMCC-CZ-TSCLX-20261003-020273</t>
        </is>
      </c>
      <c r="O411" s="0" t="inlineStr">
        <is>
          <t>潮州</t>
        </is>
      </c>
      <c r="P411" s="0" t="inlineStr">
        <is>
          <t>潮安区</t>
        </is>
      </c>
      <c r="Q411" s="0">
        <f>IF(AND(A138&lt;&gt;"已参评好",F138&gt;=5),"超5小时未参评",IF(F138&gt;=7,"超7小时未参评",IF(F138&gt;=8,"超时未参评","")))</f>
        <v/>
      </c>
      <c r="R411" s="0" t="n"/>
    </row>
    <row r="412">
      <c r="B412" s="0" t="inlineStr">
        <is>
          <t>是</t>
        </is>
      </c>
      <c r="C412" s="56" t="n">
        <v>46299.13854166667</v>
      </c>
      <c r="D412" s="0" t="inlineStr">
        <is>
          <t>否</t>
        </is>
      </c>
      <c r="E412" s="56" t="n">
        <v>46298.80520833333</v>
      </c>
      <c r="F412" s="54">
        <f>(NOW()-E139)*24</f>
        <v/>
      </c>
      <c r="G412" s="0" t="inlineStr">
        <is>
          <t>18218480291</t>
        </is>
      </c>
      <c r="H412" s="0" t="inlineStr">
        <is>
          <t>2026-10-03 17:19:30</t>
        </is>
      </c>
      <c r="I412" s="0" t="inlineStr">
        <is>
          <t>潮州市饶平县汫洲镇网格085县道汫东社区</t>
        </is>
      </c>
      <c r="J412" s="0" t="inlineStr">
        <is>
          <t>吴泽镐</t>
        </is>
      </c>
      <c r="K412" s="0" t="inlineStr">
        <is>
          <t>饶平西片工作站</t>
        </is>
      </c>
      <c r="L412" s="0" t="inlineStr">
        <is>
          <t>饶平</t>
        </is>
      </c>
      <c r="M412" s="0" t="inlineStr">
        <is>
          <t>20261003165553X259736292</t>
        </is>
      </c>
      <c r="N412" s="0" t="inlineStr">
        <is>
          <t>CMCC-CZ-TSCLX-20261003-015738</t>
        </is>
      </c>
      <c r="O412" s="0" t="inlineStr">
        <is>
          <t>潮州</t>
        </is>
      </c>
      <c r="P412" s="0" t="inlineStr">
        <is>
          <t>饶平县</t>
        </is>
      </c>
      <c r="Q412" s="0">
        <f>IF(AND(A139&lt;&gt;"已参评好",F139&gt;=5),"超5小时未参评",IF(F139&gt;=7,"超7小时未参评",IF(F139&gt;=8,"超时未参评","")))</f>
        <v/>
      </c>
      <c r="R412" s="0" t="n"/>
    </row>
    <row r="413">
      <c r="B413" s="0" t="inlineStr">
        <is>
          <t>是</t>
        </is>
      </c>
      <c r="C413" s="56" t="n">
        <v>46299.18991898148</v>
      </c>
      <c r="D413" s="0" t="inlineStr">
        <is>
          <t>否</t>
        </is>
      </c>
      <c r="E413" s="56" t="n">
        <v>46298.85658564815</v>
      </c>
      <c r="F413" s="54">
        <f>(NOW()-E140)*24</f>
        <v/>
      </c>
      <c r="G413" s="0" t="inlineStr">
        <is>
          <t>17875661114</t>
        </is>
      </c>
      <c r="H413" s="0" t="inlineStr">
        <is>
          <t>2026-10-03 18:33:29</t>
        </is>
      </c>
      <c r="I413" s="0" t="inlineStr">
        <is>
          <t>潮州市潮安区浮洋镇浮洋北网格浮新路木井村</t>
        </is>
      </c>
      <c r="J413" s="0" t="inlineStr">
        <is>
          <t>林坤雄</t>
        </is>
      </c>
      <c r="K413" s="0" t="inlineStr">
        <is>
          <t>浮洋网格</t>
        </is>
      </c>
      <c r="M413" s="0" t="inlineStr">
        <is>
          <t>20261003170419X254443525</t>
        </is>
      </c>
      <c r="N413" s="0" t="inlineStr">
        <is>
          <t>CMCC-CZ-TSCLX-20261003-023614</t>
        </is>
      </c>
      <c r="O413" s="0" t="inlineStr">
        <is>
          <t>潮州</t>
        </is>
      </c>
      <c r="P413" s="0" t="inlineStr">
        <is>
          <t>潮安区</t>
        </is>
      </c>
      <c r="Q413" s="0">
        <f>IF(AND(A140&lt;&gt;"已参评好",F140&gt;=5),"超5小时未参评",IF(F140&gt;=7,"超7小时未参评",IF(F140&gt;=8,"超时未参评","")))</f>
        <v/>
      </c>
      <c r="R413" s="0" t="n"/>
    </row>
    <row r="414">
      <c r="B414" s="0" t="inlineStr">
        <is>
          <t>是</t>
        </is>
      </c>
      <c r="C414" s="56" t="n">
        <v>46299.18564814814</v>
      </c>
      <c r="D414" s="0" t="inlineStr">
        <is>
          <t>否</t>
        </is>
      </c>
      <c r="E414" s="56" t="n">
        <v>46298.85231481482</v>
      </c>
      <c r="F414" s="54">
        <f>(NOW()-E141)*24</f>
        <v/>
      </c>
      <c r="G414" s="0" t="inlineStr">
        <is>
          <t>18218484110</t>
        </is>
      </c>
      <c r="H414" s="0" t="inlineStr">
        <is>
          <t>2026-10-03 18:27:20</t>
        </is>
      </c>
      <c r="I414" s="0" t="inlineStr">
        <is>
          <t>潮州市湘桥区城西街道南国网格南堤路海博熙泰</t>
        </is>
      </c>
      <c r="J414" s="0" t="inlineStr">
        <is>
          <t>李伟</t>
        </is>
      </c>
      <c r="K414" s="0" t="inlineStr">
        <is>
          <t>市区城南工作站</t>
        </is>
      </c>
      <c r="L414" s="0" t="inlineStr">
        <is>
          <t>市区</t>
        </is>
      </c>
      <c r="M414" s="0" t="inlineStr">
        <is>
          <t>20261003171650X259287201</t>
        </is>
      </c>
      <c r="N414" s="0" t="inlineStr">
        <is>
          <t>CMCC-CZ-TSCLX-20261003-019521</t>
        </is>
      </c>
      <c r="O414" s="0" t="inlineStr">
        <is>
          <t>潮州</t>
        </is>
      </c>
      <c r="P414" s="0" t="inlineStr">
        <is>
          <t>湘桥区</t>
        </is>
      </c>
      <c r="Q414" s="0">
        <f>IF(AND(A141&lt;&gt;"已参评好",F141&gt;=5),"超5小时未参评",IF(F141&gt;=7,"超7小时未参评",IF(F141&gt;=8,"超时未参评","")))</f>
        <v/>
      </c>
      <c r="R414" s="0" t="n"/>
    </row>
    <row r="415">
      <c r="B415" s="0" t="inlineStr">
        <is>
          <t>是</t>
        </is>
      </c>
      <c r="C415" s="56" t="n">
        <v>46299.19681712963</v>
      </c>
      <c r="D415" s="0" t="inlineStr">
        <is>
          <t>否</t>
        </is>
      </c>
      <c r="E415" s="56" t="n">
        <v>46298.8634837963</v>
      </c>
      <c r="F415" s="54">
        <f>(NOW()-E142)*24</f>
        <v/>
      </c>
      <c r="G415" s="0" t="inlineStr">
        <is>
          <t>18823500426</t>
        </is>
      </c>
      <c r="H415" s="0" t="inlineStr">
        <is>
          <t>2026-10-03 18:43:25</t>
        </is>
      </c>
      <c r="I415" s="0" t="inlineStr">
        <is>
          <t>潮州市湘桥区凤新街道云梯网格潮州大道云梯村</t>
        </is>
      </c>
      <c r="J415" s="0" t="inlineStr">
        <is>
          <t>许湘木</t>
        </is>
      </c>
      <c r="K415" s="0" t="inlineStr">
        <is>
          <t>市区城北工作站</t>
        </is>
      </c>
      <c r="L415" s="0" t="inlineStr">
        <is>
          <t>市区</t>
        </is>
      </c>
      <c r="M415" s="0" t="inlineStr">
        <is>
          <t>20261003174223X251885683</t>
        </is>
      </c>
      <c r="N415" s="0" t="inlineStr">
        <is>
          <t>CMCC-CZ-TSCLX-20261003-019718</t>
        </is>
      </c>
      <c r="O415" s="0" t="inlineStr">
        <is>
          <t>潮州</t>
        </is>
      </c>
      <c r="P415" s="0" t="inlineStr">
        <is>
          <t>湘桥区</t>
        </is>
      </c>
      <c r="Q415" s="0">
        <f>IF(AND(A142&lt;&gt;"已参评好",F142&gt;=5),"超5小时未参评",IF(F142&gt;=7,"超7小时未参评",IF(F142&gt;=8,"超时未参评","")))</f>
        <v/>
      </c>
      <c r="R415" s="0" t="n"/>
    </row>
    <row r="416">
      <c r="B416" s="0" t="inlineStr">
        <is>
          <t>是</t>
        </is>
      </c>
      <c r="C416" s="56" t="n">
        <v>46299.77200231481</v>
      </c>
      <c r="D416" s="0" t="inlineStr">
        <is>
          <t>是</t>
        </is>
      </c>
      <c r="E416" s="56" t="n">
        <v>46299.43866898148</v>
      </c>
      <c r="F416" s="54">
        <f>(NOW()-E2)*24</f>
        <v/>
      </c>
      <c r="G416" s="0" t="inlineStr">
        <is>
          <t>17841962944</t>
        </is>
      </c>
      <c r="H416" s="56" t="n">
        <v>46299.35533564815</v>
      </c>
      <c r="I416" s="0" t="inlineStr">
        <is>
          <t>潮州市潮安区枫溪镇如意网格潮汕路白塔村</t>
        </is>
      </c>
      <c r="J416" s="0" t="inlineStr">
        <is>
          <t>陈丹华</t>
        </is>
      </c>
      <c r="K416" s="0" t="inlineStr">
        <is>
          <t>瓷都枫溪工作站</t>
        </is>
      </c>
      <c r="L416" s="0" t="inlineStr">
        <is>
          <t>市区</t>
        </is>
      </c>
      <c r="M416" s="0" t="inlineStr">
        <is>
          <t>20261003012833X259379759</t>
        </is>
      </c>
      <c r="N416" s="0" t="inlineStr">
        <is>
          <t>CMCC-CZ-TSCLX-20261003-005802</t>
        </is>
      </c>
      <c r="O416" s="0" t="inlineStr">
        <is>
          <t>潮州</t>
        </is>
      </c>
      <c r="P416" s="0" t="inlineStr">
        <is>
          <t>潮安区</t>
        </is>
      </c>
      <c r="Q416" s="0">
        <f>IF(AND(A2&lt;&gt;"已参评好",F2&gt;=5),"超5小时未参评",IF(F2&gt;=7,"超7小时未参评",IF(F2&gt;=8,"超时未参评","")))</f>
        <v/>
      </c>
      <c r="R416" s="0" t="n"/>
    </row>
    <row r="417">
      <c r="B417" s="0" t="inlineStr">
        <is>
          <t>是</t>
        </is>
      </c>
      <c r="C417" s="56" t="n">
        <v>46299.87212962963</v>
      </c>
      <c r="D417" s="0" t="inlineStr">
        <is>
          <t>否</t>
        </is>
      </c>
      <c r="E417" s="56" t="n">
        <v>46299.5387962963</v>
      </c>
      <c r="F417" s="54">
        <f>(NOW()-E3)*24</f>
        <v/>
      </c>
      <c r="G417" s="0" t="inlineStr">
        <is>
          <t>13715722856</t>
        </is>
      </c>
      <c r="H417" s="0" t="inlineStr">
        <is>
          <t>2026-10-04 10:55:52</t>
        </is>
      </c>
      <c r="I417" s="0" t="inlineStr">
        <is>
          <t>潮州市潮安区枫溪镇云英路网格新阳路蔡陇村</t>
        </is>
      </c>
      <c r="J417" s="0" t="inlineStr">
        <is>
          <t>陈洽龙</t>
        </is>
      </c>
      <c r="K417" s="0" t="inlineStr">
        <is>
          <t>瓷都枫溪工作站</t>
        </is>
      </c>
      <c r="L417" s="0" t="inlineStr">
        <is>
          <t>市区</t>
        </is>
      </c>
      <c r="M417" s="0" t="inlineStr">
        <is>
          <t>20261003125758X258506349</t>
        </is>
      </c>
      <c r="N417" s="0" t="inlineStr">
        <is>
          <t>CMCC-CZ-TSCLX-20261002-014415</t>
        </is>
      </c>
      <c r="O417" s="0" t="inlineStr">
        <is>
          <t>潮州</t>
        </is>
      </c>
      <c r="P417" s="0" t="inlineStr">
        <is>
          <t>潮安区</t>
        </is>
      </c>
      <c r="Q417" s="0">
        <f>IF(AND(A3&lt;&gt;"已参评好",F3&gt;=5),"超5小时未参评",IF(F3&gt;=7,"超7小时未参评",IF(F3&gt;=8,"超时未参评","")))</f>
        <v/>
      </c>
      <c r="R417" s="0" t="n"/>
    </row>
    <row r="418">
      <c r="B418" s="0" t="inlineStr">
        <is>
          <t>是</t>
        </is>
      </c>
      <c r="C418" s="56" t="n">
        <v>46299.85956018518</v>
      </c>
      <c r="D418" s="0" t="inlineStr">
        <is>
          <t>否</t>
        </is>
      </c>
      <c r="E418" s="56" t="n">
        <v>46299.52622685185</v>
      </c>
      <c r="F418" s="54">
        <f>(NOW()-E4)*24</f>
        <v/>
      </c>
      <c r="G418" s="0" t="inlineStr">
        <is>
          <t>13413786847</t>
        </is>
      </c>
      <c r="H418" s="0" t="inlineStr">
        <is>
          <t>2026-10-04 10:37:46</t>
        </is>
      </c>
      <c r="I418" s="0" t="inlineStr">
        <is>
          <t>潮州市潮安区东凤镇东凤北网格东彩路礼阳郑村</t>
        </is>
      </c>
      <c r="J418" s="0" t="inlineStr">
        <is>
          <t>蔡文伟</t>
        </is>
      </c>
      <c r="K418" s="0" t="inlineStr">
        <is>
          <t>彩塘东凤工作站</t>
        </is>
      </c>
      <c r="L418" s="0" t="inlineStr">
        <is>
          <t>潮安</t>
        </is>
      </c>
      <c r="M418" s="0" t="inlineStr">
        <is>
          <t>20261003123802X254682570</t>
        </is>
      </c>
      <c r="N418" s="0" t="inlineStr">
        <is>
          <t>CMCC-CZ-TSCLX-20261002-015789</t>
        </is>
      </c>
      <c r="O418" s="0" t="inlineStr">
        <is>
          <t>潮州</t>
        </is>
      </c>
      <c r="P418" s="0" t="inlineStr">
        <is>
          <t>潮安区</t>
        </is>
      </c>
      <c r="Q418" s="0">
        <f>IF(AND(A4&lt;&gt;"已参评好",F4&gt;=5),"超5小时未参评",IF(F4&gt;=7,"超7小时未参评",IF(F4&gt;=8,"超时未参评","")))</f>
        <v/>
      </c>
      <c r="R418" s="0" t="n"/>
    </row>
    <row r="419">
      <c r="B419" s="0" t="inlineStr">
        <is>
          <t>是</t>
        </is>
      </c>
      <c r="C419" s="56" t="n">
        <v>46299.86297453703</v>
      </c>
      <c r="D419" s="0" t="inlineStr">
        <is>
          <t>否</t>
        </is>
      </c>
      <c r="E419" s="56" t="n">
        <v>46299.52964120371</v>
      </c>
      <c r="F419" s="54">
        <f>(NOW()-E5)*24</f>
        <v/>
      </c>
      <c r="G419" s="0" t="inlineStr">
        <is>
          <t>15916467089</t>
        </is>
      </c>
      <c r="H419" s="0" t="inlineStr">
        <is>
          <t>2026-10-04 10:42:41</t>
        </is>
      </c>
      <c r="I419" s="0" t="inlineStr">
        <is>
          <t>潮州市潮安区凤塘镇凤塘西网格书安路洪巷村</t>
        </is>
      </c>
      <c r="J419" s="0" t="inlineStr">
        <is>
          <t>张泽杰</t>
        </is>
      </c>
      <c r="K419" s="0" t="inlineStr">
        <is>
          <t>凤塘镇区工作站</t>
        </is>
      </c>
      <c r="L419" s="0" t="inlineStr">
        <is>
          <t>潮安</t>
        </is>
      </c>
      <c r="M419" s="0" t="inlineStr">
        <is>
          <t>20261003154126X252372952</t>
        </is>
      </c>
      <c r="N419" s="0" t="inlineStr">
        <is>
          <t>CMCC-CZ-TSCLX-20261003-000508</t>
        </is>
      </c>
      <c r="O419" s="0" t="inlineStr">
        <is>
          <t>潮州</t>
        </is>
      </c>
      <c r="P419" s="0" t="inlineStr">
        <is>
          <t>潮安区</t>
        </is>
      </c>
      <c r="Q419" s="0">
        <f>IF(AND(A5&lt;&gt;"已参评好",F5&gt;=5),"超5小时未参评",IF(F5&gt;=7,"超7小时未参评",IF(F5&gt;=8,"超时未参评","")))</f>
        <v/>
      </c>
      <c r="R419" s="0" t="n"/>
    </row>
    <row r="420">
      <c r="B420" s="0" t="inlineStr">
        <is>
          <t>是</t>
        </is>
      </c>
      <c r="C420" s="56" t="n">
        <v>46299.87351851852</v>
      </c>
      <c r="D420" s="0" t="inlineStr">
        <is>
          <t>否</t>
        </is>
      </c>
      <c r="E420" s="56" t="n">
        <v>46299.54018518519</v>
      </c>
      <c r="F420" s="54">
        <f>(NOW()-E6)*24</f>
        <v/>
      </c>
      <c r="G420" s="0" t="inlineStr">
        <is>
          <t>13632040934a</t>
        </is>
      </c>
      <c r="H420" s="0" t="inlineStr">
        <is>
          <t>2026-10-04 10:57:52</t>
        </is>
      </c>
      <c r="I420" s="0" t="inlineStr">
        <is>
          <t>潮州市潮安区庵埠镇庵东网格亭前路乔林村</t>
        </is>
      </c>
      <c r="J420" s="0" t="inlineStr">
        <is>
          <t>欧泽涵</t>
        </is>
      </c>
      <c r="K420" s="0" t="inlineStr">
        <is>
          <t>潮安城区工作站</t>
        </is>
      </c>
      <c r="L420" s="0" t="inlineStr">
        <is>
          <t>潮安</t>
        </is>
      </c>
      <c r="M420" s="0" t="inlineStr">
        <is>
          <t>20261003130800X251006193</t>
        </is>
      </c>
      <c r="N420" s="0" t="inlineStr">
        <is>
          <t>CMCC-CZ-TSCLX-20261003-016863</t>
        </is>
      </c>
      <c r="O420" s="0" t="inlineStr">
        <is>
          <t>潮州</t>
        </is>
      </c>
      <c r="P420" s="0" t="inlineStr">
        <is>
          <t>潮安区</t>
        </is>
      </c>
      <c r="Q420" s="0">
        <f>IF(AND(A6&lt;&gt;"已参评好",F6&gt;=5),"超5小时未参评",IF(F6&gt;=7,"超7小时未参评",IF(F6&gt;=8,"超时未参评","")))</f>
        <v/>
      </c>
      <c r="R420" s="0" t="n"/>
    </row>
    <row r="421">
      <c r="B421" s="0" t="inlineStr">
        <is>
          <t>是</t>
        </is>
      </c>
      <c r="C421" s="56" t="n">
        <v>46300.0047337963</v>
      </c>
      <c r="D421" s="0" t="inlineStr">
        <is>
          <t>否</t>
        </is>
      </c>
      <c r="E421" s="56" t="n">
        <v>46299.67140046296</v>
      </c>
      <c r="F421" s="54">
        <f>(NOW()-E7)*24</f>
        <v/>
      </c>
      <c r="G421" s="0" t="inlineStr">
        <is>
          <t>13426924320</t>
        </is>
      </c>
      <c r="H421" s="0" t="inlineStr">
        <is>
          <t>2026-10-04 14:06:49</t>
        </is>
      </c>
      <c r="I421" s="0" t="inlineStr">
        <is>
          <t>潮州市潮安区浮洋镇浮洋南网格广诚路桃李陇村</t>
        </is>
      </c>
      <c r="J421" s="0" t="inlineStr">
        <is>
          <t>邱晓杰</t>
        </is>
      </c>
      <c r="K421" s="0" t="inlineStr">
        <is>
          <t>浮洋网格</t>
        </is>
      </c>
      <c r="M421" s="0" t="inlineStr">
        <is>
          <t>20261003182154X254274767</t>
        </is>
      </c>
      <c r="N421" s="0" t="inlineStr">
        <is>
          <t>CMCC-CZ-TSCLX-20261003-009771</t>
        </is>
      </c>
      <c r="O421" s="0" t="inlineStr">
        <is>
          <t>潮州</t>
        </is>
      </c>
      <c r="P421" s="0" t="inlineStr">
        <is>
          <t>潮安区</t>
        </is>
      </c>
      <c r="Q421" s="0">
        <f>IF(AND(A7&lt;&gt;"已参评好",F7&gt;=5),"超5小时未参评",IF(F7&gt;=7,"超7小时未参评",IF(F7&gt;=8,"超时未参评","")))</f>
        <v/>
      </c>
      <c r="R421" s="0" t="n"/>
    </row>
    <row r="422">
      <c r="B422" s="0" t="inlineStr">
        <is>
          <t>是</t>
        </is>
      </c>
      <c r="C422" s="56" t="n">
        <v>46299.8581712963</v>
      </c>
      <c r="D422" s="0" t="inlineStr">
        <is>
          <t>否</t>
        </is>
      </c>
      <c r="E422" s="56" t="n">
        <v>46299.52483796296</v>
      </c>
      <c r="F422" s="54">
        <f>(NOW()-E8)*24</f>
        <v/>
      </c>
      <c r="G422" s="0" t="inlineStr">
        <is>
          <t>15913088100</t>
        </is>
      </c>
      <c r="H422" s="0" t="inlineStr">
        <is>
          <t>2026-10-04 10:35:46</t>
        </is>
      </c>
      <c r="I422" s="0" t="inlineStr">
        <is>
          <t>潮州市饶平县新圩镇网格X080县道苗田村</t>
        </is>
      </c>
      <c r="J422" s="0" t="inlineStr">
        <is>
          <t>陈宋杰</t>
        </is>
      </c>
      <c r="K422" s="0" t="inlineStr">
        <is>
          <t>饶平中片工作站</t>
        </is>
      </c>
      <c r="L422" s="0" t="inlineStr">
        <is>
          <t>饶平</t>
        </is>
      </c>
      <c r="M422" s="0" t="inlineStr">
        <is>
          <t>20261003162617X252523330</t>
        </is>
      </c>
      <c r="N422" s="0" t="inlineStr">
        <is>
          <t>CMCC-CZ-TSCLX-20261003-023603</t>
        </is>
      </c>
      <c r="O422" s="0" t="inlineStr">
        <is>
          <t>潮州</t>
        </is>
      </c>
      <c r="P422" s="0" t="inlineStr">
        <is>
          <t>饶平县</t>
        </is>
      </c>
      <c r="Q422" s="0">
        <f>IF(AND(A8&lt;&gt;"已参评好",F8&gt;=5),"超5小时未参评",IF(F8&gt;=7,"超7小时未参评",IF(F8&gt;=8,"超时未参评","")))</f>
        <v/>
      </c>
      <c r="R422" s="0" t="n"/>
    </row>
    <row r="423">
      <c r="B423" s="0" t="inlineStr">
        <is>
          <t>是</t>
        </is>
      </c>
      <c r="C423" s="56" t="n">
        <v>46299.87077546296</v>
      </c>
      <c r="D423" s="0" t="inlineStr">
        <is>
          <t>否</t>
        </is>
      </c>
      <c r="E423" s="56" t="n">
        <v>46299.53744212963</v>
      </c>
      <c r="F423" s="54">
        <f>(NOW()-E9)*24</f>
        <v/>
      </c>
      <c r="G423" s="0" t="inlineStr">
        <is>
          <t>13502638296</t>
        </is>
      </c>
      <c r="H423" s="0" t="inlineStr">
        <is>
          <t>2026-10-04 10:53:55</t>
        </is>
      </c>
      <c r="I423" s="0" t="inlineStr">
        <is>
          <t>潮州市湘桥区太平街道西马网格北马路金山片区</t>
        </is>
      </c>
      <c r="J423" s="0" t="inlineStr">
        <is>
          <t>蔡梓康</t>
        </is>
      </c>
      <c r="K423" s="0" t="inlineStr">
        <is>
          <t>市区城南工作站</t>
        </is>
      </c>
      <c r="L423" s="0" t="inlineStr">
        <is>
          <t>市区</t>
        </is>
      </c>
      <c r="M423" s="0" t="inlineStr">
        <is>
          <t>20261003164807X250189159</t>
        </is>
      </c>
      <c r="N423" s="0" t="inlineStr">
        <is>
          <t>CMCC-CZ-TSCLX-20261003-019338</t>
        </is>
      </c>
      <c r="O423" s="0" t="inlineStr">
        <is>
          <t>潮州</t>
        </is>
      </c>
      <c r="P423" s="0" t="inlineStr">
        <is>
          <t>湘桥区</t>
        </is>
      </c>
      <c r="Q423" s="0">
        <f>IF(AND(A9&lt;&gt;"已参评好",F9&gt;=5),"超5小时未参评",IF(F9&gt;=7,"超7小时未参评",IF(F9&gt;=8,"超时未参评","")))</f>
        <v/>
      </c>
      <c r="R423" s="0" t="n"/>
    </row>
    <row r="424">
      <c r="B424" s="0" t="inlineStr">
        <is>
          <t>是</t>
        </is>
      </c>
      <c r="C424" s="56" t="n">
        <v>46299.90133101852</v>
      </c>
      <c r="D424" s="0" t="inlineStr">
        <is>
          <t>否</t>
        </is>
      </c>
      <c r="E424" s="56" t="n">
        <v>46299.56799768518</v>
      </c>
      <c r="F424" s="54">
        <f>(NOW()-E10)*24</f>
        <v/>
      </c>
      <c r="G424" s="0" t="inlineStr">
        <is>
          <t>13632028006</t>
        </is>
      </c>
      <c r="H424" s="0" t="inlineStr">
        <is>
          <t>2026-10-04 11:37:55</t>
        </is>
      </c>
      <c r="I424" s="0" t="inlineStr">
        <is>
          <t>潮州市饶平县汫洲镇网格085县道汫平社区</t>
        </is>
      </c>
      <c r="J424" s="0" t="inlineStr">
        <is>
          <t>麦希</t>
        </is>
      </c>
      <c r="K424" s="0" t="inlineStr">
        <is>
          <t>饶平西片工作站</t>
        </is>
      </c>
      <c r="L424" s="0" t="inlineStr">
        <is>
          <t>饶平</t>
        </is>
      </c>
      <c r="M424" s="0" t="inlineStr">
        <is>
          <t>20261003170255X257959555</t>
        </is>
      </c>
      <c r="N424" s="0" t="inlineStr">
        <is>
          <t>CMCC-CZ-TSCLX-20261003-024614</t>
        </is>
      </c>
      <c r="O424" s="0" t="inlineStr">
        <is>
          <t>潮州</t>
        </is>
      </c>
      <c r="P424" s="0" t="inlineStr">
        <is>
          <t>饶平县</t>
        </is>
      </c>
      <c r="Q424" s="0">
        <f>IF(AND(A10&lt;&gt;"已参评好",F10&gt;=5),"超5小时未参评",IF(F10&gt;=7,"超7小时未参评",IF(F10&gt;=8,"超时未参评","")))</f>
        <v/>
      </c>
      <c r="R424" s="0" t="n"/>
    </row>
    <row r="425">
      <c r="B425" s="0" t="inlineStr">
        <is>
          <t>是</t>
        </is>
      </c>
      <c r="C425" s="56" t="n">
        <v>46299.86791666667</v>
      </c>
      <c r="D425" s="0" t="inlineStr">
        <is>
          <t>否</t>
        </is>
      </c>
      <c r="E425" s="56" t="n">
        <v>46299.53458333333</v>
      </c>
      <c r="F425" s="54">
        <f>(NOW()-E11)*24</f>
        <v/>
      </c>
      <c r="G425" s="0" t="inlineStr">
        <is>
          <t>13534611289</t>
        </is>
      </c>
      <c r="H425" s="0" t="inlineStr">
        <is>
          <t>2026-10-04 10:49:48</t>
        </is>
      </c>
      <c r="I425" s="0" t="inlineStr">
        <is>
          <t>潮州市潮安区庵埠镇庵北网格潮汕公路君凯名庭</t>
        </is>
      </c>
      <c r="J425" s="0" t="inlineStr">
        <is>
          <t>陈有鑫</t>
        </is>
      </c>
      <c r="K425" s="0" t="inlineStr">
        <is>
          <t>潮安城区工作站</t>
        </is>
      </c>
      <c r="L425" s="0" t="inlineStr">
        <is>
          <t>潮安</t>
        </is>
      </c>
      <c r="M425" s="0" t="inlineStr">
        <is>
          <t>20261003173013X252126290</t>
        </is>
      </c>
      <c r="N425" s="0" t="inlineStr">
        <is>
          <t>CMCC-CZ-TSCLX-20261003-018324</t>
        </is>
      </c>
      <c r="O425" s="0" t="inlineStr">
        <is>
          <t>潮州</t>
        </is>
      </c>
      <c r="P425" s="0" t="inlineStr">
        <is>
          <t>潮安区</t>
        </is>
      </c>
      <c r="Q425" s="0">
        <f>IF(AND(A11&lt;&gt;"已参评好",F11&gt;=5),"超5小时未参评",IF(F11&gt;=7,"超7小时未参评",IF(F11&gt;=8,"超时未参评","")))</f>
        <v/>
      </c>
      <c r="R425" s="0" t="n"/>
    </row>
    <row r="426">
      <c r="B426" s="0" t="inlineStr">
        <is>
          <t>是</t>
        </is>
      </c>
      <c r="C426" s="56" t="n">
        <v>46299.91259259259</v>
      </c>
      <c r="D426" s="0" t="inlineStr">
        <is>
          <t>否</t>
        </is>
      </c>
      <c r="E426" s="56" t="n">
        <v>46299.57925925926</v>
      </c>
      <c r="F426" s="54">
        <f>(NOW()-E12)*24</f>
        <v/>
      </c>
      <c r="G426" s="0" t="inlineStr">
        <is>
          <t>13670731199</t>
        </is>
      </c>
      <c r="H426" s="0" t="inlineStr">
        <is>
          <t>2026-10-04 11:54:08</t>
        </is>
      </c>
      <c r="I426" s="0" t="inlineStr">
        <is>
          <t>潮州市潮安区凤塘镇凤塘西网格书安路西和村</t>
        </is>
      </c>
      <c r="J426" s="0" t="inlineStr">
        <is>
          <t>张泽杰</t>
        </is>
      </c>
      <c r="K426" s="0" t="inlineStr">
        <is>
          <t>凤塘镇区工作站</t>
        </is>
      </c>
      <c r="L426" s="0" t="inlineStr">
        <is>
          <t>潮安</t>
        </is>
      </c>
      <c r="M426" s="0" t="inlineStr">
        <is>
          <t>20261003173107X252328707</t>
        </is>
      </c>
      <c r="N426" s="0" t="inlineStr">
        <is>
          <t>CMCC-CZ-TSCLX-20261003-025001</t>
        </is>
      </c>
      <c r="O426" s="0" t="inlineStr">
        <is>
          <t>潮州</t>
        </is>
      </c>
      <c r="P426" s="0" t="inlineStr">
        <is>
          <t>潮安区</t>
        </is>
      </c>
      <c r="Q426" s="0">
        <f>IF(AND(A12&lt;&gt;"已参评好",F12&gt;=5),"超5小时未参评",IF(F12&gt;=7,"超7小时未参评",IF(F12&gt;=8,"超时未参评","")))</f>
        <v/>
      </c>
      <c r="R426" s="0" t="n"/>
    </row>
    <row r="427">
      <c r="B427" s="0" t="inlineStr">
        <is>
          <t>是</t>
        </is>
      </c>
      <c r="C427" s="56" t="n">
        <v>46299.82600694444</v>
      </c>
      <c r="D427" s="0" t="inlineStr">
        <is>
          <t>是</t>
        </is>
      </c>
      <c r="E427" s="56" t="n">
        <v>46299.49267361111</v>
      </c>
      <c r="F427" s="54">
        <f>(NOW()-E13)*24</f>
        <v/>
      </c>
      <c r="G427" s="0" t="inlineStr">
        <is>
          <t>15816530137</t>
        </is>
      </c>
      <c r="H427" s="0" t="inlineStr">
        <is>
          <t>2026-10-04 09:49:27</t>
        </is>
      </c>
      <c r="I427" s="0" t="inlineStr">
        <is>
          <t>潮州市湘桥区城西街道大道南网格新春路新春园</t>
        </is>
      </c>
      <c r="J427" s="0" t="inlineStr">
        <is>
          <t>陈理智</t>
        </is>
      </c>
      <c r="K427" s="0" t="inlineStr">
        <is>
          <t>市区城南工作站</t>
        </is>
      </c>
      <c r="L427" s="0" t="inlineStr">
        <is>
          <t>市区</t>
        </is>
      </c>
      <c r="M427" s="0" t="inlineStr">
        <is>
          <t>20261003175339X259629893</t>
        </is>
      </c>
      <c r="N427" s="0" t="inlineStr">
        <is>
          <t>CMCC-CZ-TSCLX-20261003-018930</t>
        </is>
      </c>
      <c r="O427" s="0" t="inlineStr">
        <is>
          <t>潮州</t>
        </is>
      </c>
      <c r="P427" s="0" t="inlineStr">
        <is>
          <t>湘桥区</t>
        </is>
      </c>
      <c r="Q427" s="0">
        <f>IF(AND(A13&lt;&gt;"已参评好",F13&gt;=5),"超5小时未参评",IF(F13&gt;=7,"超7小时未参评",IF(F13&gt;=8,"超时未参评","")))</f>
        <v/>
      </c>
      <c r="R427" s="0" t="n"/>
    </row>
    <row r="428">
      <c r="B428" s="0" t="inlineStr">
        <is>
          <t>是</t>
        </is>
      </c>
      <c r="C428" s="56" t="n">
        <v>46300.00509259259</v>
      </c>
      <c r="D428" s="0" t="inlineStr">
        <is>
          <t>否</t>
        </is>
      </c>
      <c r="E428" s="56" t="n">
        <v>46299.67175925926</v>
      </c>
      <c r="F428" s="54">
        <f>(NOW()-E14)*24</f>
        <v/>
      </c>
      <c r="G428" s="0" t="inlineStr">
        <is>
          <t>13553744342</t>
        </is>
      </c>
      <c r="H428" s="0" t="inlineStr">
        <is>
          <t>2026-10-04 14:07:20</t>
        </is>
      </c>
      <c r="I428" s="0" t="inlineStr">
        <is>
          <t>潮州市潮安区凤凰镇凤凰文祠网格S334省道虎头村</t>
        </is>
      </c>
      <c r="J428" s="0" t="inlineStr">
        <is>
          <t>陈馥旭</t>
        </is>
      </c>
      <c r="K428" s="0" t="inlineStr">
        <is>
          <t>北部四镇工作站</t>
        </is>
      </c>
      <c r="L428" s="0" t="inlineStr">
        <is>
          <t>潮安</t>
        </is>
      </c>
      <c r="M428" s="0" t="inlineStr">
        <is>
          <t>20261003175820X257735418</t>
        </is>
      </c>
      <c r="N428" s="0" t="inlineStr">
        <is>
          <t>CMCC-CZ-TSCLX-20261003-024442</t>
        </is>
      </c>
      <c r="O428" s="0" t="inlineStr">
        <is>
          <t>潮州</t>
        </is>
      </c>
      <c r="P428" s="0" t="inlineStr">
        <is>
          <t>潮安区</t>
        </is>
      </c>
      <c r="Q428" s="0">
        <f>IF(AND(A14&lt;&gt;"已参评好",F14&gt;=5),"超5小时未参评",IF(F14&gt;=7,"超7小时未参评",IF(F14&gt;=8,"超时未参评","")))</f>
        <v/>
      </c>
      <c r="R428" s="0" t="n"/>
    </row>
    <row r="429">
      <c r="B429" s="0" t="inlineStr">
        <is>
          <t>是</t>
        </is>
      </c>
      <c r="C429" s="56" t="n">
        <v>46299.89844907408</v>
      </c>
      <c r="D429" s="0" t="inlineStr">
        <is>
          <t>否</t>
        </is>
      </c>
      <c r="E429" s="56" t="n">
        <v>46299.56511574074</v>
      </c>
      <c r="F429" s="54">
        <f>(NOW()-E15)*24</f>
        <v/>
      </c>
      <c r="G429" s="0" t="inlineStr">
        <is>
          <t>18218207755</t>
        </is>
      </c>
      <c r="H429" s="0" t="inlineStr">
        <is>
          <t>2026-10-04 11:33:46</t>
        </is>
      </c>
      <c r="I429" s="0" t="inlineStr">
        <is>
          <t>潮州市湘桥区凤新街道陈桥网格永安路阳光花苑</t>
        </is>
      </c>
      <c r="J429" s="0" t="inlineStr">
        <is>
          <t>陈卓俊</t>
        </is>
      </c>
      <c r="K429" s="0" t="inlineStr">
        <is>
          <t>市区城北工作站</t>
        </is>
      </c>
      <c r="L429" s="0" t="inlineStr">
        <is>
          <t>市区</t>
        </is>
      </c>
      <c r="M429" s="0" t="inlineStr">
        <is>
          <t>20261003180032X257122185</t>
        </is>
      </c>
      <c r="N429" s="0" t="inlineStr">
        <is>
          <t>CMCC-CZ-TSCLX-20261003-017593</t>
        </is>
      </c>
      <c r="O429" s="0" t="inlineStr">
        <is>
          <t>潮州</t>
        </is>
      </c>
      <c r="P429" s="0" t="inlineStr">
        <is>
          <t>湘桥区</t>
        </is>
      </c>
      <c r="Q429" s="0">
        <f>IF(AND(A15&lt;&gt;"已参评好",F15&gt;=5),"超5小时未参评",IF(F15&gt;=7,"超7小时未参评",IF(F15&gt;=8,"超时未参评","")))</f>
        <v/>
      </c>
      <c r="R429" s="0" t="n"/>
    </row>
    <row r="430">
      <c r="B430" s="0" t="inlineStr">
        <is>
          <t>是</t>
        </is>
      </c>
      <c r="C430" s="56" t="n">
        <v>46299.84887731481</v>
      </c>
      <c r="D430" s="0" t="inlineStr">
        <is>
          <t>否</t>
        </is>
      </c>
      <c r="E430" s="56" t="n">
        <v>46299.51554398148</v>
      </c>
      <c r="F430" s="54">
        <f>(NOW()-E16)*24</f>
        <v/>
      </c>
      <c r="G430" s="0" t="inlineStr">
        <is>
          <t>13923503836</t>
        </is>
      </c>
      <c r="H430" s="0" t="inlineStr">
        <is>
          <t>2026-10-04 10:22:23</t>
        </is>
      </c>
      <c r="I430" s="0" t="inlineStr">
        <is>
          <t>潮州市湘桥区城西街道大道南网格枫春路后沟村</t>
        </is>
      </c>
      <c r="J430" s="0" t="inlineStr">
        <is>
          <t>陈理智</t>
        </is>
      </c>
      <c r="K430" s="0" t="inlineStr">
        <is>
          <t>市区城南工作站</t>
        </is>
      </c>
      <c r="L430" s="0" t="inlineStr">
        <is>
          <t>市区</t>
        </is>
      </c>
      <c r="M430" s="0" t="inlineStr">
        <is>
          <t>20261003180122X250498964</t>
        </is>
      </c>
      <c r="N430" s="0" t="inlineStr">
        <is>
          <t>CMCC-CZ-TSCLX-20261003-015993</t>
        </is>
      </c>
      <c r="O430" s="0" t="inlineStr">
        <is>
          <t>潮州</t>
        </is>
      </c>
      <c r="P430" s="0" t="inlineStr">
        <is>
          <t>湘桥区</t>
        </is>
      </c>
      <c r="Q430" s="0">
        <f>IF(AND(A16&lt;&gt;"已参评好",F16&gt;=5),"超5小时未参评",IF(F16&gt;=7,"超7小时未参评",IF(F16&gt;=8,"超时未参评","")))</f>
        <v/>
      </c>
      <c r="R430" s="0" t="n"/>
    </row>
    <row r="431">
      <c r="B431" s="0" t="inlineStr">
        <is>
          <t>是</t>
        </is>
      </c>
      <c r="C431" s="56" t="n">
        <v>46299.92086805555</v>
      </c>
      <c r="D431" s="0" t="inlineStr">
        <is>
          <t>否</t>
        </is>
      </c>
      <c r="E431" s="56" t="n">
        <v>46299.58753472222</v>
      </c>
      <c r="F431" s="54">
        <f>(NOW()-E17)*24</f>
        <v/>
      </c>
      <c r="G431" s="0" t="inlineStr">
        <is>
          <t>13531506255</t>
        </is>
      </c>
      <c r="H431" s="0" t="inlineStr">
        <is>
          <t>2026-10-04 12:06:03</t>
        </is>
      </c>
      <c r="I431" s="0" t="inlineStr">
        <is>
          <t>潮州市潮安区彩塘镇金砂网格彩金路金砂一村</t>
        </is>
      </c>
      <c r="J431" s="0" t="inlineStr">
        <is>
          <t>陈镇雄</t>
        </is>
      </c>
      <c r="K431" s="0" t="inlineStr">
        <is>
          <t>彩塘东凤工作站</t>
        </is>
      </c>
      <c r="L431" s="0" t="inlineStr">
        <is>
          <t>潮安</t>
        </is>
      </c>
      <c r="M431" s="0" t="inlineStr">
        <is>
          <t>20261003181114X257611213</t>
        </is>
      </c>
      <c r="N431" s="0" t="inlineStr">
        <is>
          <t>CMCC-CZ-TSCLX-20261003-024446</t>
        </is>
      </c>
      <c r="O431" s="0" t="inlineStr">
        <is>
          <t>潮州</t>
        </is>
      </c>
      <c r="P431" s="0" t="inlineStr">
        <is>
          <t>潮安区</t>
        </is>
      </c>
      <c r="Q431" s="0">
        <f>IF(AND(A17&lt;&gt;"已参评好",F17&gt;=5),"超5小时未参评",IF(F17&gt;=7,"超7小时未参评",IF(F17&gt;=8,"超时未参评","")))</f>
        <v/>
      </c>
      <c r="R431" s="0" t="n"/>
    </row>
    <row r="432">
      <c r="B432" s="0" t="inlineStr">
        <is>
          <t>是</t>
        </is>
      </c>
      <c r="C432" s="56" t="n">
        <v>46299.91094907407</v>
      </c>
      <c r="D432" s="0" t="inlineStr">
        <is>
          <t>否</t>
        </is>
      </c>
      <c r="E432" s="56" t="n">
        <v>46299.57761574074</v>
      </c>
      <c r="F432" s="54">
        <f>(NOW()-E18)*24</f>
        <v/>
      </c>
      <c r="G432" s="0" t="inlineStr">
        <is>
          <t>15816522047</t>
        </is>
      </c>
      <c r="H432" s="0" t="inlineStr">
        <is>
          <t>2026-10-04 11:51:46</t>
        </is>
      </c>
      <c r="I432" s="0" t="inlineStr">
        <is>
          <t>潮州市潮安区枫溪镇如意网格宾福路槐山岗</t>
        </is>
      </c>
      <c r="J432" s="0" t="inlineStr">
        <is>
          <t>陈丹华</t>
        </is>
      </c>
      <c r="K432" s="0" t="inlineStr">
        <is>
          <t>瓷都枫溪工作站</t>
        </is>
      </c>
      <c r="L432" s="0" t="inlineStr">
        <is>
          <t>市区</t>
        </is>
      </c>
      <c r="M432" s="0" t="inlineStr">
        <is>
          <t>20261003181235X253869449</t>
        </is>
      </c>
      <c r="N432" s="0" t="inlineStr">
        <is>
          <t>CMCC-CZ-TSCLX-20261003-025024</t>
        </is>
      </c>
      <c r="O432" s="0" t="inlineStr">
        <is>
          <t>潮州</t>
        </is>
      </c>
      <c r="P432" s="0" t="inlineStr">
        <is>
          <t>潮安区</t>
        </is>
      </c>
      <c r="Q432" s="0">
        <f>IF(AND(A18&lt;&gt;"已参评好",F18&gt;=5),"超5小时未参评",IF(F18&gt;=7,"超7小时未参评",IF(F18&gt;=8,"超时未参评","")))</f>
        <v/>
      </c>
      <c r="R432" s="0" t="n"/>
    </row>
    <row r="433">
      <c r="B433" s="0" t="inlineStr">
        <is>
          <t>是</t>
        </is>
      </c>
      <c r="C433" s="56" t="n">
        <v>46299.89157407408</v>
      </c>
      <c r="D433" s="0" t="inlineStr">
        <is>
          <t>否</t>
        </is>
      </c>
      <c r="E433" s="56" t="n">
        <v>46299.55824074074</v>
      </c>
      <c r="F433" s="54">
        <f>(NOW()-E19)*24</f>
        <v/>
      </c>
      <c r="G433" s="0" t="inlineStr">
        <is>
          <t>13690097302</t>
        </is>
      </c>
      <c r="H433" s="0" t="inlineStr">
        <is>
          <t>2026-10-04 11:23:52</t>
        </is>
      </c>
      <c r="I433" s="0" t="inlineStr">
        <is>
          <t>潮州市饶平县新丰镇网格334省道新葵村</t>
        </is>
      </c>
      <c r="J433" s="0" t="inlineStr">
        <is>
          <t>詹利波</t>
        </is>
      </c>
      <c r="K433" s="0" t="inlineStr">
        <is>
          <t>饶平北片工作站</t>
        </is>
      </c>
      <c r="L433" s="0" t="inlineStr">
        <is>
          <t>饶平</t>
        </is>
      </c>
      <c r="M433" s="0" t="inlineStr">
        <is>
          <t>20261003181755X257761348</t>
        </is>
      </c>
      <c r="N433" s="0" t="inlineStr">
        <is>
          <t>CMCC-CZ-TSCLX-20261003-018363</t>
        </is>
      </c>
      <c r="O433" s="0" t="inlineStr">
        <is>
          <t>潮州</t>
        </is>
      </c>
      <c r="P433" s="0" t="inlineStr">
        <is>
          <t>饶平县</t>
        </is>
      </c>
      <c r="Q433" s="0">
        <f>IF(AND(A19&lt;&gt;"已参评好",F19&gt;=5),"超5小时未参评",IF(F19&gt;=7,"超7小时未参评",IF(F19&gt;=8,"超时未参评","")))</f>
        <v/>
      </c>
      <c r="R433" s="0" t="n"/>
    </row>
    <row r="434">
      <c r="B434" s="0" t="inlineStr">
        <is>
          <t>是</t>
        </is>
      </c>
      <c r="C434" s="56" t="n">
        <v>46300.0127662037</v>
      </c>
      <c r="D434" s="0" t="inlineStr">
        <is>
          <t>否</t>
        </is>
      </c>
      <c r="E434" s="56" t="n">
        <v>46299.67943287037</v>
      </c>
      <c r="F434" s="54">
        <f>(NOW()-E20)*24</f>
        <v/>
      </c>
      <c r="G434" s="0" t="inlineStr">
        <is>
          <t>15919580007</t>
        </is>
      </c>
      <c r="H434" s="0" t="inlineStr">
        <is>
          <t>2026-10-04 14:18:23</t>
        </is>
      </c>
      <c r="I434" s="0" t="inlineStr">
        <is>
          <t>潮州市潮安区枫溪镇如意网格潮汕路前进村</t>
        </is>
      </c>
      <c r="J434" s="0" t="inlineStr">
        <is>
          <t>林宏彬</t>
        </is>
      </c>
      <c r="K434" s="0" t="inlineStr">
        <is>
          <t>瓷都枫溪工作站</t>
        </is>
      </c>
      <c r="L434" s="0" t="inlineStr">
        <is>
          <t>市区</t>
        </is>
      </c>
      <c r="M434" s="0" t="inlineStr">
        <is>
          <t>20261003183658X253956559</t>
        </is>
      </c>
      <c r="N434" s="0" t="inlineStr">
        <is>
          <t>CMCC-CZ-TSCLX-20261003-024070</t>
        </is>
      </c>
      <c r="O434" s="0" t="inlineStr">
        <is>
          <t>潮州</t>
        </is>
      </c>
      <c r="P434" s="0" t="inlineStr">
        <is>
          <t>潮安区</t>
        </is>
      </c>
      <c r="Q434" s="0">
        <f>IF(AND(A20&lt;&gt;"已参评好",F20&gt;=5),"超5小时未参评",IF(F20&gt;=7,"超7小时未参评",IF(F20&gt;=8,"超时未参评","")))</f>
        <v/>
      </c>
      <c r="R434" s="0" t="n"/>
    </row>
    <row r="435">
      <c r="B435" s="0" t="inlineStr">
        <is>
          <t>是</t>
        </is>
      </c>
      <c r="C435" s="56" t="n">
        <v>46299.85547453703</v>
      </c>
      <c r="D435" s="0" t="inlineStr">
        <is>
          <t>否</t>
        </is>
      </c>
      <c r="E435" s="56" t="n">
        <v>46299.52214120371</v>
      </c>
      <c r="F435" s="54">
        <f>(NOW()-E21)*24</f>
        <v/>
      </c>
      <c r="G435" s="0" t="inlineStr">
        <is>
          <t>13500109293</t>
        </is>
      </c>
      <c r="H435" s="0" t="inlineStr">
        <is>
          <t>2026-10-04 10:31:53</t>
        </is>
      </c>
      <c r="I435" s="0" t="inlineStr">
        <is>
          <t>潮州市湘桥区城西街道春光网格凤园路春光上埔村</t>
        </is>
      </c>
      <c r="J435" s="0" t="inlineStr">
        <is>
          <t>周君山</t>
        </is>
      </c>
      <c r="K435" s="0" t="inlineStr">
        <is>
          <t>市区城北工作站</t>
        </is>
      </c>
      <c r="L435" s="0" t="inlineStr">
        <is>
          <t>市区</t>
        </is>
      </c>
      <c r="M435" s="0" t="inlineStr">
        <is>
          <t>20261003183958X256705954</t>
        </is>
      </c>
      <c r="N435" s="0" t="inlineStr">
        <is>
          <t>CMCC-CZ-TSCLX-20261003-015339</t>
        </is>
      </c>
      <c r="O435" s="0" t="inlineStr">
        <is>
          <t>潮州</t>
        </is>
      </c>
      <c r="P435" s="0" t="inlineStr">
        <is>
          <t>湘桥区</t>
        </is>
      </c>
      <c r="Q435" s="0">
        <f>IF(AND(A21&lt;&gt;"已参评好",F21&gt;=5),"超5小时未参评",IF(F21&gt;=7,"超7小时未参评",IF(F21&gt;=8,"超时未参评","")))</f>
        <v/>
      </c>
      <c r="R435" s="0" t="n"/>
    </row>
    <row r="436">
      <c r="B436" s="0" t="inlineStr">
        <is>
          <t>是</t>
        </is>
      </c>
      <c r="C436" s="56" t="n">
        <v>46299.92082175926</v>
      </c>
      <c r="D436" s="0" t="inlineStr">
        <is>
          <t>否</t>
        </is>
      </c>
      <c r="E436" s="56" t="n">
        <v>46299.58748842592</v>
      </c>
      <c r="F436" s="54">
        <f>(NOW()-E22)*24</f>
        <v/>
      </c>
      <c r="G436" s="0" t="inlineStr">
        <is>
          <t>13632040144</t>
        </is>
      </c>
      <c r="H436" s="0" t="inlineStr">
        <is>
          <t>2026-10-04 12:05:59</t>
        </is>
      </c>
      <c r="I436" s="0" t="inlineStr">
        <is>
          <t>潮州市饶平县大埕镇大埕网格X081县道上东村</t>
        </is>
      </c>
      <c r="J436" s="0" t="inlineStr">
        <is>
          <t>周少杰</t>
        </is>
      </c>
      <c r="K436" s="0" t="inlineStr">
        <is>
          <t>东界三镇工作站</t>
        </is>
      </c>
      <c r="L436" s="0" t="inlineStr">
        <is>
          <t>饶平</t>
        </is>
      </c>
      <c r="M436" s="0" t="inlineStr">
        <is>
          <t>20261003185128X252632193</t>
        </is>
      </c>
      <c r="N436" s="0" t="inlineStr">
        <is>
          <t>CMCC-CZ-TSCLX-20261003-018967</t>
        </is>
      </c>
      <c r="O436" s="0" t="inlineStr">
        <is>
          <t>潮州</t>
        </is>
      </c>
      <c r="P436" s="0" t="inlineStr">
        <is>
          <t>饶平县</t>
        </is>
      </c>
      <c r="Q436" s="0">
        <f>IF(AND(A22&lt;&gt;"已参评好",F22&gt;=5),"超5小时未参评",IF(F22&gt;=7,"超7小时未参评",IF(F22&gt;=8,"超时未参评","")))</f>
        <v/>
      </c>
      <c r="R436" s="0" t="n"/>
    </row>
    <row r="437">
      <c r="B437" s="0" t="inlineStr">
        <is>
          <t>是</t>
        </is>
      </c>
      <c r="C437" s="56" t="n">
        <v>46300.00293981482</v>
      </c>
      <c r="D437" s="0" t="inlineStr">
        <is>
          <t>否</t>
        </is>
      </c>
      <c r="E437" s="56" t="n">
        <v>46299.66960648148</v>
      </c>
      <c r="F437" s="54">
        <f>(NOW()-E23)*24</f>
        <v/>
      </c>
      <c r="G437" s="0" t="inlineStr">
        <is>
          <t>13534663114</t>
        </is>
      </c>
      <c r="H437" s="0" t="inlineStr">
        <is>
          <t>2026-10-04 14:04:14</t>
        </is>
      </c>
      <c r="I437" s="0" t="inlineStr">
        <is>
          <t>潮州市潮安区凤凰镇凤凰文祠网格S334省道下埔村</t>
        </is>
      </c>
      <c r="J437" s="0" t="inlineStr">
        <is>
          <t>陈馥旭</t>
        </is>
      </c>
      <c r="K437" s="0" t="inlineStr">
        <is>
          <t>北部四镇工作站</t>
        </is>
      </c>
      <c r="L437" s="0" t="inlineStr">
        <is>
          <t>潮安</t>
        </is>
      </c>
      <c r="M437" s="0" t="inlineStr">
        <is>
          <t>20261003185454X255772222</t>
        </is>
      </c>
      <c r="N437" s="0" t="inlineStr">
        <is>
          <t>CMCC-CZ-TSCLX-20261003-020709</t>
        </is>
      </c>
      <c r="O437" s="0" t="inlineStr">
        <is>
          <t>潮州</t>
        </is>
      </c>
      <c r="P437" s="0" t="inlineStr">
        <is>
          <t>潮安区</t>
        </is>
      </c>
      <c r="Q437" s="0">
        <f>IF(AND(A23&lt;&gt;"已参评好",F23&gt;=5),"超5小时未参评",IF(F23&gt;=7,"超7小时未参评",IF(F23&gt;=8,"超时未参评","")))</f>
        <v/>
      </c>
      <c r="R437" s="0" t="n"/>
    </row>
    <row r="438">
      <c r="B438" s="0" t="inlineStr">
        <is>
          <t>是</t>
        </is>
      </c>
      <c r="C438" s="56" t="n">
        <v>46299.92212962963</v>
      </c>
      <c r="D438" s="0" t="inlineStr">
        <is>
          <t>否</t>
        </is>
      </c>
      <c r="E438" s="56" t="n">
        <v>46299.5887962963</v>
      </c>
      <c r="F438" s="54">
        <f>(NOW()-E24)*24</f>
        <v/>
      </c>
      <c r="G438" s="0" t="inlineStr">
        <is>
          <t>13553749998</t>
        </is>
      </c>
      <c r="H438" s="0" t="inlineStr">
        <is>
          <t>2026-10-04 12:07:52</t>
        </is>
      </c>
      <c r="I438" s="0" t="inlineStr">
        <is>
          <t>潮州市潮安区枫溪镇如意网格潮汕路石路村</t>
        </is>
      </c>
      <c r="J438" s="0" t="inlineStr">
        <is>
          <t>洪溢</t>
        </is>
      </c>
      <c r="K438" s="0" t="inlineStr">
        <is>
          <t>瓷都枫溪工作站</t>
        </is>
      </c>
      <c r="L438" s="0" t="inlineStr">
        <is>
          <t>市区</t>
        </is>
      </c>
      <c r="M438" s="0" t="inlineStr">
        <is>
          <t>20261003185625X252336931</t>
        </is>
      </c>
      <c r="N438" s="0" t="inlineStr">
        <is>
          <t>CMCC-CZ-TSCLX-20261003-024855</t>
        </is>
      </c>
      <c r="O438" s="0" t="inlineStr">
        <is>
          <t>潮州</t>
        </is>
      </c>
      <c r="P438" s="0" t="inlineStr">
        <is>
          <t>潮安区</t>
        </is>
      </c>
      <c r="Q438" s="0">
        <f>IF(AND(A24&lt;&gt;"已参评好",F24&gt;=5),"超5小时未参评",IF(F24&gt;=7,"超7小时未参评",IF(F24&gt;=8,"超时未参评","")))</f>
        <v/>
      </c>
      <c r="R438" s="0" t="n"/>
    </row>
    <row r="439">
      <c r="B439" s="0" t="inlineStr">
        <is>
          <t>是</t>
        </is>
      </c>
      <c r="C439" s="56" t="n">
        <v>46299.92622685185</v>
      </c>
      <c r="D439" s="0" t="inlineStr">
        <is>
          <t>否</t>
        </is>
      </c>
      <c r="E439" s="56" t="n">
        <v>46299.59289351852</v>
      </c>
      <c r="F439" s="54">
        <f>(NOW()-E25)*24</f>
        <v/>
      </c>
      <c r="G439" s="0" t="inlineStr">
        <is>
          <t>13827322242</t>
        </is>
      </c>
      <c r="H439" s="0" t="inlineStr">
        <is>
          <t>2026-10-04 12:13:46</t>
        </is>
      </c>
      <c r="I439" s="0" t="inlineStr">
        <is>
          <t>潮州市潮安区庵埠镇庵北网格安南路文里村</t>
        </is>
      </c>
      <c r="J439" s="0" t="inlineStr">
        <is>
          <t>蔡满煜</t>
        </is>
      </c>
      <c r="K439" s="0" t="inlineStr">
        <is>
          <t>潮安城区工作站</t>
        </is>
      </c>
      <c r="L439" s="0" t="inlineStr">
        <is>
          <t>潮安</t>
        </is>
      </c>
      <c r="M439" s="0" t="inlineStr">
        <is>
          <t>20261003191201X256726865</t>
        </is>
      </c>
      <c r="N439" s="0" t="inlineStr">
        <is>
          <t>CMCC-CZ-TSCLX-20261003-025628</t>
        </is>
      </c>
      <c r="O439" s="0" t="inlineStr">
        <is>
          <t>潮州</t>
        </is>
      </c>
      <c r="P439" s="0" t="inlineStr">
        <is>
          <t>潮安区</t>
        </is>
      </c>
      <c r="Q439" s="0">
        <f>IF(AND(A25&lt;&gt;"已参评好",F25&gt;=5),"超5小时未参评",IF(F25&gt;=7,"超7小时未参评",IF(F25&gt;=8,"超时未参评","")))</f>
        <v/>
      </c>
      <c r="R439" s="0" t="n"/>
    </row>
    <row r="440">
      <c r="B440" s="0" t="inlineStr">
        <is>
          <t>是</t>
        </is>
      </c>
      <c r="C440" s="56" t="n">
        <v>46299.81915509259</v>
      </c>
      <c r="D440" s="0" t="inlineStr">
        <is>
          <t>是</t>
        </is>
      </c>
      <c r="E440" s="56" t="n">
        <v>46299.48582175926</v>
      </c>
      <c r="F440" s="54">
        <f>(NOW()-E26)*24</f>
        <v/>
      </c>
      <c r="G440" s="0" t="inlineStr">
        <is>
          <t>13670759541</t>
        </is>
      </c>
      <c r="H440" s="0" t="inlineStr">
        <is>
          <t>2026-10-04 09:39:35</t>
        </is>
      </c>
      <c r="I440" s="0" t="inlineStr">
        <is>
          <t>潮州市湘桥区凤新街道云梯网格潮州大道云梯村</t>
        </is>
      </c>
      <c r="J440" s="0" t="inlineStr">
        <is>
          <t>许湘木</t>
        </is>
      </c>
      <c r="K440" s="0" t="inlineStr">
        <is>
          <t>市区城北工作站</t>
        </is>
      </c>
      <c r="L440" s="0" t="inlineStr">
        <is>
          <t>市区</t>
        </is>
      </c>
      <c r="M440" s="0" t="inlineStr">
        <is>
          <t>20261003194024X259524976</t>
        </is>
      </c>
      <c r="N440" s="0" t="inlineStr">
        <is>
          <t>CMCC-CZ-TSCLX-20261003-018400</t>
        </is>
      </c>
      <c r="O440" s="0" t="inlineStr">
        <is>
          <t>潮州</t>
        </is>
      </c>
      <c r="P440" s="0" t="inlineStr">
        <is>
          <t>湘桥区</t>
        </is>
      </c>
      <c r="Q440" s="0">
        <f>IF(AND(A26&lt;&gt;"已参评好",F26&gt;=5),"超5小时未参评",IF(F26&gt;=7,"超7小时未参评",IF(F26&gt;=8,"超时未参评","")))</f>
        <v/>
      </c>
      <c r="R440" s="0" t="n"/>
    </row>
    <row r="441">
      <c r="B441" s="0" t="inlineStr">
        <is>
          <t>是</t>
        </is>
      </c>
      <c r="C441" s="56" t="n">
        <v>46299.82884259259</v>
      </c>
      <c r="D441" s="0" t="inlineStr">
        <is>
          <t>是</t>
        </is>
      </c>
      <c r="E441" s="56" t="n">
        <v>46299.49550925926</v>
      </c>
      <c r="F441" s="54">
        <f>(NOW()-E27)*24</f>
        <v/>
      </c>
      <c r="G441" s="0" t="inlineStr">
        <is>
          <t>15976586660</t>
        </is>
      </c>
      <c r="H441" s="0" t="inlineStr">
        <is>
          <t>2026-10-04 09:53:32</t>
        </is>
      </c>
      <c r="I441" s="0" t="inlineStr">
        <is>
          <t>潮州市湘桥区凤新街道外环北网格银槐西路恒大名都【可装2000M】</t>
        </is>
      </c>
      <c r="J441" s="0" t="inlineStr">
        <is>
          <t>陈锐</t>
        </is>
      </c>
      <c r="K441" s="0" t="inlineStr">
        <is>
          <t>市区城北工作站</t>
        </is>
      </c>
      <c r="L441" s="0" t="inlineStr">
        <is>
          <t>市区</t>
        </is>
      </c>
      <c r="M441" s="0" t="inlineStr">
        <is>
          <t>20261003200903X255935604</t>
        </is>
      </c>
      <c r="N441" s="0" t="inlineStr">
        <is>
          <t>CMCC-CZ-TSCLX-20261003-018993</t>
        </is>
      </c>
      <c r="O441" s="0" t="inlineStr">
        <is>
          <t>潮州</t>
        </is>
      </c>
      <c r="P441" s="0" t="inlineStr">
        <is>
          <t>湘桥区</t>
        </is>
      </c>
      <c r="Q441" s="0">
        <f>IF(AND(A27&lt;&gt;"已参评好",F27&gt;=5),"超5小时未参评",IF(F27&gt;=7,"超7小时未参评",IF(F27&gt;=8,"超时未参评","")))</f>
        <v/>
      </c>
      <c r="R441" s="0" t="n"/>
    </row>
    <row r="442">
      <c r="B442" s="0" t="inlineStr">
        <is>
          <t>是</t>
        </is>
      </c>
      <c r="C442" s="56" t="n">
        <v>46299.93347222222</v>
      </c>
      <c r="D442" s="0" t="inlineStr">
        <is>
          <t>否</t>
        </is>
      </c>
      <c r="E442" s="56" t="n">
        <v>46299.60013888889</v>
      </c>
      <c r="F442" s="54">
        <f>(NOW()-E28)*24</f>
        <v/>
      </c>
      <c r="G442" s="0" t="inlineStr">
        <is>
          <t>13433794055</t>
        </is>
      </c>
      <c r="H442" s="0" t="inlineStr">
        <is>
          <t>2026-10-04 12:24:12</t>
        </is>
      </c>
      <c r="I442" s="0" t="inlineStr">
        <is>
          <t>潮州市潮安区庵埠镇庵西网格庵凤路林厝村</t>
        </is>
      </c>
      <c r="J442" s="0" t="inlineStr">
        <is>
          <t>杨吉棣</t>
        </is>
      </c>
      <c r="K442" s="0" t="inlineStr">
        <is>
          <t>潮安城区工作站</t>
        </is>
      </c>
      <c r="L442" s="0" t="inlineStr">
        <is>
          <t>潮安</t>
        </is>
      </c>
      <c r="M442" s="0" t="inlineStr">
        <is>
          <t>20261003201516X257937221</t>
        </is>
      </c>
      <c r="N442" s="0" t="inlineStr">
        <is>
          <t>CMCC-CZ-TSCLX-20261003-025444</t>
        </is>
      </c>
      <c r="O442" s="0" t="inlineStr">
        <is>
          <t>潮州</t>
        </is>
      </c>
      <c r="P442" s="0" t="inlineStr">
        <is>
          <t>潮安区</t>
        </is>
      </c>
      <c r="Q442" s="0">
        <f>IF(AND(A28&lt;&gt;"已参评好",F28&gt;=5),"超5小时未参评",IF(F28&gt;=7,"超7小时未参评",IF(F28&gt;=8,"超时未参评","")))</f>
        <v/>
      </c>
      <c r="R442" s="0" t="n"/>
    </row>
    <row r="443">
      <c r="B443" s="0" t="inlineStr">
        <is>
          <t>是</t>
        </is>
      </c>
      <c r="C443" s="56" t="n">
        <v>46300.00177083333</v>
      </c>
      <c r="D443" s="0" t="inlineStr">
        <is>
          <t>否</t>
        </is>
      </c>
      <c r="E443" s="56" t="n">
        <v>46299.6684375</v>
      </c>
      <c r="F443" s="54">
        <f>(NOW()-E29)*24</f>
        <v/>
      </c>
      <c r="G443" s="0" t="inlineStr">
        <is>
          <t>15113994259</t>
        </is>
      </c>
      <c r="H443" s="0" t="inlineStr">
        <is>
          <t>2026-10-04 14:02:33</t>
        </is>
      </c>
      <c r="I443" s="0" t="inlineStr">
        <is>
          <t>潮州市饶平县饶洋镇网格334省道水南村片区</t>
        </is>
      </c>
      <c r="J443" s="0" t="inlineStr">
        <is>
          <t>詹进链</t>
        </is>
      </c>
      <c r="K443" s="0" t="inlineStr">
        <is>
          <t>饶平北片工作站</t>
        </is>
      </c>
      <c r="L443" s="0" t="inlineStr">
        <is>
          <t>饶平</t>
        </is>
      </c>
      <c r="M443" s="0" t="inlineStr">
        <is>
          <t>20261003201534X256007180</t>
        </is>
      </c>
      <c r="N443" s="0" t="inlineStr">
        <is>
          <t>CMCC-CZ-TSCLX-20261003-023895</t>
        </is>
      </c>
      <c r="O443" s="0" t="inlineStr">
        <is>
          <t>潮州</t>
        </is>
      </c>
      <c r="P443" s="0" t="inlineStr">
        <is>
          <t>饶平县</t>
        </is>
      </c>
      <c r="Q443" s="0">
        <f>IF(AND(A29&lt;&gt;"已参评好",F29&gt;=5),"超5小时未参评",IF(F29&gt;=7,"超7小时未参评",IF(F29&gt;=8,"超时未参评","")))</f>
        <v/>
      </c>
      <c r="R443" s="0" t="n"/>
    </row>
    <row r="444">
      <c r="B444" s="0" t="inlineStr">
        <is>
          <t>是</t>
        </is>
      </c>
      <c r="C444" s="56" t="n">
        <v>46299.89994212963</v>
      </c>
      <c r="D444" s="0" t="inlineStr">
        <is>
          <t>否</t>
        </is>
      </c>
      <c r="E444" s="56" t="n">
        <v>46299.5666087963</v>
      </c>
      <c r="F444" s="54">
        <f>(NOW()-E30)*24</f>
        <v/>
      </c>
      <c r="G444" s="0" t="inlineStr">
        <is>
          <t>15807685752</t>
        </is>
      </c>
      <c r="H444" s="0" t="inlineStr">
        <is>
          <t>2026-10-04 11:35:55</t>
        </is>
      </c>
      <c r="I444" s="0" t="inlineStr">
        <is>
          <t>潮州市饶平县所城镇网格X081县道卫生院旁片区</t>
        </is>
      </c>
      <c r="J444" s="0" t="inlineStr">
        <is>
          <t>余锡明</t>
        </is>
      </c>
      <c r="K444" s="0" t="inlineStr">
        <is>
          <t>东界三镇工作站</t>
        </is>
      </c>
      <c r="L444" s="0" t="inlineStr">
        <is>
          <t>饶平</t>
        </is>
      </c>
      <c r="M444" s="0" t="inlineStr">
        <is>
          <t>20261003204414X254231802</t>
        </is>
      </c>
      <c r="N444" s="0" t="inlineStr">
        <is>
          <t>CMCC-CZ-TSCLX-20261003-025275</t>
        </is>
      </c>
      <c r="O444" s="0" t="inlineStr">
        <is>
          <t>潮州</t>
        </is>
      </c>
      <c r="P444" s="0" t="inlineStr">
        <is>
          <t>饶平县</t>
        </is>
      </c>
      <c r="Q444" s="0">
        <f>IF(AND(A30&lt;&gt;"已参评好",F30&gt;=5),"超5小时未参评",IF(F30&gt;=7,"超7小时未参评",IF(F30&gt;=8,"超时未参评","")))</f>
        <v/>
      </c>
      <c r="R444" s="0" t="n"/>
    </row>
    <row r="445">
      <c r="B445" s="0" t="inlineStr">
        <is>
          <t>是</t>
        </is>
      </c>
      <c r="C445" s="56" t="n">
        <v>46299.84599537037</v>
      </c>
      <c r="D445" s="0" t="inlineStr">
        <is>
          <t>否</t>
        </is>
      </c>
      <c r="E445" s="56" t="n">
        <v>46299.51266203704</v>
      </c>
      <c r="F445" s="54">
        <f>(NOW()-E31)*24</f>
        <v/>
      </c>
      <c r="G445" s="0" t="inlineStr">
        <is>
          <t>13539398984</t>
        </is>
      </c>
      <c r="H445" s="0" t="inlineStr">
        <is>
          <t>2026-10-04 10:18:14</t>
        </is>
      </c>
      <c r="I445" s="0" t="inlineStr">
        <is>
          <t>潮州市潮安区古巷镇古巷网格外环北路锡岗村</t>
        </is>
      </c>
      <c r="J445" s="0" t="inlineStr">
        <is>
          <t>刘泽标</t>
        </is>
      </c>
      <c r="K445" s="0" t="inlineStr">
        <is>
          <t>古巷登塘工作站</t>
        </is>
      </c>
      <c r="L445" s="0" t="inlineStr">
        <is>
          <t>潮安</t>
        </is>
      </c>
      <c r="M445" s="0" t="inlineStr">
        <is>
          <t>20261003205034X258762613</t>
        </is>
      </c>
      <c r="N445" s="0" t="inlineStr">
        <is>
          <t>CMCC-CZ-TSCLX-20261003-025841</t>
        </is>
      </c>
      <c r="O445" s="0" t="inlineStr">
        <is>
          <t>潮州</t>
        </is>
      </c>
      <c r="P445" s="0" t="inlineStr">
        <is>
          <t>潮安区</t>
        </is>
      </c>
      <c r="Q445" s="0">
        <f>IF(AND(A31&lt;&gt;"已参评好",F31&gt;=5),"超5小时未参评",IF(F31&gt;=7,"超7小时未参评",IF(F31&gt;=8,"超时未参评","")))</f>
        <v/>
      </c>
      <c r="R445" s="0" t="n"/>
    </row>
    <row r="446">
      <c r="B446" s="0" t="inlineStr">
        <is>
          <t>是</t>
        </is>
      </c>
      <c r="C446" s="56" t="n">
        <v>46299.88188657408</v>
      </c>
      <c r="D446" s="0" t="inlineStr">
        <is>
          <t>否</t>
        </is>
      </c>
      <c r="E446" s="56" t="n">
        <v>46299.54855324074</v>
      </c>
      <c r="F446" s="54">
        <f>(NOW()-E32)*24</f>
        <v/>
      </c>
      <c r="G446" s="0" t="inlineStr">
        <is>
          <t>13413717998</t>
        </is>
      </c>
      <c r="H446" s="0" t="inlineStr">
        <is>
          <t>2026-10-04 11:09:55</t>
        </is>
      </c>
      <c r="I446" s="0" t="inlineStr">
        <is>
          <t>潮州市饶平县大埕镇大埕网格X081县道上东村</t>
        </is>
      </c>
      <c r="J446" s="0" t="inlineStr">
        <is>
          <t>周少杰</t>
        </is>
      </c>
      <c r="K446" s="0" t="inlineStr">
        <is>
          <t>东界三镇工作站</t>
        </is>
      </c>
      <c r="L446" s="0" t="inlineStr">
        <is>
          <t>饶平</t>
        </is>
      </c>
      <c r="M446" s="0" t="inlineStr">
        <is>
          <t>20261003214401X257032960</t>
        </is>
      </c>
      <c r="N446" s="0" t="inlineStr">
        <is>
          <t>CMCC-CZ-TSCLX-20261003-022908</t>
        </is>
      </c>
      <c r="O446" s="0" t="inlineStr">
        <is>
          <t>潮州</t>
        </is>
      </c>
      <c r="P446" s="0" t="inlineStr">
        <is>
          <t>饶平县</t>
        </is>
      </c>
      <c r="Q446" s="0">
        <f>IF(AND(A32&lt;&gt;"已参评好",F32&gt;=5),"超5小时未参评",IF(F32&gt;=7,"超7小时未参评",IF(F32&gt;=8,"超时未参评","")))</f>
        <v/>
      </c>
      <c r="R446" s="0" t="n"/>
    </row>
    <row r="447">
      <c r="B447" s="0" t="inlineStr">
        <is>
          <t>是</t>
        </is>
      </c>
      <c r="C447" s="56" t="n">
        <v>46299.85125</v>
      </c>
      <c r="D447" s="0" t="inlineStr">
        <is>
          <t>否</t>
        </is>
      </c>
      <c r="E447" s="56" t="n">
        <v>46299.51791666666</v>
      </c>
      <c r="F447" s="54">
        <f>(NOW()-E33)*24</f>
        <v/>
      </c>
      <c r="G447" s="0" t="inlineStr">
        <is>
          <t>17875664146</t>
        </is>
      </c>
      <c r="H447" s="0" t="inlineStr">
        <is>
          <t>2026-10-04 10:25:48</t>
        </is>
      </c>
      <c r="I447" s="0" t="inlineStr">
        <is>
          <t>潮州市湘桥区城西街道北关网格北美路北关村</t>
        </is>
      </c>
      <c r="J447" s="0" t="inlineStr">
        <is>
          <t>林思捷</t>
        </is>
      </c>
      <c r="K447" s="0" t="inlineStr">
        <is>
          <t>韩江新城工作站</t>
        </is>
      </c>
      <c r="L447" s="0" t="inlineStr">
        <is>
          <t>市区</t>
        </is>
      </c>
      <c r="M447" s="0" t="inlineStr">
        <is>
          <t>20261003223254X256576295</t>
        </is>
      </c>
      <c r="N447" s="0" t="inlineStr">
        <is>
          <t>CMCC-CZ-TSCLX-20261003-023132</t>
        </is>
      </c>
      <c r="O447" s="0" t="inlineStr">
        <is>
          <t>潮州</t>
        </is>
      </c>
      <c r="P447" s="0" t="inlineStr">
        <is>
          <t>湘桥区</t>
        </is>
      </c>
      <c r="Q447" s="0">
        <f>IF(AND(A33&lt;&gt;"已参评好",F33&gt;=5),"超5小时未参评",IF(F33&gt;=7,"超7小时未参评",IF(F33&gt;=8,"超时未参评","")))</f>
        <v/>
      </c>
      <c r="R447" s="0" t="n"/>
    </row>
    <row r="448">
      <c r="B448" s="0" t="inlineStr">
        <is>
          <t>是</t>
        </is>
      </c>
      <c r="C448" s="56" t="n">
        <v>46299.86805555555</v>
      </c>
      <c r="D448" s="0" t="inlineStr">
        <is>
          <t>否</t>
        </is>
      </c>
      <c r="E448" s="56" t="n">
        <v>46299.53472222222</v>
      </c>
      <c r="F448" s="54">
        <f>(NOW()-E34)*24</f>
        <v/>
      </c>
      <c r="G448" s="0" t="inlineStr">
        <is>
          <t>13727910390</t>
        </is>
      </c>
      <c r="H448" s="0" t="inlineStr">
        <is>
          <t>2026-10-04 10:50:00</t>
        </is>
      </c>
      <c r="I448" s="0" t="inlineStr">
        <is>
          <t>潮州市湘桥区凤新街道外环北网格银槐西路恒大名都【可装2000M】</t>
        </is>
      </c>
      <c r="J448" s="0" t="inlineStr">
        <is>
          <t>陈锐</t>
        </is>
      </c>
      <c r="K448" s="0" t="inlineStr">
        <is>
          <t>市区城北工作站</t>
        </is>
      </c>
      <c r="L448" s="0" t="inlineStr">
        <is>
          <t>市区</t>
        </is>
      </c>
      <c r="M448" s="0" t="inlineStr">
        <is>
          <t>20261004000455X251225997</t>
        </is>
      </c>
      <c r="N448" s="0" t="inlineStr">
        <is>
          <t>CMCC-CZ-TSCLX-20261004-000402</t>
        </is>
      </c>
      <c r="O448" s="0" t="inlineStr">
        <is>
          <t>潮州</t>
        </is>
      </c>
      <c r="P448" s="0" t="inlineStr">
        <is>
          <t>湘桥区</t>
        </is>
      </c>
      <c r="Q448" s="0">
        <f>IF(AND(A34&lt;&gt;"已参评好",F34&gt;=5),"超5小时未参评",IF(F34&gt;=7,"超7小时未参评",IF(F34&gt;=8,"超时未参评","")))</f>
        <v/>
      </c>
      <c r="R448" s="0" t="n"/>
    </row>
    <row r="449">
      <c r="B449" s="0" t="inlineStr">
        <is>
          <t>是</t>
        </is>
      </c>
      <c r="C449" s="56" t="n">
        <v>46299.88883101852</v>
      </c>
      <c r="D449" s="0" t="inlineStr">
        <is>
          <t>否</t>
        </is>
      </c>
      <c r="E449" s="56" t="n">
        <v>46299.55549768519</v>
      </c>
      <c r="F449" s="54">
        <f>(NOW()-E35)*24</f>
        <v/>
      </c>
      <c r="G449" s="0" t="inlineStr">
        <is>
          <t>13435570391</t>
        </is>
      </c>
      <c r="H449" s="0" t="inlineStr">
        <is>
          <t>2026-10-04 11:19:55</t>
        </is>
      </c>
      <c r="I449" s="0" t="inlineStr">
        <is>
          <t>潮州市湘桥区桥东街道恒大城网格金碧路恒大城</t>
        </is>
      </c>
      <c r="J449" s="0" t="inlineStr">
        <is>
          <t>高科文</t>
        </is>
      </c>
      <c r="K449" s="0" t="inlineStr">
        <is>
          <t>韩江新城工作站</t>
        </is>
      </c>
      <c r="L449" s="0" t="inlineStr">
        <is>
          <t>市区</t>
        </is>
      </c>
      <c r="M449" s="0" t="inlineStr">
        <is>
          <t>20261004014731X252342814</t>
        </is>
      </c>
      <c r="N449" s="0" t="inlineStr">
        <is>
          <t>CMCC-CZ-TSCLX-20261004-005222</t>
        </is>
      </c>
      <c r="O449" s="0" t="inlineStr">
        <is>
          <t>潮州</t>
        </is>
      </c>
      <c r="P449" s="0" t="inlineStr">
        <is>
          <t>湘桥区</t>
        </is>
      </c>
      <c r="Q449" s="0">
        <f>IF(AND(A35&lt;&gt;"已参评好",F35&gt;=5),"超5小时未参评",IF(F35&gt;=7,"超7小时未参评",IF(F35&gt;=8,"超时未参评","")))</f>
        <v/>
      </c>
      <c r="R449" s="0" t="n"/>
    </row>
    <row r="450">
      <c r="B450" s="0" t="inlineStr">
        <is>
          <t>是</t>
        </is>
      </c>
      <c r="C450" s="56" t="n">
        <v>46299.84564814815</v>
      </c>
      <c r="D450" s="0" t="inlineStr">
        <is>
          <t>否</t>
        </is>
      </c>
      <c r="E450" s="56" t="n">
        <v>46299.51231481481</v>
      </c>
      <c r="F450" s="54">
        <f>(NOW()-E36)*24</f>
        <v/>
      </c>
      <c r="G450" s="0" t="inlineStr">
        <is>
          <t>13553770531</t>
        </is>
      </c>
      <c r="H450" s="0" t="inlineStr">
        <is>
          <t>2026-10-04 10:17:44</t>
        </is>
      </c>
      <c r="I450" s="0" t="inlineStr">
        <is>
          <t>潮州市潮安区古巷镇枫洋网格北径路福庆村</t>
        </is>
      </c>
      <c r="J450" s="0" t="inlineStr">
        <is>
          <t>邱瑞斯</t>
        </is>
      </c>
      <c r="K450" s="0" t="inlineStr">
        <is>
          <t>古巷登塘工作站</t>
        </is>
      </c>
      <c r="L450" s="0" t="inlineStr">
        <is>
          <t>潮安</t>
        </is>
      </c>
      <c r="M450" s="0" t="inlineStr">
        <is>
          <t>20261004074725X253905689</t>
        </is>
      </c>
      <c r="N450" s="0" t="inlineStr">
        <is>
          <t>CMCC-CZ-TSCLX-20261004-005607</t>
        </is>
      </c>
      <c r="O450" s="0" t="inlineStr">
        <is>
          <t>潮州</t>
        </is>
      </c>
      <c r="P450" s="0" t="inlineStr">
        <is>
          <t>潮安区</t>
        </is>
      </c>
      <c r="Q450" s="0">
        <f>IF(AND(A36&lt;&gt;"已参评好",F36&gt;=5),"超5小时未参评",IF(F36&gt;=7,"超7小时未参评",IF(F36&gt;=8,"超时未参评","")))</f>
        <v/>
      </c>
      <c r="R450" s="0" t="n"/>
    </row>
    <row r="451">
      <c r="B451" s="0" t="inlineStr">
        <is>
          <t>是</t>
        </is>
      </c>
      <c r="C451" s="56" t="n">
        <v>46299.85274305556</v>
      </c>
      <c r="D451" s="0" t="inlineStr">
        <is>
          <t>否</t>
        </is>
      </c>
      <c r="E451" s="56" t="n">
        <v>46299.51940972222</v>
      </c>
      <c r="F451" s="54">
        <f>(NOW()-E37)*24</f>
        <v/>
      </c>
      <c r="G451" s="0" t="inlineStr">
        <is>
          <t>13433713147</t>
        </is>
      </c>
      <c r="H451" s="0" t="inlineStr">
        <is>
          <t>2026-10-04 10:27:57</t>
        </is>
      </c>
      <c r="I451" s="0" t="inlineStr">
        <is>
          <t>潮州市潮安区东凤镇东凤南网格龙堤路龙甲村【可装2000M】</t>
        </is>
      </c>
      <c r="J451" s="0" t="inlineStr">
        <is>
          <t>陈佳俊</t>
        </is>
      </c>
      <c r="K451" s="0" t="inlineStr">
        <is>
          <t>彩塘东凤工作站</t>
        </is>
      </c>
      <c r="L451" s="0" t="inlineStr">
        <is>
          <t>潮安</t>
        </is>
      </c>
      <c r="M451" s="0" t="inlineStr">
        <is>
          <t>20261004075951X258259557</t>
        </is>
      </c>
      <c r="N451" s="0" t="inlineStr">
        <is>
          <t>CMCC-CZ-TSCLX-20261004-002819</t>
        </is>
      </c>
      <c r="O451" s="0" t="inlineStr">
        <is>
          <t>潮州</t>
        </is>
      </c>
      <c r="P451" s="0" t="inlineStr">
        <is>
          <t>潮安区</t>
        </is>
      </c>
      <c r="Q451" s="0">
        <f>IF(AND(A37&lt;&gt;"已参评好",F37&gt;=5),"超5小时未参评",IF(F37&gt;=7,"超7小时未参评",IF(F37&gt;=8,"超时未参评","")))</f>
        <v/>
      </c>
      <c r="R451" s="0" t="n"/>
    </row>
    <row r="452">
      <c r="B452" s="0" t="inlineStr">
        <is>
          <t>是</t>
        </is>
      </c>
      <c r="C452" s="56" t="n">
        <v>46300.00597222222</v>
      </c>
      <c r="D452" s="0" t="inlineStr">
        <is>
          <t>否</t>
        </is>
      </c>
      <c r="E452" s="56" t="n">
        <v>46299.67263888889</v>
      </c>
      <c r="F452" s="54">
        <f>(NOW()-E38)*24</f>
        <v/>
      </c>
      <c r="G452" s="0" t="inlineStr">
        <is>
          <t>13923504111</t>
        </is>
      </c>
      <c r="H452" s="0" t="inlineStr">
        <is>
          <t>2026-10-04 14:08:36</t>
        </is>
      </c>
      <c r="I452" s="0" t="inlineStr">
        <is>
          <t>潮州市湘桥区磷溪镇磷溪溪口网格磷溪大道溪口三村</t>
        </is>
      </c>
      <c r="J452" s="0" t="inlineStr">
        <is>
          <t>刘广锋</t>
        </is>
      </c>
      <c r="K452" s="0" t="inlineStr">
        <is>
          <t>磷官铁工作站</t>
        </is>
      </c>
      <c r="L452" s="0" t="inlineStr">
        <is>
          <t>市区</t>
        </is>
      </c>
      <c r="M452" s="0" t="inlineStr">
        <is>
          <t>20261004082302X255865572</t>
        </is>
      </c>
      <c r="N452" s="0" t="inlineStr">
        <is>
          <t>CMCC-CZ-TSCLX-20261004-001623</t>
        </is>
      </c>
      <c r="O452" s="0" t="inlineStr">
        <is>
          <t>潮州</t>
        </is>
      </c>
      <c r="P452" s="0" t="inlineStr">
        <is>
          <t>湘桥区</t>
        </is>
      </c>
      <c r="Q452" s="0">
        <f>IF(AND(A38&lt;&gt;"已参评好",F38&gt;=5),"超5小时未参评",IF(F38&gt;=7,"超7小时未参评",IF(F38&gt;=8,"超时未参评","")))</f>
        <v/>
      </c>
      <c r="R452" s="0" t="n"/>
    </row>
    <row r="453">
      <c r="B453" s="0" t="inlineStr">
        <is>
          <t>是</t>
        </is>
      </c>
      <c r="C453" s="56" t="n">
        <v>46299.91657407407</v>
      </c>
      <c r="D453" s="0" t="inlineStr">
        <is>
          <t>否</t>
        </is>
      </c>
      <c r="E453" s="56" t="n">
        <v>46299.58324074074</v>
      </c>
      <c r="F453" s="54">
        <f>(NOW()-E39)*24</f>
        <v/>
      </c>
      <c r="G453" s="0" t="inlineStr">
        <is>
          <t>13727914335</t>
        </is>
      </c>
      <c r="H453" s="0" t="inlineStr">
        <is>
          <t>2026-10-04 11:59:52</t>
        </is>
      </c>
      <c r="I453" s="0" t="inlineStr">
        <is>
          <t>潮州市湘桥区城西街道大道南网格绿茵路凤城花园</t>
        </is>
      </c>
      <c r="J453" s="0" t="inlineStr">
        <is>
          <t>陈理智</t>
        </is>
      </c>
      <c r="K453" s="0" t="inlineStr">
        <is>
          <t>市区城南工作站</t>
        </is>
      </c>
      <c r="L453" s="0" t="inlineStr">
        <is>
          <t>市区</t>
        </is>
      </c>
      <c r="M453" s="0" t="inlineStr">
        <is>
          <t>20261004082357X251717363</t>
        </is>
      </c>
      <c r="N453" s="0" t="inlineStr">
        <is>
          <t>CMCC-CZ-TSCLX-20261004-004010</t>
        </is>
      </c>
      <c r="O453" s="0" t="inlineStr">
        <is>
          <t>潮州</t>
        </is>
      </c>
      <c r="P453" s="0" t="inlineStr">
        <is>
          <t>湘桥区</t>
        </is>
      </c>
      <c r="Q453" s="0">
        <f>IF(AND(A39&lt;&gt;"已参评好",F39&gt;=5),"超5小时未参评",IF(F39&gt;=7,"超7小时未参评",IF(F39&gt;=8,"超时未参评","")))</f>
        <v/>
      </c>
      <c r="R453" s="0" t="n"/>
    </row>
    <row r="454">
      <c r="B454" s="0" t="inlineStr">
        <is>
          <t>是</t>
        </is>
      </c>
      <c r="C454" s="56" t="n">
        <v>46299.83728009259</v>
      </c>
      <c r="D454" s="0" t="inlineStr">
        <is>
          <t>是</t>
        </is>
      </c>
      <c r="E454" s="56" t="n">
        <v>46299.50394675926</v>
      </c>
      <c r="F454" s="54">
        <f>(NOW()-E40)*24</f>
        <v/>
      </c>
      <c r="G454" s="0" t="inlineStr">
        <is>
          <t>15913049994</t>
        </is>
      </c>
      <c r="H454" s="0" t="inlineStr">
        <is>
          <t>2026-10-04 10:05:41</t>
        </is>
      </c>
      <c r="I454" s="0" t="inlineStr">
        <is>
          <t>潮州市湘桥区凤新街道大新乡网格莲云路莲云村</t>
        </is>
      </c>
      <c r="J454" s="0" t="inlineStr">
        <is>
          <t>许湘木</t>
        </is>
      </c>
      <c r="K454" s="0" t="inlineStr">
        <is>
          <t>市区城北工作站</t>
        </is>
      </c>
      <c r="L454" s="0" t="inlineStr">
        <is>
          <t>市区</t>
        </is>
      </c>
      <c r="M454" s="0" t="inlineStr">
        <is>
          <t>20261004085555X252036288</t>
        </is>
      </c>
      <c r="N454" s="0" t="inlineStr">
        <is>
          <t>CMCC-CZ-TSCLX-20261004-007215</t>
        </is>
      </c>
      <c r="O454" s="0" t="inlineStr">
        <is>
          <t>潮州</t>
        </is>
      </c>
      <c r="P454" s="0" t="inlineStr">
        <is>
          <t>湘桥区</t>
        </is>
      </c>
      <c r="Q454" s="0">
        <f>IF(AND(A40&lt;&gt;"已参评好",F40&gt;=5),"超5小时未参评",IF(F40&gt;=7,"超7小时未参评",IF(F40&gt;=8,"超时未参评","")))</f>
        <v/>
      </c>
      <c r="R454" s="0" t="n"/>
    </row>
    <row r="455">
      <c r="B455" s="0" t="inlineStr">
        <is>
          <t>是</t>
        </is>
      </c>
      <c r="C455" s="56" t="n">
        <v>46300.02071759259</v>
      </c>
      <c r="D455" s="0" t="inlineStr">
        <is>
          <t>否</t>
        </is>
      </c>
      <c r="E455" s="56" t="n">
        <v>46299.68738425926</v>
      </c>
      <c r="F455" s="54">
        <f>(NOW()-E41)*24</f>
        <v/>
      </c>
      <c r="G455" s="0" t="inlineStr">
        <is>
          <t>13715827333</t>
        </is>
      </c>
      <c r="H455" s="0" t="inlineStr">
        <is>
          <t>2026-10-04 14:29:50</t>
        </is>
      </c>
      <c r="I455" s="0" t="inlineStr">
        <is>
          <t>潮州市湘桥区城西街道吉利网格枫春路新乡村</t>
        </is>
      </c>
      <c r="J455" s="0" t="inlineStr">
        <is>
          <t>陈楷</t>
        </is>
      </c>
      <c r="K455" s="0" t="inlineStr">
        <is>
          <t>市区城南工作站</t>
        </is>
      </c>
      <c r="L455" s="0" t="inlineStr">
        <is>
          <t>市区</t>
        </is>
      </c>
      <c r="M455" s="0" t="inlineStr">
        <is>
          <t>20261004085735X254869187</t>
        </is>
      </c>
      <c r="N455" s="0" t="inlineStr">
        <is>
          <t>CMCC-CZ-TSCLX-20261004-000827</t>
        </is>
      </c>
      <c r="O455" s="0" t="inlineStr">
        <is>
          <t>潮州</t>
        </is>
      </c>
      <c r="P455" s="0" t="inlineStr">
        <is>
          <t>湘桥区</t>
        </is>
      </c>
      <c r="Q455" s="0">
        <f>IF(AND(A41&lt;&gt;"已参评好",F41&gt;=5),"超5小时未参评",IF(F41&gt;=7,"超7小时未参评",IF(F41&gt;=8,"超时未参评","")))</f>
        <v/>
      </c>
      <c r="R455" s="0" t="n"/>
    </row>
    <row r="456">
      <c r="B456" s="0" t="inlineStr">
        <is>
          <t>是</t>
        </is>
      </c>
      <c r="C456" s="56" t="n">
        <v>46300.01802083333</v>
      </c>
      <c r="D456" s="0" t="inlineStr">
        <is>
          <t>否</t>
        </is>
      </c>
      <c r="E456" s="56" t="n">
        <v>46299.6846875</v>
      </c>
      <c r="F456" s="54">
        <f>(NOW()-E42)*24</f>
        <v/>
      </c>
      <c r="G456" s="0" t="inlineStr">
        <is>
          <t>13828383906</t>
        </is>
      </c>
      <c r="H456" s="0" t="inlineStr">
        <is>
          <t>2026-10-04 14:25:57</t>
        </is>
      </c>
      <c r="I456" s="0" t="inlineStr">
        <is>
          <t>潮州市湘桥区西新街道西新网格新桥东路光明街片区</t>
        </is>
      </c>
      <c r="J456" s="0" t="inlineStr">
        <is>
          <t>陈楷</t>
        </is>
      </c>
      <c r="K456" s="0" t="inlineStr">
        <is>
          <t>市区城南工作站</t>
        </is>
      </c>
      <c r="L456" s="0" t="inlineStr">
        <is>
          <t>市区</t>
        </is>
      </c>
      <c r="M456" s="0" t="inlineStr">
        <is>
          <t>20261004091923X255367603</t>
        </is>
      </c>
      <c r="N456" s="0" t="inlineStr">
        <is>
          <t>CMCC-CZ-TSCLX-20261004-002633</t>
        </is>
      </c>
      <c r="O456" s="0" t="inlineStr">
        <is>
          <t>潮州</t>
        </is>
      </c>
      <c r="P456" s="0" t="inlineStr">
        <is>
          <t>湘桥区</t>
        </is>
      </c>
      <c r="Q456" s="0">
        <f>IF(AND(A42&lt;&gt;"已参评好",F42&gt;=5),"超5小时未参评",IF(F42&gt;=7,"超7小时未参评",IF(F42&gt;=8,"超时未参评","")))</f>
        <v/>
      </c>
      <c r="R456" s="0" t="n"/>
    </row>
    <row r="457">
      <c r="B457" s="0" t="inlineStr">
        <is>
          <t>是</t>
        </is>
      </c>
      <c r="C457" s="56" t="n">
        <v>46299.83574074074</v>
      </c>
      <c r="D457" s="0" t="inlineStr">
        <is>
          <t>是</t>
        </is>
      </c>
      <c r="E457" s="56" t="n">
        <v>46299.50240740741</v>
      </c>
      <c r="F457" s="54">
        <f>(NOW()-E43)*24</f>
        <v/>
      </c>
      <c r="G457" s="0" t="inlineStr">
        <is>
          <t>13534625728</t>
        </is>
      </c>
      <c r="H457" s="0" t="inlineStr">
        <is>
          <t>2026-10-04 10:03:28</t>
        </is>
      </c>
      <c r="I457" s="0" t="inlineStr">
        <is>
          <t>潮州市潮安区枫溪镇瓷兴网格长德路石桥片区</t>
        </is>
      </c>
      <c r="J457" s="0" t="inlineStr">
        <is>
          <t>蔡键城</t>
        </is>
      </c>
      <c r="K457" s="0" t="inlineStr">
        <is>
          <t>瓷都枫溪工作站</t>
        </is>
      </c>
      <c r="L457" s="0" t="inlineStr">
        <is>
          <t>市区</t>
        </is>
      </c>
      <c r="M457" s="0" t="inlineStr">
        <is>
          <t>20261004092335X250845171</t>
        </is>
      </c>
      <c r="N457" s="0" t="inlineStr">
        <is>
          <t>CMCC-CZ-TSCLX-20261004-002047</t>
        </is>
      </c>
      <c r="O457" s="0" t="inlineStr">
        <is>
          <t>潮州</t>
        </is>
      </c>
      <c r="P457" s="0" t="inlineStr">
        <is>
          <t>潮安区</t>
        </is>
      </c>
      <c r="Q457" s="0">
        <f>IF(AND(A43&lt;&gt;"已参评好",F43&gt;=5),"超5小时未参评",IF(F43&gt;=7,"超7小时未参评",IF(F43&gt;=8,"超时未参评","")))</f>
        <v/>
      </c>
      <c r="R457" s="0" t="n"/>
    </row>
    <row r="458">
      <c r="B458" s="0" t="inlineStr">
        <is>
          <t>是</t>
        </is>
      </c>
      <c r="C458" s="56" t="n">
        <v>46299.8874074074</v>
      </c>
      <c r="D458" s="0" t="inlineStr">
        <is>
          <t>否</t>
        </is>
      </c>
      <c r="E458" s="56" t="n">
        <v>46299.55407407408</v>
      </c>
      <c r="F458" s="54">
        <f>(NOW()-E44)*24</f>
        <v/>
      </c>
      <c r="G458" s="0" t="inlineStr">
        <is>
          <t>13727956494</t>
        </is>
      </c>
      <c r="H458" s="0" t="inlineStr">
        <is>
          <t>2026-10-04 11:17:52</t>
        </is>
      </c>
      <c r="I458" s="0" t="inlineStr">
        <is>
          <t>潮州市饶平县黄冈镇中心网格222省道上林村</t>
        </is>
      </c>
      <c r="J458" s="0" t="inlineStr">
        <is>
          <t>邱思鸿</t>
        </is>
      </c>
      <c r="K458" s="0" t="inlineStr">
        <is>
          <t>饶平城区工作站</t>
        </is>
      </c>
      <c r="L458" s="0" t="inlineStr">
        <is>
          <t>饶平</t>
        </is>
      </c>
      <c r="M458" s="0" t="inlineStr">
        <is>
          <t>20261004092026X253953219</t>
        </is>
      </c>
      <c r="N458" s="0" t="inlineStr">
        <is>
          <t>CMCC-CZ-TSCLX-20261004-000460</t>
        </is>
      </c>
      <c r="O458" s="0" t="inlineStr">
        <is>
          <t>潮州</t>
        </is>
      </c>
      <c r="P458" s="0" t="inlineStr">
        <is>
          <t>饶平县</t>
        </is>
      </c>
      <c r="Q458" s="0">
        <f>IF(AND(A44&lt;&gt;"已参评好",F44&gt;=5),"超5小时未参评",IF(F44&gt;=7,"超7小时未参评",IF(F44&gt;=8,"超时未参评","")))</f>
        <v/>
      </c>
      <c r="R458" s="0" t="n"/>
    </row>
    <row r="459">
      <c r="B459" s="0" t="inlineStr">
        <is>
          <t>是</t>
        </is>
      </c>
      <c r="C459" s="56" t="n">
        <v>46299.89164351852</v>
      </c>
      <c r="D459" s="0" t="inlineStr">
        <is>
          <t>否</t>
        </is>
      </c>
      <c r="E459" s="56" t="n">
        <v>46299.55831018519</v>
      </c>
      <c r="F459" s="54">
        <f>(NOW()-E45)*24</f>
        <v/>
      </c>
      <c r="G459" s="0" t="inlineStr">
        <is>
          <t>15816175044</t>
        </is>
      </c>
      <c r="H459" s="0" t="inlineStr">
        <is>
          <t>2026-10-04 11:23:58</t>
        </is>
      </c>
      <c r="I459" s="0" t="inlineStr">
        <is>
          <t>潮州市饶平县钱东镇河南网格黄冈大道沈厝村</t>
        </is>
      </c>
      <c r="J459" s="0" t="inlineStr">
        <is>
          <t>余俊生</t>
        </is>
      </c>
      <c r="K459" s="0" t="inlineStr">
        <is>
          <t>饶平城区工作站</t>
        </is>
      </c>
      <c r="L459" s="0" t="inlineStr">
        <is>
          <t>饶平</t>
        </is>
      </c>
      <c r="M459" s="0" t="inlineStr">
        <is>
          <t>20261004092949X254238994</t>
        </is>
      </c>
      <c r="N459" s="0" t="inlineStr">
        <is>
          <t>CMCC-CZ-TSCLX-20261004-000053</t>
        </is>
      </c>
      <c r="O459" s="0" t="inlineStr">
        <is>
          <t>潮州</t>
        </is>
      </c>
      <c r="P459" s="0" t="inlineStr">
        <is>
          <t>饶平县</t>
        </is>
      </c>
      <c r="Q459" s="0">
        <f>IF(AND(A45&lt;&gt;"已参评好",F45&gt;=5),"超5小时未参评",IF(F45&gt;=7,"超7小时未参评",IF(F45&gt;=8,"超时未参评","")))</f>
        <v/>
      </c>
      <c r="R459" s="0" t="n"/>
    </row>
    <row r="460">
      <c r="B460" s="0" t="inlineStr">
        <is>
          <t>是</t>
        </is>
      </c>
      <c r="C460" s="56" t="n">
        <v>46300.01238425926</v>
      </c>
      <c r="D460" s="0" t="inlineStr">
        <is>
          <t>否</t>
        </is>
      </c>
      <c r="E460" s="56" t="n">
        <v>46299.67905092592</v>
      </c>
      <c r="F460" s="54">
        <f>(NOW()-E46)*24</f>
        <v/>
      </c>
      <c r="G460" s="0" t="inlineStr">
        <is>
          <t>18948509800</t>
        </is>
      </c>
      <c r="H460" s="0" t="inlineStr">
        <is>
          <t>2026-10-04 14:17:50</t>
        </is>
      </c>
      <c r="I460" s="0" t="inlineStr">
        <is>
          <t>潮州市潮安区东凤镇东凤北网格东彩路礼阳李村</t>
        </is>
      </c>
      <c r="J460" s="0" t="inlineStr">
        <is>
          <t>蔡文伟</t>
        </is>
      </c>
      <c r="K460" s="0" t="inlineStr">
        <is>
          <t>彩塘东凤工作站</t>
        </is>
      </c>
      <c r="L460" s="0" t="inlineStr">
        <is>
          <t>潮安</t>
        </is>
      </c>
      <c r="M460" s="0" t="inlineStr">
        <is>
          <t>20261004093542X258821111</t>
        </is>
      </c>
      <c r="N460" s="0" t="inlineStr">
        <is>
          <t>CMCC-CZ-TSCLX-20261004-002649</t>
        </is>
      </c>
      <c r="O460" s="0" t="inlineStr">
        <is>
          <t>潮州</t>
        </is>
      </c>
      <c r="P460" s="0" t="inlineStr">
        <is>
          <t>潮安区</t>
        </is>
      </c>
      <c r="Q460" s="0">
        <f>IF(AND(A46&lt;&gt;"已参评好",F46&gt;=5),"超5小时未参评",IF(F46&gt;=7,"超7小时未参评",IF(F46&gt;=8,"超时未参评","")))</f>
        <v/>
      </c>
      <c r="R460" s="0" t="n"/>
    </row>
    <row r="461">
      <c r="B461" s="0" t="inlineStr">
        <is>
          <t>是</t>
        </is>
      </c>
      <c r="C461" s="56" t="n">
        <v>46300.01289351852</v>
      </c>
      <c r="D461" s="0" t="inlineStr">
        <is>
          <t>否</t>
        </is>
      </c>
      <c r="E461" s="56" t="n">
        <v>46299.67956018518</v>
      </c>
      <c r="F461" s="54">
        <f>(NOW()-E47)*24</f>
        <v/>
      </c>
      <c r="G461" s="0" t="inlineStr">
        <is>
          <t>13531585007</t>
        </is>
      </c>
      <c r="H461" s="0" t="inlineStr">
        <is>
          <t>2026-10-04 14:18:34</t>
        </is>
      </c>
      <c r="I461" s="0" t="inlineStr">
        <is>
          <t>潮州市潮安区枫溪镇云英路网格护堤路堤头村</t>
        </is>
      </c>
      <c r="J461" s="0" t="inlineStr">
        <is>
          <t>陈洽龙</t>
        </is>
      </c>
      <c r="K461" s="0" t="inlineStr">
        <is>
          <t>瓷都枫溪工作站</t>
        </is>
      </c>
      <c r="L461" s="0" t="inlineStr">
        <is>
          <t>市区</t>
        </is>
      </c>
      <c r="M461" s="0" t="inlineStr">
        <is>
          <t>20261004094506X259516937</t>
        </is>
      </c>
      <c r="N461" s="0" t="inlineStr">
        <is>
          <t>CMCC-CZ-TSCLX-20261004-004906</t>
        </is>
      </c>
      <c r="O461" s="0" t="inlineStr">
        <is>
          <t>潮州</t>
        </is>
      </c>
      <c r="P461" s="0" t="inlineStr">
        <is>
          <t>潮安区</t>
        </is>
      </c>
      <c r="Q461" s="0">
        <f>IF(AND(A47&lt;&gt;"已参评好",F47&gt;=5),"超5小时未参评",IF(F47&gt;=7,"超7小时未参评",IF(F47&gt;=8,"超时未参评","")))</f>
        <v/>
      </c>
      <c r="R461" s="0" t="n"/>
    </row>
    <row r="462">
      <c r="B462" s="0" t="inlineStr">
        <is>
          <t>是</t>
        </is>
      </c>
      <c r="C462" s="56" t="n">
        <v>46299.90960648148</v>
      </c>
      <c r="D462" s="0" t="inlineStr">
        <is>
          <t>否</t>
        </is>
      </c>
      <c r="E462" s="56" t="n">
        <v>46299.57627314814</v>
      </c>
      <c r="F462" s="54">
        <f>(NOW()-E48)*24</f>
        <v/>
      </c>
      <c r="G462" s="0" t="inlineStr">
        <is>
          <t>13670704948</t>
        </is>
      </c>
      <c r="H462" s="0" t="inlineStr">
        <is>
          <t>2026-10-04 11:49:50</t>
        </is>
      </c>
      <c r="I462" s="0" t="inlineStr">
        <is>
          <t>潮州市潮安区彩塘镇华美网格新安大道院前村</t>
        </is>
      </c>
      <c r="J462" s="0" t="inlineStr">
        <is>
          <t>陈嘉灿</t>
        </is>
      </c>
      <c r="K462" s="0" t="inlineStr">
        <is>
          <t>彩塘东凤工作站</t>
        </is>
      </c>
      <c r="L462" s="0" t="inlineStr">
        <is>
          <t>潮安</t>
        </is>
      </c>
      <c r="M462" s="0" t="inlineStr">
        <is>
          <t>20261004095240X257629740</t>
        </is>
      </c>
      <c r="N462" s="0" t="inlineStr">
        <is>
          <t>CMCC-CZ-TSCLX-20261004-000073</t>
        </is>
      </c>
      <c r="O462" s="0" t="inlineStr">
        <is>
          <t>潮州</t>
        </is>
      </c>
      <c r="P462" s="0" t="inlineStr">
        <is>
          <t>潮安区</t>
        </is>
      </c>
      <c r="Q462" s="0">
        <f>IF(AND(A48&lt;&gt;"已参评好",F48&gt;=5),"超5小时未参评",IF(F48&gt;=7,"超7小时未参评",IF(F48&gt;=8,"超时未参评","")))</f>
        <v/>
      </c>
      <c r="R462" s="0" t="n"/>
    </row>
    <row r="463">
      <c r="B463" s="0" t="inlineStr">
        <is>
          <t>是</t>
        </is>
      </c>
      <c r="C463" s="56" t="n">
        <v>46299.9333449074</v>
      </c>
      <c r="D463" s="0" t="inlineStr">
        <is>
          <t>否</t>
        </is>
      </c>
      <c r="E463" s="56" t="n">
        <v>46299.60001157408</v>
      </c>
      <c r="F463" s="54">
        <f>(NOW()-E49)*24</f>
        <v/>
      </c>
      <c r="G463" s="0" t="inlineStr">
        <is>
          <t>13670708820</t>
        </is>
      </c>
      <c r="H463" s="0" t="inlineStr">
        <is>
          <t>2026-10-04 12:24:01</t>
        </is>
      </c>
      <c r="I463" s="0" t="inlineStr">
        <is>
          <t>潮州市湘桥区桥东街道桥东网格卧石路卧石村</t>
        </is>
      </c>
      <c r="J463" s="0" t="inlineStr">
        <is>
          <t>柯德贤</t>
        </is>
      </c>
      <c r="K463" s="0" t="inlineStr">
        <is>
          <t>韩江新城工作站</t>
        </is>
      </c>
      <c r="L463" s="0" t="inlineStr">
        <is>
          <t>市区</t>
        </is>
      </c>
      <c r="M463" s="0" t="inlineStr">
        <is>
          <t>20261004095610X250331101</t>
        </is>
      </c>
      <c r="N463" s="0" t="inlineStr">
        <is>
          <t>CMCC-CZ-TSCLX-20261004-003468</t>
        </is>
      </c>
      <c r="O463" s="0" t="inlineStr">
        <is>
          <t>潮州</t>
        </is>
      </c>
      <c r="P463" s="0" t="inlineStr">
        <is>
          <t>湘桥区</t>
        </is>
      </c>
      <c r="Q463" s="0">
        <f>IF(AND(A49&lt;&gt;"已参评好",F49&gt;=5),"超5小时未参评",IF(F49&gt;=7,"超7小时未参评",IF(F49&gt;=8,"超时未参评","")))</f>
        <v/>
      </c>
      <c r="R463" s="0" t="n"/>
    </row>
    <row r="464">
      <c r="B464" s="0" t="inlineStr">
        <is>
          <t>是</t>
        </is>
      </c>
      <c r="C464" s="56" t="n">
        <v>46300.00496527777</v>
      </c>
      <c r="D464" s="0" t="inlineStr">
        <is>
          <t>否</t>
        </is>
      </c>
      <c r="E464" s="56" t="n">
        <v>46299.67163194445</v>
      </c>
      <c r="F464" s="54">
        <f>(NOW()-E50)*24</f>
        <v/>
      </c>
      <c r="G464" s="0" t="inlineStr">
        <is>
          <t>13531546835</t>
        </is>
      </c>
      <c r="H464" s="0" t="inlineStr">
        <is>
          <t>2026-10-04 14:07:09</t>
        </is>
      </c>
      <c r="I464" s="0" t="inlineStr">
        <is>
          <t>潮州市饶平县东山镇东山网格水美路水美村</t>
        </is>
      </c>
      <c r="J464" s="0" t="inlineStr">
        <is>
          <t>江伟道</t>
        </is>
      </c>
      <c r="K464" s="0" t="inlineStr">
        <is>
          <t>饶平中片工作站</t>
        </is>
      </c>
      <c r="L464" s="0" t="inlineStr">
        <is>
          <t>饶平</t>
        </is>
      </c>
      <c r="M464" s="0" t="inlineStr">
        <is>
          <t>20261004101201X251132333</t>
        </is>
      </c>
      <c r="N464" s="0" t="inlineStr">
        <is>
          <t>CMCC-CZ-TSCLX-20261004-002105</t>
        </is>
      </c>
      <c r="O464" s="0" t="inlineStr">
        <is>
          <t>潮州</t>
        </is>
      </c>
      <c r="P464" s="0" t="inlineStr">
        <is>
          <t>饶平县</t>
        </is>
      </c>
      <c r="Q464" s="0">
        <f>IF(AND(A50&lt;&gt;"已参评好",F50&gt;=5),"超5小时未参评",IF(F50&gt;=7,"超7小时未参评",IF(F50&gt;=8,"超时未参评","")))</f>
        <v/>
      </c>
      <c r="R464" s="0" t="n"/>
    </row>
    <row r="465">
      <c r="B465" s="0" t="inlineStr">
        <is>
          <t>是</t>
        </is>
      </c>
      <c r="C465" s="56" t="n">
        <v>46300.00502314815</v>
      </c>
      <c r="D465" s="0" t="inlineStr">
        <is>
          <t>否</t>
        </is>
      </c>
      <c r="E465" s="56" t="n">
        <v>46299.67168981482</v>
      </c>
      <c r="F465" s="54">
        <f>(NOW()-E51)*24</f>
        <v/>
      </c>
      <c r="G465" s="0" t="inlineStr">
        <is>
          <t>13631030385</t>
        </is>
      </c>
      <c r="H465" s="0" t="inlineStr">
        <is>
          <t>2026-10-04 14:07:14</t>
        </is>
      </c>
      <c r="I465" s="0" t="inlineStr">
        <is>
          <t>潮州市潮安区浮洋镇浮洋南网格开明路浮洋老市场</t>
        </is>
      </c>
      <c r="J465" s="0" t="inlineStr">
        <is>
          <t>卢楚佳</t>
        </is>
      </c>
      <c r="K465" s="0" t="inlineStr">
        <is>
          <t>浮洋网格</t>
        </is>
      </c>
      <c r="M465" s="0" t="inlineStr">
        <is>
          <t>20261004101942X259774189</t>
        </is>
      </c>
      <c r="N465" s="0" t="inlineStr">
        <is>
          <t>CMCC-CZ-TSCLX-20261004-006878</t>
        </is>
      </c>
      <c r="O465" s="0" t="inlineStr">
        <is>
          <t>潮州</t>
        </is>
      </c>
      <c r="P465" s="0" t="inlineStr">
        <is>
          <t>潮安区</t>
        </is>
      </c>
      <c r="Q465" s="0">
        <f>IF(AND(A51&lt;&gt;"已参评好",F51&gt;=5),"超5小时未参评",IF(F51&gt;=7,"超7小时未参评",IF(F51&gt;=8,"超时未参评","")))</f>
        <v/>
      </c>
      <c r="R465" s="0" t="n"/>
    </row>
    <row r="466">
      <c r="B466" s="0" t="inlineStr">
        <is>
          <t>是</t>
        </is>
      </c>
      <c r="C466" s="56" t="n">
        <v>46299.86376157407</v>
      </c>
      <c r="D466" s="0" t="inlineStr">
        <is>
          <t>否</t>
        </is>
      </c>
      <c r="E466" s="56" t="n">
        <v>46299.53042824074</v>
      </c>
      <c r="F466" s="54">
        <f>(NOW()-E52)*24</f>
        <v/>
      </c>
      <c r="G466" s="0" t="inlineStr">
        <is>
          <t>18938806619</t>
        </is>
      </c>
      <c r="H466" s="0" t="inlineStr">
        <is>
          <t>2026-10-04 10:43:49</t>
        </is>
      </c>
      <c r="I466" s="0" t="inlineStr">
        <is>
          <t>潮州市湘桥区城西街道吉利网格吉利街吉利村</t>
        </is>
      </c>
      <c r="J466" s="0" t="inlineStr">
        <is>
          <t>陈书坚</t>
        </is>
      </c>
      <c r="K466" s="0" t="inlineStr">
        <is>
          <t>市区城南工作站</t>
        </is>
      </c>
      <c r="L466" s="0" t="inlineStr">
        <is>
          <t>市区</t>
        </is>
      </c>
      <c r="M466" s="0" t="inlineStr">
        <is>
          <t>20261004102034X253651469</t>
        </is>
      </c>
      <c r="N466" s="0" t="inlineStr">
        <is>
          <t>CMCC-CZ-TSCLX-20261004-008402</t>
        </is>
      </c>
      <c r="O466" s="0" t="inlineStr">
        <is>
          <t>潮州</t>
        </is>
      </c>
      <c r="P466" s="0" t="inlineStr">
        <is>
          <t>湘桥区</t>
        </is>
      </c>
      <c r="Q466" s="0">
        <f>IF(AND(A52&lt;&gt;"已参评好",F52&gt;=5),"超5小时未参评",IF(F52&gt;=7,"超7小时未参评",IF(F52&gt;=8,"超时未参评","")))</f>
        <v/>
      </c>
      <c r="R466" s="0" t="n"/>
    </row>
    <row r="467">
      <c r="B467" s="0" t="inlineStr">
        <is>
          <t>是</t>
        </is>
      </c>
      <c r="C467" s="56" t="n">
        <v>46299.86515046296</v>
      </c>
      <c r="D467" s="0" t="inlineStr">
        <is>
          <t>否</t>
        </is>
      </c>
      <c r="E467" s="56" t="n">
        <v>46299.53181712963</v>
      </c>
      <c r="F467" s="54">
        <f>(NOW()-E53)*24</f>
        <v/>
      </c>
      <c r="G467" s="0" t="inlineStr">
        <is>
          <t>15919551687</t>
        </is>
      </c>
      <c r="H467" s="0" t="inlineStr">
        <is>
          <t>2026-10-04 10:45:49</t>
        </is>
      </c>
      <c r="I467" s="0" t="inlineStr">
        <is>
          <t>潮州市饶平县钱东镇一网格324国道紫云村</t>
        </is>
      </c>
      <c r="J467" s="0" t="inlineStr">
        <is>
          <t>林锦州</t>
        </is>
      </c>
      <c r="K467" s="0" t="inlineStr">
        <is>
          <t>饶平西片工作站</t>
        </is>
      </c>
      <c r="L467" s="0" t="inlineStr">
        <is>
          <t>饶平</t>
        </is>
      </c>
      <c r="M467" s="0" t="inlineStr">
        <is>
          <t>20261004103440X251225747</t>
        </is>
      </c>
      <c r="N467" s="0" t="inlineStr">
        <is>
          <t>CMCC-CZ-TSCLX-20261004-001093</t>
        </is>
      </c>
      <c r="O467" s="0" t="inlineStr">
        <is>
          <t>潮州</t>
        </is>
      </c>
      <c r="P467" s="0" t="inlineStr">
        <is>
          <t>饶平县</t>
        </is>
      </c>
      <c r="Q467" s="0">
        <f>IF(AND(A53&lt;&gt;"已参评好",F53&gt;=5),"超5小时未参评",IF(F53&gt;=7,"超7小时未参评",IF(F53&gt;=8,"超时未参评","")))</f>
        <v/>
      </c>
      <c r="R467" s="0" t="n"/>
    </row>
    <row r="468">
      <c r="B468" s="0" t="inlineStr">
        <is>
          <t>是</t>
        </is>
      </c>
      <c r="C468" s="56" t="n">
        <v>46300.00203703704</v>
      </c>
      <c r="D468" s="0" t="inlineStr">
        <is>
          <t>否</t>
        </is>
      </c>
      <c r="E468" s="56" t="n">
        <v>46299.6687037037</v>
      </c>
      <c r="F468" s="54">
        <f>(NOW()-E54)*24</f>
        <v/>
      </c>
      <c r="G468" s="0" t="inlineStr">
        <is>
          <t>13670701190</t>
        </is>
      </c>
      <c r="H468" s="0" t="inlineStr">
        <is>
          <t>2026-10-04 14:02:56</t>
        </is>
      </c>
      <c r="I468" s="0" t="inlineStr">
        <is>
          <t>潮州市潮安区凤塘镇凤塘西网格书安路西和村</t>
        </is>
      </c>
      <c r="J468" s="0" t="inlineStr">
        <is>
          <t>张泽杰</t>
        </is>
      </c>
      <c r="K468" s="0" t="inlineStr">
        <is>
          <t>凤塘镇区工作站</t>
        </is>
      </c>
      <c r="L468" s="0" t="inlineStr">
        <is>
          <t>潮安</t>
        </is>
      </c>
      <c r="M468" s="0" t="inlineStr">
        <is>
          <t>20261004104452X259644742</t>
        </is>
      </c>
      <c r="N468" s="0" t="inlineStr">
        <is>
          <t>CMCC-CZ-TSCLX-20261004-008815</t>
        </is>
      </c>
      <c r="O468" s="0" t="inlineStr">
        <is>
          <t>潮州</t>
        </is>
      </c>
      <c r="P468" s="0" t="inlineStr">
        <is>
          <t>潮安区</t>
        </is>
      </c>
      <c r="Q468" s="0">
        <f>IF(AND(A54&lt;&gt;"已参评好",F54&gt;=5),"超5小时未参评",IF(F54&gt;=7,"超7小时未参评",IF(F54&gt;=8,"超时未参评","")))</f>
        <v/>
      </c>
      <c r="R468" s="0" t="n"/>
    </row>
    <row r="469">
      <c r="B469" s="0" t="inlineStr">
        <is>
          <t>是</t>
        </is>
      </c>
      <c r="C469" s="56" t="n">
        <v>46300.00489583334</v>
      </c>
      <c r="D469" s="0" t="inlineStr">
        <is>
          <t>否</t>
        </is>
      </c>
      <c r="E469" s="56" t="n">
        <v>46299.6715625</v>
      </c>
      <c r="F469" s="54">
        <f>(NOW()-E55)*24</f>
        <v/>
      </c>
      <c r="G469" s="0" t="inlineStr">
        <is>
          <t>13690093116</t>
        </is>
      </c>
      <c r="H469" s="0" t="inlineStr">
        <is>
          <t>2026-10-04 14:07:03</t>
        </is>
      </c>
      <c r="I469" s="0" t="inlineStr">
        <is>
          <t>潮州市饶平县黄冈镇新区网格饶平大道南信华府</t>
        </is>
      </c>
      <c r="J469" s="0" t="inlineStr">
        <is>
          <t>张双文</t>
        </is>
      </c>
      <c r="K469" s="0" t="inlineStr">
        <is>
          <t>饶平城区工作站</t>
        </is>
      </c>
      <c r="L469" s="0" t="inlineStr">
        <is>
          <t>饶平</t>
        </is>
      </c>
      <c r="M469" s="0" t="inlineStr">
        <is>
          <t>20261004104614X253219032</t>
        </is>
      </c>
      <c r="N469" s="0" t="inlineStr">
        <is>
          <t>CMCC-CZ-TSCLX-20261004-003727</t>
        </is>
      </c>
      <c r="O469" s="0" t="inlineStr">
        <is>
          <t>潮州</t>
        </is>
      </c>
      <c r="P469" s="0" t="inlineStr">
        <is>
          <t>饶平县</t>
        </is>
      </c>
      <c r="Q469" s="0">
        <f>IF(AND(A55&lt;&gt;"已参评好",F55&gt;=5),"超5小时未参评",IF(F55&gt;=7,"超7小时未参评",IF(F55&gt;=8,"超时未参评","")))</f>
        <v/>
      </c>
      <c r="R469" s="0" t="n"/>
    </row>
    <row r="470">
      <c r="B470" s="0" t="inlineStr">
        <is>
          <t>是</t>
        </is>
      </c>
      <c r="C470" s="56" t="n">
        <v>46299.87771990741</v>
      </c>
      <c r="D470" s="0" t="inlineStr">
        <is>
          <t>否</t>
        </is>
      </c>
      <c r="E470" s="56" t="n">
        <v>46299.54438657407</v>
      </c>
      <c r="F470" s="54">
        <f>(NOW()-E56)*24</f>
        <v/>
      </c>
      <c r="G470" s="0" t="inlineStr">
        <is>
          <t>15916468637</t>
        </is>
      </c>
      <c r="H470" s="0" t="inlineStr">
        <is>
          <t>2026-10-04 11:03:55</t>
        </is>
      </c>
      <c r="I470" s="0" t="inlineStr">
        <is>
          <t>潮州市潮安区沙溪镇沙溪东网格镜鸿路前陇二村</t>
        </is>
      </c>
      <c r="J470" s="0" t="inlineStr">
        <is>
          <t>陈涛22</t>
        </is>
      </c>
      <c r="K470" s="0" t="inlineStr">
        <is>
          <t>高铁三镇工作站</t>
        </is>
      </c>
      <c r="L470" s="0" t="inlineStr">
        <is>
          <t>潮安</t>
        </is>
      </c>
      <c r="M470" s="0" t="inlineStr">
        <is>
          <t>20261004104838X252031292</t>
        </is>
      </c>
      <c r="N470" s="0" t="inlineStr">
        <is>
          <t>CMCC-CZ-TSCLX-20261004-003937</t>
        </is>
      </c>
      <c r="O470" s="0" t="inlineStr">
        <is>
          <t>潮州</t>
        </is>
      </c>
      <c r="P470" s="0" t="inlineStr">
        <is>
          <t>潮安区</t>
        </is>
      </c>
      <c r="Q470" s="0">
        <f>IF(AND(A56&lt;&gt;"已参评好",F56&gt;=5),"超5小时未参评",IF(F56&gt;=7,"超7小时未参评",IF(F56&gt;=8,"超时未参评","")))</f>
        <v/>
      </c>
      <c r="R470" s="0" t="n"/>
    </row>
    <row r="471">
      <c r="B471" s="0" t="inlineStr">
        <is>
          <t>是</t>
        </is>
      </c>
      <c r="C471" s="56" t="n">
        <v>46300.02628472223</v>
      </c>
      <c r="D471" s="0" t="inlineStr">
        <is>
          <t>否</t>
        </is>
      </c>
      <c r="E471" s="56" t="n">
        <v>46299.69295138889</v>
      </c>
      <c r="F471" s="54">
        <f>(NOW()-E57)*24</f>
        <v/>
      </c>
      <c r="G471" s="0" t="inlineStr">
        <is>
          <t>15816522970</t>
        </is>
      </c>
      <c r="H471" s="0" t="inlineStr">
        <is>
          <t>2026-10-04 14:37:51</t>
        </is>
      </c>
      <c r="I471" s="0" t="inlineStr">
        <is>
          <t>潮州市饶平县海山镇北片网格222省道坂上村</t>
        </is>
      </c>
      <c r="J471" s="0" t="inlineStr">
        <is>
          <t>林成鑫</t>
        </is>
      </c>
      <c r="K471" s="0" t="inlineStr">
        <is>
          <t>饶平西片工作站</t>
        </is>
      </c>
      <c r="L471" s="0" t="inlineStr">
        <is>
          <t>饶平</t>
        </is>
      </c>
      <c r="M471" s="0" t="inlineStr">
        <is>
          <t>20261004105654X259355586</t>
        </is>
      </c>
      <c r="N471" s="0" t="inlineStr">
        <is>
          <t>CMCC-CZ-TSCLX-20261004-005175</t>
        </is>
      </c>
      <c r="O471" s="0" t="inlineStr">
        <is>
          <t>潮州</t>
        </is>
      </c>
      <c r="P471" s="0" t="inlineStr">
        <is>
          <t>饶平县</t>
        </is>
      </c>
      <c r="Q471" s="0">
        <f>IF(AND(A57&lt;&gt;"已参评好",F57&gt;=5),"超5小时未参评",IF(F57&gt;=7,"超7小时未参评",IF(F57&gt;=8,"超时未参评","")))</f>
        <v/>
      </c>
      <c r="R471" s="0" t="n"/>
    </row>
    <row r="472">
      <c r="B472" s="0" t="inlineStr">
        <is>
          <t>是</t>
        </is>
      </c>
      <c r="C472" s="56" t="n">
        <v>46299.92484953703</v>
      </c>
      <c r="D472" s="0" t="inlineStr">
        <is>
          <t>否</t>
        </is>
      </c>
      <c r="E472" s="56" t="n">
        <v>46299.59151620371</v>
      </c>
      <c r="F472" s="54">
        <f>(NOW()-E58)*24</f>
        <v/>
      </c>
      <c r="G472" s="0" t="inlineStr">
        <is>
          <t>13411009309</t>
        </is>
      </c>
      <c r="H472" s="0" t="inlineStr">
        <is>
          <t>2026-10-04 12:11:47</t>
        </is>
      </c>
      <c r="I472" s="0" t="inlineStr">
        <is>
          <t>潮州市饶平县钱东镇一网格324国道峙头村</t>
        </is>
      </c>
      <c r="J472" s="0" t="inlineStr">
        <is>
          <t>吴泽镐</t>
        </is>
      </c>
      <c r="K472" s="0" t="inlineStr">
        <is>
          <t>饶平西片工作站</t>
        </is>
      </c>
      <c r="L472" s="0" t="inlineStr">
        <is>
          <t>饶平</t>
        </is>
      </c>
      <c r="M472" s="0" t="inlineStr">
        <is>
          <t>20261004111835X251132222</t>
        </is>
      </c>
      <c r="N472" s="0" t="inlineStr">
        <is>
          <t>CMCC-CZ-TSCLX-20261004-008465</t>
        </is>
      </c>
      <c r="O472" s="0" t="inlineStr">
        <is>
          <t>潮州</t>
        </is>
      </c>
      <c r="P472" s="0" t="inlineStr">
        <is>
          <t>饶平县</t>
        </is>
      </c>
      <c r="Q472" s="0">
        <f>IF(AND(A58&lt;&gt;"已参评好",F58&gt;=5),"超5小时未参评",IF(F58&gt;=7,"超7小时未参评",IF(F58&gt;=8,"超时未参评","")))</f>
        <v/>
      </c>
      <c r="R472" s="0" t="n"/>
    </row>
    <row r="473">
      <c r="B473" s="0" t="inlineStr">
        <is>
          <t>是</t>
        </is>
      </c>
      <c r="C473" s="56" t="n">
        <v>46300.00585648148</v>
      </c>
      <c r="D473" s="0" t="inlineStr">
        <is>
          <t>否</t>
        </is>
      </c>
      <c r="E473" s="56" t="n">
        <v>46299.67252314815</v>
      </c>
      <c r="F473" s="54">
        <f>(NOW()-E59)*24</f>
        <v/>
      </c>
      <c r="G473" s="0" t="inlineStr">
        <is>
          <t>18819900069</t>
        </is>
      </c>
      <c r="H473" s="0" t="inlineStr">
        <is>
          <t>2026-10-04 14:08:26</t>
        </is>
      </c>
      <c r="I473" s="0" t="inlineStr">
        <is>
          <t>潮州市湘桥区城西街道前后街网格枫春路枫春花园</t>
        </is>
      </c>
      <c r="J473" s="0" t="inlineStr">
        <is>
          <t>林铿</t>
        </is>
      </c>
      <c r="K473" s="0" t="inlineStr">
        <is>
          <t>市区城南工作站</t>
        </is>
      </c>
      <c r="L473" s="0" t="inlineStr">
        <is>
          <t>市区</t>
        </is>
      </c>
      <c r="M473" s="0" t="inlineStr">
        <is>
          <t>20261004112513X252991608</t>
        </is>
      </c>
      <c r="N473" s="0" t="inlineStr">
        <is>
          <t>CMCC-CZ-TSCLX-20261004-009639</t>
        </is>
      </c>
      <c r="O473" s="0" t="inlineStr">
        <is>
          <t>潮州</t>
        </is>
      </c>
      <c r="P473" s="0" t="inlineStr">
        <is>
          <t>湘桥区</t>
        </is>
      </c>
      <c r="Q473" s="0">
        <f>IF(AND(A59&lt;&gt;"已参评好",F59&gt;=5),"超5小时未参评",IF(F59&gt;=7,"超7小时未参评",IF(F59&gt;=8,"超时未参评","")))</f>
        <v/>
      </c>
      <c r="R473" s="0" t="n"/>
    </row>
    <row r="474">
      <c r="B474" s="0" t="inlineStr">
        <is>
          <t>是</t>
        </is>
      </c>
      <c r="C474" s="56" t="n">
        <v>46299.9278125</v>
      </c>
      <c r="D474" s="0" t="inlineStr">
        <is>
          <t>否</t>
        </is>
      </c>
      <c r="E474" s="56" t="n">
        <v>46299.59447916667</v>
      </c>
      <c r="F474" s="54">
        <f>(NOW()-E60)*24</f>
        <v/>
      </c>
      <c r="G474" s="0" t="inlineStr">
        <is>
          <t>13670755522</t>
        </is>
      </c>
      <c r="H474" s="0" t="inlineStr">
        <is>
          <t>2026-10-04 12:16:03</t>
        </is>
      </c>
      <c r="I474" s="0" t="inlineStr">
        <is>
          <t>潮州市潮安区东凤镇东凤南网格东梅路洋东村</t>
        </is>
      </c>
      <c r="J474" s="0" t="inlineStr">
        <is>
          <t>蔡泽鑫</t>
        </is>
      </c>
      <c r="K474" s="0" t="inlineStr">
        <is>
          <t>彩塘东凤工作站</t>
        </is>
      </c>
      <c r="L474" s="0" t="inlineStr">
        <is>
          <t>潮安</t>
        </is>
      </c>
      <c r="M474" s="0" t="inlineStr">
        <is>
          <t>20261004112914X256852860</t>
        </is>
      </c>
      <c r="N474" s="0" t="inlineStr">
        <is>
          <t>CMCC-CZ-TSCLX-20261004-008683</t>
        </is>
      </c>
      <c r="O474" s="0" t="inlineStr">
        <is>
          <t>潮州</t>
        </is>
      </c>
      <c r="P474" s="0" t="inlineStr">
        <is>
          <t>潮安区</t>
        </is>
      </c>
      <c r="Q474" s="0">
        <f>IF(AND(A60&lt;&gt;"已参评好",F60&gt;=5),"超5小时未参评",IF(F60&gt;=7,"超7小时未参评",IF(F60&gt;=8,"超时未参评","")))</f>
        <v/>
      </c>
      <c r="R474" s="0" t="n"/>
    </row>
    <row r="475">
      <c r="B475" s="0" t="inlineStr">
        <is>
          <t>是</t>
        </is>
      </c>
      <c r="C475" s="56" t="n">
        <v>46300.00165509259</v>
      </c>
      <c r="D475" s="0" t="inlineStr">
        <is>
          <t>否</t>
        </is>
      </c>
      <c r="E475" s="56" t="n">
        <v>46299.66832175926</v>
      </c>
      <c r="F475" s="54">
        <f>(NOW()-E61)*24</f>
        <v/>
      </c>
      <c r="G475" s="0" t="inlineStr">
        <is>
          <t>13903092223</t>
        </is>
      </c>
      <c r="H475" s="0" t="inlineStr">
        <is>
          <t>2026-10-04 14:02:23</t>
        </is>
      </c>
      <c r="I475" s="0" t="inlineStr">
        <is>
          <t>潮州市湘桥区凤新街道凤新网格绿榕北路万绿花园【可装2000M】</t>
        </is>
      </c>
      <c r="J475" s="0" t="inlineStr">
        <is>
          <t>张泽鸿</t>
        </is>
      </c>
      <c r="K475" s="0" t="inlineStr">
        <is>
          <t>市区城北工作站</t>
        </is>
      </c>
      <c r="L475" s="0" t="inlineStr">
        <is>
          <t>市区</t>
        </is>
      </c>
      <c r="M475" s="0" t="inlineStr">
        <is>
          <t>20261004113155X258485551</t>
        </is>
      </c>
      <c r="N475" s="0" t="inlineStr">
        <is>
          <t>CMCC-CZ-TSCLX-20261004-001972</t>
        </is>
      </c>
      <c r="O475" s="0" t="inlineStr">
        <is>
          <t>潮州</t>
        </is>
      </c>
      <c r="P475" s="0" t="inlineStr">
        <is>
          <t>湘桥区</t>
        </is>
      </c>
      <c r="Q475" s="0">
        <f>IF(AND(A61&lt;&gt;"已参评好",F61&gt;=5),"超5小时未参评",IF(F61&gt;=7,"超7小时未参评",IF(F61&gt;=8,"超时未参评","")))</f>
        <v/>
      </c>
      <c r="R475" s="0" t="n"/>
    </row>
    <row r="476">
      <c r="B476" s="0" t="inlineStr">
        <is>
          <t>是</t>
        </is>
      </c>
      <c r="C476" s="56" t="n">
        <v>46300.0127662037</v>
      </c>
      <c r="D476" s="0" t="inlineStr">
        <is>
          <t>否</t>
        </is>
      </c>
      <c r="E476" s="56" t="n">
        <v>46299.67943287037</v>
      </c>
      <c r="F476" s="54">
        <f>(NOW()-E62)*24</f>
        <v/>
      </c>
      <c r="G476" s="0" t="inlineStr">
        <is>
          <t>15976398910</t>
        </is>
      </c>
      <c r="H476" s="0" t="inlineStr">
        <is>
          <t>2026-10-04 14:18:23</t>
        </is>
      </c>
      <c r="I476" s="0" t="inlineStr">
        <is>
          <t>潮州市湘桥区磷溪镇磷溪溪口网格磷溪大道西坑村</t>
        </is>
      </c>
      <c r="J476" s="0" t="inlineStr">
        <is>
          <t>刘广锋</t>
        </is>
      </c>
      <c r="K476" s="0" t="inlineStr">
        <is>
          <t>磷官铁工作站</t>
        </is>
      </c>
      <c r="L476" s="0" t="inlineStr">
        <is>
          <t>市区</t>
        </is>
      </c>
      <c r="M476" s="0" t="inlineStr">
        <is>
          <t>20261004114118X251173281</t>
        </is>
      </c>
      <c r="N476" s="0" t="inlineStr">
        <is>
          <t>CMCC-CZ-TSCLX-20261004-007198</t>
        </is>
      </c>
      <c r="O476" s="0" t="inlineStr">
        <is>
          <t>潮州</t>
        </is>
      </c>
      <c r="P476" s="0" t="inlineStr">
        <is>
          <t>湘桥区</t>
        </is>
      </c>
      <c r="Q476" s="0">
        <f>IF(AND(A62&lt;&gt;"已参评好",F62&gt;=5),"超5小时未参评",IF(F62&gt;=7,"超7小时未参评",IF(F62&gt;=8,"超时未参评","")))</f>
        <v/>
      </c>
      <c r="R476" s="0" t="n"/>
    </row>
    <row r="477">
      <c r="B477" s="0" t="inlineStr">
        <is>
          <t>是</t>
        </is>
      </c>
      <c r="C477" s="56" t="n">
        <v>46299.93594907408</v>
      </c>
      <c r="D477" s="0" t="inlineStr">
        <is>
          <t>否</t>
        </is>
      </c>
      <c r="E477" s="56" t="n">
        <v>46299.60261574074</v>
      </c>
      <c r="F477" s="54">
        <f>(NOW()-E63)*24</f>
        <v/>
      </c>
      <c r="G477" s="0" t="inlineStr">
        <is>
          <t>15992392050</t>
        </is>
      </c>
      <c r="H477" s="0" t="inlineStr">
        <is>
          <t>2026-10-04 12:27:46</t>
        </is>
      </c>
      <c r="I477" s="0" t="inlineStr">
        <is>
          <t>潮州市饶平县钱东镇河南网格大众巷港墘村</t>
        </is>
      </c>
      <c r="J477" s="0" t="inlineStr">
        <is>
          <t>余俊生</t>
        </is>
      </c>
      <c r="K477" s="0" t="inlineStr">
        <is>
          <t>饶平城区工作站</t>
        </is>
      </c>
      <c r="L477" s="0" t="inlineStr">
        <is>
          <t>饶平</t>
        </is>
      </c>
      <c r="M477" s="0" t="inlineStr">
        <is>
          <t>20261004115756X259364341</t>
        </is>
      </c>
      <c r="N477" s="0" t="inlineStr">
        <is>
          <t>CMCC-CZ-TSCLX-20261004-005586</t>
        </is>
      </c>
      <c r="O477" s="0" t="inlineStr">
        <is>
          <t>潮州</t>
        </is>
      </c>
      <c r="P477" s="0" t="inlineStr">
        <is>
          <t>饶平县</t>
        </is>
      </c>
      <c r="Q477" s="0">
        <f>IF(AND(A63&lt;&gt;"已参评好",F63&gt;=5),"超5小时未参评",IF(F63&gt;=7,"超7小时未参评",IF(F63&gt;=8,"超时未参评","")))</f>
        <v/>
      </c>
      <c r="R477" s="0" t="n"/>
    </row>
    <row r="478">
      <c r="B478" s="0" t="inlineStr">
        <is>
          <t>是</t>
        </is>
      </c>
      <c r="C478" s="56" t="n">
        <v>46300.03606481481</v>
      </c>
      <c r="D478" s="0" t="inlineStr">
        <is>
          <t>否</t>
        </is>
      </c>
      <c r="E478" s="56" t="n">
        <v>46299.70273148148</v>
      </c>
      <c r="F478" s="54">
        <f>(NOW()-E64)*24</f>
        <v/>
      </c>
      <c r="G478" s="0" t="inlineStr">
        <is>
          <t>13828363223</t>
        </is>
      </c>
      <c r="H478" s="0" t="inlineStr">
        <is>
          <t>2026-10-04 14:51:56</t>
        </is>
      </c>
      <c r="I478" s="0" t="inlineStr">
        <is>
          <t>潮州市湘桥区凤新街道云梯网格潮州大道海博一品</t>
        </is>
      </c>
      <c r="J478" s="0" t="inlineStr">
        <is>
          <t>丁锹澎</t>
        </is>
      </c>
      <c r="M478" s="0" t="inlineStr">
        <is>
          <t>20261004120805X259455179</t>
        </is>
      </c>
      <c r="N478" s="0" t="inlineStr">
        <is>
          <t>CMCC-CZ-TSCLX-20261004-009481</t>
        </is>
      </c>
      <c r="O478" s="0" t="inlineStr">
        <is>
          <t>潮州</t>
        </is>
      </c>
      <c r="P478" s="0" t="inlineStr">
        <is>
          <t>湘桥区</t>
        </is>
      </c>
      <c r="Q478" s="0">
        <f>IF(AND(A64&lt;&gt;"已参评好",F64&gt;=5),"超5小时未参评",IF(F64&gt;=7,"超7小时未参评",IF(F64&gt;=8,"超时未参评","")))</f>
        <v/>
      </c>
      <c r="R478" s="0" t="n"/>
    </row>
    <row r="479">
      <c r="B479" s="0" t="inlineStr">
        <is>
          <t>是</t>
        </is>
      </c>
      <c r="C479" s="56" t="n">
        <v>46300.01668981482</v>
      </c>
      <c r="D479" s="0" t="inlineStr">
        <is>
          <t>否</t>
        </is>
      </c>
      <c r="E479" s="56" t="n">
        <v>46299.68335648148</v>
      </c>
      <c r="F479" s="54">
        <f>(NOW()-E65)*24</f>
        <v/>
      </c>
      <c r="G479" s="0" t="inlineStr">
        <is>
          <t>13829038588</t>
        </is>
      </c>
      <c r="H479" s="0" t="inlineStr">
        <is>
          <t>2026-10-04 14:24:02</t>
        </is>
      </c>
      <c r="I479" s="0" t="inlineStr">
        <is>
          <t>潮州市潮安区东凤镇东凤南网格东仙路下园村【可装2000M】</t>
        </is>
      </c>
      <c r="J479" s="0" t="inlineStr">
        <is>
          <t>蔡泽鑫</t>
        </is>
      </c>
      <c r="K479" s="0" t="inlineStr">
        <is>
          <t>彩塘东凤工作站</t>
        </is>
      </c>
      <c r="L479" s="0" t="inlineStr">
        <is>
          <t>潮安</t>
        </is>
      </c>
      <c r="M479" s="0" t="inlineStr">
        <is>
          <t>20261004120815X258646389</t>
        </is>
      </c>
      <c r="N479" s="0" t="inlineStr">
        <is>
          <t>CMCC-CZ-TSCLX-20261004-006372</t>
        </is>
      </c>
      <c r="O479" s="0" t="inlineStr">
        <is>
          <t>潮州</t>
        </is>
      </c>
      <c r="P479" s="0" t="inlineStr">
        <is>
          <t>潮安区</t>
        </is>
      </c>
      <c r="Q479" s="0">
        <f>IF(AND(A65&lt;&gt;"已参评好",F65&gt;=5),"超5小时未参评",IF(F65&gt;=7,"超7小时未参评",IF(F65&gt;=8,"超时未参评","")))</f>
        <v/>
      </c>
      <c r="R479" s="0" t="n"/>
    </row>
    <row r="480">
      <c r="B480" s="0" t="inlineStr">
        <is>
          <t>是</t>
        </is>
      </c>
      <c r="C480" s="56" t="n">
        <v>46300.00435185185</v>
      </c>
      <c r="D480" s="0" t="inlineStr">
        <is>
          <t>否</t>
        </is>
      </c>
      <c r="E480" s="56" t="n">
        <v>46299.67101851852</v>
      </c>
      <c r="F480" s="54">
        <f>(NOW()-E66)*24</f>
        <v/>
      </c>
      <c r="G480" s="0" t="inlineStr">
        <is>
          <t>13715749609</t>
        </is>
      </c>
      <c r="H480" s="0" t="inlineStr">
        <is>
          <t>2026-10-04 14:06:16</t>
        </is>
      </c>
      <c r="I480" s="0" t="inlineStr">
        <is>
          <t>潮州市饶平县联饶镇网格S222省道后葛村</t>
        </is>
      </c>
      <c r="J480" s="0" t="inlineStr">
        <is>
          <t>吴镇周</t>
        </is>
      </c>
      <c r="K480" s="0" t="inlineStr">
        <is>
          <t>饶平城区工作站</t>
        </is>
      </c>
      <c r="L480" s="0" t="inlineStr">
        <is>
          <t>饶平</t>
        </is>
      </c>
      <c r="M480" s="0" t="inlineStr">
        <is>
          <t>20261004123638X252452445</t>
        </is>
      </c>
      <c r="N480" s="0" t="inlineStr">
        <is>
          <t>CMCC-CZ-TSCLX-20261004-014809</t>
        </is>
      </c>
      <c r="O480" s="0" t="inlineStr">
        <is>
          <t>潮州</t>
        </is>
      </c>
      <c r="P480" s="0" t="inlineStr">
        <is>
          <t>饶平县</t>
        </is>
      </c>
      <c r="Q480" s="0">
        <f>IF(AND(A66&lt;&gt;"已参评好",F66&gt;=5),"超5小时未参评",IF(F66&gt;=7,"超7小时未参评",IF(F66&gt;=8,"超时未参评","")))</f>
        <v/>
      </c>
      <c r="R480" s="0" t="n"/>
    </row>
    <row r="481">
      <c r="B481" s="0" t="inlineStr">
        <is>
          <t>是</t>
        </is>
      </c>
      <c r="C481" s="56" t="n">
        <v>46300.04017361111</v>
      </c>
      <c r="D481" s="0" t="inlineStr">
        <is>
          <t>否</t>
        </is>
      </c>
      <c r="E481" s="56" t="n">
        <v>46299.70684027778</v>
      </c>
      <c r="F481" s="54">
        <f>(NOW()-E67)*24</f>
        <v/>
      </c>
      <c r="G481" s="0" t="inlineStr">
        <is>
          <t>13690025038</t>
        </is>
      </c>
      <c r="H481" s="0" t="inlineStr">
        <is>
          <t>2026-10-04 14:57:51</t>
        </is>
      </c>
      <c r="I481" s="0" t="inlineStr">
        <is>
          <t>潮州市饶平县所城镇网格X081县道南任村【可装2000M】</t>
        </is>
      </c>
      <c r="J481" s="0" t="inlineStr">
        <is>
          <t>杨振浜</t>
        </is>
      </c>
      <c r="K481" s="0" t="inlineStr">
        <is>
          <t>东界三镇工作站</t>
        </is>
      </c>
      <c r="L481" s="0" t="inlineStr">
        <is>
          <t>饶平</t>
        </is>
      </c>
      <c r="M481" s="0" t="inlineStr">
        <is>
          <t>20261004124324X255474652</t>
        </is>
      </c>
      <c r="N481" s="0" t="inlineStr">
        <is>
          <t>CMCC-CZ-TSCLX-20261004-008518</t>
        </is>
      </c>
      <c r="O481" s="0" t="inlineStr">
        <is>
          <t>潮州</t>
        </is>
      </c>
      <c r="P481" s="0" t="inlineStr">
        <is>
          <t>饶平县</t>
        </is>
      </c>
      <c r="Q481" s="0">
        <f>IF(AND(A67&lt;&gt;"已参评好",F67&gt;=5),"超5小时未参评",IF(F67&gt;=7,"超7小时未参评",IF(F67&gt;=8,"超时未参评","")))</f>
        <v/>
      </c>
      <c r="R481" s="0" t="n"/>
    </row>
    <row r="482">
      <c r="B482" s="0" t="inlineStr">
        <is>
          <t>是</t>
        </is>
      </c>
      <c r="C482" s="56" t="n">
        <v>46300.16408564815</v>
      </c>
      <c r="D482" s="0" t="inlineStr">
        <is>
          <t>否</t>
        </is>
      </c>
      <c r="E482" s="56" t="n">
        <v>46299.83075231482</v>
      </c>
      <c r="F482" s="54">
        <f>(NOW()-E68)*24</f>
        <v/>
      </c>
      <c r="G482" s="0" t="inlineStr">
        <is>
          <t>15089119697</t>
        </is>
      </c>
      <c r="H482" s="0" t="inlineStr">
        <is>
          <t>2026-10-04 17:56:17</t>
        </is>
      </c>
      <c r="I482" s="0" t="inlineStr">
        <is>
          <t>潮州市潮安区东凤镇东凤北网格东梅路昆五村</t>
        </is>
      </c>
      <c r="J482" s="0" t="inlineStr">
        <is>
          <t>蔡文伟</t>
        </is>
      </c>
      <c r="K482" s="0" t="inlineStr">
        <is>
          <t>彩塘东凤工作站</t>
        </is>
      </c>
      <c r="L482" s="0" t="inlineStr">
        <is>
          <t>潮安</t>
        </is>
      </c>
      <c r="M482" s="0" t="inlineStr">
        <is>
          <t>20260927130443X251773914</t>
        </is>
      </c>
      <c r="N482" s="0" t="inlineStr">
        <is>
          <t>CMCC-CZ-TSCLX-20260927-017605</t>
        </is>
      </c>
      <c r="O482" s="0" t="inlineStr">
        <is>
          <t>潮州</t>
        </is>
      </c>
      <c r="P482" s="0" t="inlineStr">
        <is>
          <t>潮安区</t>
        </is>
      </c>
      <c r="Q482" s="0">
        <f>IF(AND(A68&lt;&gt;"已参评好",F68&gt;=5),"超5小时未参评",IF(F68&gt;=7,"超7小时未参评",IF(F68&gt;=8,"超时未参评","")))</f>
        <v/>
      </c>
      <c r="R482" s="0" t="n"/>
    </row>
    <row r="483">
      <c r="B483" s="0" t="inlineStr">
        <is>
          <t>是</t>
        </is>
      </c>
      <c r="C483" s="56" t="n">
        <v>46300.11119212963</v>
      </c>
      <c r="D483" s="0" t="inlineStr">
        <is>
          <t>否</t>
        </is>
      </c>
      <c r="E483" s="56" t="n">
        <v>46299.7778587963</v>
      </c>
      <c r="F483" s="54">
        <f>(NOW()-E69)*24</f>
        <v/>
      </c>
      <c r="G483" s="0" t="inlineStr">
        <is>
          <t>15816161077</t>
        </is>
      </c>
      <c r="H483" s="0" t="inlineStr">
        <is>
          <t>2026-10-04 16:40:07</t>
        </is>
      </c>
      <c r="I483" s="0" t="inlineStr">
        <is>
          <t>潮州市潮安区东凤镇东凤北网格东彩路礼阳郑村</t>
        </is>
      </c>
      <c r="J483" s="0" t="inlineStr">
        <is>
          <t>蔡文伟</t>
        </is>
      </c>
      <c r="K483" s="0" t="inlineStr">
        <is>
          <t>彩塘东凤工作站</t>
        </is>
      </c>
      <c r="L483" s="0" t="inlineStr">
        <is>
          <t>潮安</t>
        </is>
      </c>
      <c r="M483" s="0" t="inlineStr">
        <is>
          <t>20261003111249X252794238</t>
        </is>
      </c>
      <c r="N483" s="0" t="inlineStr">
        <is>
          <t>CMCC-CZ-TSCLX-20260929-009778</t>
        </is>
      </c>
      <c r="O483" s="0" t="inlineStr">
        <is>
          <t>潮州</t>
        </is>
      </c>
      <c r="P483" s="0" t="inlineStr">
        <is>
          <t>潮安区</t>
        </is>
      </c>
      <c r="Q483" s="0">
        <f>IF(AND(A69&lt;&gt;"已参评好",F69&gt;=5),"超5小时未参评",IF(F69&gt;=7,"超7小时未参评",IF(F69&gt;=8,"超时未参评","")))</f>
        <v/>
      </c>
      <c r="R483" s="0" t="n"/>
    </row>
    <row r="484">
      <c r="B484" s="0" t="inlineStr">
        <is>
          <t>是</t>
        </is>
      </c>
      <c r="C484" s="56" t="n">
        <v>46300.22243055556</v>
      </c>
      <c r="D484" s="0" t="inlineStr">
        <is>
          <t>否</t>
        </is>
      </c>
      <c r="E484" s="56" t="n">
        <v>46299.88909722222</v>
      </c>
      <c r="F484" s="54">
        <f>(NOW()-E70)*24</f>
        <v/>
      </c>
      <c r="G484" s="0" t="inlineStr">
        <is>
          <t>13553737543</t>
        </is>
      </c>
      <c r="H484" s="0" t="inlineStr">
        <is>
          <t>2026-10-04 19:20:18</t>
        </is>
      </c>
      <c r="I484" s="0" t="inlineStr">
        <is>
          <t>潮州市湘桥区磷溪镇磷溪溪口网格磷溪大道旸山村</t>
        </is>
      </c>
      <c r="J484" s="0" t="inlineStr">
        <is>
          <t>吴坊</t>
        </is>
      </c>
      <c r="K484" s="0" t="inlineStr">
        <is>
          <t>磷官铁工作站</t>
        </is>
      </c>
      <c r="L484" s="0" t="inlineStr">
        <is>
          <t>市区</t>
        </is>
      </c>
      <c r="M484" s="0" t="inlineStr">
        <is>
          <t>20261001091431X257568735</t>
        </is>
      </c>
      <c r="N484" s="0" t="inlineStr">
        <is>
          <t>CMCC-CZ-TSCLX-20261001-000042</t>
        </is>
      </c>
      <c r="O484" s="0" t="inlineStr">
        <is>
          <t>潮州</t>
        </is>
      </c>
      <c r="P484" s="0" t="inlineStr">
        <is>
          <t>湘桥区</t>
        </is>
      </c>
      <c r="Q484" s="0">
        <f>IF(AND(A70&lt;&gt;"已参评好",F70&gt;=5),"超5小时未参评",IF(F70&gt;=7,"超7小时未参评",IF(F70&gt;=8,"超时未参评","")))</f>
        <v/>
      </c>
      <c r="R484" s="0" t="n"/>
    </row>
    <row r="485">
      <c r="B485" s="0" t="inlineStr">
        <is>
          <t>是</t>
        </is>
      </c>
      <c r="C485" s="56" t="n">
        <v>46300.1249537037</v>
      </c>
      <c r="D485" s="0" t="inlineStr">
        <is>
          <t>否</t>
        </is>
      </c>
      <c r="E485" s="56" t="n">
        <v>46299.79162037037</v>
      </c>
      <c r="F485" s="54">
        <f>(NOW()-E71)*24</f>
        <v/>
      </c>
      <c r="G485" s="0" t="inlineStr">
        <is>
          <t>15917171640</t>
        </is>
      </c>
      <c r="H485" s="0" t="inlineStr">
        <is>
          <t>2026-10-04 16:59:56</t>
        </is>
      </c>
      <c r="I485" s="0" t="inlineStr">
        <is>
          <t>潮州市潮安区枫溪镇如意网格潮汕路前进村</t>
        </is>
      </c>
      <c r="J485" s="0" t="inlineStr">
        <is>
          <t>林宏彬</t>
        </is>
      </c>
      <c r="K485" s="0" t="inlineStr">
        <is>
          <t>瓷都枫溪工作站</t>
        </is>
      </c>
      <c r="L485" s="0" t="inlineStr">
        <is>
          <t>市区</t>
        </is>
      </c>
      <c r="M485" s="0" t="inlineStr">
        <is>
          <t>20261001143555X252652842</t>
        </is>
      </c>
      <c r="N485" s="0" t="inlineStr">
        <is>
          <t>CMCC-CZ-TSCLX-20261001-015499</t>
        </is>
      </c>
      <c r="O485" s="0" t="inlineStr">
        <is>
          <t>潮州</t>
        </is>
      </c>
      <c r="P485" s="0" t="inlineStr">
        <is>
          <t>潮安区</t>
        </is>
      </c>
      <c r="Q485" s="0">
        <f>IF(AND(A71&lt;&gt;"已参评好",F71&gt;=5),"超5小时未参评",IF(F71&gt;=7,"超7小时未参评",IF(F71&gt;=8,"超时未参评","")))</f>
        <v/>
      </c>
      <c r="R485" s="0" t="n"/>
    </row>
    <row r="486">
      <c r="B486" s="0" t="inlineStr">
        <is>
          <t>是</t>
        </is>
      </c>
      <c r="C486" s="56" t="n">
        <v>46300.07233796296</v>
      </c>
      <c r="D486" s="0" t="inlineStr">
        <is>
          <t>否</t>
        </is>
      </c>
      <c r="E486" s="56" t="n">
        <v>46299.73900462963</v>
      </c>
      <c r="F486" s="54">
        <f>(NOW()-E72)*24</f>
        <v/>
      </c>
      <c r="G486" s="0" t="inlineStr">
        <is>
          <t>15107681045</t>
        </is>
      </c>
      <c r="H486" s="0" t="inlineStr">
        <is>
          <t>2026-10-04 15:44:10</t>
        </is>
      </c>
      <c r="I486" s="0" t="inlineStr">
        <is>
          <t>潮州市潮安区彩塘镇仙乐网格东彩路坽头村</t>
        </is>
      </c>
      <c r="J486" s="0" t="inlineStr">
        <is>
          <t>许湘荣</t>
        </is>
      </c>
      <c r="M486" s="0" t="inlineStr">
        <is>
          <t>20261001180622X347834050</t>
        </is>
      </c>
      <c r="N486" s="0" t="inlineStr">
        <is>
          <t>CMCC-CZ-TSCLX-20261002-003501</t>
        </is>
      </c>
      <c r="O486" s="0" t="inlineStr">
        <is>
          <t>潮州</t>
        </is>
      </c>
      <c r="P486" s="0" t="inlineStr">
        <is>
          <t>潮安区</t>
        </is>
      </c>
      <c r="Q486" s="0">
        <f>IF(AND(A72&lt;&gt;"已参评好",F72&gt;=5),"超5小时未参评",IF(F72&gt;=7,"超7小时未参评",IF(F72&gt;=8,"超时未参评","")))</f>
        <v/>
      </c>
      <c r="R486" s="0" t="n"/>
    </row>
    <row r="487">
      <c r="B487" s="0" t="inlineStr">
        <is>
          <t>是</t>
        </is>
      </c>
      <c r="C487" s="56" t="n">
        <v>46300.14447916667</v>
      </c>
      <c r="D487" s="0" t="inlineStr">
        <is>
          <t>否</t>
        </is>
      </c>
      <c r="E487" s="56" t="n">
        <v>46299.81114583334</v>
      </c>
      <c r="F487" s="54">
        <f>(NOW()-E73)*24</f>
        <v/>
      </c>
      <c r="G487" s="0" t="inlineStr">
        <is>
          <t>15913023082</t>
        </is>
      </c>
      <c r="H487" s="0" t="inlineStr">
        <is>
          <t>2026-10-04 17:28:03</t>
        </is>
      </c>
      <c r="I487" s="0" t="inlineStr">
        <is>
          <t>潮州市饶平县饶洋镇网格334省道赤棠片区</t>
        </is>
      </c>
      <c r="J487" s="0" t="inlineStr">
        <is>
          <t>詹金潮</t>
        </is>
      </c>
      <c r="K487" s="0" t="inlineStr">
        <is>
          <t>饶平北片工作站</t>
        </is>
      </c>
      <c r="L487" s="0" t="inlineStr">
        <is>
          <t>饶平</t>
        </is>
      </c>
      <c r="M487" s="0" t="inlineStr">
        <is>
          <t>20261002125845X251301201</t>
        </is>
      </c>
      <c r="N487" s="0" t="inlineStr">
        <is>
          <t>CMCC-CZ-TSCLX-20261002-012737</t>
        </is>
      </c>
      <c r="O487" s="0" t="inlineStr">
        <is>
          <t>潮州</t>
        </is>
      </c>
      <c r="P487" s="0" t="inlineStr">
        <is>
          <t>饶平县</t>
        </is>
      </c>
      <c r="Q487" s="0">
        <f>IF(AND(A73&lt;&gt;"已参评好",F73&gt;=5),"超5小时未参评",IF(F73&gt;=7,"超7小时未参评",IF(F73&gt;=8,"超时未参评","")))</f>
        <v/>
      </c>
      <c r="R487" s="0" t="n"/>
    </row>
    <row r="488">
      <c r="B488" s="0" t="inlineStr">
        <is>
          <t>是</t>
        </is>
      </c>
      <c r="C488" s="56" t="n">
        <v>46300.1125</v>
      </c>
      <c r="D488" s="0" t="inlineStr">
        <is>
          <t>否</t>
        </is>
      </c>
      <c r="E488" s="56" t="n">
        <v>46299.77916666667</v>
      </c>
      <c r="F488" s="54">
        <f>(NOW()-E74)*24</f>
        <v/>
      </c>
      <c r="G488" s="0" t="inlineStr">
        <is>
          <t>15913030850</t>
        </is>
      </c>
      <c r="H488" s="0" t="inlineStr">
        <is>
          <t>2026-10-04 16:42:00</t>
        </is>
      </c>
      <c r="I488" s="0" t="inlineStr">
        <is>
          <t>潮州市潮安区枫溪镇如意网格潮汕路前进村</t>
        </is>
      </c>
      <c r="J488" s="0" t="inlineStr">
        <is>
          <t>林宏彬</t>
        </is>
      </c>
      <c r="K488" s="0" t="inlineStr">
        <is>
          <t>瓷都枫溪工作站</t>
        </is>
      </c>
      <c r="L488" s="0" t="inlineStr">
        <is>
          <t>市区</t>
        </is>
      </c>
      <c r="M488" s="0" t="inlineStr">
        <is>
          <t>20261002190229X258757403</t>
        </is>
      </c>
      <c r="N488" s="0" t="inlineStr">
        <is>
          <t>CMCC-CZ-TSCLX-20261002-020115</t>
        </is>
      </c>
      <c r="O488" s="0" t="inlineStr">
        <is>
          <t>潮州</t>
        </is>
      </c>
      <c r="P488" s="0" t="inlineStr">
        <is>
          <t>潮安区</t>
        </is>
      </c>
      <c r="Q488" s="0">
        <f>IF(AND(A74&lt;&gt;"已参评好",F74&gt;=5),"超5小时未参评",IF(F74&gt;=7,"超7小时未参评",IF(F74&gt;=8,"超时未参评","")))</f>
        <v/>
      </c>
      <c r="R488" s="0" t="n"/>
    </row>
    <row r="489">
      <c r="B489" s="0" t="inlineStr">
        <is>
          <t>是</t>
        </is>
      </c>
      <c r="C489" s="56" t="n">
        <v>46300.22523148148</v>
      </c>
      <c r="D489" s="0" t="inlineStr">
        <is>
          <t>否</t>
        </is>
      </c>
      <c r="E489" s="56" t="n">
        <v>46299.89189814815</v>
      </c>
      <c r="F489" s="54">
        <f>(NOW()-E75)*24</f>
        <v/>
      </c>
      <c r="G489" s="0" t="inlineStr">
        <is>
          <t>13531553685</t>
        </is>
      </c>
      <c r="H489" s="0" t="inlineStr">
        <is>
          <t>2026-10-04 19:24:20</t>
        </is>
      </c>
      <c r="I489" s="0" t="inlineStr">
        <is>
          <t>潮州市湘桥区磷溪镇磷溪溪口网格磷溪大道溪口八村</t>
        </is>
      </c>
      <c r="J489" s="0" t="inlineStr">
        <is>
          <t>吴坊</t>
        </is>
      </c>
      <c r="K489" s="0" t="inlineStr">
        <is>
          <t>磷官铁工作站</t>
        </is>
      </c>
      <c r="L489" s="0" t="inlineStr">
        <is>
          <t>市区</t>
        </is>
      </c>
      <c r="M489" s="0" t="inlineStr">
        <is>
          <t>20261002193014X250514595</t>
        </is>
      </c>
      <c r="N489" s="0" t="inlineStr">
        <is>
          <t>CMCC-CZ-TSCLX-20261002-024621</t>
        </is>
      </c>
      <c r="O489" s="0" t="inlineStr">
        <is>
          <t>潮州</t>
        </is>
      </c>
      <c r="P489" s="0" t="inlineStr">
        <is>
          <t>湘桥区</t>
        </is>
      </c>
      <c r="Q489" s="0">
        <f>IF(AND(A75&lt;&gt;"已参评好",F75&gt;=5),"超5小时未参评",IF(F75&gt;=7,"超7小时未参评",IF(F75&gt;=8,"超时未参评","")))</f>
        <v/>
      </c>
      <c r="R489" s="0" t="n"/>
    </row>
    <row r="490">
      <c r="B490" s="0" t="inlineStr">
        <is>
          <t>是</t>
        </is>
      </c>
      <c r="C490" s="56" t="n">
        <v>46300.17373842592</v>
      </c>
      <c r="D490" s="0" t="inlineStr">
        <is>
          <t>否</t>
        </is>
      </c>
      <c r="E490" s="56" t="n">
        <v>46299.84040509259</v>
      </c>
      <c r="F490" s="54">
        <f>(NOW()-E76)*24</f>
        <v/>
      </c>
      <c r="G490" s="0" t="inlineStr">
        <is>
          <t>13715837336</t>
        </is>
      </c>
      <c r="H490" s="0" t="inlineStr">
        <is>
          <t>2026-10-04 18:10:11</t>
        </is>
      </c>
      <c r="I490" s="0" t="inlineStr">
        <is>
          <t>潮州市湘桥区桥东街道桥东网格卧石路卧石村</t>
        </is>
      </c>
      <c r="J490" s="0" t="inlineStr">
        <is>
          <t>柯德贤</t>
        </is>
      </c>
      <c r="K490" s="0" t="inlineStr">
        <is>
          <t>韩江新城工作站</t>
        </is>
      </c>
      <c r="L490" s="0" t="inlineStr">
        <is>
          <t>市区</t>
        </is>
      </c>
      <c r="M490" s="0" t="inlineStr">
        <is>
          <t>20261003153447X250131090</t>
        </is>
      </c>
      <c r="N490" s="0" t="inlineStr">
        <is>
          <t>CMCC-CZ-TSCLX-20261003-013736</t>
        </is>
      </c>
      <c r="O490" s="0" t="inlineStr">
        <is>
          <t>潮州</t>
        </is>
      </c>
      <c r="P490" s="0" t="inlineStr">
        <is>
          <t>湘桥区</t>
        </is>
      </c>
      <c r="Q490" s="0">
        <f>IF(AND(A76&lt;&gt;"已参评好",F76&gt;=5),"超5小时未参评",IF(F76&gt;=7,"超7小时未参评",IF(F76&gt;=8,"超时未参评","")))</f>
        <v/>
      </c>
      <c r="R490" s="0" t="n"/>
    </row>
    <row r="491">
      <c r="B491" s="0" t="inlineStr">
        <is>
          <t>是</t>
        </is>
      </c>
      <c r="C491" s="56" t="n">
        <v>46300.15324074074</v>
      </c>
      <c r="D491" s="0" t="inlineStr">
        <is>
          <t>否</t>
        </is>
      </c>
      <c r="E491" s="56" t="n">
        <v>46299.81990740741</v>
      </c>
      <c r="F491" s="54">
        <f>(NOW()-E77)*24</f>
        <v/>
      </c>
      <c r="G491" s="0" t="inlineStr">
        <is>
          <t>13623080596</t>
        </is>
      </c>
      <c r="H491" s="0" t="inlineStr">
        <is>
          <t>2026-10-04 17:40:40</t>
        </is>
      </c>
      <c r="I491" s="0" t="inlineStr">
        <is>
          <t>潮州市潮安区东凤镇东凤南网格东梅路洋东村</t>
        </is>
      </c>
      <c r="J491" s="0" t="inlineStr">
        <is>
          <t>沈胜辉</t>
        </is>
      </c>
      <c r="K491" s="0" t="inlineStr">
        <is>
          <t>彩塘东凤装维工作站</t>
        </is>
      </c>
      <c r="M491" s="0" t="inlineStr">
        <is>
          <t>20261003165340X257865694</t>
        </is>
      </c>
      <c r="N491" s="0" t="inlineStr">
        <is>
          <t>CMCC-CZ-TSCLX-20261003-024406</t>
        </is>
      </c>
      <c r="O491" s="0" t="inlineStr">
        <is>
          <t>潮州</t>
        </is>
      </c>
      <c r="P491" s="0" t="inlineStr">
        <is>
          <t>潮安区</t>
        </is>
      </c>
      <c r="Q491" s="0">
        <f>IF(AND(A77&lt;&gt;"已参评好",F77&gt;=5),"超5小时未参评",IF(F77&gt;=7,"超7小时未参评",IF(F77&gt;=8,"超时未参评","")))</f>
        <v/>
      </c>
      <c r="R491" s="0" t="n"/>
    </row>
    <row r="492">
      <c r="B492" s="0" t="inlineStr">
        <is>
          <t>是</t>
        </is>
      </c>
      <c r="C492" s="56" t="n">
        <v>46300.06246527778</v>
      </c>
      <c r="D492" s="0" t="inlineStr">
        <is>
          <t>否</t>
        </is>
      </c>
      <c r="E492" s="56" t="n">
        <v>46299.72913194444</v>
      </c>
      <c r="F492" s="54">
        <f>(NOW()-E78)*24</f>
        <v/>
      </c>
      <c r="G492" s="0" t="inlineStr">
        <is>
          <t>13690082085</t>
        </is>
      </c>
      <c r="H492" s="0" t="inlineStr">
        <is>
          <t>2026-10-04 15:29:57</t>
        </is>
      </c>
      <c r="I492" s="0" t="inlineStr">
        <is>
          <t>潮州市潮安区浮洋镇浮洋南网格开明路浮洋老市场</t>
        </is>
      </c>
      <c r="J492" s="0" t="inlineStr">
        <is>
          <t>卢楚佳</t>
        </is>
      </c>
      <c r="K492" s="0" t="inlineStr">
        <is>
          <t>浮洋网格</t>
        </is>
      </c>
      <c r="M492" s="0" t="inlineStr">
        <is>
          <t>20261003123633X257568273</t>
        </is>
      </c>
      <c r="N492" s="0" t="inlineStr">
        <is>
          <t>CMCC-CZ-TSCLX-20261003-019925</t>
        </is>
      </c>
      <c r="O492" s="0" t="inlineStr">
        <is>
          <t>潮州</t>
        </is>
      </c>
      <c r="P492" s="0" t="inlineStr">
        <is>
          <t>潮安区</t>
        </is>
      </c>
      <c r="Q492" s="0">
        <f>IF(AND(A78&lt;&gt;"已参评好",F78&gt;=5),"超5小时未参评",IF(F78&gt;=7,"超7小时未参评",IF(F78&gt;=8,"超时未参评","")))</f>
        <v/>
      </c>
      <c r="R492" s="0" t="n"/>
    </row>
    <row r="493">
      <c r="B493" s="0" t="inlineStr">
        <is>
          <t>是</t>
        </is>
      </c>
      <c r="C493" s="56" t="n">
        <v>46300.0972800926</v>
      </c>
      <c r="D493" s="0" t="inlineStr">
        <is>
          <t>否</t>
        </is>
      </c>
      <c r="E493" s="56" t="n">
        <v>46299.76394675926</v>
      </c>
      <c r="F493" s="54">
        <f>(NOW()-E79)*24</f>
        <v/>
      </c>
      <c r="G493" s="0" t="inlineStr">
        <is>
          <t>18948501418</t>
        </is>
      </c>
      <c r="H493" s="0" t="inlineStr">
        <is>
          <t>2026-10-04 16:20:05</t>
        </is>
      </c>
      <c r="I493" s="0" t="inlineStr">
        <is>
          <t>潮州市饶平县浮滨镇网格086县道德业村</t>
        </is>
      </c>
      <c r="J493" s="0" t="inlineStr">
        <is>
          <t>王少永</t>
        </is>
      </c>
      <c r="K493" s="0" t="inlineStr">
        <is>
          <t>饶平中片工作站</t>
        </is>
      </c>
      <c r="L493" s="0" t="inlineStr">
        <is>
          <t>饶平</t>
        </is>
      </c>
      <c r="M493" s="0" t="inlineStr">
        <is>
          <t>20261003193946X254768138</t>
        </is>
      </c>
      <c r="N493" s="0" t="inlineStr">
        <is>
          <t>CMCC-CZ-TSCLX-20261003-017746</t>
        </is>
      </c>
      <c r="O493" s="0" t="inlineStr">
        <is>
          <t>潮州</t>
        </is>
      </c>
      <c r="P493" s="0" t="inlineStr">
        <is>
          <t>饶平县</t>
        </is>
      </c>
      <c r="Q493" s="0">
        <f>IF(AND(A79&lt;&gt;"已参评好",F79&gt;=5),"超5小时未参评",IF(F79&gt;=7,"超7小时未参评",IF(F79&gt;=8,"超时未参评","")))</f>
        <v/>
      </c>
      <c r="R493" s="0" t="n"/>
    </row>
    <row r="494">
      <c r="B494" s="0" t="inlineStr">
        <is>
          <t>是</t>
        </is>
      </c>
      <c r="C494" s="56" t="n">
        <v>46300.10284722222</v>
      </c>
      <c r="D494" s="0" t="inlineStr">
        <is>
          <t>否</t>
        </is>
      </c>
      <c r="E494" s="56" t="n">
        <v>46299.76951388889</v>
      </c>
      <c r="F494" s="54">
        <f>(NOW()-E80)*24</f>
        <v/>
      </c>
      <c r="G494" s="0" t="inlineStr">
        <is>
          <t>13502504047</t>
        </is>
      </c>
      <c r="H494" s="0" t="inlineStr">
        <is>
          <t>2026-10-04 16:28:06</t>
        </is>
      </c>
      <c r="I494" s="0" t="inlineStr">
        <is>
          <t>潮州市潮安区金石镇金石南网格晋君路翁厝村【可装2000M】</t>
        </is>
      </c>
      <c r="J494" s="0" t="inlineStr">
        <is>
          <t>陈林</t>
        </is>
      </c>
      <c r="K494" s="0" t="inlineStr">
        <is>
          <t>高铁三镇工作站</t>
        </is>
      </c>
      <c r="L494" s="0" t="inlineStr">
        <is>
          <t>潮安</t>
        </is>
      </c>
      <c r="M494" s="0" t="inlineStr">
        <is>
          <t>20261003195135X250972386</t>
        </is>
      </c>
      <c r="N494" s="0" t="inlineStr">
        <is>
          <t>CMCC-CZ-TSCLX-20261003-019955</t>
        </is>
      </c>
      <c r="O494" s="0" t="inlineStr">
        <is>
          <t>潮州</t>
        </is>
      </c>
      <c r="P494" s="0" t="inlineStr">
        <is>
          <t>潮安区</t>
        </is>
      </c>
      <c r="Q494" s="0">
        <f>IF(AND(A80&lt;&gt;"已参评好",F80&gt;=5),"超5小时未参评",IF(F80&gt;=7,"超7小时未参评",IF(F80&gt;=8,"超时未参评","")))</f>
        <v/>
      </c>
      <c r="R494" s="0" t="n"/>
    </row>
    <row r="495">
      <c r="B495" s="0" t="inlineStr">
        <is>
          <t>是</t>
        </is>
      </c>
      <c r="C495" s="56" t="n">
        <v>46300.11961805556</v>
      </c>
      <c r="D495" s="0" t="inlineStr">
        <is>
          <t>否</t>
        </is>
      </c>
      <c r="E495" s="56" t="n">
        <v>46299.78628472222</v>
      </c>
      <c r="F495" s="54">
        <f>(NOW()-E81)*24</f>
        <v/>
      </c>
      <c r="G495" s="0" t="inlineStr">
        <is>
          <t>13502559756</t>
        </is>
      </c>
      <c r="H495" s="0" t="inlineStr">
        <is>
          <t>2026-10-04 16:52:15</t>
        </is>
      </c>
      <c r="I495" s="0" t="inlineStr">
        <is>
          <t>潮州市饶平县黄冈镇中心网格222省道上林村</t>
        </is>
      </c>
      <c r="J495" s="0" t="inlineStr">
        <is>
          <t>邱思鸿</t>
        </is>
      </c>
      <c r="K495" s="0" t="inlineStr">
        <is>
          <t>饶平城区工作站</t>
        </is>
      </c>
      <c r="L495" s="0" t="inlineStr">
        <is>
          <t>饶平</t>
        </is>
      </c>
      <c r="M495" s="0" t="inlineStr">
        <is>
          <t>20261003204713X254134548</t>
        </is>
      </c>
      <c r="N495" s="0" t="inlineStr">
        <is>
          <t>CMCC-CZ-TSCLX-20261003-019587</t>
        </is>
      </c>
      <c r="O495" s="0" t="inlineStr">
        <is>
          <t>潮州</t>
        </is>
      </c>
      <c r="P495" s="0" t="inlineStr">
        <is>
          <t>饶平县</t>
        </is>
      </c>
      <c r="Q495" s="0">
        <f>IF(AND(A81&lt;&gt;"已参评好",F81&gt;=5),"超5小时未参评",IF(F81&gt;=7,"超7小时未参评",IF(F81&gt;=8,"超时未参评","")))</f>
        <v/>
      </c>
      <c r="R495" s="0" t="n"/>
    </row>
    <row r="496">
      <c r="B496" s="0" t="inlineStr">
        <is>
          <t>是</t>
        </is>
      </c>
      <c r="C496" s="56" t="n">
        <v>46300.15559027778</v>
      </c>
      <c r="D496" s="0" t="inlineStr">
        <is>
          <t>否</t>
        </is>
      </c>
      <c r="E496" s="56" t="n">
        <v>46299.82225694445</v>
      </c>
      <c r="F496" s="54">
        <f>(NOW()-E82)*24</f>
        <v/>
      </c>
      <c r="G496" s="0" t="inlineStr">
        <is>
          <t>15913095794a</t>
        </is>
      </c>
      <c r="H496" s="0" t="inlineStr">
        <is>
          <t>2026-10-04 17:44:03</t>
        </is>
      </c>
      <c r="I496" s="0" t="inlineStr">
        <is>
          <t>潮州市潮安区浮洋镇浮洋南网格浮新路乐桥村谢厝溪【可装2000M】</t>
        </is>
      </c>
      <c r="J496" s="0" t="inlineStr">
        <is>
          <t>邱晓杰</t>
        </is>
      </c>
      <c r="K496" s="0" t="inlineStr">
        <is>
          <t>浮洋网格</t>
        </is>
      </c>
      <c r="M496" s="0" t="inlineStr">
        <is>
          <t>20261003234716X257595589</t>
        </is>
      </c>
      <c r="N496" s="0" t="inlineStr">
        <is>
          <t>CMCC-CZ-TSCLX-20261003-020168</t>
        </is>
      </c>
      <c r="O496" s="0" t="inlineStr">
        <is>
          <t>潮州</t>
        </is>
      </c>
      <c r="P496" s="0" t="inlineStr">
        <is>
          <t>潮安区</t>
        </is>
      </c>
      <c r="Q496" s="0">
        <f>IF(AND(A82&lt;&gt;"已参评好",F82&gt;=5),"超5小时未参评",IF(F82&gt;=7,"超7小时未参评",IF(F82&gt;=8,"超时未参评","")))</f>
        <v/>
      </c>
      <c r="R496" s="0" t="n"/>
    </row>
    <row r="497">
      <c r="B497" s="0" t="inlineStr">
        <is>
          <t>是</t>
        </is>
      </c>
      <c r="C497" s="56" t="n">
        <v>46300.07239583333</v>
      </c>
      <c r="D497" s="0" t="inlineStr">
        <is>
          <t>否</t>
        </is>
      </c>
      <c r="E497" s="56" t="n">
        <v>46299.7390625</v>
      </c>
      <c r="F497" s="54">
        <f>(NOW()-E83)*24</f>
        <v/>
      </c>
      <c r="G497" s="0" t="inlineStr">
        <is>
          <t>13600076236a</t>
        </is>
      </c>
      <c r="H497" s="0" t="inlineStr">
        <is>
          <t>2026-10-04 15:44:15</t>
        </is>
      </c>
      <c r="I497" s="0" t="inlineStr">
        <is>
          <t>潮州市饶平县上饶镇一网格334省道上埔片区</t>
        </is>
      </c>
      <c r="J497" s="0" t="inlineStr">
        <is>
          <t>张世墩</t>
        </is>
      </c>
      <c r="K497" s="0" t="inlineStr">
        <is>
          <t>饶平北片工作站</t>
        </is>
      </c>
      <c r="L497" s="0" t="inlineStr">
        <is>
          <t>饶平</t>
        </is>
      </c>
      <c r="M497" s="0" t="inlineStr">
        <is>
          <t>20261004004427X259282343</t>
        </is>
      </c>
      <c r="N497" s="0" t="inlineStr">
        <is>
          <t>CMCC-CZ-TSCLX-20261004-006201</t>
        </is>
      </c>
      <c r="O497" s="0" t="inlineStr">
        <is>
          <t>潮州</t>
        </is>
      </c>
      <c r="P497" s="0" t="inlineStr">
        <is>
          <t>饶平县</t>
        </is>
      </c>
      <c r="Q497" s="0">
        <f>IF(AND(A83&lt;&gt;"已参评好",F83&gt;=5),"超5小时未参评",IF(F83&gt;=7,"超7小时未参评",IF(F83&gt;=8,"超时未参评","")))</f>
        <v/>
      </c>
      <c r="R497" s="0" t="n"/>
    </row>
    <row r="498">
      <c r="B498" s="0" t="inlineStr">
        <is>
          <t>是</t>
        </is>
      </c>
      <c r="C498" s="56" t="n">
        <v>46300.19734953704</v>
      </c>
      <c r="D498" s="0" t="inlineStr">
        <is>
          <t>否</t>
        </is>
      </c>
      <c r="E498" s="56" t="n">
        <v>46299.8640162037</v>
      </c>
      <c r="F498" s="54">
        <f>(NOW()-E84)*24</f>
        <v/>
      </c>
      <c r="G498" s="0" t="inlineStr">
        <is>
          <t>13047006983</t>
        </is>
      </c>
      <c r="H498" s="0" t="inlineStr">
        <is>
          <t>2026-10-04 18:44:11</t>
        </is>
      </c>
      <c r="I498" s="0" t="inlineStr">
        <is>
          <t>潮州市饶平县高堂镇网格高堂大道院前村</t>
        </is>
      </c>
      <c r="J498" s="0" t="inlineStr">
        <is>
          <t>0</t>
        </is>
      </c>
      <c r="M498" s="0" t="inlineStr">
        <is>
          <t>20261004073212X252015421</t>
        </is>
      </c>
      <c r="N498" s="0" t="inlineStr">
        <is>
          <t>CMCC-CZ-TSCLX-20261004-000213</t>
        </is>
      </c>
      <c r="O498" s="0" t="inlineStr">
        <is>
          <t>潮州</t>
        </is>
      </c>
      <c r="P498" s="0" t="inlineStr">
        <is>
          <t>饶平县</t>
        </is>
      </c>
      <c r="Q498" s="0">
        <f>IF(AND(A84&lt;&gt;"已参评好",F84&gt;=5),"超5小时未参评",IF(F84&gt;=7,"超7小时未参评",IF(F84&gt;=8,"超时未参评","")))</f>
        <v/>
      </c>
      <c r="R498" s="0" t="n"/>
    </row>
    <row r="499">
      <c r="B499" s="0" t="inlineStr">
        <is>
          <t>是</t>
        </is>
      </c>
      <c r="C499" s="56" t="n">
        <v>46300.12253472222</v>
      </c>
      <c r="D499" s="0" t="inlineStr">
        <is>
          <t>否</t>
        </is>
      </c>
      <c r="E499" s="56" t="n">
        <v>46299.78920138889</v>
      </c>
      <c r="F499" s="54">
        <f>(NOW()-E85)*24</f>
        <v/>
      </c>
      <c r="G499" s="0" t="inlineStr">
        <is>
          <t>13829000140</t>
        </is>
      </c>
      <c r="H499" s="0" t="inlineStr">
        <is>
          <t>2026-10-04 16:56:27</t>
        </is>
      </c>
      <c r="I499" s="0" t="inlineStr">
        <is>
          <t>潮州市潮安区枫溪镇云英路网格潮汕路洋头村</t>
        </is>
      </c>
      <c r="J499" s="0" t="inlineStr">
        <is>
          <t>陆锐强</t>
        </is>
      </c>
      <c r="K499" s="0" t="inlineStr">
        <is>
          <t>瓷都枫溪工作站</t>
        </is>
      </c>
      <c r="L499" s="0" t="inlineStr">
        <is>
          <t>市区</t>
        </is>
      </c>
      <c r="M499" s="0" t="inlineStr">
        <is>
          <t>20261004091654X252326757</t>
        </is>
      </c>
      <c r="N499" s="0" t="inlineStr">
        <is>
          <t>CMCC-CZ-TSCLX-20261004-007044</t>
        </is>
      </c>
      <c r="O499" s="0" t="inlineStr">
        <is>
          <t>潮州</t>
        </is>
      </c>
      <c r="P499" s="0" t="inlineStr">
        <is>
          <t>潮安区</t>
        </is>
      </c>
      <c r="Q499" s="0">
        <f>IF(AND(A85&lt;&gt;"已参评好",F85&gt;=5),"超5小时未参评",IF(F85&gt;=7,"超7小时未参评",IF(F85&gt;=8,"超时未参评","")))</f>
        <v/>
      </c>
      <c r="R499" s="0" t="n"/>
    </row>
    <row r="500">
      <c r="B500" s="0" t="inlineStr">
        <is>
          <t>是</t>
        </is>
      </c>
      <c r="C500" s="56" t="n">
        <v>46300.13959490741</v>
      </c>
      <c r="D500" s="0" t="inlineStr">
        <is>
          <t>否</t>
        </is>
      </c>
      <c r="E500" s="56" t="n">
        <v>46299.80626157407</v>
      </c>
      <c r="F500" s="54">
        <f>(NOW()-E86)*24</f>
        <v/>
      </c>
      <c r="G500" s="0" t="inlineStr">
        <is>
          <t>13539398819</t>
        </is>
      </c>
      <c r="H500" s="0" t="inlineStr">
        <is>
          <t>2026-10-04 17:21:01</t>
        </is>
      </c>
      <c r="I500" s="0" t="inlineStr">
        <is>
          <t>潮州市湘桥区西新街道前后街网格南春路致和巷光交片区</t>
        </is>
      </c>
      <c r="J500" s="0" t="inlineStr">
        <is>
          <t>黄钿</t>
        </is>
      </c>
      <c r="K500" s="0" t="inlineStr">
        <is>
          <t>市区城南工作站</t>
        </is>
      </c>
      <c r="L500" s="0" t="inlineStr">
        <is>
          <t>市区</t>
        </is>
      </c>
      <c r="M500" s="0" t="inlineStr">
        <is>
          <t>20261004124837X254532557</t>
        </is>
      </c>
      <c r="N500" s="0" t="inlineStr">
        <is>
          <t>CMCC-CZ-TSCLX-20261004-004289</t>
        </is>
      </c>
      <c r="O500" s="0" t="inlineStr">
        <is>
          <t>潮州</t>
        </is>
      </c>
      <c r="P500" s="0" t="inlineStr">
        <is>
          <t>湘桥区</t>
        </is>
      </c>
      <c r="Q500" s="0">
        <f>IF(AND(A86&lt;&gt;"已参评好",F86&gt;=5),"超5小时未参评",IF(F86&gt;=7,"超7小时未参评",IF(F86&gt;=8,"超时未参评","")))</f>
        <v/>
      </c>
      <c r="R500" s="0" t="n"/>
    </row>
    <row r="501">
      <c r="B501" s="0" t="inlineStr">
        <is>
          <t>是</t>
        </is>
      </c>
      <c r="C501" s="56" t="n">
        <v>46300.13618055556</v>
      </c>
      <c r="D501" s="0" t="inlineStr">
        <is>
          <t>否</t>
        </is>
      </c>
      <c r="E501" s="56" t="n">
        <v>46299.80284722222</v>
      </c>
      <c r="F501" s="54">
        <f>(NOW()-E87)*24</f>
        <v/>
      </c>
      <c r="G501" s="0" t="inlineStr">
        <is>
          <t>13553722201</t>
        </is>
      </c>
      <c r="H501" s="0" t="inlineStr">
        <is>
          <t>2026-10-04 17:16:06</t>
        </is>
      </c>
      <c r="I501" s="0" t="inlineStr">
        <is>
          <t>潮州市潮安区枫溪镇瓷兴网格瓷兴路枫溪商城【可装2000M】</t>
        </is>
      </c>
      <c r="J501" s="0" t="inlineStr">
        <is>
          <t>卢志平</t>
        </is>
      </c>
      <c r="K501" s="0" t="inlineStr">
        <is>
          <t>瓷都枫溪工作站</t>
        </is>
      </c>
      <c r="L501" s="0" t="inlineStr">
        <is>
          <t>市区</t>
        </is>
      </c>
      <c r="M501" s="0" t="inlineStr">
        <is>
          <t>20261004114900X255465832</t>
        </is>
      </c>
      <c r="N501" s="0" t="inlineStr">
        <is>
          <t>CMCC-CZ-TSCLX-20261004-006863</t>
        </is>
      </c>
      <c r="O501" s="0" t="inlineStr">
        <is>
          <t>潮州</t>
        </is>
      </c>
      <c r="P501" s="0" t="inlineStr">
        <is>
          <t>潮安区</t>
        </is>
      </c>
      <c r="Q501" s="0">
        <f>IF(AND(A87&lt;&gt;"已参评好",F87&gt;=5),"超5小时未参评",IF(F87&gt;=7,"超7小时未参评",IF(F87&gt;=8,"超时未参评","")))</f>
        <v/>
      </c>
      <c r="R501" s="0" t="n"/>
    </row>
    <row r="502">
      <c r="B502" s="0" t="inlineStr">
        <is>
          <t>是</t>
        </is>
      </c>
      <c r="C502" s="56" t="n">
        <v>46300.06385416666</v>
      </c>
      <c r="D502" s="0" t="inlineStr">
        <is>
          <t>否</t>
        </is>
      </c>
      <c r="E502" s="56" t="n">
        <v>46299.73052083333</v>
      </c>
      <c r="F502" s="54">
        <f>(NOW()-E88)*24</f>
        <v/>
      </c>
      <c r="G502" s="0" t="inlineStr">
        <is>
          <t>13553791171</t>
        </is>
      </c>
      <c r="H502" s="0" t="inlineStr">
        <is>
          <t>2026-10-04 15:31:57</t>
        </is>
      </c>
      <c r="I502" s="0" t="inlineStr">
        <is>
          <t>潮州市湘桥区铁铺镇凤泉湖高新区网格335省道山前村</t>
        </is>
      </c>
      <c r="J502" s="0" t="inlineStr">
        <is>
          <t>吴坊</t>
        </is>
      </c>
      <c r="K502" s="0" t="inlineStr">
        <is>
          <t>磷官铁工作站</t>
        </is>
      </c>
      <c r="L502" s="0" t="inlineStr">
        <is>
          <t>市区</t>
        </is>
      </c>
      <c r="M502" s="0" t="inlineStr">
        <is>
          <t>20261004101953X252946598</t>
        </is>
      </c>
      <c r="N502" s="0" t="inlineStr">
        <is>
          <t>CMCC-CZ-TSCLX-20261004-004952</t>
        </is>
      </c>
      <c r="O502" s="0" t="inlineStr">
        <is>
          <t>潮州</t>
        </is>
      </c>
      <c r="P502" s="0" t="inlineStr">
        <is>
          <t>湘桥区</t>
        </is>
      </c>
      <c r="Q502" s="0">
        <f>IF(AND(A88&lt;&gt;"已参评好",F88&gt;=5),"超5小时未参评",IF(F88&gt;=7,"超7小时未参评",IF(F88&gt;=8,"超时未参评","")))</f>
        <v/>
      </c>
      <c r="R502" s="0" t="n"/>
    </row>
    <row r="503">
      <c r="B503" s="0" t="inlineStr">
        <is>
          <t>是</t>
        </is>
      </c>
      <c r="C503" s="56" t="n">
        <v>46300.13909722222</v>
      </c>
      <c r="D503" s="0" t="inlineStr">
        <is>
          <t>否</t>
        </is>
      </c>
      <c r="E503" s="56" t="n">
        <v>46299.80576388889</v>
      </c>
      <c r="F503" s="54">
        <f>(NOW()-E89)*24</f>
        <v/>
      </c>
      <c r="G503" s="0" t="inlineStr">
        <is>
          <t>13632023350</t>
        </is>
      </c>
      <c r="H503" s="0" t="inlineStr">
        <is>
          <t>2026-10-04 17:20:18</t>
        </is>
      </c>
      <c r="I503" s="0" t="inlineStr">
        <is>
          <t>潮州市湘桥区磷溪镇磷溪溪口网格磷溪大道仙美村【可装2000M】</t>
        </is>
      </c>
      <c r="J503" s="0" t="inlineStr">
        <is>
          <t>陆淳鑫</t>
        </is>
      </c>
      <c r="K503" s="0" t="inlineStr">
        <is>
          <t>磷官铁工作站</t>
        </is>
      </c>
      <c r="L503" s="0" t="inlineStr">
        <is>
          <t>市区</t>
        </is>
      </c>
      <c r="M503" s="0" t="inlineStr">
        <is>
          <t>20261004103818X250499647</t>
        </is>
      </c>
      <c r="N503" s="0" t="inlineStr">
        <is>
          <t>CMCC-CZ-TSCLX-20261004-003923</t>
        </is>
      </c>
      <c r="O503" s="0" t="inlineStr">
        <is>
          <t>潮州</t>
        </is>
      </c>
      <c r="P503" s="0" t="inlineStr">
        <is>
          <t>湘桥区</t>
        </is>
      </c>
      <c r="Q503" s="0">
        <f>IF(AND(A89&lt;&gt;"已参评好",F89&gt;=5),"超5小时未参评",IF(F89&gt;=7,"超7小时未参评",IF(F89&gt;=8,"超时未参评","")))</f>
        <v/>
      </c>
      <c r="R503" s="0" t="n"/>
    </row>
    <row r="504">
      <c r="B504" s="0" t="inlineStr">
        <is>
          <t>是</t>
        </is>
      </c>
      <c r="C504" s="56" t="n">
        <v>46300.04717592592</v>
      </c>
      <c r="D504" s="0" t="inlineStr">
        <is>
          <t>否</t>
        </is>
      </c>
      <c r="E504" s="56" t="n">
        <v>46299.7138425926</v>
      </c>
      <c r="F504" s="54">
        <f>(NOW()-E90)*24</f>
        <v/>
      </c>
      <c r="G504" s="0" t="inlineStr">
        <is>
          <t>13670708110</t>
        </is>
      </c>
      <c r="H504" s="0" t="inlineStr">
        <is>
          <t>2026-10-04 15:07:56</t>
        </is>
      </c>
      <c r="I504" s="0" t="inlineStr">
        <is>
          <t>潮州市潮安区东凤镇东凤北网格东梅路昆五村</t>
        </is>
      </c>
      <c r="J504" s="0" t="inlineStr">
        <is>
          <t>蔡文伟</t>
        </is>
      </c>
      <c r="K504" s="0" t="inlineStr">
        <is>
          <t>彩塘东凤工作站</t>
        </is>
      </c>
      <c r="L504" s="0" t="inlineStr">
        <is>
          <t>潮安</t>
        </is>
      </c>
      <c r="M504" s="0" t="inlineStr">
        <is>
          <t>20261004104046X254449242</t>
        </is>
      </c>
      <c r="N504" s="0" t="inlineStr">
        <is>
          <t>CMCC-CZ-TSCLX-20261004-005503</t>
        </is>
      </c>
      <c r="O504" s="0" t="inlineStr">
        <is>
          <t>潮州</t>
        </is>
      </c>
      <c r="P504" s="0" t="inlineStr">
        <is>
          <t>潮安区</t>
        </is>
      </c>
      <c r="Q504" s="0">
        <f>IF(AND(A90&lt;&gt;"已参评好",F90&gt;=5),"超5小时未参评",IF(F90&gt;=7,"超7小时未参评",IF(F90&gt;=8,"超时未参评","")))</f>
        <v/>
      </c>
      <c r="R504" s="0" t="n"/>
    </row>
    <row r="505">
      <c r="B505" s="0" t="inlineStr">
        <is>
          <t>是</t>
        </is>
      </c>
      <c r="C505" s="56" t="n">
        <v>46300.12802083333</v>
      </c>
      <c r="D505" s="0" t="inlineStr">
        <is>
          <t>否</t>
        </is>
      </c>
      <c r="E505" s="56" t="n">
        <v>46299.7946875</v>
      </c>
      <c r="F505" s="54">
        <f>(NOW()-E91)*24</f>
        <v/>
      </c>
      <c r="G505" s="0" t="inlineStr">
        <is>
          <t>15920173541</t>
        </is>
      </c>
      <c r="H505" s="0" t="inlineStr">
        <is>
          <t>2026-10-04 17:04:21</t>
        </is>
      </c>
      <c r="I505" s="0" t="inlineStr">
        <is>
          <t>潮州市饶平县建饶镇建饶网格427乡道白花洋村</t>
        </is>
      </c>
      <c r="J505" s="0" t="inlineStr">
        <is>
          <t>詹欣锌</t>
        </is>
      </c>
      <c r="K505" s="0" t="inlineStr">
        <is>
          <t>饶平北片工作站</t>
        </is>
      </c>
      <c r="L505" s="0" t="inlineStr">
        <is>
          <t>饶平</t>
        </is>
      </c>
      <c r="M505" s="0" t="inlineStr">
        <is>
          <t>20261004114141X258557681</t>
        </is>
      </c>
      <c r="N505" s="0" t="inlineStr">
        <is>
          <t>CMCC-CZ-TSCLX-20261004-001973</t>
        </is>
      </c>
      <c r="O505" s="0" t="inlineStr">
        <is>
          <t>潮州</t>
        </is>
      </c>
      <c r="P505" s="0" t="inlineStr">
        <is>
          <t>饶平县</t>
        </is>
      </c>
      <c r="Q505" s="0">
        <f>IF(AND(A91&lt;&gt;"已参评好",F91&gt;=5),"超5小时未参评",IF(F91&gt;=7,"超7小时未参评",IF(F91&gt;=8,"超时未参评","")))</f>
        <v/>
      </c>
      <c r="R505" s="0" t="n"/>
    </row>
    <row r="506">
      <c r="B506" s="0" t="inlineStr">
        <is>
          <t>是</t>
        </is>
      </c>
      <c r="C506" s="56" t="n">
        <v>46300.07237268519</v>
      </c>
      <c r="D506" s="0" t="inlineStr">
        <is>
          <t>否</t>
        </is>
      </c>
      <c r="E506" s="56" t="n">
        <v>46299.73903935185</v>
      </c>
      <c r="F506" s="54">
        <f>(NOW()-E92)*24</f>
        <v/>
      </c>
      <c r="G506" s="0" t="inlineStr">
        <is>
          <t>13727990858</t>
        </is>
      </c>
      <c r="H506" s="0" t="inlineStr">
        <is>
          <t>2026-10-04 15:44:13</t>
        </is>
      </c>
      <c r="I506" s="0" t="inlineStr">
        <is>
          <t>潮州市饶平县新丰镇网格334省道下葵村片区</t>
        </is>
      </c>
      <c r="J506" s="0" t="inlineStr">
        <is>
          <t>刘锦敏</t>
        </is>
      </c>
      <c r="K506" s="0" t="inlineStr">
        <is>
          <t>饶平北片工作站</t>
        </is>
      </c>
      <c r="L506" s="0" t="inlineStr">
        <is>
          <t>饶平</t>
        </is>
      </c>
      <c r="M506" s="0" t="inlineStr">
        <is>
          <t>20261004120809X253557484</t>
        </is>
      </c>
      <c r="N506" s="0" t="inlineStr">
        <is>
          <t>CMCC-CZ-TSCLX-20261004-012469</t>
        </is>
      </c>
      <c r="O506" s="0" t="inlineStr">
        <is>
          <t>潮州</t>
        </is>
      </c>
      <c r="P506" s="0" t="inlineStr">
        <is>
          <t>饶平县</t>
        </is>
      </c>
      <c r="Q506" s="0">
        <f>IF(AND(A92&lt;&gt;"已参评好",F92&gt;=5),"超5小时未参评",IF(F92&gt;=7,"超7小时未参评",IF(F92&gt;=8,"超时未参评","")))</f>
        <v/>
      </c>
      <c r="R506" s="0" t="n"/>
    </row>
    <row r="507">
      <c r="B507" s="0" t="inlineStr">
        <is>
          <t>是</t>
        </is>
      </c>
      <c r="C507" s="56" t="n">
        <v>46300.22243055556</v>
      </c>
      <c r="D507" s="0" t="inlineStr">
        <is>
          <t>否</t>
        </is>
      </c>
      <c r="E507" s="56" t="n">
        <v>46299.88909722222</v>
      </c>
      <c r="F507" s="54">
        <f>(NOW()-E93)*24</f>
        <v/>
      </c>
      <c r="G507" s="0" t="inlineStr">
        <is>
          <t>15994971298</t>
        </is>
      </c>
      <c r="H507" s="0" t="inlineStr">
        <is>
          <t>2026-10-04 19:20:18</t>
        </is>
      </c>
      <c r="I507" s="0" t="inlineStr">
        <is>
          <t>潮州市潮安区枫溪镇如意网格新风路藏龙村</t>
        </is>
      </c>
      <c r="J507" s="0" t="inlineStr">
        <is>
          <t>洪溢</t>
        </is>
      </c>
      <c r="K507" s="0" t="inlineStr">
        <is>
          <t>瓷都枫溪工作站</t>
        </is>
      </c>
      <c r="L507" s="0" t="inlineStr">
        <is>
          <t>市区</t>
        </is>
      </c>
      <c r="M507" s="0" t="inlineStr">
        <is>
          <t>20261004104455X252088160</t>
        </is>
      </c>
      <c r="N507" s="0" t="inlineStr">
        <is>
          <t>CMCC-CZ-TSCLX-20261004-009845</t>
        </is>
      </c>
      <c r="O507" s="0" t="inlineStr">
        <is>
          <t>潮州</t>
        </is>
      </c>
      <c r="P507" s="0" t="inlineStr">
        <is>
          <t>潮安区</t>
        </is>
      </c>
      <c r="Q507" s="0">
        <f>IF(AND(A93&lt;&gt;"已参评好",F93&gt;=5),"超5小时未参评",IF(F93&gt;=7,"超7小时未参评",IF(F93&gt;=8,"超时未参评","")))</f>
        <v/>
      </c>
      <c r="R507" s="0" t="n"/>
    </row>
    <row r="508">
      <c r="B508" s="0" t="inlineStr">
        <is>
          <t>是</t>
        </is>
      </c>
      <c r="C508" s="56" t="n">
        <v>46300.10291666666</v>
      </c>
      <c r="D508" s="0" t="inlineStr">
        <is>
          <t>否</t>
        </is>
      </c>
      <c r="E508" s="56" t="n">
        <v>46299.76958333333</v>
      </c>
      <c r="F508" s="54">
        <f>(NOW()-E94)*24</f>
        <v/>
      </c>
      <c r="G508" s="0" t="inlineStr">
        <is>
          <t>13643004136</t>
        </is>
      </c>
      <c r="H508" s="0" t="inlineStr">
        <is>
          <t>2026-10-04 16:28:12</t>
        </is>
      </c>
      <c r="I508" s="0" t="inlineStr">
        <is>
          <t>潮州市饶平县大埕镇大埕网格X081县道上东村</t>
        </is>
      </c>
      <c r="J508" s="0" t="inlineStr">
        <is>
          <t>周少杰</t>
        </is>
      </c>
      <c r="K508" s="0" t="inlineStr">
        <is>
          <t>东界三镇工作站</t>
        </is>
      </c>
      <c r="L508" s="0" t="inlineStr">
        <is>
          <t>饶平</t>
        </is>
      </c>
      <c r="M508" s="0" t="inlineStr">
        <is>
          <t>20261004123544X258616973</t>
        </is>
      </c>
      <c r="N508" s="0" t="inlineStr">
        <is>
          <t>CMCC-CZ-TSCLX-20261004-014413</t>
        </is>
      </c>
      <c r="O508" s="0" t="inlineStr">
        <is>
          <t>潮州</t>
        </is>
      </c>
      <c r="P508" s="0" t="inlineStr">
        <is>
          <t>饶平县</t>
        </is>
      </c>
      <c r="Q508" s="0">
        <f>IF(AND(A94&lt;&gt;"已参评好",F94&gt;=5),"超5小时未参评",IF(F94&gt;=7,"超7小时未参评",IF(F94&gt;=8,"超时未参评","")))</f>
        <v/>
      </c>
      <c r="R508" s="0" t="n"/>
    </row>
    <row r="509">
      <c r="B509" s="0" t="inlineStr">
        <is>
          <t>是</t>
        </is>
      </c>
      <c r="C509" s="56" t="n">
        <v>46300.1459375</v>
      </c>
      <c r="D509" s="0" t="inlineStr">
        <is>
          <t>否</t>
        </is>
      </c>
      <c r="E509" s="56" t="n">
        <v>46299.81260416667</v>
      </c>
      <c r="F509" s="54">
        <f>(NOW()-E95)*24</f>
        <v/>
      </c>
      <c r="G509" s="0" t="inlineStr">
        <is>
          <t>15992356360</t>
        </is>
      </c>
      <c r="H509" s="0" t="inlineStr">
        <is>
          <t>2026-10-04 17:30:09</t>
        </is>
      </c>
      <c r="I509" s="0" t="inlineStr">
        <is>
          <t>潮州市潮安区凤塘镇凤塘东网格凤南路邱厝村</t>
        </is>
      </c>
      <c r="J509" s="0" t="inlineStr">
        <is>
          <t>苏枫</t>
        </is>
      </c>
      <c r="K509" s="0" t="inlineStr">
        <is>
          <t>浮洋网格</t>
        </is>
      </c>
      <c r="M509" s="0" t="inlineStr">
        <is>
          <t>20261004125905X251213798</t>
        </is>
      </c>
      <c r="N509" s="0" t="inlineStr">
        <is>
          <t>CMCC-CZ-TSCLX-20261004-010467</t>
        </is>
      </c>
      <c r="O509" s="0" t="inlineStr">
        <is>
          <t>潮州</t>
        </is>
      </c>
      <c r="P509" s="0" t="inlineStr">
        <is>
          <t>潮安区</t>
        </is>
      </c>
      <c r="Q509" s="0">
        <f>IF(AND(A95&lt;&gt;"已参评好",F95&gt;=5),"超5小时未参评",IF(F95&gt;=7,"超7小时未参评",IF(F95&gt;=8,"超时未参评","")))</f>
        <v/>
      </c>
      <c r="R509" s="0" t="n"/>
    </row>
    <row r="510">
      <c r="B510" s="0" t="inlineStr">
        <is>
          <t>是</t>
        </is>
      </c>
      <c r="C510" s="56" t="n">
        <v>46300.1918287037</v>
      </c>
      <c r="D510" s="0" t="inlineStr">
        <is>
          <t>否</t>
        </is>
      </c>
      <c r="E510" s="56" t="n">
        <v>46299.85849537037</v>
      </c>
      <c r="F510" s="54">
        <f>(NOW()-E96)*24</f>
        <v/>
      </c>
      <c r="G510" s="0" t="inlineStr">
        <is>
          <t>13903097062</t>
        </is>
      </c>
      <c r="H510" s="0" t="inlineStr">
        <is>
          <t>2026-10-04 18:36:14</t>
        </is>
      </c>
      <c r="I510" s="0" t="inlineStr">
        <is>
          <t>潮州市潮安区庵埠镇庵南网格大霞路霞露村</t>
        </is>
      </c>
      <c r="J510" s="0" t="inlineStr">
        <is>
          <t>陈健桁</t>
        </is>
      </c>
      <c r="K510" s="0" t="inlineStr">
        <is>
          <t>潮安城区工作站</t>
        </is>
      </c>
      <c r="L510" s="0" t="inlineStr">
        <is>
          <t>潮安</t>
        </is>
      </c>
      <c r="M510" s="0" t="inlineStr">
        <is>
          <t>20261004133626X253342722</t>
        </is>
      </c>
      <c r="N510" s="0" t="inlineStr">
        <is>
          <t>CMCC-CZ-TSCLX-20261004-010711</t>
        </is>
      </c>
      <c r="O510" s="0" t="inlineStr">
        <is>
          <t>潮州</t>
        </is>
      </c>
      <c r="P510" s="0" t="inlineStr">
        <is>
          <t>潮安区</t>
        </is>
      </c>
      <c r="Q510" s="0">
        <f>IF(AND(A96&lt;&gt;"已参评好",F96&gt;=5),"超5小时未参评",IF(F96&gt;=7,"超7小时未参评",IF(F96&gt;=8,"超时未参评","")))</f>
        <v/>
      </c>
      <c r="R510" s="0" t="n"/>
    </row>
    <row r="511">
      <c r="B511" s="0" t="inlineStr">
        <is>
          <t>是</t>
        </is>
      </c>
      <c r="C511" s="56" t="n">
        <v>46300.21682870371</v>
      </c>
      <c r="D511" s="0" t="inlineStr">
        <is>
          <t>否</t>
        </is>
      </c>
      <c r="E511" s="56" t="n">
        <v>46299.88349537037</v>
      </c>
      <c r="F511" s="54">
        <f>(NOW()-E97)*24</f>
        <v/>
      </c>
      <c r="G511" s="0" t="inlineStr">
        <is>
          <t>13433775859</t>
        </is>
      </c>
      <c r="H511" s="0" t="inlineStr">
        <is>
          <t>2026-10-04 19:12:14</t>
        </is>
      </c>
      <c r="I511" s="0" t="inlineStr">
        <is>
          <t>潮州市潮安区东凤镇东凤南网格东梅路陇仔村</t>
        </is>
      </c>
      <c r="J511" s="0" t="inlineStr">
        <is>
          <t>蔡泽鑫</t>
        </is>
      </c>
      <c r="K511" s="0" t="inlineStr">
        <is>
          <t>彩塘东凤工作站</t>
        </is>
      </c>
      <c r="L511" s="0" t="inlineStr">
        <is>
          <t>潮安</t>
        </is>
      </c>
      <c r="M511" s="0" t="inlineStr">
        <is>
          <t>20261004135546X252906950</t>
        </is>
      </c>
      <c r="N511" s="0" t="inlineStr">
        <is>
          <t>CMCC-CZ-TSCLX-20261004-011667</t>
        </is>
      </c>
      <c r="O511" s="0" t="inlineStr">
        <is>
          <t>潮州</t>
        </is>
      </c>
      <c r="P511" s="0" t="inlineStr">
        <is>
          <t>潮安区</t>
        </is>
      </c>
      <c r="Q511" s="0">
        <f>IF(AND(A97&lt;&gt;"已参评好",F97&gt;=5),"超5小时未参评",IF(F97&gt;=7,"超7小时未参评",IF(F97&gt;=8,"超时未参评","")))</f>
        <v/>
      </c>
      <c r="R511" s="0" t="n"/>
    </row>
    <row r="512">
      <c r="B512" s="0" t="inlineStr">
        <is>
          <t>是</t>
        </is>
      </c>
      <c r="C512" s="56" t="n">
        <v>46300.14748842592</v>
      </c>
      <c r="D512" s="0" t="inlineStr">
        <is>
          <t>否</t>
        </is>
      </c>
      <c r="E512" s="56" t="n">
        <v>46299.81415509259</v>
      </c>
      <c r="F512" s="54">
        <f>(NOW()-E98)*24</f>
        <v/>
      </c>
      <c r="G512" s="0" t="inlineStr">
        <is>
          <t>15814921707</t>
        </is>
      </c>
      <c r="H512" s="0" t="inlineStr">
        <is>
          <t>2026-10-04 17:32:23</t>
        </is>
      </c>
      <c r="I512" s="0" t="inlineStr">
        <is>
          <t>潮州市饶平县黄冈镇中心网格222省道上林村</t>
        </is>
      </c>
      <c r="J512" s="0" t="inlineStr">
        <is>
          <t>邱思鸿</t>
        </is>
      </c>
      <c r="K512" s="0" t="inlineStr">
        <is>
          <t>饶平城区工作站</t>
        </is>
      </c>
      <c r="L512" s="0" t="inlineStr">
        <is>
          <t>饶平</t>
        </is>
      </c>
      <c r="M512" s="0" t="inlineStr">
        <is>
          <t>20261004141125X253021888</t>
        </is>
      </c>
      <c r="N512" s="0" t="inlineStr">
        <is>
          <t>CMCC-CZ-TSCLX-20261004-013124</t>
        </is>
      </c>
      <c r="O512" s="0" t="inlineStr">
        <is>
          <t>潮州</t>
        </is>
      </c>
      <c r="P512" s="0" t="inlineStr">
        <is>
          <t>饶平县</t>
        </is>
      </c>
      <c r="Q512" s="0">
        <f>IF(AND(A98&lt;&gt;"已参评好",F98&gt;=5),"超5小时未参评",IF(F98&gt;=7,"超7小时未参评",IF(F98&gt;=8,"超时未参评","")))</f>
        <v/>
      </c>
      <c r="R512" s="0" t="n"/>
    </row>
    <row r="513">
      <c r="B513" s="0" t="inlineStr">
        <is>
          <t>是</t>
        </is>
      </c>
      <c r="C513" s="56" t="n">
        <v>46300.11848379629</v>
      </c>
      <c r="D513" s="0" t="inlineStr">
        <is>
          <t>否</t>
        </is>
      </c>
      <c r="E513" s="56" t="n">
        <v>46299.78515046297</v>
      </c>
      <c r="F513" s="54">
        <f>(NOW()-E99)*24</f>
        <v/>
      </c>
      <c r="G513" s="0" t="inlineStr">
        <is>
          <t>18207689468</t>
        </is>
      </c>
      <c r="H513" s="0" t="inlineStr">
        <is>
          <t>2026-10-04 16:50:37</t>
        </is>
      </c>
      <c r="I513" s="0" t="inlineStr">
        <is>
          <t>潮州市湘桥区城西街道大道南网格枫春路后沟村</t>
        </is>
      </c>
      <c r="J513" s="0" t="inlineStr">
        <is>
          <t>陈理智</t>
        </is>
      </c>
      <c r="K513" s="0" t="inlineStr">
        <is>
          <t>市区城南工作站</t>
        </is>
      </c>
      <c r="L513" s="0" t="inlineStr">
        <is>
          <t>市区</t>
        </is>
      </c>
      <c r="M513" s="0" t="inlineStr">
        <is>
          <t>20261004141253X251166066</t>
        </is>
      </c>
      <c r="N513" s="0" t="inlineStr">
        <is>
          <t>CMCC-CZ-TSCLX-20261004-012725</t>
        </is>
      </c>
      <c r="O513" s="0" t="inlineStr">
        <is>
          <t>潮州</t>
        </is>
      </c>
      <c r="P513" s="0" t="inlineStr">
        <is>
          <t>湘桥区</t>
        </is>
      </c>
      <c r="Q513" s="0">
        <f>IF(AND(A99&lt;&gt;"已参评好",F99&gt;=5),"超5小时未参评",IF(F99&gt;=7,"超7小时未参评",IF(F99&gt;=8,"超时未参评","")))</f>
        <v/>
      </c>
      <c r="R513" s="0" t="n"/>
    </row>
    <row r="514">
      <c r="B514" s="0" t="inlineStr">
        <is>
          <t>是</t>
        </is>
      </c>
      <c r="C514" s="56" t="n">
        <v>46300.07636574074</v>
      </c>
      <c r="D514" s="0" t="inlineStr">
        <is>
          <t>否</t>
        </is>
      </c>
      <c r="E514" s="56" t="n">
        <v>46299.74303240741</v>
      </c>
      <c r="F514" s="54">
        <f>(NOW()-E100)*24</f>
        <v/>
      </c>
      <c r="G514" s="0" t="inlineStr">
        <is>
          <t>13435585616</t>
        </is>
      </c>
      <c r="H514" s="0" t="inlineStr">
        <is>
          <t>2026-10-04 15:49:58</t>
        </is>
      </c>
      <c r="I514" s="0" t="inlineStr">
        <is>
          <t>潮州市潮安区古巷镇古巷网格古水路水美村</t>
        </is>
      </c>
      <c r="J514" s="0" t="inlineStr">
        <is>
          <t>黄曙镛</t>
        </is>
      </c>
      <c r="K514" s="0" t="inlineStr">
        <is>
          <t>古巷登塘工作站</t>
        </is>
      </c>
      <c r="L514" s="0" t="inlineStr">
        <is>
          <t>潮安</t>
        </is>
      </c>
      <c r="M514" s="0" t="inlineStr">
        <is>
          <t>20261004141551X257698719</t>
        </is>
      </c>
      <c r="N514" s="0" t="inlineStr">
        <is>
          <t>CMCC-CZ-TSCLX-20261004-013126</t>
        </is>
      </c>
      <c r="O514" s="0" t="inlineStr">
        <is>
          <t>潮州</t>
        </is>
      </c>
      <c r="P514" s="0" t="inlineStr">
        <is>
          <t>潮安区</t>
        </is>
      </c>
      <c r="Q514" s="0">
        <f>IF(AND(A100&lt;&gt;"已参评好",F100&gt;=5),"超5小时未参评",IF(F100&gt;=7,"超7小时未参评",IF(F100&gt;=8,"超时未参评","")))</f>
        <v/>
      </c>
      <c r="R514" s="0" t="n"/>
    </row>
    <row r="515">
      <c r="B515" s="0" t="inlineStr">
        <is>
          <t>是</t>
        </is>
      </c>
      <c r="C515" s="56" t="n">
        <v>46300.08766203704</v>
      </c>
      <c r="D515" s="0" t="inlineStr">
        <is>
          <t>否</t>
        </is>
      </c>
      <c r="E515" s="56" t="n">
        <v>46299.7543287037</v>
      </c>
      <c r="F515" s="54">
        <f>(NOW()-E101)*24</f>
        <v/>
      </c>
      <c r="G515" s="0" t="inlineStr">
        <is>
          <t>15876841355</t>
        </is>
      </c>
      <c r="H515" s="0" t="inlineStr">
        <is>
          <t>2026-10-04 16:06:14</t>
        </is>
      </c>
      <c r="I515" s="0" t="inlineStr">
        <is>
          <t>潮州市湘桥区凤新街道富丽网格潮州大道恒大山水城</t>
        </is>
      </c>
      <c r="J515" s="0" t="inlineStr">
        <is>
          <t>陈宏章</t>
        </is>
      </c>
      <c r="K515" s="0" t="inlineStr">
        <is>
          <t>市区城北工作站</t>
        </is>
      </c>
      <c r="L515" s="0" t="inlineStr">
        <is>
          <t>市区</t>
        </is>
      </c>
      <c r="M515" s="0" t="inlineStr">
        <is>
          <t>20261004141700X251362722</t>
        </is>
      </c>
      <c r="N515" s="0" t="inlineStr">
        <is>
          <t>CMCC-CZ-TSCLX-20261004-016919</t>
        </is>
      </c>
      <c r="O515" s="0" t="inlineStr">
        <is>
          <t>潮州</t>
        </is>
      </c>
      <c r="P515" s="0" t="inlineStr">
        <is>
          <t>湘桥区</t>
        </is>
      </c>
      <c r="Q515" s="0">
        <f>IF(AND(A101&lt;&gt;"已参评好",F101&gt;=5),"超5小时未参评",IF(F101&gt;=7,"超7小时未参评",IF(F101&gt;=8,"超时未参评","")))</f>
        <v/>
      </c>
      <c r="R515" s="0" t="n"/>
    </row>
    <row r="516">
      <c r="B516" s="0" t="inlineStr">
        <is>
          <t>是</t>
        </is>
      </c>
      <c r="C516" s="56" t="n">
        <v>46300.22381944444</v>
      </c>
      <c r="D516" s="0" t="inlineStr">
        <is>
          <t>否</t>
        </is>
      </c>
      <c r="E516" s="56" t="n">
        <v>46299.89048611111</v>
      </c>
      <c r="F516" s="54">
        <f>(NOW()-E102)*24</f>
        <v/>
      </c>
      <c r="G516" s="0" t="inlineStr">
        <is>
          <t>13715785459</t>
        </is>
      </c>
      <c r="H516" s="0" t="inlineStr">
        <is>
          <t>2026-10-04 19:22:18</t>
        </is>
      </c>
      <c r="I516" s="0" t="inlineStr">
        <is>
          <t>潮州市潮安区东凤镇东凤南网格内畔市场路内畔村</t>
        </is>
      </c>
      <c r="J516" s="0" t="inlineStr">
        <is>
          <t>蔡泽鑫</t>
        </is>
      </c>
      <c r="K516" s="0" t="inlineStr">
        <is>
          <t>彩塘东凤工作站</t>
        </is>
      </c>
      <c r="L516" s="0" t="inlineStr">
        <is>
          <t>潮安</t>
        </is>
      </c>
      <c r="M516" s="0" t="inlineStr">
        <is>
          <t>20261004142337X258908381</t>
        </is>
      </c>
      <c r="N516" s="0" t="inlineStr">
        <is>
          <t>CMCC-CZ-TSCLX-20261004-017631</t>
        </is>
      </c>
      <c r="O516" s="0" t="inlineStr">
        <is>
          <t>潮州</t>
        </is>
      </c>
      <c r="P516" s="0" t="inlineStr">
        <is>
          <t>潮安区</t>
        </is>
      </c>
      <c r="Q516" s="0">
        <f>IF(AND(A102&lt;&gt;"已参评好",F102&gt;=5),"超5小时未参评",IF(F102&gt;=7,"超7小时未参评",IF(F102&gt;=8,"超时未参评","")))</f>
        <v/>
      </c>
      <c r="R516" s="0" t="n"/>
    </row>
    <row r="517">
      <c r="B517" s="0" t="inlineStr">
        <is>
          <t>是</t>
        </is>
      </c>
      <c r="C517" s="56" t="n">
        <v>46300.14733796296</v>
      </c>
      <c r="D517" s="0" t="inlineStr">
        <is>
          <t>否</t>
        </is>
      </c>
      <c r="E517" s="56" t="n">
        <v>46299.81400462963</v>
      </c>
      <c r="F517" s="54">
        <f>(NOW()-E103)*24</f>
        <v/>
      </c>
      <c r="G517" s="0" t="inlineStr">
        <is>
          <t>15919510728</t>
        </is>
      </c>
      <c r="H517" s="0" t="inlineStr">
        <is>
          <t>2026-10-04 17:32:10</t>
        </is>
      </c>
      <c r="I517" s="0" t="inlineStr">
        <is>
          <t>潮州市潮安区凤塘镇凤塘东网格乌南路泮洋村</t>
        </is>
      </c>
      <c r="J517" s="0" t="inlineStr">
        <is>
          <t>苏枫</t>
        </is>
      </c>
      <c r="K517" s="0" t="inlineStr">
        <is>
          <t>浮洋网格</t>
        </is>
      </c>
      <c r="M517" s="0" t="inlineStr">
        <is>
          <t>20261004143116X258116285</t>
        </is>
      </c>
      <c r="N517" s="0" t="inlineStr">
        <is>
          <t>CMCC-CZ-TSCLX-20261004-017901</t>
        </is>
      </c>
      <c r="O517" s="0" t="inlineStr">
        <is>
          <t>潮州</t>
        </is>
      </c>
      <c r="P517" s="0" t="inlineStr">
        <is>
          <t>潮安区</t>
        </is>
      </c>
      <c r="Q517" s="0">
        <f>IF(AND(A103&lt;&gt;"已参评好",F103&gt;=5),"超5小时未参评",IF(F103&gt;=7,"超7小时未参评",IF(F103&gt;=8,"超时未参评","")))</f>
        <v/>
      </c>
      <c r="R517" s="0" t="n"/>
    </row>
    <row r="518">
      <c r="B518" s="0" t="inlineStr">
        <is>
          <t>是</t>
        </is>
      </c>
      <c r="C518" s="56" t="n">
        <v>46300.06385416666</v>
      </c>
      <c r="D518" s="0" t="inlineStr">
        <is>
          <t>否</t>
        </is>
      </c>
      <c r="E518" s="56" t="n">
        <v>46299.73052083333</v>
      </c>
      <c r="F518" s="54">
        <f>(NOW()-E104)*24</f>
        <v/>
      </c>
      <c r="G518" s="0" t="inlineStr">
        <is>
          <t>13715800543</t>
        </is>
      </c>
      <c r="H518" s="0" t="inlineStr">
        <is>
          <t>2026-10-04 15:31:57</t>
        </is>
      </c>
      <c r="I518" s="0" t="inlineStr">
        <is>
          <t>潮州市潮安区东凤镇东凤北网格东梅路诗阳村【可装2000M】</t>
        </is>
      </c>
      <c r="J518" s="0" t="inlineStr">
        <is>
          <t>丁锐涛</t>
        </is>
      </c>
      <c r="M518" s="0" t="inlineStr">
        <is>
          <t>20261004144015X259741684</t>
        </is>
      </c>
      <c r="N518" s="0" t="inlineStr">
        <is>
          <t>CMCC-CZ-TSCLX-20261004-015454</t>
        </is>
      </c>
      <c r="O518" s="0" t="inlineStr">
        <is>
          <t>潮州</t>
        </is>
      </c>
      <c r="P518" s="0" t="inlineStr">
        <is>
          <t>潮安区</t>
        </is>
      </c>
      <c r="Q518" s="0">
        <f>IF(AND(A104&lt;&gt;"已参评好",F104&gt;=5),"超5小时未参评",IF(F104&gt;=7,"超7小时未参评",IF(F104&gt;=8,"超时未参评","")))</f>
        <v/>
      </c>
      <c r="R518" s="0" t="n"/>
    </row>
    <row r="519">
      <c r="B519" s="0" t="inlineStr">
        <is>
          <t>是</t>
        </is>
      </c>
      <c r="C519" s="56" t="n">
        <v>46300.14042824074</v>
      </c>
      <c r="D519" s="0" t="inlineStr">
        <is>
          <t>否</t>
        </is>
      </c>
      <c r="E519" s="56" t="n">
        <v>46299.80709490741</v>
      </c>
      <c r="F519" s="54">
        <f>(NOW()-E105)*24</f>
        <v/>
      </c>
      <c r="G519" s="0" t="inlineStr">
        <is>
          <t>13632027908</t>
        </is>
      </c>
      <c r="H519" s="0" t="inlineStr">
        <is>
          <t>2026-10-04 17:22:13</t>
        </is>
      </c>
      <c r="I519" s="0" t="inlineStr">
        <is>
          <t>潮州市饶平县三饶镇网格222省道在城村</t>
        </is>
      </c>
      <c r="J519" s="0" t="inlineStr">
        <is>
          <t>黄喜得</t>
        </is>
      </c>
      <c r="K519" s="0" t="inlineStr">
        <is>
          <t>饶平北片工作站</t>
        </is>
      </c>
      <c r="L519" s="0" t="inlineStr">
        <is>
          <t>饶平</t>
        </is>
      </c>
      <c r="M519" s="0" t="inlineStr">
        <is>
          <t>20261004090908X251692244</t>
        </is>
      </c>
      <c r="N519" s="0" t="inlineStr">
        <is>
          <t>CMCC-CZ-TSCLX-20261004-017471</t>
        </is>
      </c>
      <c r="O519" s="0" t="inlineStr">
        <is>
          <t>潮州</t>
        </is>
      </c>
      <c r="P519" s="0" t="inlineStr">
        <is>
          <t>饶平县</t>
        </is>
      </c>
      <c r="Q519" s="0">
        <f>IF(AND(A105&lt;&gt;"已参评好",F105&gt;=5),"超5小时未参评",IF(F105&gt;=7,"超7小时未参评",IF(F105&gt;=8,"超时未参评","")))</f>
        <v/>
      </c>
      <c r="R519" s="0" t="n"/>
    </row>
    <row r="520">
      <c r="B520" s="0" t="inlineStr">
        <is>
          <t>是</t>
        </is>
      </c>
      <c r="C520" s="56" t="n">
        <v>46300.0805787037</v>
      </c>
      <c r="D520" s="0" t="inlineStr">
        <is>
          <t>否</t>
        </is>
      </c>
      <c r="E520" s="56" t="n">
        <v>46299.74724537037</v>
      </c>
      <c r="F520" s="54">
        <f>(NOW()-E106)*24</f>
        <v/>
      </c>
      <c r="G520" s="0" t="inlineStr">
        <is>
          <t>13539366653</t>
        </is>
      </c>
      <c r="H520" s="0" t="inlineStr">
        <is>
          <t>2026-10-04 15:56:02</t>
        </is>
      </c>
      <c r="I520" s="0" t="inlineStr">
        <is>
          <t>潮州市饶平县柘林镇柘林网格X082县道柘北村</t>
        </is>
      </c>
      <c r="J520" s="0" t="inlineStr">
        <is>
          <t>陈荣锐</t>
        </is>
      </c>
      <c r="K520" s="0" t="inlineStr">
        <is>
          <t>东界三镇工作站</t>
        </is>
      </c>
      <c r="L520" s="0" t="inlineStr">
        <is>
          <t>饶平</t>
        </is>
      </c>
      <c r="M520" s="0" t="inlineStr">
        <is>
          <t>20261004144600X252115492</t>
        </is>
      </c>
      <c r="N520" s="0" t="inlineStr">
        <is>
          <t>CMCC-CZ-TSCLX-20261004-008578</t>
        </is>
      </c>
      <c r="O520" s="0" t="inlineStr">
        <is>
          <t>潮州</t>
        </is>
      </c>
      <c r="P520" s="0" t="inlineStr">
        <is>
          <t>饶平县</t>
        </is>
      </c>
      <c r="Q520" s="0">
        <f>IF(AND(A106&lt;&gt;"已参评好",F106&gt;=5),"超5小时未参评",IF(F106&gt;=7,"超7小时未参评",IF(F106&gt;=8,"超时未参评","")))</f>
        <v/>
      </c>
      <c r="R520" s="0" t="n"/>
    </row>
    <row r="521">
      <c r="B521" s="0" t="inlineStr">
        <is>
          <t>是</t>
        </is>
      </c>
      <c r="C521" s="56" t="n">
        <v>46300.14609953704</v>
      </c>
      <c r="D521" s="0" t="inlineStr">
        <is>
          <t>否</t>
        </is>
      </c>
      <c r="E521" s="56" t="n">
        <v>46299.8127662037</v>
      </c>
      <c r="F521" s="54">
        <f>(NOW()-E107)*24</f>
        <v/>
      </c>
      <c r="G521" s="0" t="inlineStr">
        <is>
          <t>13695130725</t>
        </is>
      </c>
      <c r="H521" s="0" t="inlineStr">
        <is>
          <t>2026-10-04 17:30:23</t>
        </is>
      </c>
      <c r="I521" s="0" t="inlineStr">
        <is>
          <t>潮州市湘桥区凤新街道外环北网格银槐西路恒大名都【可装2000M】</t>
        </is>
      </c>
      <c r="J521" s="0" t="inlineStr">
        <is>
          <t>陈锐</t>
        </is>
      </c>
      <c r="K521" s="0" t="inlineStr">
        <is>
          <t>市区城北工作站</t>
        </is>
      </c>
      <c r="L521" s="0" t="inlineStr">
        <is>
          <t>市区</t>
        </is>
      </c>
      <c r="M521" s="0" t="inlineStr">
        <is>
          <t>20261004144718X254472575</t>
        </is>
      </c>
      <c r="N521" s="0" t="inlineStr">
        <is>
          <t>CMCC-CZ-TSCLX-20261004-017473</t>
        </is>
      </c>
      <c r="O521" s="0" t="inlineStr">
        <is>
          <t>潮州</t>
        </is>
      </c>
      <c r="P521" s="0" t="inlineStr">
        <is>
          <t>湘桥区</t>
        </is>
      </c>
      <c r="Q521" s="0">
        <f>IF(AND(A107&lt;&gt;"已参评好",F107&gt;=5),"超5小时未参评",IF(F107&gt;=7,"超7小时未参评",IF(F107&gt;=8,"超时未参评","")))</f>
        <v/>
      </c>
      <c r="R521" s="0" t="n"/>
    </row>
    <row r="522">
      <c r="B522" s="0" t="inlineStr">
        <is>
          <t>是</t>
        </is>
      </c>
      <c r="C522" s="56" t="n">
        <v>46300.14195601852</v>
      </c>
      <c r="D522" s="0" t="inlineStr">
        <is>
          <t>否</t>
        </is>
      </c>
      <c r="E522" s="56" t="n">
        <v>46299.80862268519</v>
      </c>
      <c r="F522" s="54">
        <f>(NOW()-E108)*24</f>
        <v/>
      </c>
      <c r="G522" s="0" t="inlineStr">
        <is>
          <t>13690036786</t>
        </is>
      </c>
      <c r="H522" s="0" t="inlineStr">
        <is>
          <t>2026-10-04 17:24:25</t>
        </is>
      </c>
      <c r="I522" s="0" t="inlineStr">
        <is>
          <t>潮州市饶平县黄冈镇河北网格324国道城东北片区（一）</t>
        </is>
      </c>
      <c r="J522" s="0" t="inlineStr">
        <is>
          <t>林葵</t>
        </is>
      </c>
      <c r="K522" s="0" t="inlineStr">
        <is>
          <t>饶平城区工作站</t>
        </is>
      </c>
      <c r="L522" s="0" t="inlineStr">
        <is>
          <t>饶平</t>
        </is>
      </c>
      <c r="M522" s="0" t="inlineStr">
        <is>
          <t>20261004144816X258677603</t>
        </is>
      </c>
      <c r="N522" s="0" t="inlineStr">
        <is>
          <t>CMCC-CZ-TSCLX-20261004-012119</t>
        </is>
      </c>
      <c r="O522" s="0" t="inlineStr">
        <is>
          <t>潮州</t>
        </is>
      </c>
      <c r="P522" s="0" t="inlineStr">
        <is>
          <t>饶平县</t>
        </is>
      </c>
      <c r="Q522" s="0">
        <f>IF(AND(A108&lt;&gt;"已参评好",F108&gt;=5),"超5小时未参评",IF(F108&gt;=7,"超7小时未参评",IF(F108&gt;=8,"超时未参评","")))</f>
        <v/>
      </c>
      <c r="R522" s="0" t="n"/>
    </row>
    <row r="523">
      <c r="B523" s="0" t="inlineStr">
        <is>
          <t>是</t>
        </is>
      </c>
      <c r="C523" s="56" t="n">
        <v>46300.05412037037</v>
      </c>
      <c r="D523" s="0" t="inlineStr">
        <is>
          <t>否</t>
        </is>
      </c>
      <c r="E523" s="56" t="n">
        <v>46299.72078703704</v>
      </c>
      <c r="F523" s="54">
        <f>(NOW()-E109)*24</f>
        <v/>
      </c>
      <c r="G523" s="0" t="inlineStr">
        <is>
          <t>13112503709</t>
        </is>
      </c>
      <c r="H523" s="0" t="inlineStr">
        <is>
          <t>2026-10-04 15:17:56</t>
        </is>
      </c>
      <c r="I523" s="0" t="inlineStr">
        <is>
          <t>潮州市潮安区古巷镇古巷网格枫榴路古巷二村</t>
        </is>
      </c>
      <c r="J523" s="0" t="inlineStr">
        <is>
          <t>陈海荣</t>
        </is>
      </c>
      <c r="K523" s="0" t="inlineStr">
        <is>
          <t>古巷登塘工作站</t>
        </is>
      </c>
      <c r="L523" s="0" t="inlineStr">
        <is>
          <t>潮安</t>
        </is>
      </c>
      <c r="M523" s="0" t="inlineStr">
        <is>
          <t>20261004150559X252001503</t>
        </is>
      </c>
      <c r="N523" s="0" t="inlineStr">
        <is>
          <t>CMCC-CZ-TSCLX-20261004-015876</t>
        </is>
      </c>
      <c r="O523" s="0" t="inlineStr">
        <is>
          <t>潮州</t>
        </is>
      </c>
      <c r="P523" s="0" t="inlineStr">
        <is>
          <t>潮安区</t>
        </is>
      </c>
      <c r="Q523" s="0">
        <f>IF(AND(A109&lt;&gt;"已参评好",F109&gt;=5),"超5小时未参评",IF(F109&gt;=7,"超7小时未参评",IF(F109&gt;=8,"超时未参评","")))</f>
        <v/>
      </c>
      <c r="R523" s="0" t="n"/>
    </row>
    <row r="524">
      <c r="B524" s="0" t="inlineStr">
        <is>
          <t>是</t>
        </is>
      </c>
      <c r="C524" s="56" t="n">
        <v>46300.20439814815</v>
      </c>
      <c r="D524" s="0" t="inlineStr">
        <is>
          <t>否</t>
        </is>
      </c>
      <c r="E524" s="56" t="n">
        <v>46299.87106481481</v>
      </c>
      <c r="F524" s="54">
        <f>(NOW()-E110)*24</f>
        <v/>
      </c>
      <c r="G524" s="0" t="inlineStr">
        <is>
          <t>13570574001a</t>
        </is>
      </c>
      <c r="H524" s="0" t="inlineStr">
        <is>
          <t>2026-10-04 18:54:20</t>
        </is>
      </c>
      <c r="I524" s="0" t="inlineStr">
        <is>
          <t>潮州市湘桥区太平街道西马网格太平路猷巷片区</t>
        </is>
      </c>
      <c r="J524" s="0" t="inlineStr">
        <is>
          <t>黄钿</t>
        </is>
      </c>
      <c r="K524" s="0" t="inlineStr">
        <is>
          <t>市区城南工作站</t>
        </is>
      </c>
      <c r="L524" s="0" t="inlineStr">
        <is>
          <t>市区</t>
        </is>
      </c>
      <c r="M524" s="0" t="inlineStr">
        <is>
          <t>20261004150835X255243337</t>
        </is>
      </c>
      <c r="N524" s="0" t="inlineStr">
        <is>
          <t>CMCC-CZ-TSCLX-20261004-010754</t>
        </is>
      </c>
      <c r="O524" s="0" t="inlineStr">
        <is>
          <t>潮州</t>
        </is>
      </c>
      <c r="P524" s="0" t="inlineStr">
        <is>
          <t>湘桥区</t>
        </is>
      </c>
      <c r="Q524" s="0">
        <f>IF(AND(A110&lt;&gt;"已参评好",F110&gt;=5),"超5小时未参评",IF(F110&gt;=7,"超7小时未参评",IF(F110&gt;=8,"超时未参评","")))</f>
        <v/>
      </c>
      <c r="R524" s="0" t="n"/>
    </row>
    <row r="525">
      <c r="B525" s="0" t="inlineStr">
        <is>
          <t>是</t>
        </is>
      </c>
      <c r="C525" s="56" t="n">
        <v>46300.13055555556</v>
      </c>
      <c r="D525" s="0" t="inlineStr">
        <is>
          <t>否</t>
        </is>
      </c>
      <c r="E525" s="56" t="n">
        <v>46299.79722222222</v>
      </c>
      <c r="F525" s="54">
        <f>(NOW()-E111)*24</f>
        <v/>
      </c>
      <c r="G525" s="0" t="inlineStr">
        <is>
          <t>15913029200</t>
        </is>
      </c>
      <c r="H525" s="0" t="inlineStr">
        <is>
          <t>2026-10-04 17:08:00</t>
        </is>
      </c>
      <c r="I525" s="0" t="inlineStr">
        <is>
          <t>潮州市湘桥区磷溪镇凤美网格安澄公路仙田村</t>
        </is>
      </c>
      <c r="J525" s="0" t="inlineStr">
        <is>
          <t>丁梓涛</t>
        </is>
      </c>
      <c r="K525" s="0" t="inlineStr">
        <is>
          <t>磷官铁工作站</t>
        </is>
      </c>
      <c r="L525" s="0" t="inlineStr">
        <is>
          <t>市区</t>
        </is>
      </c>
      <c r="M525" s="0" t="inlineStr">
        <is>
          <t>20261004153850X250725540</t>
        </is>
      </c>
      <c r="N525" s="0" t="inlineStr">
        <is>
          <t>CMCC-CZ-TSCLX-20261004-013188</t>
        </is>
      </c>
      <c r="O525" s="0" t="inlineStr">
        <is>
          <t>潮州</t>
        </is>
      </c>
      <c r="P525" s="0" t="inlineStr">
        <is>
          <t>湘桥区</t>
        </is>
      </c>
      <c r="Q525" s="0">
        <f>IF(AND(A111&lt;&gt;"已参评好",F111&gt;=5),"超5小时未参评",IF(F111&gt;=7,"超7小时未参评",IF(F111&gt;=8,"超时未参评","")))</f>
        <v/>
      </c>
      <c r="R525" s="0" t="n"/>
    </row>
    <row r="526">
      <c r="B526" s="0" t="inlineStr">
        <is>
          <t>是</t>
        </is>
      </c>
      <c r="C526" s="56" t="n">
        <v>46300.1918287037</v>
      </c>
      <c r="D526" s="0" t="inlineStr">
        <is>
          <t>否</t>
        </is>
      </c>
      <c r="E526" s="56" t="n">
        <v>46299.85849537037</v>
      </c>
      <c r="F526" s="54">
        <f>(NOW()-E112)*24</f>
        <v/>
      </c>
      <c r="G526" s="0" t="inlineStr">
        <is>
          <t>13828309303</t>
        </is>
      </c>
      <c r="H526" s="0" t="inlineStr">
        <is>
          <t>2026-10-04 18:36:14</t>
        </is>
      </c>
      <c r="I526" s="0" t="inlineStr">
        <is>
          <t>潮州市潮安区凤塘镇凤塘东网格凤南路南门村</t>
        </is>
      </c>
      <c r="J526" s="0" t="inlineStr">
        <is>
          <t>苏枫</t>
        </is>
      </c>
      <c r="K526" s="0" t="inlineStr">
        <is>
          <t>浮洋网格</t>
        </is>
      </c>
      <c r="M526" s="0" t="inlineStr">
        <is>
          <t>20261004153859X250798005</t>
        </is>
      </c>
      <c r="N526" s="0" t="inlineStr">
        <is>
          <t>CMCC-CZ-TSCLX-20261004-019234</t>
        </is>
      </c>
      <c r="O526" s="0" t="inlineStr">
        <is>
          <t>潮州</t>
        </is>
      </c>
      <c r="P526" s="0" t="inlineStr">
        <is>
          <t>潮安区</t>
        </is>
      </c>
      <c r="Q526" s="0">
        <f>IF(AND(A112&lt;&gt;"已参评好",F112&gt;=5),"超5小时未参评",IF(F112&gt;=7,"超7小时未参评",IF(F112&gt;=8,"超时未参评","")))</f>
        <v/>
      </c>
      <c r="R526" s="0" t="n"/>
    </row>
    <row r="527">
      <c r="B527" s="0" t="inlineStr">
        <is>
          <t>是</t>
        </is>
      </c>
      <c r="C527" s="56" t="n">
        <v>46300.13759259259</v>
      </c>
      <c r="D527" s="0" t="inlineStr">
        <is>
          <t>否</t>
        </is>
      </c>
      <c r="E527" s="56" t="n">
        <v>46299.80425925926</v>
      </c>
      <c r="F527" s="54">
        <f>(NOW()-E113)*24</f>
        <v/>
      </c>
      <c r="G527" s="0" t="inlineStr">
        <is>
          <t>13553706948</t>
        </is>
      </c>
      <c r="H527" s="0" t="inlineStr">
        <is>
          <t>2026-10-04 17:18:08</t>
        </is>
      </c>
      <c r="I527" s="0" t="inlineStr">
        <is>
          <t>潮州市饶平县黄冈镇新区网格饶平大道高厝寮片区</t>
        </is>
      </c>
      <c r="J527" s="0" t="inlineStr">
        <is>
          <t>张双文</t>
        </is>
      </c>
      <c r="K527" s="0" t="inlineStr">
        <is>
          <t>饶平城区工作站</t>
        </is>
      </c>
      <c r="L527" s="0" t="inlineStr">
        <is>
          <t>饶平</t>
        </is>
      </c>
      <c r="M527" s="0" t="inlineStr">
        <is>
          <t>20261004154539X251466722</t>
        </is>
      </c>
      <c r="N527" s="0" t="inlineStr">
        <is>
          <t>CMCC-CZ-TSCLX-20261004-012158</t>
        </is>
      </c>
      <c r="O527" s="0" t="inlineStr">
        <is>
          <t>潮州</t>
        </is>
      </c>
      <c r="P527" s="0" t="inlineStr">
        <is>
          <t>饶平县</t>
        </is>
      </c>
      <c r="Q527" s="0">
        <f>IF(AND(A113&lt;&gt;"已参评好",F113&gt;=5),"超5小时未参评",IF(F113&gt;=7,"超7小时未参评",IF(F113&gt;=8,"超时未参评","")))</f>
        <v/>
      </c>
      <c r="R527" s="0" t="n"/>
    </row>
    <row r="528">
      <c r="B528" s="0" t="inlineStr">
        <is>
          <t>是</t>
        </is>
      </c>
      <c r="C528" s="56" t="n">
        <v>46300.10001157408</v>
      </c>
      <c r="D528" s="0" t="inlineStr">
        <is>
          <t>否</t>
        </is>
      </c>
      <c r="E528" s="56" t="n">
        <v>46299.76667824074</v>
      </c>
      <c r="F528" s="54">
        <f>(NOW()-E114)*24</f>
        <v/>
      </c>
      <c r="G528" s="0" t="inlineStr">
        <is>
          <t>13502553686</t>
        </is>
      </c>
      <c r="H528" s="0" t="inlineStr">
        <is>
          <t>2026-10-04 16:24:01</t>
        </is>
      </c>
      <c r="I528" s="0" t="inlineStr">
        <is>
          <t>0</t>
        </is>
      </c>
      <c r="J528" s="0" t="inlineStr">
        <is>
          <t>林佳宏</t>
        </is>
      </c>
      <c r="K528" s="0" t="inlineStr">
        <is>
          <t>市区城南工作站</t>
        </is>
      </c>
      <c r="L528" s="0" t="inlineStr">
        <is>
          <t>市区</t>
        </is>
      </c>
      <c r="M528" s="0" t="inlineStr">
        <is>
          <t>20261004160914X258529973</t>
        </is>
      </c>
      <c r="N528" s="0" t="inlineStr">
        <is>
          <t>CMCC-CZ-TSCLX-20261004-014958</t>
        </is>
      </c>
      <c r="O528" s="0" t="inlineStr">
        <is>
          <t>潮州</t>
        </is>
      </c>
      <c r="Q528" s="0">
        <f>IF(AND(A114&lt;&gt;"已参评好",F114&gt;=5),"超5小时未参评",IF(F114&gt;=7,"超7小时未参评",IF(F114&gt;=8,"超时未参评","")))</f>
        <v/>
      </c>
      <c r="R528" s="0" t="n"/>
    </row>
    <row r="529">
      <c r="B529" s="0" t="inlineStr">
        <is>
          <t>是</t>
        </is>
      </c>
      <c r="C529" s="56" t="n">
        <v>46300.14458333333</v>
      </c>
      <c r="D529" s="0" t="inlineStr">
        <is>
          <t>否</t>
        </is>
      </c>
      <c r="E529" s="56" t="n">
        <v>46299.81125</v>
      </c>
      <c r="F529" s="54">
        <f>(NOW()-E115)*24</f>
        <v/>
      </c>
      <c r="G529" s="0" t="inlineStr">
        <is>
          <t>15816528405</t>
        </is>
      </c>
      <c r="H529" s="0" t="inlineStr">
        <is>
          <t>2026-10-04 17:28:12</t>
        </is>
      </c>
      <c r="I529" s="0" t="inlineStr">
        <is>
          <t>潮州市饶平县黄冈镇河北网格顶宫路综合场</t>
        </is>
      </c>
      <c r="J529" s="0" t="inlineStr">
        <is>
          <t>林葵</t>
        </is>
      </c>
      <c r="K529" s="0" t="inlineStr">
        <is>
          <t>饶平城区工作站</t>
        </is>
      </c>
      <c r="L529" s="0" t="inlineStr">
        <is>
          <t>饶平</t>
        </is>
      </c>
      <c r="M529" s="0" t="inlineStr">
        <is>
          <t>20261004161929X259303984</t>
        </is>
      </c>
      <c r="N529" s="0" t="inlineStr">
        <is>
          <t>CMCC-CZ-TSCLX-20261004-015720</t>
        </is>
      </c>
      <c r="O529" s="0" t="inlineStr">
        <is>
          <t>潮州</t>
        </is>
      </c>
      <c r="P529" s="0" t="inlineStr">
        <is>
          <t>饶平县</t>
        </is>
      </c>
      <c r="Q529" s="0">
        <f>IF(AND(A115&lt;&gt;"已参评好",F115&gt;=5),"超5小时未参评",IF(F115&gt;=7,"超7小时未参评",IF(F115&gt;=8,"超时未参评","")))</f>
        <v/>
      </c>
      <c r="R529" s="0" t="n"/>
    </row>
    <row r="530">
      <c r="B530" s="0" t="inlineStr">
        <is>
          <t>是</t>
        </is>
      </c>
      <c r="C530" s="56" t="n">
        <v>46300.15837962963</v>
      </c>
      <c r="D530" s="0" t="inlineStr">
        <is>
          <t>否</t>
        </is>
      </c>
      <c r="E530" s="56" t="n">
        <v>46299.8250462963</v>
      </c>
      <c r="F530" s="54">
        <f>(NOW()-E116)*24</f>
        <v/>
      </c>
      <c r="G530" s="0" t="inlineStr">
        <is>
          <t>18688056974</t>
        </is>
      </c>
      <c r="H530" s="0" t="inlineStr">
        <is>
          <t>2026-10-04 17:48:04</t>
        </is>
      </c>
      <c r="I530" s="0" t="inlineStr">
        <is>
          <t>潮州市湘桥区城西街道大道南网格南较西路厦寺村</t>
        </is>
      </c>
      <c r="J530" s="0" t="inlineStr">
        <is>
          <t>林佳宏</t>
        </is>
      </c>
      <c r="K530" s="0" t="inlineStr">
        <is>
          <t>市区城南工作站</t>
        </is>
      </c>
      <c r="L530" s="0" t="inlineStr">
        <is>
          <t>市区</t>
        </is>
      </c>
      <c r="M530" s="0" t="inlineStr">
        <is>
          <t>20261004162406X252484339</t>
        </is>
      </c>
      <c r="N530" s="0" t="inlineStr">
        <is>
          <t>CMCC-CZ-TSCLX-20261004-020425</t>
        </is>
      </c>
      <c r="O530" s="0" t="inlineStr">
        <is>
          <t>潮州</t>
        </is>
      </c>
      <c r="P530" s="0" t="inlineStr">
        <is>
          <t>湘桥区</t>
        </is>
      </c>
      <c r="Q530" s="0">
        <f>IF(AND(A116&lt;&gt;"已参评好",F116&gt;=5),"超5小时未参评",IF(F116&gt;=7,"超7小时未参评",IF(F116&gt;=8,"超时未参评","")))</f>
        <v/>
      </c>
      <c r="R530" s="0" t="n"/>
    </row>
    <row r="531">
      <c r="B531" s="0" t="inlineStr">
        <is>
          <t>是</t>
        </is>
      </c>
      <c r="C531" s="56" t="n">
        <v>46300.1265162037</v>
      </c>
      <c r="D531" s="0" t="inlineStr">
        <is>
          <t>否</t>
        </is>
      </c>
      <c r="E531" s="56" t="n">
        <v>46299.79318287037</v>
      </c>
      <c r="F531" s="54">
        <f>(NOW()-E117)*24</f>
        <v/>
      </c>
      <c r="G531" s="0" t="inlineStr">
        <is>
          <t>13534671773</t>
        </is>
      </c>
      <c r="H531" s="0" t="inlineStr">
        <is>
          <t>2026-10-04 17:02:11</t>
        </is>
      </c>
      <c r="I531" s="0" t="inlineStr">
        <is>
          <t>潮州市潮安区金石镇金石南网格辜厝大道辜厝村</t>
        </is>
      </c>
      <c r="J531" s="0" t="inlineStr">
        <is>
          <t>林浩炎</t>
        </is>
      </c>
      <c r="K531" s="0" t="inlineStr">
        <is>
          <t>高铁三镇工作站</t>
        </is>
      </c>
      <c r="L531" s="0" t="inlineStr">
        <is>
          <t>潮安</t>
        </is>
      </c>
      <c r="M531" s="0" t="inlineStr">
        <is>
          <t>20261004162929X254943324</t>
        </is>
      </c>
      <c r="N531" s="0" t="inlineStr">
        <is>
          <t>CMCC-CZ-TSCLX-20261004-013738</t>
        </is>
      </c>
      <c r="O531" s="0" t="inlineStr">
        <is>
          <t>潮州</t>
        </is>
      </c>
      <c r="P531" s="0" t="inlineStr">
        <is>
          <t>潮安区</t>
        </is>
      </c>
      <c r="Q531" s="0">
        <f>IF(AND(A117&lt;&gt;"已参评好",F117&gt;=5),"超5小时未参评",IF(F117&gt;=7,"超7小时未参评",IF(F117&gt;=8,"超时未参评","")))</f>
        <v/>
      </c>
      <c r="R531" s="0" t="n"/>
    </row>
    <row r="532">
      <c r="B532" s="0" t="inlineStr">
        <is>
          <t>是</t>
        </is>
      </c>
      <c r="C532" s="56" t="n">
        <v>46300.13618055556</v>
      </c>
      <c r="D532" s="0" t="inlineStr">
        <is>
          <t>否</t>
        </is>
      </c>
      <c r="E532" s="56" t="n">
        <v>46299.80284722222</v>
      </c>
      <c r="F532" s="54">
        <f>(NOW()-E118)*24</f>
        <v/>
      </c>
      <c r="G532" s="0" t="inlineStr">
        <is>
          <t>13502505911</t>
        </is>
      </c>
      <c r="H532" s="0" t="inlineStr">
        <is>
          <t>2026-10-04 17:16:06</t>
        </is>
      </c>
      <c r="I532" s="0" t="inlineStr">
        <is>
          <t>潮州市潮安区金石镇金石南网格大路顶路田头村</t>
        </is>
      </c>
      <c r="J532" s="0" t="inlineStr">
        <is>
          <t>陈林</t>
        </is>
      </c>
      <c r="K532" s="0" t="inlineStr">
        <is>
          <t>高铁三镇工作站</t>
        </is>
      </c>
      <c r="L532" s="0" t="inlineStr">
        <is>
          <t>潮安</t>
        </is>
      </c>
      <c r="M532" s="0" t="inlineStr">
        <is>
          <t>20261004164827X252305375</t>
        </is>
      </c>
      <c r="N532" s="0" t="inlineStr">
        <is>
          <t>CMCC-CZ-TSCLX-20261004-017569</t>
        </is>
      </c>
      <c r="O532" s="0" t="inlineStr">
        <is>
          <t>潮州</t>
        </is>
      </c>
      <c r="P532" s="0" t="inlineStr">
        <is>
          <t>潮安区</t>
        </is>
      </c>
      <c r="Q532" s="0">
        <f>IF(AND(A118&lt;&gt;"已参评好",F118&gt;=5),"超5小时未参评",IF(F118&gt;=7,"超7小时未参评",IF(F118&gt;=8,"超时未参评","")))</f>
        <v/>
      </c>
      <c r="R532" s="0" t="n"/>
    </row>
    <row r="533">
      <c r="B533" s="0" t="inlineStr">
        <is>
          <t>是</t>
        </is>
      </c>
      <c r="C533" s="56" t="n">
        <v>46300.1768287037</v>
      </c>
      <c r="D533" s="0" t="inlineStr">
        <is>
          <t>否</t>
        </is>
      </c>
      <c r="E533" s="56" t="n">
        <v>46299.84349537037</v>
      </c>
      <c r="F533" s="54">
        <f>(NOW()-E119)*24</f>
        <v/>
      </c>
      <c r="G533" s="0" t="inlineStr">
        <is>
          <t>15814923162</t>
        </is>
      </c>
      <c r="H533" s="0" t="inlineStr">
        <is>
          <t>2026-10-04 18:14:38</t>
        </is>
      </c>
      <c r="I533" s="0" t="inlineStr">
        <is>
          <t>潮州市湘桥区西新街道环城网格南春路广智楼片区</t>
        </is>
      </c>
      <c r="J533" s="0" t="inlineStr">
        <is>
          <t>黄钿</t>
        </is>
      </c>
      <c r="K533" s="0" t="inlineStr">
        <is>
          <t>市区城南工作站</t>
        </is>
      </c>
      <c r="L533" s="0" t="inlineStr">
        <is>
          <t>市区</t>
        </is>
      </c>
      <c r="M533" s="0" t="inlineStr">
        <is>
          <t>20261004133245X250441691</t>
        </is>
      </c>
      <c r="N533" s="0" t="inlineStr">
        <is>
          <t>CMCC-CZ-TSCLX-20261004-017703</t>
        </is>
      </c>
      <c r="O533" s="0" t="inlineStr">
        <is>
          <t>潮州</t>
        </is>
      </c>
      <c r="P533" s="0" t="inlineStr">
        <is>
          <t>湘桥区</t>
        </is>
      </c>
      <c r="Q533" s="0">
        <f>IF(AND(A119&lt;&gt;"已参评好",F119&gt;=5),"超5小时未参评",IF(F119&gt;=7,"超7小时未参评",IF(F119&gt;=8,"超时未参评","")))</f>
        <v/>
      </c>
      <c r="R533" s="0" t="n"/>
    </row>
    <row r="534">
      <c r="B534" s="0" t="inlineStr">
        <is>
          <t>是</t>
        </is>
      </c>
      <c r="C534" s="56" t="n">
        <v>46300.17673611111</v>
      </c>
      <c r="D534" s="0" t="inlineStr">
        <is>
          <t>否</t>
        </is>
      </c>
      <c r="E534" s="56" t="n">
        <v>46299.84340277778</v>
      </c>
      <c r="F534" s="54">
        <f>(NOW()-E120)*24</f>
        <v/>
      </c>
      <c r="G534" s="0" t="inlineStr">
        <is>
          <t>13534614284</t>
        </is>
      </c>
      <c r="H534" s="0" t="inlineStr">
        <is>
          <t>2026-10-04 18:14:30</t>
        </is>
      </c>
      <c r="I534" s="0" t="inlineStr">
        <is>
          <t>潮州市潮安区古巷镇枫洋网格振潮南路崎头村【可装2000M】</t>
        </is>
      </c>
      <c r="J534" s="0" t="inlineStr">
        <is>
          <t>卢泽思</t>
        </is>
      </c>
      <c r="K534" s="0" t="inlineStr">
        <is>
          <t>古巷登塘工作站</t>
        </is>
      </c>
      <c r="L534" s="0" t="inlineStr">
        <is>
          <t>潮安</t>
        </is>
      </c>
      <c r="M534" s="0" t="inlineStr">
        <is>
          <t>20261004171047X251946830</t>
        </is>
      </c>
      <c r="N534" s="0" t="inlineStr">
        <is>
          <t>CMCC-CZ-TSCLX-20261004-015960</t>
        </is>
      </c>
      <c r="O534" s="0" t="inlineStr">
        <is>
          <t>潮州</t>
        </is>
      </c>
      <c r="P534" s="0" t="inlineStr">
        <is>
          <t>潮安区</t>
        </is>
      </c>
      <c r="Q534" s="0">
        <f>IF(AND(A120&lt;&gt;"已参评好",F120&gt;=5),"超5小时未参评",IF(F120&gt;=7,"超7小时未参评",IF(F120&gt;=8,"超时未参评","")))</f>
        <v/>
      </c>
      <c r="R534" s="0" t="n"/>
    </row>
    <row r="535">
      <c r="B535" s="0" t="inlineStr">
        <is>
          <t>是</t>
        </is>
      </c>
      <c r="C535" s="56" t="n">
        <v>46300.20159722222</v>
      </c>
      <c r="D535" s="0" t="inlineStr">
        <is>
          <t>否</t>
        </is>
      </c>
      <c r="E535" s="56" t="n">
        <v>46299.86826388889</v>
      </c>
      <c r="F535" s="54">
        <f>(NOW()-E121)*24</f>
        <v/>
      </c>
      <c r="G535" s="0" t="inlineStr">
        <is>
          <t>15992356057</t>
        </is>
      </c>
      <c r="H535" s="0" t="inlineStr">
        <is>
          <t>2026-10-04 18:50:18</t>
        </is>
      </c>
      <c r="I535" s="0" t="inlineStr">
        <is>
          <t>潮州市潮安区凤塘镇凤塘西网格书安路新和村</t>
        </is>
      </c>
      <c r="J535" s="0" t="inlineStr">
        <is>
          <t>邢森鹏</t>
        </is>
      </c>
      <c r="K535" s="0" t="inlineStr">
        <is>
          <t>凤塘镇区工作站</t>
        </is>
      </c>
      <c r="L535" s="0" t="inlineStr">
        <is>
          <t>潮安</t>
        </is>
      </c>
      <c r="M535" s="0" t="inlineStr">
        <is>
          <t>20261004175830X259382845</t>
        </is>
      </c>
      <c r="N535" s="0" t="inlineStr">
        <is>
          <t>CMCC-CZ-TSCLX-20261004-020859</t>
        </is>
      </c>
      <c r="O535" s="0" t="inlineStr">
        <is>
          <t>潮州</t>
        </is>
      </c>
      <c r="P535" s="0" t="inlineStr">
        <is>
          <t>潮安区</t>
        </is>
      </c>
      <c r="Q535" s="0">
        <f>IF(AND(A121&lt;&gt;"已参评好",F121&gt;=5),"超5小时未参评",IF(F121&gt;=7,"超7小时未参评",IF(F121&gt;=8,"超时未参评","")))</f>
        <v/>
      </c>
      <c r="R535" s="0" t="n"/>
    </row>
    <row r="536">
      <c r="B536" s="0" t="inlineStr">
        <is>
          <t>是</t>
        </is>
      </c>
      <c r="C536" s="56" t="n">
        <v>46300.18082175926</v>
      </c>
      <c r="D536" s="0" t="inlineStr">
        <is>
          <t>否</t>
        </is>
      </c>
      <c r="E536" s="56" t="n">
        <v>46299.84748842593</v>
      </c>
      <c r="F536" s="54">
        <f>(NOW()-E122)*24</f>
        <v/>
      </c>
      <c r="G536" s="0" t="inlineStr">
        <is>
          <t>13715775660</t>
        </is>
      </c>
      <c r="H536" s="0" t="inlineStr">
        <is>
          <t>2026-10-04 18:20:23</t>
        </is>
      </c>
      <c r="I536" s="0" t="inlineStr">
        <is>
          <t>潮州市潮安区沙溪镇沙溪东网格中明路程畔村【可装2000M】</t>
        </is>
      </c>
      <c r="J536" s="0" t="inlineStr">
        <is>
          <t>蔡秋明</t>
        </is>
      </c>
      <c r="K536" s="0" t="inlineStr">
        <is>
          <t>高铁三镇工作站</t>
        </is>
      </c>
      <c r="L536" s="0" t="inlineStr">
        <is>
          <t>潮安</t>
        </is>
      </c>
      <c r="M536" s="0" t="inlineStr">
        <is>
          <t>20261004180859X259237485</t>
        </is>
      </c>
      <c r="N536" s="0" t="inlineStr">
        <is>
          <t>CMCC-CZ-TSCLX-20261004-016592</t>
        </is>
      </c>
      <c r="O536" s="0" t="inlineStr">
        <is>
          <t>潮州</t>
        </is>
      </c>
      <c r="P536" s="0" t="inlineStr">
        <is>
          <t>潮安区</t>
        </is>
      </c>
      <c r="Q536" s="0">
        <f>IF(AND(A122&lt;&gt;"已参评好",F122&gt;=5),"超5小时未参评",IF(F122&gt;=7,"超7小时未参评",IF(F122&gt;=8,"超时未参评","")))</f>
        <v/>
      </c>
      <c r="R536" s="0" t="n"/>
    </row>
    <row r="537">
      <c r="B537" s="0" t="inlineStr">
        <is>
          <t>是</t>
        </is>
      </c>
      <c r="C537" s="56" t="n">
        <v>46300.22236111111</v>
      </c>
      <c r="D537" s="0" t="inlineStr">
        <is>
          <t>否</t>
        </is>
      </c>
      <c r="E537" s="56" t="n">
        <v>46299.88902777778</v>
      </c>
      <c r="F537" s="54">
        <f>(NOW()-E123)*24</f>
        <v/>
      </c>
      <c r="G537" s="0" t="inlineStr">
        <is>
          <t>13827394563</t>
        </is>
      </c>
      <c r="H537" s="0" t="inlineStr">
        <is>
          <t>2026-10-04 19:20:12</t>
        </is>
      </c>
      <c r="I537" s="0" t="inlineStr">
        <is>
          <t>潮州市饶平县新丰镇网格334省道三中村【可装2000M】</t>
        </is>
      </c>
      <c r="J537" s="0" t="inlineStr">
        <is>
          <t>詹利波</t>
        </is>
      </c>
      <c r="K537" s="0" t="inlineStr">
        <is>
          <t>饶平北片工作站</t>
        </is>
      </c>
      <c r="L537" s="0" t="inlineStr">
        <is>
          <t>饶平</t>
        </is>
      </c>
      <c r="M537" s="0" t="inlineStr">
        <is>
          <t>20261004180932X259538056</t>
        </is>
      </c>
      <c r="N537" s="0" t="inlineStr">
        <is>
          <t>CMCC-CZ-TSCLX-20261004-023619</t>
        </is>
      </c>
      <c r="O537" s="0" t="inlineStr">
        <is>
          <t>潮州</t>
        </is>
      </c>
      <c r="P537" s="0" t="inlineStr">
        <is>
          <t>饶平县</t>
        </is>
      </c>
      <c r="Q537" s="0">
        <f>IF(AND(A123&lt;&gt;"已参评好",F123&gt;=5),"超5小时未参评",IF(F123&gt;=7,"超7小时未参评",IF(F123&gt;=8,"超时未参评","")))</f>
        <v/>
      </c>
      <c r="R537" s="0" t="n"/>
    </row>
    <row r="538">
      <c r="B538" s="0" t="inlineStr">
        <is>
          <t>否</t>
        </is>
      </c>
      <c r="C538" s="56" t="n">
        <v>46300.78763888889</v>
      </c>
      <c r="D538" s="0" t="inlineStr">
        <is>
          <t>是</t>
        </is>
      </c>
      <c r="E538" s="56" t="n">
        <v>46300.45430555556</v>
      </c>
      <c r="F538" s="54">
        <f>(NOW()-E2)*24</f>
        <v/>
      </c>
      <c r="G538" s="0" t="inlineStr">
        <is>
          <t>13727942001</t>
        </is>
      </c>
      <c r="H538" s="0" t="inlineStr">
        <is>
          <t>2026-10-04 20:54:12</t>
        </is>
      </c>
      <c r="I538" s="0" t="inlineStr">
        <is>
          <t>潮州市饶平县海山镇一网格S222省道石头社区</t>
        </is>
      </c>
      <c r="J538" s="0" t="inlineStr">
        <is>
          <t>林成鑫</t>
        </is>
      </c>
      <c r="K538" s="0" t="inlineStr">
        <is>
          <t>饶平西片工作站</t>
        </is>
      </c>
      <c r="L538" s="0" t="inlineStr">
        <is>
          <t>饶平</t>
        </is>
      </c>
      <c r="M538" s="0" t="inlineStr">
        <is>
          <t>20261002223027X257162547</t>
        </is>
      </c>
      <c r="N538" s="0" t="inlineStr">
        <is>
          <t>CMCC-CZ-TSCLX-20261002-024480</t>
        </is>
      </c>
      <c r="O538" s="0" t="inlineStr">
        <is>
          <t>潮州</t>
        </is>
      </c>
      <c r="P538" s="0" t="inlineStr">
        <is>
          <t>饶平县</t>
        </is>
      </c>
      <c r="Q538" s="0">
        <f>IF(AND(A2&lt;&gt;"已参评好",F2&gt;=5),"超5小时未参评",IF(F2&gt;=7,"超7小时未参评",IF(F2&gt;=8,"超时未参评","")))</f>
        <v/>
      </c>
      <c r="R538" s="0" t="n"/>
    </row>
    <row r="539">
      <c r="B539" s="0" t="inlineStr">
        <is>
          <t>否</t>
        </is>
      </c>
      <c r="C539" s="56" t="n">
        <v>46300.77375</v>
      </c>
      <c r="D539" s="0" t="inlineStr">
        <is>
          <t>是</t>
        </is>
      </c>
      <c r="E539" s="56" t="n">
        <v>46300.44041666666</v>
      </c>
      <c r="F539" s="54">
        <f>(NOW()-E3)*24</f>
        <v/>
      </c>
      <c r="G539" s="0" t="inlineStr">
        <is>
          <t>13670700558</t>
        </is>
      </c>
      <c r="H539" s="0" t="inlineStr">
        <is>
          <t>2026-10-04 20:34:12</t>
        </is>
      </c>
      <c r="I539" s="0" t="inlineStr">
        <is>
          <t>潮州市饶平县海山镇一网格S222省道石头社区</t>
        </is>
      </c>
      <c r="J539" s="0" t="inlineStr">
        <is>
          <t>林成鑫</t>
        </is>
      </c>
      <c r="K539" s="0" t="inlineStr">
        <is>
          <t>饶平西片工作站</t>
        </is>
      </c>
      <c r="L539" s="0" t="inlineStr">
        <is>
          <t>饶平</t>
        </is>
      </c>
      <c r="M539" s="0" t="inlineStr">
        <is>
          <t>20261003153756X250775765</t>
        </is>
      </c>
      <c r="N539" s="0" t="inlineStr">
        <is>
          <t>CMCC-CZ-TSCLX-20261003-014597</t>
        </is>
      </c>
      <c r="O539" s="0" t="inlineStr">
        <is>
          <t>潮州</t>
        </is>
      </c>
      <c r="P539" s="0" t="inlineStr">
        <is>
          <t>饶平县</t>
        </is>
      </c>
      <c r="Q539" s="0">
        <f>IF(AND(A3&lt;&gt;"已参评好",F3&gt;=5),"超5小时未参评",IF(F3&gt;=7,"超7小时未参评",IF(F3&gt;=8,"超时未参评","")))</f>
        <v/>
      </c>
      <c r="R539" s="0" t="n"/>
    </row>
    <row r="540">
      <c r="B540" s="0" t="inlineStr">
        <is>
          <t>是</t>
        </is>
      </c>
      <c r="C540" s="56" t="n">
        <v>46300.77248842592</v>
      </c>
      <c r="D540" s="0" t="inlineStr">
        <is>
          <t>是</t>
        </is>
      </c>
      <c r="E540" s="56" t="n">
        <v>46300.43915509259</v>
      </c>
      <c r="F540" s="54">
        <f>(NOW()-E4)*24</f>
        <v/>
      </c>
      <c r="G540" s="0" t="inlineStr">
        <is>
          <t>13118628818</t>
        </is>
      </c>
      <c r="H540" s="0" t="inlineStr">
        <is>
          <t>2026-10-05 08:32:23</t>
        </is>
      </c>
      <c r="I540" s="0" t="inlineStr">
        <is>
          <t>潮州市潮安区浮洋镇浮洋南网格广诚路洪巷村</t>
        </is>
      </c>
      <c r="J540" s="0" t="inlineStr">
        <is>
          <t>陈锶彬</t>
        </is>
      </c>
      <c r="M540" s="0" t="inlineStr">
        <is>
          <t>20261004074739X259883488</t>
        </is>
      </c>
      <c r="N540" s="0" t="inlineStr">
        <is>
          <t>CMCC-CZ-TSCLX-20261004-006209</t>
        </is>
      </c>
      <c r="O540" s="0" t="inlineStr">
        <is>
          <t>潮州</t>
        </is>
      </c>
      <c r="P540" s="0" t="inlineStr">
        <is>
          <t>潮安区</t>
        </is>
      </c>
      <c r="Q540" s="0">
        <f>IF(AND(A4&lt;&gt;"已参评好",F4&gt;=5),"超5小时未参评",IF(F4&gt;=7,"超7小时未参评",IF(F4&gt;=8,"超时未参评","")))</f>
        <v/>
      </c>
      <c r="R540" s="0" t="n"/>
    </row>
    <row r="541">
      <c r="B541" s="0" t="inlineStr">
        <is>
          <t>是</t>
        </is>
      </c>
      <c r="C541" s="56" t="n">
        <v>46300.78349537037</v>
      </c>
      <c r="D541" s="0" t="inlineStr">
        <is>
          <t>是</t>
        </is>
      </c>
      <c r="E541" s="56" t="n">
        <v>46300.45016203704</v>
      </c>
      <c r="F541" s="54">
        <f>(NOW()-E5)*24</f>
        <v/>
      </c>
      <c r="G541" s="0" t="inlineStr">
        <is>
          <t>18025704660</t>
        </is>
      </c>
      <c r="H541" s="0" t="inlineStr">
        <is>
          <t>2026-10-05 08:48:14</t>
        </is>
      </c>
      <c r="I541" s="0" t="inlineStr">
        <is>
          <t>潮州市潮安区浮洋镇浮洋南网格东边路东边村</t>
        </is>
      </c>
      <c r="J541" s="0" t="inlineStr">
        <is>
          <t>陈锶彬</t>
        </is>
      </c>
      <c r="M541" s="0" t="inlineStr">
        <is>
          <t>20261004095441X251386195</t>
        </is>
      </c>
      <c r="N541" s="0" t="inlineStr">
        <is>
          <t>CMCC-CZ-TSCLX-20261004-007463</t>
        </is>
      </c>
      <c r="O541" s="0" t="inlineStr">
        <is>
          <t>潮州</t>
        </is>
      </c>
      <c r="P541" s="0" t="inlineStr">
        <is>
          <t>潮安区</t>
        </is>
      </c>
      <c r="Q541" s="0">
        <f>IF(AND(A5&lt;&gt;"已参评好",F5&gt;=5),"超5小时未参评",IF(F5&gt;=7,"超7小时未参评",IF(F5&gt;=8,"超时未参评","")))</f>
        <v/>
      </c>
      <c r="R541" s="0" t="n"/>
    </row>
    <row r="542">
      <c r="B542" s="0" t="inlineStr">
        <is>
          <t>否</t>
        </is>
      </c>
      <c r="C542" s="56" t="n">
        <v>46300.7765625</v>
      </c>
      <c r="D542" s="0" t="inlineStr">
        <is>
          <t>是</t>
        </is>
      </c>
      <c r="E542" s="56" t="n">
        <v>46300.44322916667</v>
      </c>
      <c r="F542" s="54">
        <f>(NOW()-E6)*24</f>
        <v/>
      </c>
      <c r="G542" s="0" t="inlineStr">
        <is>
          <t>19806560898</t>
        </is>
      </c>
      <c r="H542" s="0" t="inlineStr">
        <is>
          <t>2026-10-04 20:38:15</t>
        </is>
      </c>
      <c r="I542" s="0" t="inlineStr">
        <is>
          <t>潮州市潮安区浮洋镇浮洋北网格潮汕公路乌洋村</t>
        </is>
      </c>
      <c r="J542" s="0" t="inlineStr">
        <is>
          <t>林卓钿</t>
        </is>
      </c>
      <c r="K542" s="0" t="inlineStr">
        <is>
          <t>浮洋网格</t>
        </is>
      </c>
      <c r="M542" s="0" t="inlineStr">
        <is>
          <t>20261004113313X254338520</t>
        </is>
      </c>
      <c r="N542" s="0" t="inlineStr">
        <is>
          <t>CMCC-CZ-TSCLX-20261004-007688</t>
        </is>
      </c>
      <c r="O542" s="0" t="inlineStr">
        <is>
          <t>潮州</t>
        </is>
      </c>
      <c r="P542" s="0" t="inlineStr">
        <is>
          <t>潮安区</t>
        </is>
      </c>
      <c r="Q542" s="0">
        <f>IF(AND(A6&lt;&gt;"已参评好",F6&gt;=5),"超5小时未参评",IF(F6&gt;=7,"超7小时未参评",IF(F6&gt;=8,"超时未参评","")))</f>
        <v/>
      </c>
      <c r="R542" s="0" t="n"/>
    </row>
    <row r="543">
      <c r="B543" s="0" t="inlineStr">
        <is>
          <t>否</t>
        </is>
      </c>
      <c r="C543" s="56" t="n">
        <v>46300.81125</v>
      </c>
      <c r="D543" s="0" t="inlineStr">
        <is>
          <t>是</t>
        </is>
      </c>
      <c r="E543" s="56" t="n">
        <v>46300.47791666666</v>
      </c>
      <c r="F543" s="54">
        <f>(NOW()-E7)*24</f>
        <v/>
      </c>
      <c r="G543" s="0" t="inlineStr">
        <is>
          <t>13553364906</t>
        </is>
      </c>
      <c r="H543" s="0" t="inlineStr">
        <is>
          <t>2026-10-04 21:28:12</t>
        </is>
      </c>
      <c r="I543" s="0" t="inlineStr">
        <is>
          <t>潮州市潮安区庵埠镇庵西网格新潮汕公路亭夏村</t>
        </is>
      </c>
      <c r="J543" s="0" t="inlineStr">
        <is>
          <t>欧泽涵</t>
        </is>
      </c>
      <c r="K543" s="0" t="inlineStr">
        <is>
          <t>潮安城区工作站</t>
        </is>
      </c>
      <c r="L543" s="0" t="inlineStr">
        <is>
          <t>潮安</t>
        </is>
      </c>
      <c r="M543" s="0" t="inlineStr">
        <is>
          <t>20261004105507X252044132</t>
        </is>
      </c>
      <c r="N543" s="0" t="inlineStr">
        <is>
          <t>CMCC-CZ-TSCLX-20261004-005368</t>
        </is>
      </c>
      <c r="O543" s="0" t="inlineStr">
        <is>
          <t>潮州</t>
        </is>
      </c>
      <c r="P543" s="0" t="inlineStr">
        <is>
          <t>潮安区</t>
        </is>
      </c>
      <c r="Q543" s="0">
        <f>IF(AND(A7&lt;&gt;"已参评好",F7&gt;=5),"超5小时未参评",IF(F7&gt;=7,"超7小时未参评",IF(F7&gt;=8,"超时未参评","")))</f>
        <v/>
      </c>
      <c r="R543" s="0" t="n"/>
    </row>
    <row r="544">
      <c r="B544" s="0" t="inlineStr">
        <is>
          <t>否</t>
        </is>
      </c>
      <c r="C544" s="56" t="n">
        <v>46300.76405092593</v>
      </c>
      <c r="D544" s="0" t="inlineStr">
        <is>
          <t>是</t>
        </is>
      </c>
      <c r="E544" s="56" t="n">
        <v>46300.43071759259</v>
      </c>
      <c r="F544" s="54">
        <f>(NOW()-E8)*24</f>
        <v/>
      </c>
      <c r="G544" s="0" t="inlineStr">
        <is>
          <t>15219860000</t>
        </is>
      </c>
      <c r="H544" s="0" t="inlineStr">
        <is>
          <t>2026-10-04 20:20:14</t>
        </is>
      </c>
      <c r="I544" s="0" t="inlineStr">
        <is>
          <t>潮州市潮安区枫溪镇瓷兴网格凤新西路新德园【可装2000M】</t>
        </is>
      </c>
      <c r="J544" s="0" t="inlineStr">
        <is>
          <t>庄卓煌</t>
        </is>
      </c>
      <c r="K544" s="0" t="inlineStr">
        <is>
          <t>瓷都枫溪工作站</t>
        </is>
      </c>
      <c r="L544" s="0" t="inlineStr">
        <is>
          <t>市区</t>
        </is>
      </c>
      <c r="M544" s="0" t="inlineStr">
        <is>
          <t>20261004113235X251151736</t>
        </is>
      </c>
      <c r="N544" s="0" t="inlineStr">
        <is>
          <t>CMCC-CZ-TSCLX-20261004-000944</t>
        </is>
      </c>
      <c r="O544" s="0" t="inlineStr">
        <is>
          <t>潮州</t>
        </is>
      </c>
      <c r="P544" s="0" t="inlineStr">
        <is>
          <t>潮安区</t>
        </is>
      </c>
      <c r="Q544" s="0">
        <f>IF(AND(A8&lt;&gt;"已参评好",F8&gt;=5),"超5小时未参评",IF(F8&gt;=7,"超7小时未参评",IF(F8&gt;=8,"超时未参评","")))</f>
        <v/>
      </c>
      <c r="R544" s="0" t="n"/>
    </row>
    <row r="545">
      <c r="B545" s="0" t="inlineStr">
        <is>
          <t>否</t>
        </is>
      </c>
      <c r="C545" s="56" t="n">
        <v>46300.79597222222</v>
      </c>
      <c r="D545" s="0" t="inlineStr">
        <is>
          <t>是</t>
        </is>
      </c>
      <c r="E545" s="56" t="n">
        <v>46300.46263888889</v>
      </c>
      <c r="F545" s="54">
        <f>(NOW()-E9)*24</f>
        <v/>
      </c>
      <c r="G545" s="0" t="inlineStr">
        <is>
          <t>13534671073</t>
        </is>
      </c>
      <c r="H545" s="0" t="inlineStr">
        <is>
          <t>2026-10-04 21:06:12</t>
        </is>
      </c>
      <c r="I545" s="0" t="inlineStr">
        <is>
          <t>潮州市潮安区沙溪镇沙溪东网格镜鸿路前陇二村</t>
        </is>
      </c>
      <c r="J545" s="0" t="inlineStr">
        <is>
          <t>谢冬</t>
        </is>
      </c>
      <c r="K545" s="0" t="inlineStr">
        <is>
          <t>高铁三镇工作站</t>
        </is>
      </c>
      <c r="L545" s="0" t="inlineStr">
        <is>
          <t>潮安</t>
        </is>
      </c>
      <c r="M545" s="0" t="inlineStr">
        <is>
          <t>20261004114114X255967215</t>
        </is>
      </c>
      <c r="N545" s="0" t="inlineStr">
        <is>
          <t>CMCC-CZ-TSCLX-20261004-003566</t>
        </is>
      </c>
      <c r="O545" s="0" t="inlineStr">
        <is>
          <t>潮州</t>
        </is>
      </c>
      <c r="P545" s="0" t="inlineStr">
        <is>
          <t>潮安区</t>
        </is>
      </c>
      <c r="Q545" s="0">
        <f>IF(AND(A9&lt;&gt;"已参评好",F9&gt;=5),"超5小时未参评",IF(F9&gt;=7,"超7小时未参评",IF(F9&gt;=8,"超时未参评","")))</f>
        <v/>
      </c>
      <c r="R545" s="0" t="n"/>
    </row>
    <row r="546">
      <c r="B546" s="0" t="inlineStr">
        <is>
          <t>否</t>
        </is>
      </c>
      <c r="C546" s="56" t="n">
        <v>46300.80846064815</v>
      </c>
      <c r="D546" s="0" t="inlineStr">
        <is>
          <t>是</t>
        </is>
      </c>
      <c r="E546" s="56" t="n">
        <v>46300.47512731481</v>
      </c>
      <c r="F546" s="54">
        <f>(NOW()-E10)*24</f>
        <v/>
      </c>
      <c r="G546" s="0" t="inlineStr">
        <is>
          <t>13413734054</t>
        </is>
      </c>
      <c r="H546" s="0" t="inlineStr">
        <is>
          <t>2026-10-04 21:24:11</t>
        </is>
      </c>
      <c r="I546" s="0" t="inlineStr">
        <is>
          <t>潮州市湘桥区磷溪镇凤美网格安澄公路仙河村</t>
        </is>
      </c>
      <c r="J546" s="0" t="inlineStr">
        <is>
          <t>0</t>
        </is>
      </c>
      <c r="M546" s="0" t="inlineStr">
        <is>
          <t>20261004135114X258918087</t>
        </is>
      </c>
      <c r="N546" s="0" t="inlineStr">
        <is>
          <t>CMCC-CZ-TSCLX-20261004-014848</t>
        </is>
      </c>
      <c r="O546" s="0" t="inlineStr">
        <is>
          <t>潮州</t>
        </is>
      </c>
      <c r="P546" s="0" t="inlineStr">
        <is>
          <t>湘桥区</t>
        </is>
      </c>
      <c r="Q546" s="0">
        <f>IF(AND(A10&lt;&gt;"已参评好",F10&gt;=5),"超5小时未参评",IF(F10&gt;=7,"超7小时未参评",IF(F10&gt;=8,"超时未参评","")))</f>
        <v/>
      </c>
      <c r="R546" s="0" t="n"/>
    </row>
    <row r="547">
      <c r="B547" s="0" t="inlineStr">
        <is>
          <t>否</t>
        </is>
      </c>
      <c r="C547" s="56" t="n">
        <v>46300.80846064815</v>
      </c>
      <c r="D547" s="0" t="inlineStr">
        <is>
          <t>是</t>
        </is>
      </c>
      <c r="E547" s="56" t="n">
        <v>46300.47512731481</v>
      </c>
      <c r="F547" s="54">
        <f>(NOW()-E11)*24</f>
        <v/>
      </c>
      <c r="G547" s="0" t="inlineStr">
        <is>
          <t>15768838636</t>
        </is>
      </c>
      <c r="H547" s="0" t="inlineStr">
        <is>
          <t>2026-10-04 21:24:11</t>
        </is>
      </c>
      <c r="I547" s="0" t="inlineStr">
        <is>
          <t>潮州市饶平县高堂镇网格高堂大道院前村</t>
        </is>
      </c>
      <c r="J547" s="0" t="inlineStr">
        <is>
          <t>0</t>
        </is>
      </c>
      <c r="M547" s="0" t="inlineStr">
        <is>
          <t>20261004181707X255116608</t>
        </is>
      </c>
      <c r="N547" s="0" t="inlineStr">
        <is>
          <t>CMCC-CZ-TSCLX-20261004-022052</t>
        </is>
      </c>
      <c r="O547" s="0" t="inlineStr">
        <is>
          <t>潮州</t>
        </is>
      </c>
      <c r="P547" s="0" t="inlineStr">
        <is>
          <t>饶平县</t>
        </is>
      </c>
      <c r="Q547" s="0">
        <f>IF(AND(A11&lt;&gt;"已参评好",F11&gt;=5),"超5小时未参评",IF(F11&gt;=7,"超7小时未参评",IF(F11&gt;=8,"超时未参评","")))</f>
        <v/>
      </c>
      <c r="R547" s="0" t="n"/>
    </row>
    <row r="548">
      <c r="B548" s="0" t="inlineStr">
        <is>
          <t>否</t>
        </is>
      </c>
      <c r="C548" s="56" t="n">
        <v>46300.76819444444</v>
      </c>
      <c r="D548" s="0" t="inlineStr">
        <is>
          <t>是</t>
        </is>
      </c>
      <c r="E548" s="56" t="n">
        <v>46300.43486111111</v>
      </c>
      <c r="F548" s="54">
        <f>(NOW()-E12)*24</f>
        <v/>
      </c>
      <c r="G548" s="0" t="inlineStr">
        <is>
          <t>13828336627</t>
        </is>
      </c>
      <c r="H548" s="0" t="inlineStr">
        <is>
          <t>2026-10-04 20:26:12</t>
        </is>
      </c>
      <c r="I548" s="0" t="inlineStr">
        <is>
          <t>潮州市潮安区枫溪镇瓷兴网格瓷兴路枫溪商城【可装2000M】</t>
        </is>
      </c>
      <c r="J548" s="0" t="inlineStr">
        <is>
          <t>卢志平</t>
        </is>
      </c>
      <c r="K548" s="0" t="inlineStr">
        <is>
          <t>瓷都枫溪工作站</t>
        </is>
      </c>
      <c r="L548" s="0" t="inlineStr">
        <is>
          <t>市区</t>
        </is>
      </c>
      <c r="M548" s="0" t="inlineStr">
        <is>
          <t>20261004193357X254778566</t>
        </is>
      </c>
      <c r="N548" s="0" t="inlineStr">
        <is>
          <t>CMCC-CZ-TSCLX-20261004-021109</t>
        </is>
      </c>
      <c r="O548" s="0" t="inlineStr">
        <is>
          <t>潮州</t>
        </is>
      </c>
      <c r="P548" s="0" t="inlineStr">
        <is>
          <t>潮安区</t>
        </is>
      </c>
      <c r="Q548" s="0">
        <f>IF(AND(A12&lt;&gt;"已参评好",F12&gt;=5),"超5小时未参评",IF(F12&gt;=7,"超7小时未参评",IF(F12&gt;=8,"超时未参评","")))</f>
        <v/>
      </c>
      <c r="R548" s="0" t="n"/>
    </row>
    <row r="549">
      <c r="B549" s="0" t="inlineStr">
        <is>
          <t>否</t>
        </is>
      </c>
      <c r="C549" s="56" t="n">
        <v>46300.77791666667</v>
      </c>
      <c r="D549" s="0" t="inlineStr">
        <is>
          <t>是</t>
        </is>
      </c>
      <c r="E549" s="56" t="n">
        <v>46300.44458333333</v>
      </c>
      <c r="F549" s="54">
        <f>(NOW()-E13)*24</f>
        <v/>
      </c>
      <c r="G549" s="0" t="inlineStr">
        <is>
          <t>13829034227</t>
        </is>
      </c>
      <c r="H549" s="0" t="inlineStr">
        <is>
          <t>2026-10-04 20:40:12</t>
        </is>
      </c>
      <c r="I549" s="0" t="inlineStr">
        <is>
          <t>潮州市饶平县三饶镇网格222省道222省道中华路片区马岗片区</t>
        </is>
      </c>
      <c r="J549" s="0" t="inlineStr">
        <is>
          <t>邱耀宇</t>
        </is>
      </c>
      <c r="K549" s="0" t="inlineStr">
        <is>
          <t>饶平北片工作站</t>
        </is>
      </c>
      <c r="L549" s="0" t="inlineStr">
        <is>
          <t>饶平</t>
        </is>
      </c>
      <c r="M549" s="0" t="inlineStr">
        <is>
          <t>20261004201004X257969427</t>
        </is>
      </c>
      <c r="N549" s="0" t="inlineStr">
        <is>
          <t>CMCC-CZ-TSCLX-20261004-019331</t>
        </is>
      </c>
      <c r="O549" s="0" t="inlineStr">
        <is>
          <t>潮州</t>
        </is>
      </c>
      <c r="P549" s="0" t="inlineStr">
        <is>
          <t>饶平县</t>
        </is>
      </c>
      <c r="Q549" s="0">
        <f>IF(AND(A13&lt;&gt;"已参评好",F13&gt;=5),"超5小时未参评",IF(F13&gt;=7,"超7小时未参评",IF(F13&gt;=8,"超时未参评","")))</f>
        <v/>
      </c>
      <c r="R549" s="0" t="n"/>
    </row>
    <row r="550">
      <c r="A550" s="0" t="inlineStr">
        <is>
          <t>已参评好</t>
        </is>
      </c>
      <c r="B550" s="0" t="inlineStr">
        <is>
          <t>否</t>
        </is>
      </c>
      <c r="C550" s="56" t="n">
        <v>46300.7668287037</v>
      </c>
      <c r="D550" s="0" t="inlineStr">
        <is>
          <t>是</t>
        </is>
      </c>
      <c r="E550" s="56" t="n">
        <v>46300.43349537037</v>
      </c>
      <c r="F550" s="54">
        <f>(NOW()-E14)*24</f>
        <v/>
      </c>
      <c r="G550" s="0" t="inlineStr">
        <is>
          <t>13531547858</t>
        </is>
      </c>
      <c r="H550" s="0" t="inlineStr">
        <is>
          <t>2026-10-04 20:24:14</t>
        </is>
      </c>
      <c r="I550" s="0" t="inlineStr">
        <is>
          <t>潮州市潮安区彩塘镇仙乐网格东彩路仙二村</t>
        </is>
      </c>
      <c r="J550" s="0" t="inlineStr">
        <is>
          <t>黄钦淳</t>
        </is>
      </c>
      <c r="K550" s="0" t="inlineStr">
        <is>
          <t>彩塘东凤工作站</t>
        </is>
      </c>
      <c r="L550" s="0" t="inlineStr">
        <is>
          <t>潮安</t>
        </is>
      </c>
      <c r="M550" s="0" t="inlineStr">
        <is>
          <t>20261004201331X252209049</t>
        </is>
      </c>
      <c r="N550" s="0" t="inlineStr">
        <is>
          <t>CMCC-CZ-TSCLX-20261004-023459</t>
        </is>
      </c>
      <c r="O550" s="0" t="inlineStr">
        <is>
          <t>潮州</t>
        </is>
      </c>
      <c r="P550" s="0" t="inlineStr">
        <is>
          <t>潮安区</t>
        </is>
      </c>
      <c r="Q550" s="0">
        <f>IF(AND(A14&lt;&gt;"已参评好",F14&gt;=5),"超5小时未参评",IF(F14&gt;=7,"超7小时未参评",IF(F14&gt;=8,"超时未参评","")))</f>
        <v/>
      </c>
      <c r="R550" s="0" t="inlineStr">
        <is>
          <t>已参评</t>
        </is>
      </c>
    </row>
    <row r="551">
      <c r="B551" s="0" t="inlineStr">
        <is>
          <t>否</t>
        </is>
      </c>
      <c r="C551" s="56" t="n">
        <v>46300.77236111111</v>
      </c>
      <c r="D551" s="0" t="inlineStr">
        <is>
          <t>是</t>
        </is>
      </c>
      <c r="E551" s="56" t="n">
        <v>46300.43902777778</v>
      </c>
      <c r="F551" s="54">
        <f>(NOW()-E15)*24</f>
        <v/>
      </c>
      <c r="G551" s="0" t="inlineStr">
        <is>
          <t>13531552231</t>
        </is>
      </c>
      <c r="H551" s="0" t="inlineStr">
        <is>
          <t>2026-10-04 20:32:12</t>
        </is>
      </c>
      <c r="I551" s="0" t="inlineStr">
        <is>
          <t>潮州市潮安区庵埠镇庵西网格庵凤路刘陇村</t>
        </is>
      </c>
      <c r="J551" s="0" t="inlineStr">
        <is>
          <t>许美庆</t>
        </is>
      </c>
      <c r="K551" s="0" t="inlineStr">
        <is>
          <t>潮安城区工作站</t>
        </is>
      </c>
      <c r="L551" s="0" t="inlineStr">
        <is>
          <t>潮安</t>
        </is>
      </c>
      <c r="M551" s="0" t="inlineStr">
        <is>
          <t>20261004201516X250353324</t>
        </is>
      </c>
      <c r="N551" s="0" t="inlineStr">
        <is>
          <t>CMCC-CZ-TSCLX-20261004-022890</t>
        </is>
      </c>
      <c r="O551" s="0" t="inlineStr">
        <is>
          <t>潮州</t>
        </is>
      </c>
      <c r="P551" s="0" t="inlineStr">
        <is>
          <t>潮安区</t>
        </is>
      </c>
      <c r="Q551" s="0">
        <f>IF(AND(A15&lt;&gt;"已参评好",F15&gt;=5),"超5小时未参评",IF(F15&gt;=7,"超7小时未参评",IF(F15&gt;=8,"超时未参评","")))</f>
        <v/>
      </c>
      <c r="R551" s="0" t="n"/>
    </row>
    <row r="552">
      <c r="B552" s="0" t="inlineStr">
        <is>
          <t>否</t>
        </is>
      </c>
      <c r="C552" s="56" t="n">
        <v>46300.77236111111</v>
      </c>
      <c r="D552" s="0" t="inlineStr">
        <is>
          <t>是</t>
        </is>
      </c>
      <c r="E552" s="56" t="n">
        <v>46300.43902777778</v>
      </c>
      <c r="F552" s="54">
        <f>(NOW()-E16)*24</f>
        <v/>
      </c>
      <c r="G552" s="0" t="inlineStr">
        <is>
          <t>13652831127</t>
        </is>
      </c>
      <c r="H552" s="0" t="inlineStr">
        <is>
          <t>2026-10-04 20:32:12</t>
        </is>
      </c>
      <c r="I552" s="0" t="inlineStr">
        <is>
          <t>潮州市潮安区金石镇金石北网格龙下路龙下村</t>
        </is>
      </c>
      <c r="J552" s="0" t="inlineStr">
        <is>
          <t>陈宏炀</t>
        </is>
      </c>
      <c r="K552" s="0" t="inlineStr">
        <is>
          <t>高铁三镇工作站</t>
        </is>
      </c>
      <c r="L552" s="0" t="inlineStr">
        <is>
          <t>潮安</t>
        </is>
      </c>
      <c r="M552" s="0" t="inlineStr">
        <is>
          <t>20261004201710X256885935</t>
        </is>
      </c>
      <c r="N552" s="0" t="inlineStr">
        <is>
          <t>CMCC-CZ-TSCLX-20261004-018961</t>
        </is>
      </c>
      <c r="O552" s="0" t="inlineStr">
        <is>
          <t>潮州</t>
        </is>
      </c>
      <c r="P552" s="0" t="inlineStr">
        <is>
          <t>潮安区</t>
        </is>
      </c>
      <c r="Q552" s="0">
        <f>IF(AND(A16&lt;&gt;"已参评好",F16&gt;=5),"超5小时未参评",IF(F16&gt;=7,"超7小时未参评",IF(F16&gt;=8,"超时未参评","")))</f>
        <v/>
      </c>
      <c r="R552" s="0" t="n"/>
    </row>
    <row r="553">
      <c r="B553" s="0" t="inlineStr">
        <is>
          <t>否</t>
        </is>
      </c>
      <c r="C553" s="56" t="n">
        <v>46300.78902777778</v>
      </c>
      <c r="D553" s="0" t="inlineStr">
        <is>
          <t>是</t>
        </is>
      </c>
      <c r="E553" s="56" t="n">
        <v>46300.45569444444</v>
      </c>
      <c r="F553" s="54">
        <f>(NOW()-E17)*24</f>
        <v/>
      </c>
      <c r="G553" s="0" t="inlineStr">
        <is>
          <t>13727946256</t>
        </is>
      </c>
      <c r="H553" s="0" t="inlineStr">
        <is>
          <t>2026-10-04 20:56:12</t>
        </is>
      </c>
      <c r="I553" s="0" t="inlineStr">
        <is>
          <t>潮州市湘桥区太平街道西马网格太平路下西平居委会片区</t>
        </is>
      </c>
      <c r="J553" s="0" t="inlineStr">
        <is>
          <t>陈少杰</t>
        </is>
      </c>
      <c r="K553" s="0" t="inlineStr">
        <is>
          <t>市区城南工作站</t>
        </is>
      </c>
      <c r="L553" s="0" t="inlineStr">
        <is>
          <t>市区</t>
        </is>
      </c>
      <c r="M553" s="0" t="inlineStr">
        <is>
          <t>20261004202640X251228452</t>
        </is>
      </c>
      <c r="N553" s="0" t="inlineStr">
        <is>
          <t>CMCC-CZ-TSCLX-20261004-022084</t>
        </is>
      </c>
      <c r="O553" s="0" t="inlineStr">
        <is>
          <t>潮州</t>
        </is>
      </c>
      <c r="P553" s="0" t="inlineStr">
        <is>
          <t>湘桥区</t>
        </is>
      </c>
      <c r="Q553" s="0">
        <f>IF(AND(A17&lt;&gt;"已参评好",F17&gt;=5),"超5小时未参评",IF(F17&gt;=7,"超7小时未参评",IF(F17&gt;=8,"超时未参评","")))</f>
        <v/>
      </c>
      <c r="R553" s="0" t="n"/>
    </row>
    <row r="554">
      <c r="B554" s="0" t="inlineStr">
        <is>
          <t>否</t>
        </is>
      </c>
      <c r="C554" s="56" t="n">
        <v>46300.83763888889</v>
      </c>
      <c r="D554" s="0" t="inlineStr">
        <is>
          <t>否</t>
        </is>
      </c>
      <c r="E554" s="56" t="n">
        <v>46300.50430555556</v>
      </c>
      <c r="F554" s="54">
        <f>(NOW()-E18)*24</f>
        <v/>
      </c>
      <c r="G554" s="0" t="inlineStr">
        <is>
          <t>13727928527</t>
        </is>
      </c>
      <c r="H554" s="0" t="inlineStr">
        <is>
          <t>2026-10-04 22:06:12</t>
        </is>
      </c>
      <c r="I554" s="0" t="inlineStr">
        <is>
          <t>潮州市潮安区庵埠镇庵东网格东梅路梅溪村</t>
        </is>
      </c>
      <c r="J554" s="0" t="inlineStr">
        <is>
          <t>0</t>
        </is>
      </c>
      <c r="M554" s="0" t="inlineStr">
        <is>
          <t>20261004213222X252004989</t>
        </is>
      </c>
      <c r="N554" s="0" t="inlineStr">
        <is>
          <t>CMCC-CZ-TSCLX-20261004-025251</t>
        </is>
      </c>
      <c r="O554" s="0" t="inlineStr">
        <is>
          <t>潮州</t>
        </is>
      </c>
      <c r="P554" s="0" t="inlineStr">
        <is>
          <t>潮安区</t>
        </is>
      </c>
      <c r="Q554" s="0">
        <f>IF(AND(A18&lt;&gt;"已参评好",F18&gt;=5),"超5小时未参评",IF(F18&gt;=7,"超7小时未参评",IF(F18&gt;=8,"超时未参评","")))</f>
        <v/>
      </c>
      <c r="R554" s="0" t="n"/>
    </row>
    <row r="555">
      <c r="B555" s="0" t="inlineStr">
        <is>
          <t>是</t>
        </is>
      </c>
      <c r="C555" s="56" t="n">
        <v>46300.84056712963</v>
      </c>
      <c r="D555" s="0" t="inlineStr">
        <is>
          <t>否</t>
        </is>
      </c>
      <c r="E555" s="56" t="n">
        <v>46300.5072337963</v>
      </c>
      <c r="F555" s="54">
        <f>(NOW()-E19)*24</f>
        <v/>
      </c>
      <c r="G555" s="0" t="inlineStr">
        <is>
          <t>13827355757</t>
        </is>
      </c>
      <c r="H555" s="0" t="inlineStr">
        <is>
          <t>2026-10-05 10:10:25</t>
        </is>
      </c>
      <c r="I555" s="0" t="inlineStr">
        <is>
          <t>潮州市饶平县汤溪镇汤溪镇网格S222省道上围村片区</t>
        </is>
      </c>
      <c r="J555" s="0" t="inlineStr">
        <is>
          <t>王少永</t>
        </is>
      </c>
      <c r="K555" s="0" t="inlineStr">
        <is>
          <t>饶平中片工作站</t>
        </is>
      </c>
      <c r="L555" s="0" t="inlineStr">
        <is>
          <t>饶平</t>
        </is>
      </c>
      <c r="M555" s="0" t="inlineStr">
        <is>
          <t>20261004141551X251723101</t>
        </is>
      </c>
      <c r="N555" s="0" t="inlineStr">
        <is>
          <t>CMCC-CZ-TSCLX-20260928-007482</t>
        </is>
      </c>
      <c r="O555" s="0" t="inlineStr">
        <is>
          <t>潮州</t>
        </is>
      </c>
      <c r="P555" s="0" t="inlineStr">
        <is>
          <t>饶平县</t>
        </is>
      </c>
      <c r="Q555" s="0">
        <f>IF(AND(A19&lt;&gt;"已参评好",F19&gt;=5),"超5小时未参评",IF(F19&gt;=7,"超7小时未参评",IF(F19&gt;=8,"超时未参评","")))</f>
        <v/>
      </c>
      <c r="R555" s="0" t="n"/>
    </row>
    <row r="556">
      <c r="B556" s="0" t="inlineStr">
        <is>
          <t>是</t>
        </is>
      </c>
      <c r="C556" s="56" t="n">
        <v>46300.88649305556</v>
      </c>
      <c r="D556" s="0" t="inlineStr">
        <is>
          <t>否</t>
        </is>
      </c>
      <c r="E556" s="56" t="n">
        <v>46300.55315972222</v>
      </c>
      <c r="F556" s="54">
        <f>(NOW()-E20)*24</f>
        <v/>
      </c>
      <c r="G556" s="0" t="inlineStr">
        <is>
          <t>13715827583</t>
        </is>
      </c>
      <c r="H556" s="0" t="inlineStr">
        <is>
          <t>2026-10-05 11:16:33</t>
        </is>
      </c>
      <c r="I556" s="0" t="inlineStr">
        <is>
          <t>潮州市潮安区东凤镇东凤南网格东梅路洋东村</t>
        </is>
      </c>
      <c r="J556" s="0" t="inlineStr">
        <is>
          <t>蔡泽鑫</t>
        </is>
      </c>
      <c r="K556" s="0" t="inlineStr">
        <is>
          <t>彩塘东凤工作站</t>
        </is>
      </c>
      <c r="L556" s="0" t="inlineStr">
        <is>
          <t>潮安</t>
        </is>
      </c>
      <c r="M556" s="0" t="inlineStr">
        <is>
          <t>20260930194058X256178369</t>
        </is>
      </c>
      <c r="N556" s="0" t="inlineStr">
        <is>
          <t>CMCC-CZ-TSCLX-20260930-034283</t>
        </is>
      </c>
      <c r="O556" s="0" t="inlineStr">
        <is>
          <t>潮州</t>
        </is>
      </c>
      <c r="P556" s="0" t="inlineStr">
        <is>
          <t>潮安区</t>
        </is>
      </c>
      <c r="Q556" s="0">
        <f>IF(AND(A20&lt;&gt;"已参评好",F20&gt;=5),"超5小时未参评",IF(F20&gt;=7,"超7小时未参评",IF(F20&gt;=8,"超时未参评","")))</f>
        <v/>
      </c>
      <c r="R556" s="0" t="n"/>
    </row>
    <row r="557">
      <c r="B557" s="0" t="inlineStr">
        <is>
          <t>是</t>
        </is>
      </c>
      <c r="C557" s="56" t="n">
        <v>46300.80731481482</v>
      </c>
      <c r="D557" s="0" t="inlineStr">
        <is>
          <t>是</t>
        </is>
      </c>
      <c r="E557" s="56" t="n">
        <v>46300.47398148148</v>
      </c>
      <c r="F557" s="54">
        <f>(NOW()-E21)*24</f>
        <v/>
      </c>
      <c r="G557" s="0" t="inlineStr">
        <is>
          <t>15919552360</t>
        </is>
      </c>
      <c r="H557" s="0" t="inlineStr">
        <is>
          <t>2026-10-05 09:22:32</t>
        </is>
      </c>
      <c r="I557" s="0" t="inlineStr">
        <is>
          <t>潮州市潮安区龙湖镇龙湖南网格府前路上社村</t>
        </is>
      </c>
      <c r="J557" s="0" t="inlineStr">
        <is>
          <t>李帆</t>
        </is>
      </c>
      <c r="K557" s="0" t="inlineStr">
        <is>
          <t>江东龙湖工作站</t>
        </is>
      </c>
      <c r="L557" s="0" t="inlineStr">
        <is>
          <t>潮安</t>
        </is>
      </c>
      <c r="M557" s="0" t="inlineStr">
        <is>
          <t>20261004120408X255726090</t>
        </is>
      </c>
      <c r="N557" s="0" t="inlineStr">
        <is>
          <t>CMCC-CZ-TSCLX-20261004-008385</t>
        </is>
      </c>
      <c r="O557" s="0" t="inlineStr">
        <is>
          <t>潮州</t>
        </is>
      </c>
      <c r="P557" s="0" t="inlineStr">
        <is>
          <t>潮安区</t>
        </is>
      </c>
      <c r="Q557" s="0">
        <f>IF(AND(A21&lt;&gt;"已参评好",F21&gt;=5),"超5小时未参评",IF(F21&gt;=7,"超7小时未参评",IF(F21&gt;=8,"超时未参评","")))</f>
        <v/>
      </c>
      <c r="R557" s="0" t="n"/>
    </row>
    <row r="558">
      <c r="B558" s="0" t="inlineStr">
        <is>
          <t>是</t>
        </is>
      </c>
      <c r="C558" s="56" t="n">
        <v>46300.90457175926</v>
      </c>
      <c r="D558" s="0" t="inlineStr">
        <is>
          <t>否</t>
        </is>
      </c>
      <c r="E558" s="56" t="n">
        <v>46300.57123842592</v>
      </c>
      <c r="F558" s="54">
        <f>(NOW()-E22)*24</f>
        <v/>
      </c>
      <c r="G558" s="0" t="inlineStr">
        <is>
          <t>15919558177</t>
        </is>
      </c>
      <c r="H558" s="0" t="inlineStr">
        <is>
          <t>2026-10-05 11:42:35</t>
        </is>
      </c>
      <c r="I558" s="0" t="inlineStr">
        <is>
          <t>潮州市潮安区浮洋镇浮洋南网格仙庭路仙庭村</t>
        </is>
      </c>
      <c r="J558" s="0" t="inlineStr">
        <is>
          <t>邱晓杰</t>
        </is>
      </c>
      <c r="K558" s="0" t="inlineStr">
        <is>
          <t>浮洋网格</t>
        </is>
      </c>
      <c r="M558" s="0" t="inlineStr">
        <is>
          <t>20261004134451X253214387</t>
        </is>
      </c>
      <c r="N558" s="0" t="inlineStr">
        <is>
          <t>CMCC-CZ-TSCLX-20261004-011061</t>
        </is>
      </c>
      <c r="O558" s="0" t="inlineStr">
        <is>
          <t>潮州</t>
        </is>
      </c>
      <c r="P558" s="0" t="inlineStr">
        <is>
          <t>潮安区</t>
        </is>
      </c>
      <c r="Q558" s="0">
        <f>IF(AND(A22&lt;&gt;"已参评好",F22&gt;=5),"超5小时未参评",IF(F22&gt;=7,"超7小时未参评",IF(F22&gt;=8,"超时未参评","")))</f>
        <v/>
      </c>
      <c r="R558" s="0" t="n"/>
    </row>
    <row r="559">
      <c r="B559" s="0" t="inlineStr">
        <is>
          <t>是</t>
        </is>
      </c>
      <c r="C559" s="56" t="n">
        <v>46300.8405324074</v>
      </c>
      <c r="D559" s="0" t="inlineStr">
        <is>
          <t>否</t>
        </is>
      </c>
      <c r="E559" s="56" t="n">
        <v>46300.50719907408</v>
      </c>
      <c r="F559" s="54">
        <f>(NOW()-E23)*24</f>
        <v/>
      </c>
      <c r="G559" s="0" t="inlineStr">
        <is>
          <t>13509891476</t>
        </is>
      </c>
      <c r="H559" s="0" t="inlineStr">
        <is>
          <t>2026-10-05 10:10:22</t>
        </is>
      </c>
      <c r="I559" s="0" t="inlineStr">
        <is>
          <t>潮州市饶平县汫洲镇网格086县道港西村</t>
        </is>
      </c>
      <c r="J559" s="0" t="inlineStr">
        <is>
          <t>麦希</t>
        </is>
      </c>
      <c r="K559" s="0" t="inlineStr">
        <is>
          <t>饶平西片工作站</t>
        </is>
      </c>
      <c r="L559" s="0" t="inlineStr">
        <is>
          <t>饶平</t>
        </is>
      </c>
      <c r="M559" s="0" t="inlineStr">
        <is>
          <t>20261004150501X255861244</t>
        </is>
      </c>
      <c r="N559" s="0" t="inlineStr">
        <is>
          <t>CMCC-CZ-TSCLX-20261004-019402</t>
        </is>
      </c>
      <c r="O559" s="0" t="inlineStr">
        <is>
          <t>潮州</t>
        </is>
      </c>
      <c r="P559" s="0" t="inlineStr">
        <is>
          <t>饶平县</t>
        </is>
      </c>
      <c r="Q559" s="0">
        <f>IF(AND(A23&lt;&gt;"已参评好",F23&gt;=5),"超5小时未参评",IF(F23&gt;=7,"超7小时未参评",IF(F23&gt;=8,"超时未参评","")))</f>
        <v/>
      </c>
      <c r="R559" s="0" t="n"/>
    </row>
    <row r="560">
      <c r="B560" s="0" t="inlineStr">
        <is>
          <t>是</t>
        </is>
      </c>
      <c r="C560" s="56" t="n">
        <v>46300.93802083333</v>
      </c>
      <c r="D560" s="0" t="inlineStr">
        <is>
          <t>否</t>
        </is>
      </c>
      <c r="E560" s="56" t="n">
        <v>46300.6046875</v>
      </c>
      <c r="F560" s="54">
        <f>(NOW()-E24)*24</f>
        <v/>
      </c>
      <c r="G560" s="0" t="inlineStr">
        <is>
          <t>15812697732</t>
        </is>
      </c>
      <c r="H560" s="0" t="inlineStr">
        <is>
          <t>2026-10-05 12:30:45</t>
        </is>
      </c>
      <c r="I560" s="0" t="inlineStr">
        <is>
          <t>潮州市潮安区凤凰镇凤凰文祠网格S334省道东兴村</t>
        </is>
      </c>
      <c r="J560" s="0" t="inlineStr">
        <is>
          <t>陈馥旭</t>
        </is>
      </c>
      <c r="K560" s="0" t="inlineStr">
        <is>
          <t>北部四镇工作站</t>
        </is>
      </c>
      <c r="L560" s="0" t="inlineStr">
        <is>
          <t>潮安</t>
        </is>
      </c>
      <c r="M560" s="0" t="inlineStr">
        <is>
          <t>20261004155327X251221689</t>
        </is>
      </c>
      <c r="N560" s="0" t="inlineStr">
        <is>
          <t>CMCC-CZ-TSCLX-20261004-018450</t>
        </is>
      </c>
      <c r="O560" s="0" t="inlineStr">
        <is>
          <t>潮州</t>
        </is>
      </c>
      <c r="P560" s="0" t="inlineStr">
        <is>
          <t>潮安区</t>
        </is>
      </c>
      <c r="Q560" s="0">
        <f>IF(AND(A24&lt;&gt;"已参评好",F24&gt;=5),"超5小时未参评",IF(F24&gt;=7,"超7小时未参评",IF(F24&gt;=8,"超时未参评","")))</f>
        <v/>
      </c>
      <c r="R560" s="0" t="n"/>
    </row>
    <row r="561">
      <c r="B561" s="0" t="inlineStr">
        <is>
          <t>是</t>
        </is>
      </c>
      <c r="C561" s="56" t="n">
        <v>46300.91293981481</v>
      </c>
      <c r="D561" s="0" t="inlineStr">
        <is>
          <t>否</t>
        </is>
      </c>
      <c r="E561" s="56" t="n">
        <v>46300.57960648148</v>
      </c>
      <c r="F561" s="54">
        <f>(NOW()-E25)*24</f>
        <v/>
      </c>
      <c r="G561" s="0" t="inlineStr">
        <is>
          <t>13715702845</t>
        </is>
      </c>
      <c r="H561" s="0" t="inlineStr">
        <is>
          <t>2026-10-05 11:54:38</t>
        </is>
      </c>
      <c r="I561" s="0" t="inlineStr">
        <is>
          <t>潮州市饶平县黄冈镇河北网格公园大道公园大道东(二)片区</t>
        </is>
      </c>
      <c r="J561" s="0" t="inlineStr">
        <is>
          <t>余泽彬</t>
        </is>
      </c>
      <c r="K561" s="0" t="inlineStr">
        <is>
          <t>饶平城区工作站</t>
        </is>
      </c>
      <c r="L561" s="0" t="inlineStr">
        <is>
          <t>饶平</t>
        </is>
      </c>
      <c r="M561" s="0" t="inlineStr">
        <is>
          <t>20261004155218X253002958</t>
        </is>
      </c>
      <c r="N561" s="0" t="inlineStr">
        <is>
          <t>CMCC-CZ-TSCLX-20261004-018094</t>
        </is>
      </c>
      <c r="O561" s="0" t="inlineStr">
        <is>
          <t>潮州</t>
        </is>
      </c>
      <c r="P561" s="0" t="inlineStr">
        <is>
          <t>饶平县</t>
        </is>
      </c>
      <c r="Q561" s="0">
        <f>IF(AND(A25&lt;&gt;"已参评好",F25&gt;=5),"超5小时未参评",IF(F25&gt;=7,"超7小时未参评",IF(F25&gt;=8,"超时未参评","")))</f>
        <v/>
      </c>
      <c r="R561" s="0" t="n"/>
    </row>
    <row r="562">
      <c r="B562" s="0" t="inlineStr">
        <is>
          <t>是</t>
        </is>
      </c>
      <c r="C562" s="56" t="n">
        <v>46300.87245370371</v>
      </c>
      <c r="D562" s="0" t="inlineStr">
        <is>
          <t>否</t>
        </is>
      </c>
      <c r="E562" s="56" t="n">
        <v>46300.53912037037</v>
      </c>
      <c r="F562" s="54">
        <f>(NOW()-E26)*24</f>
        <v/>
      </c>
      <c r="G562" s="0" t="inlineStr">
        <is>
          <t>17728473749</t>
        </is>
      </c>
      <c r="H562" s="0" t="inlineStr">
        <is>
          <t>2026-10-05 10:56:20</t>
        </is>
      </c>
      <c r="I562" s="0" t="inlineStr">
        <is>
          <t>潮州市饶平县汤溪镇汤溪镇网格S222省道下围村片区</t>
        </is>
      </c>
      <c r="J562" s="0" t="inlineStr">
        <is>
          <t>王少永</t>
        </is>
      </c>
      <c r="K562" s="0" t="inlineStr">
        <is>
          <t>饶平中片工作站</t>
        </is>
      </c>
      <c r="L562" s="0" t="inlineStr">
        <is>
          <t>饶平</t>
        </is>
      </c>
      <c r="M562" s="0" t="inlineStr">
        <is>
          <t>20261004160003X253931325</t>
        </is>
      </c>
      <c r="N562" s="0" t="inlineStr">
        <is>
          <t>CMCC-CZ-TSCLX-20261004-016545</t>
        </is>
      </c>
      <c r="O562" s="0" t="inlineStr">
        <is>
          <t>潮州</t>
        </is>
      </c>
      <c r="P562" s="0" t="inlineStr">
        <is>
          <t>饶平县</t>
        </is>
      </c>
      <c r="Q562" s="0">
        <f>IF(AND(A26&lt;&gt;"已参评好",F26&gt;=5),"超5小时未参评",IF(F26&gt;=7,"超7小时未参评",IF(F26&gt;=8,"超时未参评","")))</f>
        <v/>
      </c>
      <c r="R562" s="0" t="n"/>
    </row>
    <row r="563">
      <c r="B563" s="0" t="inlineStr">
        <is>
          <t>是</t>
        </is>
      </c>
      <c r="C563" s="56" t="n">
        <v>46300.91293981481</v>
      </c>
      <c r="D563" s="0" t="inlineStr">
        <is>
          <t>否</t>
        </is>
      </c>
      <c r="E563" s="56" t="n">
        <v>46300.57960648148</v>
      </c>
      <c r="F563" s="54">
        <f>(NOW()-E27)*24</f>
        <v/>
      </c>
      <c r="G563" s="0" t="inlineStr">
        <is>
          <t>13727981266</t>
        </is>
      </c>
      <c r="H563" s="0" t="inlineStr">
        <is>
          <t>2026-10-05 11:54:38</t>
        </is>
      </c>
      <c r="I563" s="0" t="inlineStr">
        <is>
          <t>潮州市湘桥区凤新街道陈桥网格潮枫路潮发花园【可装2000M】</t>
        </is>
      </c>
      <c r="J563" s="0" t="inlineStr">
        <is>
          <t>王伟雄</t>
        </is>
      </c>
      <c r="K563" s="0" t="inlineStr">
        <is>
          <t>市区城北工作站</t>
        </is>
      </c>
      <c r="L563" s="0" t="inlineStr">
        <is>
          <t>市区</t>
        </is>
      </c>
      <c r="M563" s="0" t="inlineStr">
        <is>
          <t>20261004160816X258794470</t>
        </is>
      </c>
      <c r="N563" s="0" t="inlineStr">
        <is>
          <t>CMCC-CZ-TSCLX-20261004-018859</t>
        </is>
      </c>
      <c r="O563" s="0" t="inlineStr">
        <is>
          <t>潮州</t>
        </is>
      </c>
      <c r="P563" s="0" t="inlineStr">
        <is>
          <t>湘桥区</t>
        </is>
      </c>
      <c r="Q563" s="0">
        <f>IF(AND(A27&lt;&gt;"已参评好",F27&gt;=5),"超5小时未参评",IF(F27&gt;=7,"超7小时未参评",IF(F27&gt;=8,"超时未参评","")))</f>
        <v/>
      </c>
      <c r="R563" s="0" t="n"/>
    </row>
    <row r="564">
      <c r="B564" s="0" t="inlineStr">
        <is>
          <t>是</t>
        </is>
      </c>
      <c r="C564" s="56" t="n">
        <v>46300.91136574074</v>
      </c>
      <c r="D564" s="0" t="inlineStr">
        <is>
          <t>否</t>
        </is>
      </c>
      <c r="E564" s="56" t="n">
        <v>46300.57803240741</v>
      </c>
      <c r="F564" s="54">
        <f>(NOW()-E28)*24</f>
        <v/>
      </c>
      <c r="G564" s="0" t="inlineStr">
        <is>
          <t>13715760858</t>
        </is>
      </c>
      <c r="H564" s="0" t="inlineStr">
        <is>
          <t>2026-10-05 11:52:22</t>
        </is>
      </c>
      <c r="I564" s="0" t="inlineStr">
        <is>
          <t>潮州市潮安区浮洋镇浮洋南网格和金路颜厝村</t>
        </is>
      </c>
      <c r="J564" s="0" t="inlineStr">
        <is>
          <t>卢楚佳</t>
        </is>
      </c>
      <c r="K564" s="0" t="inlineStr">
        <is>
          <t>浮洋网格</t>
        </is>
      </c>
      <c r="M564" s="0" t="inlineStr">
        <is>
          <t>20261004162143X251655723</t>
        </is>
      </c>
      <c r="N564" s="0" t="inlineStr">
        <is>
          <t>CMCC-CZ-TSCLX-20261004-015519</t>
        </is>
      </c>
      <c r="O564" s="0" t="inlineStr">
        <is>
          <t>潮州</t>
        </is>
      </c>
      <c r="P564" s="0" t="inlineStr">
        <is>
          <t>潮安区</t>
        </is>
      </c>
      <c r="Q564" s="0">
        <f>IF(AND(A28&lt;&gt;"已参评好",F28&gt;=5),"超5小时未参评",IF(F28&gt;=7,"超7小时未参评",IF(F28&gt;=8,"超时未参评","")))</f>
        <v/>
      </c>
      <c r="R564" s="0" t="n"/>
    </row>
    <row r="565">
      <c r="B565" s="0" t="inlineStr">
        <is>
          <t>是</t>
        </is>
      </c>
      <c r="C565" s="56" t="n">
        <v>46300.90319444444</v>
      </c>
      <c r="D565" s="0" t="inlineStr">
        <is>
          <t>否</t>
        </is>
      </c>
      <c r="E565" s="56" t="n">
        <v>46300.56986111111</v>
      </c>
      <c r="F565" s="54">
        <f>(NOW()-E29)*24</f>
        <v/>
      </c>
      <c r="G565" s="0" t="inlineStr">
        <is>
          <t>15913099236</t>
        </is>
      </c>
      <c r="H565" s="0" t="inlineStr">
        <is>
          <t>2026-10-05 11:40:36</t>
        </is>
      </c>
      <c r="I565" s="0" t="inlineStr">
        <is>
          <t>潮州市潮安区登塘镇登塘网格枫榴路黄潭村</t>
        </is>
      </c>
      <c r="J565" s="0" t="inlineStr">
        <is>
          <t>郑杰帆</t>
        </is>
      </c>
      <c r="K565" s="0" t="inlineStr">
        <is>
          <t>古巷登塘工作站</t>
        </is>
      </c>
      <c r="L565" s="0" t="inlineStr">
        <is>
          <t>潮安</t>
        </is>
      </c>
      <c r="M565" s="0" t="inlineStr">
        <is>
          <t>20261004163226X257064154</t>
        </is>
      </c>
      <c r="N565" s="0" t="inlineStr">
        <is>
          <t>CMCC-CZ-TSCLX-20261004-021813</t>
        </is>
      </c>
      <c r="O565" s="0" t="inlineStr">
        <is>
          <t>潮州</t>
        </is>
      </c>
      <c r="P565" s="0" t="inlineStr">
        <is>
          <t>潮安区</t>
        </is>
      </c>
      <c r="Q565" s="0">
        <f>IF(AND(A29&lt;&gt;"已参评好",F29&gt;=5),"超5小时未参评",IF(F29&gt;=7,"超7小时未参评",IF(F29&gt;=8,"超时未参评","")))</f>
        <v/>
      </c>
      <c r="R565" s="0" t="n"/>
    </row>
    <row r="566">
      <c r="B566" s="0" t="inlineStr">
        <is>
          <t>是</t>
        </is>
      </c>
      <c r="C566" s="56" t="n">
        <v>46301.02270833333</v>
      </c>
      <c r="D566" s="0" t="inlineStr">
        <is>
          <t>否</t>
        </is>
      </c>
      <c r="E566" s="56" t="n">
        <v>46300.689375</v>
      </c>
      <c r="F566" s="54">
        <f>(NOW()-E30)*24</f>
        <v/>
      </c>
      <c r="G566" s="0" t="inlineStr">
        <is>
          <t>13623097957</t>
        </is>
      </c>
      <c r="H566" s="0" t="inlineStr">
        <is>
          <t>2026-10-05 14:32:42</t>
        </is>
      </c>
      <c r="I566" s="0" t="inlineStr">
        <is>
          <t>潮州市饶平县建饶镇网格建饶路卓村</t>
        </is>
      </c>
      <c r="J566" s="0" t="inlineStr">
        <is>
          <t>詹欣锌</t>
        </is>
      </c>
      <c r="K566" s="0" t="inlineStr">
        <is>
          <t>饶平北片工作站</t>
        </is>
      </c>
      <c r="L566" s="0" t="inlineStr">
        <is>
          <t>饶平</t>
        </is>
      </c>
      <c r="M566" s="0" t="inlineStr">
        <is>
          <t>20261004165937X255729611</t>
        </is>
      </c>
      <c r="N566" s="0" t="inlineStr">
        <is>
          <t>CMCC-CZ-TSCLX-20261004-022024</t>
        </is>
      </c>
      <c r="O566" s="0" t="inlineStr">
        <is>
          <t>潮州</t>
        </is>
      </c>
      <c r="P566" s="0" t="inlineStr">
        <is>
          <t>饶平县</t>
        </is>
      </c>
      <c r="Q566" s="0">
        <f>IF(AND(A30&lt;&gt;"已参评好",F30&gt;=5),"超5小时未参评",IF(F30&gt;=7,"超7小时未参评",IF(F30&gt;=8,"超时未参评","")))</f>
        <v/>
      </c>
      <c r="R566" s="0" t="n"/>
    </row>
    <row r="567">
      <c r="B567" s="0" t="inlineStr">
        <is>
          <t>是</t>
        </is>
      </c>
      <c r="C567" s="56" t="n">
        <v>46300.8752662037</v>
      </c>
      <c r="D567" s="0" t="inlineStr">
        <is>
          <t>否</t>
        </is>
      </c>
      <c r="E567" s="56" t="n">
        <v>46300.54193287037</v>
      </c>
      <c r="F567" s="54">
        <f>(NOW()-E31)*24</f>
        <v/>
      </c>
      <c r="G567" s="0" t="inlineStr">
        <is>
          <t>13500110989</t>
        </is>
      </c>
      <c r="H567" s="0" t="inlineStr">
        <is>
          <t>2026-10-05 11:00:23</t>
        </is>
      </c>
      <c r="I567" s="0" t="inlineStr">
        <is>
          <t>潮州市湘桥区城西街道大道南网格福安路新居乐【可装2000M】</t>
        </is>
      </c>
      <c r="J567" s="0" t="inlineStr">
        <is>
          <t>陈理智</t>
        </is>
      </c>
      <c r="K567" s="0" t="inlineStr">
        <is>
          <t>市区城南工作站</t>
        </is>
      </c>
      <c r="L567" s="0" t="inlineStr">
        <is>
          <t>市区</t>
        </is>
      </c>
      <c r="M567" s="0" t="inlineStr">
        <is>
          <t>20261004173443X255828017</t>
        </is>
      </c>
      <c r="N567" s="0" t="inlineStr">
        <is>
          <t>CMCC-CZ-TSCLX-20261004-024002</t>
        </is>
      </c>
      <c r="O567" s="0" t="inlineStr">
        <is>
          <t>潮州</t>
        </is>
      </c>
      <c r="P567" s="0" t="inlineStr">
        <is>
          <t>湘桥区</t>
        </is>
      </c>
      <c r="Q567" s="0">
        <f>IF(AND(A31&lt;&gt;"已参评好",F31&gt;=5),"超5小时未参评",IF(F31&gt;=7,"超7小时未参评",IF(F31&gt;=8,"超时未参评","")))</f>
        <v/>
      </c>
      <c r="R567" s="0" t="n"/>
    </row>
    <row r="568">
      <c r="B568" s="0" t="inlineStr">
        <is>
          <t>是</t>
        </is>
      </c>
      <c r="C568" s="56" t="n">
        <v>46300.88090277778</v>
      </c>
      <c r="D568" s="0" t="inlineStr">
        <is>
          <t>否</t>
        </is>
      </c>
      <c r="E568" s="56" t="n">
        <v>46300.54756944445</v>
      </c>
      <c r="F568" s="54">
        <f>(NOW()-E32)*24</f>
        <v/>
      </c>
      <c r="G568" s="0" t="inlineStr">
        <is>
          <t>13426906626</t>
        </is>
      </c>
      <c r="H568" s="0" t="inlineStr">
        <is>
          <t>2026-10-05 11:08:30</t>
        </is>
      </c>
      <c r="I568" s="0" t="inlineStr">
        <is>
          <t>潮州市潮安区庵埠镇庵北网格潮汕公路君凯名庭</t>
        </is>
      </c>
      <c r="J568" s="0" t="inlineStr">
        <is>
          <t>陈有鑫</t>
        </is>
      </c>
      <c r="K568" s="0" t="inlineStr">
        <is>
          <t>潮安城区工作站</t>
        </is>
      </c>
      <c r="L568" s="0" t="inlineStr">
        <is>
          <t>潮安</t>
        </is>
      </c>
      <c r="M568" s="0" t="inlineStr">
        <is>
          <t>20261004173752X256684327</t>
        </is>
      </c>
      <c r="N568" s="0" t="inlineStr">
        <is>
          <t>CMCC-CZ-TSCLX-20261004-023420</t>
        </is>
      </c>
      <c r="O568" s="0" t="inlineStr">
        <is>
          <t>潮州</t>
        </is>
      </c>
      <c r="P568" s="0" t="inlineStr">
        <is>
          <t>潮安区</t>
        </is>
      </c>
      <c r="Q568" s="0">
        <f>IF(AND(A32&lt;&gt;"已参评好",F32&gt;=5),"超5小时未参评",IF(F32&gt;=7,"超7小时未参评",IF(F32&gt;=8,"超时未参评","")))</f>
        <v/>
      </c>
      <c r="R568" s="0" t="n"/>
    </row>
    <row r="569">
      <c r="B569" s="0" t="inlineStr">
        <is>
          <t>是</t>
        </is>
      </c>
      <c r="C569" s="56" t="n">
        <v>46300.84049768518</v>
      </c>
      <c r="D569" s="0" t="inlineStr">
        <is>
          <t>否</t>
        </is>
      </c>
      <c r="E569" s="56" t="n">
        <v>46300.50716435185</v>
      </c>
      <c r="F569" s="54">
        <f>(NOW()-E33)*24</f>
        <v/>
      </c>
      <c r="G569" s="0" t="inlineStr">
        <is>
          <t>13670760218</t>
        </is>
      </c>
      <c r="H569" s="0" t="inlineStr">
        <is>
          <t>2026-10-05 10:10:19</t>
        </is>
      </c>
      <c r="I569" s="0" t="inlineStr">
        <is>
          <t>潮州市饶平县黄冈镇中心网格222省道上林村</t>
        </is>
      </c>
      <c r="J569" s="0" t="inlineStr">
        <is>
          <t>邱思鸿</t>
        </is>
      </c>
      <c r="K569" s="0" t="inlineStr">
        <is>
          <t>饶平城区工作站</t>
        </is>
      </c>
      <c r="L569" s="0" t="inlineStr">
        <is>
          <t>饶平</t>
        </is>
      </c>
      <c r="M569" s="0" t="inlineStr">
        <is>
          <t>20261004174758X250915002</t>
        </is>
      </c>
      <c r="N569" s="0" t="inlineStr">
        <is>
          <t>CMCC-CZ-TSCLX-20261004-021656</t>
        </is>
      </c>
      <c r="O569" s="0" t="inlineStr">
        <is>
          <t>潮州</t>
        </is>
      </c>
      <c r="P569" s="0" t="inlineStr">
        <is>
          <t>饶平县</t>
        </is>
      </c>
      <c r="Q569" s="0">
        <f>IF(AND(A33&lt;&gt;"已参评好",F33&gt;=5),"超5小时未参评",IF(F33&gt;=7,"超7小时未参评",IF(F33&gt;=8,"超时未参评","")))</f>
        <v/>
      </c>
      <c r="R569" s="0" t="n"/>
    </row>
    <row r="570">
      <c r="B570" s="0" t="inlineStr">
        <is>
          <t>是</t>
        </is>
      </c>
      <c r="C570" s="56" t="n">
        <v>46300.92418981482</v>
      </c>
      <c r="D570" s="0" t="inlineStr">
        <is>
          <t>否</t>
        </is>
      </c>
      <c r="E570" s="56" t="n">
        <v>46300.59085648148</v>
      </c>
      <c r="F570" s="54">
        <f>(NOW()-E34)*24</f>
        <v/>
      </c>
      <c r="G570" s="0" t="inlineStr">
        <is>
          <t>13433711974</t>
        </is>
      </c>
      <c r="H570" s="0" t="inlineStr">
        <is>
          <t>2026-10-05 12:10:50</t>
        </is>
      </c>
      <c r="I570" s="0" t="inlineStr">
        <is>
          <t>潮州市湘桥区意溪镇河内网格意桂路莲上村</t>
        </is>
      </c>
      <c r="J570" s="0" t="inlineStr">
        <is>
          <t>谢洽杰</t>
        </is>
      </c>
      <c r="K570" s="0" t="inlineStr">
        <is>
          <t>韩江新城工作站</t>
        </is>
      </c>
      <c r="L570" s="0" t="inlineStr">
        <is>
          <t>市区</t>
        </is>
      </c>
      <c r="M570" s="0" t="inlineStr">
        <is>
          <t>20261004174933X255648726</t>
        </is>
      </c>
      <c r="N570" s="0" t="inlineStr">
        <is>
          <t>CMCC-CZ-TSCLX-20261004-023812</t>
        </is>
      </c>
      <c r="O570" s="0" t="inlineStr">
        <is>
          <t>潮州</t>
        </is>
      </c>
      <c r="P570" s="0" t="inlineStr">
        <is>
          <t>湘桥区</t>
        </is>
      </c>
      <c r="Q570" s="0">
        <f>IF(AND(A34&lt;&gt;"已参评好",F34&gt;=5),"超5小时未参评",IF(F34&gt;=7,"超7小时未参评",IF(F34&gt;=8,"超时未参评","")))</f>
        <v/>
      </c>
      <c r="R570" s="0" t="n"/>
    </row>
    <row r="571">
      <c r="B571" s="0" t="inlineStr">
        <is>
          <t>是</t>
        </is>
      </c>
      <c r="C571" s="56" t="n">
        <v>46300.9255324074</v>
      </c>
      <c r="D571" s="0" t="inlineStr">
        <is>
          <t>否</t>
        </is>
      </c>
      <c r="E571" s="56" t="n">
        <v>46300.59219907408</v>
      </c>
      <c r="F571" s="54">
        <f>(NOW()-E35)*24</f>
        <v/>
      </c>
      <c r="G571" s="0" t="inlineStr">
        <is>
          <t>15820131508</t>
        </is>
      </c>
      <c r="H571" s="0" t="inlineStr">
        <is>
          <t>2026-10-05 12:12:46</t>
        </is>
      </c>
      <c r="I571" s="0" t="inlineStr">
        <is>
          <t>潮州市潮安区枫溪镇如意网格潮汕路前进村</t>
        </is>
      </c>
      <c r="J571" s="0" t="inlineStr">
        <is>
          <t>林宏彬</t>
        </is>
      </c>
      <c r="K571" s="0" t="inlineStr">
        <is>
          <t>瓷都枫溪工作站</t>
        </is>
      </c>
      <c r="L571" s="0" t="inlineStr">
        <is>
          <t>市区</t>
        </is>
      </c>
      <c r="M571" s="0" t="inlineStr">
        <is>
          <t>20261004180206X254163793</t>
        </is>
      </c>
      <c r="N571" s="0" t="inlineStr">
        <is>
          <t>CMCC-CZ-TSCLX-20261004-016344</t>
        </is>
      </c>
      <c r="O571" s="0" t="inlineStr">
        <is>
          <t>潮州</t>
        </is>
      </c>
      <c r="P571" s="0" t="inlineStr">
        <is>
          <t>潮安区</t>
        </is>
      </c>
      <c r="Q571" s="0">
        <f>IF(AND(A35&lt;&gt;"已参评好",F35&gt;=5),"超5小时未参评",IF(F35&gt;=7,"超7小时未参评",IF(F35&gt;=8,"超时未参评","")))</f>
        <v/>
      </c>
      <c r="R571" s="0" t="n"/>
    </row>
    <row r="572">
      <c r="B572" s="0" t="inlineStr">
        <is>
          <t>是</t>
        </is>
      </c>
      <c r="C572" s="56" t="n">
        <v>46301.03017361111</v>
      </c>
      <c r="D572" s="0" t="inlineStr">
        <is>
          <t>否</t>
        </is>
      </c>
      <c r="E572" s="56" t="n">
        <v>46300.69684027778</v>
      </c>
      <c r="F572" s="54">
        <f>(NOW()-E36)*24</f>
        <v/>
      </c>
      <c r="G572" s="0" t="inlineStr">
        <is>
          <t>15816566147</t>
        </is>
      </c>
      <c r="H572" s="0" t="inlineStr">
        <is>
          <t>2026-10-05 14:43:27</t>
        </is>
      </c>
      <c r="I572" s="0" t="inlineStr">
        <is>
          <t>潮州市潮安区庵埠镇庵南网格潮安公路砚前村</t>
        </is>
      </c>
      <c r="J572" s="0" t="inlineStr">
        <is>
          <t>陈健桁</t>
        </is>
      </c>
      <c r="K572" s="0" t="inlineStr">
        <is>
          <t>潮安城区工作站</t>
        </is>
      </c>
      <c r="L572" s="0" t="inlineStr">
        <is>
          <t>潮安</t>
        </is>
      </c>
      <c r="M572" s="0" t="inlineStr">
        <is>
          <t>20261004181101X258643264</t>
        </is>
      </c>
      <c r="N572" s="0" t="inlineStr">
        <is>
          <t>CMCC-CZ-TSCLX-20261004-020866</t>
        </is>
      </c>
      <c r="O572" s="0" t="inlineStr">
        <is>
          <t>潮州</t>
        </is>
      </c>
      <c r="P572" s="0" t="inlineStr">
        <is>
          <t>潮安区</t>
        </is>
      </c>
      <c r="Q572" s="0">
        <f>IF(AND(A36&lt;&gt;"已参评好",F36&gt;=5),"超5小时未参评",IF(F36&gt;=7,"超7小时未参评",IF(F36&gt;=8,"超时未参评","")))</f>
        <v/>
      </c>
      <c r="R572" s="0" t="n"/>
    </row>
    <row r="573">
      <c r="B573" s="0" t="inlineStr">
        <is>
          <t>是</t>
        </is>
      </c>
      <c r="C573" s="56" t="n">
        <v>46300.91554398148</v>
      </c>
      <c r="D573" s="0" t="inlineStr">
        <is>
          <t>否</t>
        </is>
      </c>
      <c r="E573" s="56" t="n">
        <v>46300.58221064815</v>
      </c>
      <c r="F573" s="54">
        <f>(NOW()-E37)*24</f>
        <v/>
      </c>
      <c r="G573" s="0" t="inlineStr">
        <is>
          <t>13715797077</t>
        </is>
      </c>
      <c r="H573" s="0" t="inlineStr">
        <is>
          <t>2026-10-05 11:58:23</t>
        </is>
      </c>
      <c r="I573" s="0" t="inlineStr">
        <is>
          <t>潮州市潮安区彩塘镇金砂网格彩金路金砂四村</t>
        </is>
      </c>
      <c r="J573" s="0" t="inlineStr">
        <is>
          <t>陈镇雄</t>
        </is>
      </c>
      <c r="K573" s="0" t="inlineStr">
        <is>
          <t>彩塘东凤工作站</t>
        </is>
      </c>
      <c r="L573" s="0" t="inlineStr">
        <is>
          <t>潮安</t>
        </is>
      </c>
      <c r="M573" s="0" t="inlineStr">
        <is>
          <t>20261004181912X257053211</t>
        </is>
      </c>
      <c r="N573" s="0" t="inlineStr">
        <is>
          <t>CMCC-CZ-TSCLX-20261004-024406</t>
        </is>
      </c>
      <c r="O573" s="0" t="inlineStr">
        <is>
          <t>潮州</t>
        </is>
      </c>
      <c r="P573" s="0" t="inlineStr">
        <is>
          <t>潮安区</t>
        </is>
      </c>
      <c r="Q573" s="0">
        <f>IF(AND(A37&lt;&gt;"已参评好",F37&gt;=5),"超5小时未参评",IF(F37&gt;=7,"超7小时未参评",IF(F37&gt;=8,"超时未参评","")))</f>
        <v/>
      </c>
      <c r="R573" s="0" t="n"/>
    </row>
    <row r="574">
      <c r="B574" s="0" t="inlineStr">
        <is>
          <t>是</t>
        </is>
      </c>
      <c r="C574" s="56" t="n">
        <v>46300.89200231482</v>
      </c>
      <c r="D574" s="0" t="inlineStr">
        <is>
          <t>否</t>
        </is>
      </c>
      <c r="E574" s="56" t="n">
        <v>46300.55866898148</v>
      </c>
      <c r="F574" s="54">
        <f>(NOW()-E38)*24</f>
        <v/>
      </c>
      <c r="G574" s="0" t="inlineStr">
        <is>
          <t>15812697473</t>
        </is>
      </c>
      <c r="H574" s="0" t="inlineStr">
        <is>
          <t>2026-10-05 11:24:29</t>
        </is>
      </c>
      <c r="I574" s="0" t="inlineStr">
        <is>
          <t>潮州市饶平县上饶镇一网格334省道康贝片区</t>
        </is>
      </c>
      <c r="J574" s="0" t="inlineStr">
        <is>
          <t>张世标</t>
        </is>
      </c>
      <c r="K574" s="0" t="inlineStr">
        <is>
          <t>饶平北片工作站</t>
        </is>
      </c>
      <c r="L574" s="0" t="inlineStr">
        <is>
          <t>饶平</t>
        </is>
      </c>
      <c r="M574" s="0" t="inlineStr">
        <is>
          <t>20261004182026X258652483</t>
        </is>
      </c>
      <c r="N574" s="0" t="inlineStr">
        <is>
          <t>CMCC-CZ-TSCLX-20261004-021260</t>
        </is>
      </c>
      <c r="O574" s="0" t="inlineStr">
        <is>
          <t>潮州</t>
        </is>
      </c>
      <c r="P574" s="0" t="inlineStr">
        <is>
          <t>饶平县</t>
        </is>
      </c>
      <c r="Q574" s="0">
        <f>IF(AND(A38&lt;&gt;"已参评好",F38&gt;=5),"超5小时未参评",IF(F38&gt;=7,"超7小时未参评",IF(F38&gt;=8,"超时未参评","")))</f>
        <v/>
      </c>
      <c r="R574" s="0" t="n"/>
    </row>
    <row r="575">
      <c r="B575" s="0" t="inlineStr">
        <is>
          <t>是</t>
        </is>
      </c>
      <c r="C575" s="56" t="n">
        <v>46300.96574074074</v>
      </c>
      <c r="D575" s="0" t="inlineStr">
        <is>
          <t>否</t>
        </is>
      </c>
      <c r="E575" s="56" t="n">
        <v>46300.63240740741</v>
      </c>
      <c r="F575" s="54">
        <f>(NOW()-E39)*24</f>
        <v/>
      </c>
      <c r="G575" s="0" t="inlineStr">
        <is>
          <t>13612446310</t>
        </is>
      </c>
      <c r="H575" s="0" t="inlineStr">
        <is>
          <t>2026-10-05 13:10:40</t>
        </is>
      </c>
      <c r="I575" s="0" t="inlineStr">
        <is>
          <t>潮州市饶平县新丰镇网格334省道下葵村片区</t>
        </is>
      </c>
      <c r="J575" s="0" t="inlineStr">
        <is>
          <t>刘锦敏</t>
        </is>
      </c>
      <c r="K575" s="0" t="inlineStr">
        <is>
          <t>饶平北片工作站</t>
        </is>
      </c>
      <c r="L575" s="0" t="inlineStr">
        <is>
          <t>饶平</t>
        </is>
      </c>
      <c r="M575" s="0" t="inlineStr">
        <is>
          <t>20261004183059X251903803</t>
        </is>
      </c>
      <c r="N575" s="0" t="inlineStr">
        <is>
          <t>CMCC-CZ-TSCLX-20261004-022058</t>
        </is>
      </c>
      <c r="O575" s="0" t="inlineStr">
        <is>
          <t>潮州</t>
        </is>
      </c>
      <c r="P575" s="0" t="inlineStr">
        <is>
          <t>饶平县</t>
        </is>
      </c>
      <c r="Q575" s="0">
        <f>IF(AND(A39&lt;&gt;"已参评好",F39&gt;=5),"超5小时未参评",IF(F39&gt;=7,"超7小时未参评",IF(F39&gt;=8,"超时未参评","")))</f>
        <v/>
      </c>
      <c r="R575" s="0" t="n"/>
    </row>
    <row r="576">
      <c r="B576" s="0" t="inlineStr">
        <is>
          <t>是</t>
        </is>
      </c>
      <c r="C576" s="56" t="n">
        <v>46300.91991898148</v>
      </c>
      <c r="D576" s="0" t="inlineStr">
        <is>
          <t>否</t>
        </is>
      </c>
      <c r="E576" s="56" t="n">
        <v>46300.58658564815</v>
      </c>
      <c r="F576" s="54">
        <f>(NOW()-E40)*24</f>
        <v/>
      </c>
      <c r="G576" s="0" t="inlineStr">
        <is>
          <t>13539380510</t>
        </is>
      </c>
      <c r="H576" s="0" t="inlineStr">
        <is>
          <t>2026-10-05 12:04:41</t>
        </is>
      </c>
      <c r="I576" s="0" t="inlineStr">
        <is>
          <t>潮州市潮安区枫溪镇云英路网格护堤路堤头村</t>
        </is>
      </c>
      <c r="J576" s="0" t="inlineStr">
        <is>
          <t>陈洽龙</t>
        </is>
      </c>
      <c r="K576" s="0" t="inlineStr">
        <is>
          <t>瓷都枫溪工作站</t>
        </is>
      </c>
      <c r="L576" s="0" t="inlineStr">
        <is>
          <t>市区</t>
        </is>
      </c>
      <c r="M576" s="0" t="inlineStr">
        <is>
          <t>20261004183522X255989871</t>
        </is>
      </c>
      <c r="N576" s="0" t="inlineStr">
        <is>
          <t>CMCC-CZ-TSCLX-20261004-015786</t>
        </is>
      </c>
      <c r="O576" s="0" t="inlineStr">
        <is>
          <t>潮州</t>
        </is>
      </c>
      <c r="P576" s="0" t="inlineStr">
        <is>
          <t>潮安区</t>
        </is>
      </c>
      <c r="Q576" s="0">
        <f>IF(AND(A40&lt;&gt;"已参评好",F40&gt;=5),"超5小时未参评",IF(F40&gt;=7,"超7小时未参评",IF(F40&gt;=8,"超时未参评","")))</f>
        <v/>
      </c>
      <c r="R576" s="0" t="n"/>
    </row>
    <row r="577">
      <c r="B577" s="0" t="inlineStr">
        <is>
          <t>是</t>
        </is>
      </c>
      <c r="C577" s="56" t="n">
        <v>46300.87391203704</v>
      </c>
      <c r="D577" s="0" t="inlineStr">
        <is>
          <t>否</t>
        </is>
      </c>
      <c r="E577" s="56" t="n">
        <v>46300.5405787037</v>
      </c>
      <c r="F577" s="54">
        <f>(NOW()-E41)*24</f>
        <v/>
      </c>
      <c r="G577" s="0" t="inlineStr">
        <is>
          <t>15812669962</t>
        </is>
      </c>
      <c r="H577" s="0" t="inlineStr">
        <is>
          <t>2026-10-05 10:58:26</t>
        </is>
      </c>
      <c r="I577" s="0" t="inlineStr">
        <is>
          <t>潮州市饶平县新圩镇网格X080县道渔村片区【可装2000M】</t>
        </is>
      </c>
      <c r="J577" s="0" t="inlineStr">
        <is>
          <t>张云震</t>
        </is>
      </c>
      <c r="K577" s="0" t="inlineStr">
        <is>
          <t>饶平中片工作站</t>
        </is>
      </c>
      <c r="L577" s="0" t="inlineStr">
        <is>
          <t>饶平</t>
        </is>
      </c>
      <c r="M577" s="0" t="inlineStr">
        <is>
          <t>20261004192051X253244579</t>
        </is>
      </c>
      <c r="N577" s="0" t="inlineStr">
        <is>
          <t>CMCC-CZ-TSCLX-20261004-017395</t>
        </is>
      </c>
      <c r="O577" s="0" t="inlineStr">
        <is>
          <t>潮州</t>
        </is>
      </c>
      <c r="P577" s="0" t="inlineStr">
        <is>
          <t>饶平县</t>
        </is>
      </c>
      <c r="Q577" s="0">
        <f>IF(AND(A41&lt;&gt;"已参评好",F41&gt;=5),"超5小时未参评",IF(F41&gt;=7,"超7小时未参评",IF(F41&gt;=8,"超时未参评","")))</f>
        <v/>
      </c>
      <c r="R577" s="0" t="n"/>
    </row>
    <row r="578">
      <c r="B578" s="0" t="inlineStr">
        <is>
          <t>是</t>
        </is>
      </c>
      <c r="C578" s="56" t="n">
        <v>46300.89881944445</v>
      </c>
      <c r="D578" s="0" t="inlineStr">
        <is>
          <t>否</t>
        </is>
      </c>
      <c r="E578" s="56" t="n">
        <v>46300.56548611111</v>
      </c>
      <c r="F578" s="54">
        <f>(NOW()-E42)*24</f>
        <v/>
      </c>
      <c r="G578" s="0" t="inlineStr">
        <is>
          <t>15876853669</t>
        </is>
      </c>
      <c r="H578" s="0" t="inlineStr">
        <is>
          <t>2026-10-05 11:34:18</t>
        </is>
      </c>
      <c r="I578" s="0" t="inlineStr">
        <is>
          <t>潮州市饶平县上饶镇一网格S334省道岭脚村</t>
        </is>
      </c>
      <c r="J578" s="0" t="inlineStr">
        <is>
          <t>张世标</t>
        </is>
      </c>
      <c r="K578" s="0" t="inlineStr">
        <is>
          <t>饶平北片工作站</t>
        </is>
      </c>
      <c r="L578" s="0" t="inlineStr">
        <is>
          <t>饶平</t>
        </is>
      </c>
      <c r="M578" s="0" t="inlineStr">
        <is>
          <t>20261004192720X251076212</t>
        </is>
      </c>
      <c r="N578" s="0" t="inlineStr">
        <is>
          <t>CMCC-CZ-TSCLX-20261004-022077</t>
        </is>
      </c>
      <c r="O578" s="0" t="inlineStr">
        <is>
          <t>潮州</t>
        </is>
      </c>
      <c r="P578" s="0" t="inlineStr">
        <is>
          <t>饶平县</t>
        </is>
      </c>
      <c r="Q578" s="0">
        <f>IF(AND(A42&lt;&gt;"已参评好",F42&gt;=5),"超5小时未参评",IF(F42&gt;=7,"超7小时未参评",IF(F42&gt;=8,"超时未参评","")))</f>
        <v/>
      </c>
      <c r="R578" s="0" t="n"/>
    </row>
    <row r="579">
      <c r="B579" s="0" t="inlineStr">
        <is>
          <t>是</t>
        </is>
      </c>
      <c r="C579" s="56" t="n">
        <v>46300.90888888889</v>
      </c>
      <c r="D579" s="0" t="inlineStr">
        <is>
          <t>否</t>
        </is>
      </c>
      <c r="E579" s="56" t="n">
        <v>46300.57555555556</v>
      </c>
      <c r="F579" s="54">
        <f>(NOW()-E43)*24</f>
        <v/>
      </c>
      <c r="G579" s="0" t="inlineStr">
        <is>
          <t>13827301050</t>
        </is>
      </c>
      <c r="H579" s="0" t="inlineStr">
        <is>
          <t>2026-10-05 11:48:48</t>
        </is>
      </c>
      <c r="I579" s="0" t="inlineStr">
        <is>
          <t>潮州市潮安区金石镇金石南网格鹳焦路仙都三村</t>
        </is>
      </c>
      <c r="J579" s="0" t="inlineStr">
        <is>
          <t>陈涛22</t>
        </is>
      </c>
      <c r="K579" s="0" t="inlineStr">
        <is>
          <t>高铁三镇工作站</t>
        </is>
      </c>
      <c r="L579" s="0" t="inlineStr">
        <is>
          <t>潮安</t>
        </is>
      </c>
      <c r="M579" s="0" t="inlineStr">
        <is>
          <t>20261004193506X257361391</t>
        </is>
      </c>
      <c r="N579" s="0" t="inlineStr">
        <is>
          <t>CMCC-CZ-TSCLX-20261004-021286</t>
        </is>
      </c>
      <c r="O579" s="0" t="inlineStr">
        <is>
          <t>潮州</t>
        </is>
      </c>
      <c r="P579" s="0" t="inlineStr">
        <is>
          <t>潮安区</t>
        </is>
      </c>
      <c r="Q579" s="0">
        <f>IF(AND(A43&lt;&gt;"已参评好",F43&gt;=5),"超5小时未参评",IF(F43&gt;=7,"超7小时未参评",IF(F43&gt;=8,"超时未参评","")))</f>
        <v/>
      </c>
      <c r="R579" s="0" t="n"/>
    </row>
    <row r="580">
      <c r="B580" s="0" t="inlineStr">
        <is>
          <t>是</t>
        </is>
      </c>
      <c r="C580" s="56" t="n">
        <v>46301.00913194445</v>
      </c>
      <c r="D580" s="0" t="inlineStr">
        <is>
          <t>否</t>
        </is>
      </c>
      <c r="E580" s="56" t="n">
        <v>46300.67579861111</v>
      </c>
      <c r="F580" s="54">
        <f>(NOW()-E44)*24</f>
        <v/>
      </c>
      <c r="G580" s="0" t="inlineStr">
        <is>
          <t>13623083146</t>
        </is>
      </c>
      <c r="H580" s="0" t="inlineStr">
        <is>
          <t>2026-10-05 14:13:09</t>
        </is>
      </c>
      <c r="I580" s="0" t="inlineStr">
        <is>
          <t>潮州市饶平县黄冈镇中心网格广场东路嘉逸园片区</t>
        </is>
      </c>
      <c r="J580" s="0" t="inlineStr">
        <is>
          <t>陈旭钦</t>
        </is>
      </c>
      <c r="K580" s="0" t="inlineStr">
        <is>
          <t>饶平城区工作站</t>
        </is>
      </c>
      <c r="L580" s="0" t="inlineStr">
        <is>
          <t>饶平</t>
        </is>
      </c>
      <c r="M580" s="0" t="inlineStr">
        <is>
          <t>20261004193723X254866481</t>
        </is>
      </c>
      <c r="N580" s="0" t="inlineStr">
        <is>
          <t>CMCC-CZ-TSCLX-20261004-018341</t>
        </is>
      </c>
      <c r="O580" s="0" t="inlineStr">
        <is>
          <t>潮州</t>
        </is>
      </c>
      <c r="P580" s="0" t="inlineStr">
        <is>
          <t>饶平县</t>
        </is>
      </c>
      <c r="Q580" s="0">
        <f>IF(AND(A44&lt;&gt;"已参评好",F44&gt;=5),"超5小时未参评",IF(F44&gt;=7,"超7小时未参评",IF(F44&gt;=8,"超时未参评","")))</f>
        <v/>
      </c>
      <c r="R580" s="0" t="n"/>
    </row>
    <row r="581">
      <c r="B581" s="0" t="inlineStr">
        <is>
          <t>是</t>
        </is>
      </c>
      <c r="C581" s="56" t="n">
        <v>46300.86145833333</v>
      </c>
      <c r="D581" s="0" t="inlineStr">
        <is>
          <t>否</t>
        </is>
      </c>
      <c r="E581" s="56" t="n">
        <v>46300.528125</v>
      </c>
      <c r="F581" s="54">
        <f>(NOW()-E45)*24</f>
        <v/>
      </c>
      <c r="G581" s="0" t="inlineStr">
        <is>
          <t>13433707000</t>
        </is>
      </c>
      <c r="H581" s="0" t="inlineStr">
        <is>
          <t>2026-10-05 10:40:30</t>
        </is>
      </c>
      <c r="I581" s="0" t="inlineStr">
        <is>
          <t>潮州市潮安区古巷镇古巷网格古水路横溪村</t>
        </is>
      </c>
      <c r="J581" s="0" t="inlineStr">
        <is>
          <t>黄曙镛</t>
        </is>
      </c>
      <c r="K581" s="0" t="inlineStr">
        <is>
          <t>古巷登塘工作站</t>
        </is>
      </c>
      <c r="L581" s="0" t="inlineStr">
        <is>
          <t>潮安</t>
        </is>
      </c>
      <c r="M581" s="0" t="inlineStr">
        <is>
          <t>20261004200238X251349117</t>
        </is>
      </c>
      <c r="N581" s="0" t="inlineStr">
        <is>
          <t>CMCC-CZ-TSCLX-20261004-019515</t>
        </is>
      </c>
      <c r="O581" s="0" t="inlineStr">
        <is>
          <t>潮州</t>
        </is>
      </c>
      <c r="P581" s="0" t="inlineStr">
        <is>
          <t>潮安区</t>
        </is>
      </c>
      <c r="Q581" s="0">
        <f>IF(AND(A45&lt;&gt;"已参评好",F45&gt;=5),"超5小时未参评",IF(F45&gt;=7,"超7小时未参评",IF(F45&gt;=8,"超时未参评","")))</f>
        <v/>
      </c>
      <c r="R581" s="0" t="n"/>
    </row>
    <row r="582">
      <c r="B582" s="0" t="inlineStr">
        <is>
          <t>是</t>
        </is>
      </c>
      <c r="C582" s="56" t="n">
        <v>46301.02982638889</v>
      </c>
      <c r="D582" s="0" t="inlineStr">
        <is>
          <t>否</t>
        </is>
      </c>
      <c r="E582" s="56" t="n">
        <v>46300.69649305556</v>
      </c>
      <c r="F582" s="54">
        <f>(NOW()-E46)*24</f>
        <v/>
      </c>
      <c r="G582" s="0" t="inlineStr">
        <is>
          <t>13750429505</t>
        </is>
      </c>
      <c r="H582" s="0" t="inlineStr">
        <is>
          <t>2026-10-05 14:42:57</t>
        </is>
      </c>
      <c r="I582" s="0" t="inlineStr">
        <is>
          <t>潮州市潮安区浮洋镇浮洋南网格开明路井里村</t>
        </is>
      </c>
      <c r="J582" s="0" t="inlineStr">
        <is>
          <t>邱晓杰</t>
        </is>
      </c>
      <c r="K582" s="0" t="inlineStr">
        <is>
          <t>浮洋网格</t>
        </is>
      </c>
      <c r="M582" s="0" t="inlineStr">
        <is>
          <t>20261004200512X251028257</t>
        </is>
      </c>
      <c r="N582" s="0" t="inlineStr">
        <is>
          <t>CMCC-CZ-TSCLX-20261004-018199</t>
        </is>
      </c>
      <c r="O582" s="0" t="inlineStr">
        <is>
          <t>潮州</t>
        </is>
      </c>
      <c r="P582" s="0" t="inlineStr">
        <is>
          <t>潮安区</t>
        </is>
      </c>
      <c r="Q582" s="0">
        <f>IF(AND(A46&lt;&gt;"已参评好",F46&gt;=5),"超5小时未参评",IF(F46&gt;=7,"超7小时未参评",IF(F46&gt;=8,"超时未参评","")))</f>
        <v/>
      </c>
      <c r="R582" s="0" t="n"/>
    </row>
    <row r="583">
      <c r="B583" s="0" t="inlineStr">
        <is>
          <t>是</t>
        </is>
      </c>
      <c r="C583" s="56" t="n">
        <v>46301.00200231482</v>
      </c>
      <c r="D583" s="0" t="inlineStr">
        <is>
          <t>否</t>
        </is>
      </c>
      <c r="E583" s="56" t="n">
        <v>46300.66866898148</v>
      </c>
      <c r="F583" s="54">
        <f>(NOW()-E47)*24</f>
        <v/>
      </c>
      <c r="G583" s="0" t="inlineStr">
        <is>
          <t>15089770070</t>
        </is>
      </c>
      <c r="H583" s="0" t="inlineStr">
        <is>
          <t>2026-10-05 14:02:53</t>
        </is>
      </c>
      <c r="I583" s="0" t="inlineStr">
        <is>
          <t>潮州市潮安区凤塘镇凤塘东网格乌南路湖美村</t>
        </is>
      </c>
      <c r="J583" s="0" t="inlineStr">
        <is>
          <t>邱陶煌</t>
        </is>
      </c>
      <c r="K583" s="0" t="inlineStr">
        <is>
          <t>凤塘镇区工作站</t>
        </is>
      </c>
      <c r="L583" s="0" t="inlineStr">
        <is>
          <t>潮安</t>
        </is>
      </c>
      <c r="M583" s="0" t="inlineStr">
        <is>
          <t>20261004202027X253152914</t>
        </is>
      </c>
      <c r="N583" s="0" t="inlineStr">
        <is>
          <t>CMCC-CZ-TSCLX-20261004-022672</t>
        </is>
      </c>
      <c r="O583" s="0" t="inlineStr">
        <is>
          <t>潮州</t>
        </is>
      </c>
      <c r="P583" s="0" t="inlineStr">
        <is>
          <t>潮安区</t>
        </is>
      </c>
      <c r="Q583" s="0">
        <f>IF(AND(A47&lt;&gt;"已参评好",F47&gt;=5),"超5小时未参评",IF(F47&gt;=7,"超7小时未参评",IF(F47&gt;=8,"超时未参评","")))</f>
        <v/>
      </c>
      <c r="R583" s="0" t="n"/>
    </row>
    <row r="584">
      <c r="B584" s="0" t="inlineStr">
        <is>
          <t>是</t>
        </is>
      </c>
      <c r="C584" s="56" t="n">
        <v>46300.91275462963</v>
      </c>
      <c r="D584" s="0" t="inlineStr">
        <is>
          <t>否</t>
        </is>
      </c>
      <c r="E584" s="56" t="n">
        <v>46300.57942129629</v>
      </c>
      <c r="F584" s="54">
        <f>(NOW()-E48)*24</f>
        <v/>
      </c>
      <c r="G584" s="0" t="inlineStr">
        <is>
          <t>15916487330</t>
        </is>
      </c>
      <c r="H584" s="0" t="inlineStr">
        <is>
          <t>2026-10-05 11:54:22</t>
        </is>
      </c>
      <c r="I584" s="0" t="inlineStr">
        <is>
          <t>潮州市潮安区庵埠镇庵东网格东梅路梅溪村</t>
        </is>
      </c>
      <c r="J584" s="0" t="inlineStr">
        <is>
          <t>梁林勃</t>
        </is>
      </c>
      <c r="K584" s="0" t="inlineStr">
        <is>
          <t>潮安城区工作站</t>
        </is>
      </c>
      <c r="L584" s="0" t="inlineStr">
        <is>
          <t>潮安</t>
        </is>
      </c>
      <c r="M584" s="0" t="inlineStr">
        <is>
          <t>20261004204027X251034917</t>
        </is>
      </c>
      <c r="N584" s="0" t="inlineStr">
        <is>
          <t>CMCC-CZ-TSCLX-20261004-017769</t>
        </is>
      </c>
      <c r="O584" s="0" t="inlineStr">
        <is>
          <t>潮州</t>
        </is>
      </c>
      <c r="P584" s="0" t="inlineStr">
        <is>
          <t>潮安区</t>
        </is>
      </c>
      <c r="Q584" s="0">
        <f>IF(AND(A48&lt;&gt;"已参评好",F48&gt;=5),"超5小时未参评",IF(F48&gt;=7,"超7小时未参评",IF(F48&gt;=8,"超时未参评","")))</f>
        <v/>
      </c>
      <c r="R584" s="0" t="n"/>
    </row>
    <row r="585">
      <c r="B585" s="0" t="inlineStr">
        <is>
          <t>是</t>
        </is>
      </c>
      <c r="C585" s="56" t="n">
        <v>46300.8752662037</v>
      </c>
      <c r="D585" s="0" t="inlineStr">
        <is>
          <t>否</t>
        </is>
      </c>
      <c r="E585" s="56" t="n">
        <v>46300.54193287037</v>
      </c>
      <c r="F585" s="54">
        <f>(NOW()-E49)*24</f>
        <v/>
      </c>
      <c r="G585" s="0" t="inlineStr">
        <is>
          <t>18676807631</t>
        </is>
      </c>
      <c r="H585" s="0" t="inlineStr">
        <is>
          <t>2026-10-05 11:00:23</t>
        </is>
      </c>
      <c r="I585" s="0" t="inlineStr">
        <is>
          <t>潮州市潮安区枫溪镇如意网格潮汕路西边村</t>
        </is>
      </c>
      <c r="J585" s="0" t="inlineStr">
        <is>
          <t>陈丹华</t>
        </is>
      </c>
      <c r="K585" s="0" t="inlineStr">
        <is>
          <t>瓷都枫溪工作站</t>
        </is>
      </c>
      <c r="L585" s="0" t="inlineStr">
        <is>
          <t>市区</t>
        </is>
      </c>
      <c r="M585" s="0" t="inlineStr">
        <is>
          <t>20261004210520X259247984</t>
        </is>
      </c>
      <c r="N585" s="0" t="inlineStr">
        <is>
          <t>CMCC-CZ-TSCLX-20261004-021560</t>
        </is>
      </c>
      <c r="O585" s="0" t="inlineStr">
        <is>
          <t>潮州</t>
        </is>
      </c>
      <c r="P585" s="0" t="inlineStr">
        <is>
          <t>潮安区</t>
        </is>
      </c>
      <c r="Q585" s="0">
        <f>IF(AND(A49&lt;&gt;"已参评好",F49&gt;=5),"超5小时未参评",IF(F49&gt;=7,"超7小时未参评",IF(F49&gt;=8,"超时未参评","")))</f>
        <v/>
      </c>
      <c r="R585" s="0" t="n"/>
    </row>
    <row r="586">
      <c r="B586" s="0" t="inlineStr">
        <is>
          <t>是</t>
        </is>
      </c>
      <c r="C586" s="56" t="n">
        <v>46300.88645833333</v>
      </c>
      <c r="D586" s="0" t="inlineStr">
        <is>
          <t>否</t>
        </is>
      </c>
      <c r="E586" s="56" t="n">
        <v>46300.553125</v>
      </c>
      <c r="F586" s="54">
        <f>(NOW()-E50)*24</f>
        <v/>
      </c>
      <c r="G586" s="0" t="inlineStr">
        <is>
          <t>13421060490</t>
        </is>
      </c>
      <c r="H586" s="0" t="inlineStr">
        <is>
          <t>2026-10-05 11:16:30</t>
        </is>
      </c>
      <c r="I586" s="0" t="inlineStr">
        <is>
          <t>潮州市潮安区古巷镇古巷网格长美长孚路孚中村</t>
        </is>
      </c>
      <c r="J586" s="0" t="inlineStr">
        <is>
          <t>刘泽标</t>
        </is>
      </c>
      <c r="K586" s="0" t="inlineStr">
        <is>
          <t>古巷登塘工作站</t>
        </is>
      </c>
      <c r="L586" s="0" t="inlineStr">
        <is>
          <t>潮安</t>
        </is>
      </c>
      <c r="M586" s="0" t="inlineStr">
        <is>
          <t>20261004210642X256227218</t>
        </is>
      </c>
      <c r="N586" s="0" t="inlineStr">
        <is>
          <t>CMCC-CZ-TSCLX-20261004-023468</t>
        </is>
      </c>
      <c r="O586" s="0" t="inlineStr">
        <is>
          <t>潮州</t>
        </is>
      </c>
      <c r="P586" s="0" t="inlineStr">
        <is>
          <t>潮安区</t>
        </is>
      </c>
      <c r="Q586" s="0">
        <f>IF(AND(A50&lt;&gt;"已参评好",F50&gt;=5),"超5小时未参评",IF(F50&gt;=7,"超7小时未参评",IF(F50&gt;=8,"超时未参评","")))</f>
        <v/>
      </c>
      <c r="R586" s="0" t="n"/>
    </row>
    <row r="587">
      <c r="B587" s="0" t="inlineStr">
        <is>
          <t>是</t>
        </is>
      </c>
      <c r="C587" s="56" t="n">
        <v>46300.79179398148</v>
      </c>
      <c r="D587" s="0" t="inlineStr">
        <is>
          <t>是</t>
        </is>
      </c>
      <c r="E587" s="56" t="n">
        <v>46300.45846064815</v>
      </c>
      <c r="F587" s="54">
        <f>(NOW()-E51)*24</f>
        <v/>
      </c>
      <c r="G587" s="0" t="inlineStr">
        <is>
          <t>15919514370</t>
        </is>
      </c>
      <c r="H587" s="0" t="inlineStr">
        <is>
          <t>2026-10-05 09:00:11</t>
        </is>
      </c>
      <c r="I587" s="0" t="inlineStr">
        <is>
          <t>潮州市饶平县黄冈镇中心网格222省道上林村</t>
        </is>
      </c>
      <c r="J587" s="0" t="inlineStr">
        <is>
          <t>邱思鸿</t>
        </is>
      </c>
      <c r="K587" s="0" t="inlineStr">
        <is>
          <t>饶平城区工作站</t>
        </is>
      </c>
      <c r="L587" s="0" t="inlineStr">
        <is>
          <t>饶平</t>
        </is>
      </c>
      <c r="M587" s="0" t="inlineStr">
        <is>
          <t>20261004211136X254249996</t>
        </is>
      </c>
      <c r="N587" s="0" t="inlineStr">
        <is>
          <t>CMCC-CZ-TSCLX-20261004-023472</t>
        </is>
      </c>
      <c r="O587" s="0" t="inlineStr">
        <is>
          <t>潮州</t>
        </is>
      </c>
      <c r="P587" s="0" t="inlineStr">
        <is>
          <t>饶平县</t>
        </is>
      </c>
      <c r="Q587" s="0">
        <f>IF(AND(A51&lt;&gt;"已参评好",F51&gt;=5),"超5小时未参评",IF(F51&gt;=7,"超7小时未参评",IF(F51&gt;=8,"超时未参评","")))</f>
        <v/>
      </c>
      <c r="R587" s="0" t="n"/>
    </row>
    <row r="588">
      <c r="B588" s="0" t="inlineStr">
        <is>
          <t>是</t>
        </is>
      </c>
      <c r="C588" s="56" t="n">
        <v>46300.90913194444</v>
      </c>
      <c r="D588" s="0" t="inlineStr">
        <is>
          <t>否</t>
        </is>
      </c>
      <c r="E588" s="56" t="n">
        <v>46300.57579861111</v>
      </c>
      <c r="F588" s="54">
        <f>(NOW()-E52)*24</f>
        <v/>
      </c>
      <c r="G588" s="0" t="inlineStr">
        <is>
          <t>15976303905</t>
        </is>
      </c>
      <c r="H588" s="0" t="inlineStr">
        <is>
          <t>2026-10-05 11:49:09</t>
        </is>
      </c>
      <c r="I588" s="0" t="inlineStr">
        <is>
          <t>潮州市湘桥区城西街道沙洲网格凤洲东路上洲村</t>
        </is>
      </c>
      <c r="J588" s="0" t="inlineStr">
        <is>
          <t>刘伟煌</t>
        </is>
      </c>
      <c r="K588" s="0" t="inlineStr">
        <is>
          <t>韩江新城工作站</t>
        </is>
      </c>
      <c r="L588" s="0" t="inlineStr">
        <is>
          <t>市区</t>
        </is>
      </c>
      <c r="M588" s="0" t="inlineStr">
        <is>
          <t>20261004212349X255593957</t>
        </is>
      </c>
      <c r="N588" s="0" t="inlineStr">
        <is>
          <t>CMCC-CZ-TSCLX-20261004-019766</t>
        </is>
      </c>
      <c r="O588" s="0" t="inlineStr">
        <is>
          <t>潮州</t>
        </is>
      </c>
      <c r="P588" s="0" t="inlineStr">
        <is>
          <t>湘桥区</t>
        </is>
      </c>
      <c r="Q588" s="0">
        <f>IF(AND(A52&lt;&gt;"已参评好",F52&gt;=5),"超5小时未参评",IF(F52&gt;=7,"超7小时未参评",IF(F52&gt;=8,"超时未参评","")))</f>
        <v/>
      </c>
      <c r="R588" s="0" t="n"/>
    </row>
    <row r="589">
      <c r="B589" s="0" t="inlineStr">
        <is>
          <t>是</t>
        </is>
      </c>
      <c r="C589" s="56" t="n">
        <v>46300.92841435185</v>
      </c>
      <c r="D589" s="0" t="inlineStr">
        <is>
          <t>否</t>
        </is>
      </c>
      <c r="E589" s="56" t="n">
        <v>46300.59508101852</v>
      </c>
      <c r="F589" s="54">
        <f>(NOW()-E53)*24</f>
        <v/>
      </c>
      <c r="G589" s="0" t="inlineStr">
        <is>
          <t>15992359766</t>
        </is>
      </c>
      <c r="H589" s="0" t="inlineStr">
        <is>
          <t>2026-10-05 12:16:55</t>
        </is>
      </c>
      <c r="I589" s="0" t="inlineStr">
        <is>
          <t>潮州市潮安区彩塘镇金砂网格彩金路金砂三村</t>
        </is>
      </c>
      <c r="J589" s="0" t="inlineStr">
        <is>
          <t>陈镇雄</t>
        </is>
      </c>
      <c r="K589" s="0" t="inlineStr">
        <is>
          <t>彩塘东凤工作站</t>
        </is>
      </c>
      <c r="L589" s="0" t="inlineStr">
        <is>
          <t>潮安</t>
        </is>
      </c>
      <c r="M589" s="0" t="inlineStr">
        <is>
          <t>20261004212942X254781583</t>
        </is>
      </c>
      <c r="N589" s="0" t="inlineStr">
        <is>
          <t>CMCC-CZ-TSCLX-20261004-025456</t>
        </is>
      </c>
      <c r="O589" s="0" t="inlineStr">
        <is>
          <t>潮州</t>
        </is>
      </c>
      <c r="P589" s="0" t="inlineStr">
        <is>
          <t>潮安区</t>
        </is>
      </c>
      <c r="Q589" s="0">
        <f>IF(AND(A53&lt;&gt;"已参评好",F53&gt;=5),"超5小时未参评",IF(F53&gt;=7,"超7小时未参评",IF(F53&gt;=8,"超时未参评","")))</f>
        <v/>
      </c>
      <c r="R589" s="0" t="n"/>
    </row>
    <row r="590">
      <c r="B590" s="0" t="inlineStr">
        <is>
          <t>是</t>
        </is>
      </c>
      <c r="C590" s="56" t="n">
        <v>46300.9002662037</v>
      </c>
      <c r="D590" s="0" t="inlineStr">
        <is>
          <t>否</t>
        </is>
      </c>
      <c r="E590" s="56" t="n">
        <v>46300.56693287037</v>
      </c>
      <c r="F590" s="54">
        <f>(NOW()-E54)*24</f>
        <v/>
      </c>
      <c r="G590" s="0" t="inlineStr">
        <is>
          <t>13827343919</t>
        </is>
      </c>
      <c r="H590" s="0" t="inlineStr">
        <is>
          <t>2026-10-05 11:36:23</t>
        </is>
      </c>
      <c r="I590" s="0" t="inlineStr">
        <is>
          <t>潮州市湘桥区城西街道大道南网格潮州大道海悦名庭【可装2000M】</t>
        </is>
      </c>
      <c r="J590" s="0" t="inlineStr">
        <is>
          <t>林佳宏</t>
        </is>
      </c>
      <c r="K590" s="0" t="inlineStr">
        <is>
          <t>市区城南工作站</t>
        </is>
      </c>
      <c r="L590" s="0" t="inlineStr">
        <is>
          <t>市区</t>
        </is>
      </c>
      <c r="M590" s="0" t="inlineStr">
        <is>
          <t>20261004213813X259266657</t>
        </is>
      </c>
      <c r="N590" s="0" t="inlineStr">
        <is>
          <t>CMCC-CZ-TSCLX-20261004-024265</t>
        </is>
      </c>
      <c r="O590" s="0" t="inlineStr">
        <is>
          <t>潮州</t>
        </is>
      </c>
      <c r="P590" s="0" t="inlineStr">
        <is>
          <t>湘桥区</t>
        </is>
      </c>
      <c r="Q590" s="0">
        <f>IF(AND(A54&lt;&gt;"已参评好",F54&gt;=5),"超5小时未参评",IF(F54&gt;=7,"超7小时未参评",IF(F54&gt;=8,"超时未参评","")))</f>
        <v/>
      </c>
      <c r="R590" s="0" t="n"/>
    </row>
    <row r="591">
      <c r="B591" s="0" t="inlineStr">
        <is>
          <t>是</t>
        </is>
      </c>
      <c r="C591" s="56" t="n">
        <v>46300.88224537037</v>
      </c>
      <c r="D591" s="0" t="inlineStr">
        <is>
          <t>否</t>
        </is>
      </c>
      <c r="E591" s="56" t="n">
        <v>46300.54891203704</v>
      </c>
      <c r="F591" s="54">
        <f>(NOW()-E55)*24</f>
        <v/>
      </c>
      <c r="G591" s="0" t="inlineStr">
        <is>
          <t>13715824662</t>
        </is>
      </c>
      <c r="H591" s="0" t="inlineStr">
        <is>
          <t>2026-10-05 11:10:26</t>
        </is>
      </c>
      <c r="I591" s="0" t="inlineStr">
        <is>
          <t>潮州市潮安区庵埠镇庵北网格庵北路安盛花苑</t>
        </is>
      </c>
      <c r="J591" s="0" t="inlineStr">
        <is>
          <t>庄树贤</t>
        </is>
      </c>
      <c r="K591" s="0" t="inlineStr">
        <is>
          <t>潮安城区工作站</t>
        </is>
      </c>
      <c r="L591" s="0" t="inlineStr">
        <is>
          <t>潮安</t>
        </is>
      </c>
      <c r="M591" s="0" t="inlineStr">
        <is>
          <t>20261004214317X255651492</t>
        </is>
      </c>
      <c r="N591" s="0" t="inlineStr">
        <is>
          <t>CMCC-CZ-TSCLX-20261004-019344</t>
        </is>
      </c>
      <c r="O591" s="0" t="inlineStr">
        <is>
          <t>潮州</t>
        </is>
      </c>
      <c r="P591" s="0" t="inlineStr">
        <is>
          <t>潮安区</t>
        </is>
      </c>
      <c r="Q591" s="0">
        <f>IF(AND(A55&lt;&gt;"已参评好",F55&gt;=5),"超5小时未参评",IF(F55&gt;=7,"超7小时未参评",IF(F55&gt;=8,"超时未参评","")))</f>
        <v/>
      </c>
      <c r="R591" s="0" t="n"/>
    </row>
    <row r="592">
      <c r="B592" s="0" t="inlineStr">
        <is>
          <t>是</t>
        </is>
      </c>
      <c r="C592" s="56" t="n">
        <v>46301.03104166667</v>
      </c>
      <c r="D592" s="0" t="inlineStr">
        <is>
          <t>否</t>
        </is>
      </c>
      <c r="E592" s="56" t="n">
        <v>46300.69770833333</v>
      </c>
      <c r="F592" s="54">
        <f>(NOW()-E56)*24</f>
        <v/>
      </c>
      <c r="G592" s="0" t="inlineStr">
        <is>
          <t>13553798333</t>
        </is>
      </c>
      <c r="H592" s="0" t="inlineStr">
        <is>
          <t>2026-10-05 14:44:42</t>
        </is>
      </c>
      <c r="I592" s="0" t="inlineStr">
        <is>
          <t>潮州市潮安区彩塘镇金砂网格彩金路骊塘一村</t>
        </is>
      </c>
      <c r="J592" s="0" t="inlineStr">
        <is>
          <t>陈海灿</t>
        </is>
      </c>
      <c r="K592" s="0" t="inlineStr">
        <is>
          <t>彩塘东凤工作站</t>
        </is>
      </c>
      <c r="L592" s="0" t="inlineStr">
        <is>
          <t>潮安</t>
        </is>
      </c>
      <c r="M592" s="0" t="inlineStr">
        <is>
          <t>20261004215354X259215773</t>
        </is>
      </c>
      <c r="N592" s="0" t="inlineStr">
        <is>
          <t>CMCC-CZ-TSCLX-20261004-026235</t>
        </is>
      </c>
      <c r="O592" s="0" t="inlineStr">
        <is>
          <t>潮州</t>
        </is>
      </c>
      <c r="P592" s="0" t="inlineStr">
        <is>
          <t>潮安区</t>
        </is>
      </c>
      <c r="Q592" s="0">
        <f>IF(AND(A56&lt;&gt;"已参评好",F56&gt;=5),"超5小时未参评",IF(F56&gt;=7,"超7小时未参评",IF(F56&gt;=8,"超时未参评","")))</f>
        <v/>
      </c>
      <c r="R592" s="0" t="n"/>
    </row>
    <row r="593">
      <c r="B593" s="0" t="inlineStr">
        <is>
          <t>是</t>
        </is>
      </c>
      <c r="C593" s="56" t="n">
        <v>46300.87811342593</v>
      </c>
      <c r="D593" s="0" t="inlineStr">
        <is>
          <t>否</t>
        </is>
      </c>
      <c r="E593" s="56" t="n">
        <v>46300.54478009259</v>
      </c>
      <c r="F593" s="54">
        <f>(NOW()-E57)*24</f>
        <v/>
      </c>
      <c r="G593" s="0" t="inlineStr">
        <is>
          <t>15994969526</t>
        </is>
      </c>
      <c r="H593" s="0" t="inlineStr">
        <is>
          <t>2026-10-05 11:04:29</t>
        </is>
      </c>
      <c r="I593" s="0" t="inlineStr">
        <is>
          <t>潮州市潮安区龙湖镇龙湖南网格潮汕公路鹳巢一村</t>
        </is>
      </c>
      <c r="J593" s="0" t="inlineStr">
        <is>
          <t>李群</t>
        </is>
      </c>
      <c r="K593" s="0" t="inlineStr">
        <is>
          <t>江东龙湖工作站</t>
        </is>
      </c>
      <c r="L593" s="0" t="inlineStr">
        <is>
          <t>潮安</t>
        </is>
      </c>
      <c r="M593" s="0" t="inlineStr">
        <is>
          <t>20261004215517X259162549</t>
        </is>
      </c>
      <c r="N593" s="0" t="inlineStr">
        <is>
          <t>CMCC-CZ-TSCLX-20261004-024487</t>
        </is>
      </c>
      <c r="O593" s="0" t="inlineStr">
        <is>
          <t>潮州</t>
        </is>
      </c>
      <c r="P593" s="0" t="inlineStr">
        <is>
          <t>潮安区</t>
        </is>
      </c>
      <c r="Q593" s="0">
        <f>IF(AND(A57&lt;&gt;"已参评好",F57&gt;=5),"超5小时未参评",IF(F57&gt;=7,"超7小时未参评",IF(F57&gt;=8,"超时未参评","")))</f>
        <v/>
      </c>
      <c r="R593" s="0" t="n"/>
    </row>
    <row r="594">
      <c r="B594" s="0" t="inlineStr">
        <is>
          <t>是</t>
        </is>
      </c>
      <c r="C594" s="56" t="n">
        <v>46300.88645833333</v>
      </c>
      <c r="D594" s="0" t="inlineStr">
        <is>
          <t>否</t>
        </is>
      </c>
      <c r="E594" s="56" t="n">
        <v>46300.553125</v>
      </c>
      <c r="F594" s="54">
        <f>(NOW()-E58)*24</f>
        <v/>
      </c>
      <c r="G594" s="0" t="inlineStr">
        <is>
          <t>15816541398</t>
        </is>
      </c>
      <c r="H594" s="0" t="inlineStr">
        <is>
          <t>2026-10-05 11:16:30</t>
        </is>
      </c>
      <c r="I594" s="0" t="inlineStr">
        <is>
          <t>潮州市湘桥区城西街道北关网格北美路北关村</t>
        </is>
      </c>
      <c r="J594" s="0" t="inlineStr">
        <is>
          <t>周君山</t>
        </is>
      </c>
      <c r="K594" s="0" t="inlineStr">
        <is>
          <t>市区城北工作站</t>
        </is>
      </c>
      <c r="L594" s="0" t="inlineStr">
        <is>
          <t>市区</t>
        </is>
      </c>
      <c r="M594" s="0" t="inlineStr">
        <is>
          <t>20261004221410X258169062</t>
        </is>
      </c>
      <c r="N594" s="0" t="inlineStr">
        <is>
          <t>CMCC-CZ-TSCLX-20261004-021334</t>
        </is>
      </c>
      <c r="O594" s="0" t="inlineStr">
        <is>
          <t>潮州</t>
        </is>
      </c>
      <c r="P594" s="0" t="inlineStr">
        <is>
          <t>湘桥区</t>
        </is>
      </c>
      <c r="Q594" s="0">
        <f>IF(AND(A58&lt;&gt;"已参评好",F58&gt;=5),"超5小时未参评",IF(F58&gt;=7,"超7小时未参评",IF(F58&gt;=8,"超时未参评","")))</f>
        <v/>
      </c>
      <c r="R594" s="0" t="n"/>
    </row>
    <row r="595">
      <c r="B595" s="0" t="inlineStr">
        <is>
          <t>是</t>
        </is>
      </c>
      <c r="C595" s="56" t="n">
        <v>46301.00234953704</v>
      </c>
      <c r="D595" s="0" t="inlineStr">
        <is>
          <t>否</t>
        </is>
      </c>
      <c r="E595" s="56" t="n">
        <v>46300.6690162037</v>
      </c>
      <c r="F595" s="54">
        <f>(NOW()-E59)*24</f>
        <v/>
      </c>
      <c r="G595" s="0" t="inlineStr">
        <is>
          <t>13690003199</t>
        </is>
      </c>
      <c r="H595" s="0" t="inlineStr">
        <is>
          <t>2026-10-05 14:03:23</t>
        </is>
      </c>
      <c r="I595" s="0" t="inlineStr">
        <is>
          <t>潮州市湘桥区官塘镇官塘网格安黄公路元房村</t>
        </is>
      </c>
      <c r="J595" s="0" t="inlineStr">
        <is>
          <t>陆彦羽</t>
        </is>
      </c>
      <c r="K595" s="0" t="inlineStr">
        <is>
          <t>磷官铁工作站</t>
        </is>
      </c>
      <c r="L595" s="0" t="inlineStr">
        <is>
          <t>市区</t>
        </is>
      </c>
      <c r="M595" s="0" t="inlineStr">
        <is>
          <t>20261004222004X258285707</t>
        </is>
      </c>
      <c r="N595" s="0" t="inlineStr">
        <is>
          <t>CMCC-CZ-TSCLX-20261004-019541</t>
        </is>
      </c>
      <c r="O595" s="0" t="inlineStr">
        <is>
          <t>潮州</t>
        </is>
      </c>
      <c r="P595" s="0" t="inlineStr">
        <is>
          <t>湘桥区</t>
        </is>
      </c>
      <c r="Q595" s="0">
        <f>IF(AND(A59&lt;&gt;"已参评好",F59&gt;=5),"超5小时未参评",IF(F59&gt;=7,"超7小时未参评",IF(F59&gt;=8,"超时未参评","")))</f>
        <v/>
      </c>
      <c r="R595" s="0" t="n"/>
    </row>
    <row r="596">
      <c r="B596" s="0" t="inlineStr">
        <is>
          <t>是</t>
        </is>
      </c>
      <c r="C596" s="56" t="n">
        <v>46300.92425925926</v>
      </c>
      <c r="D596" s="0" t="inlineStr">
        <is>
          <t>否</t>
        </is>
      </c>
      <c r="E596" s="56" t="n">
        <v>46300.59092592593</v>
      </c>
      <c r="F596" s="54">
        <f>(NOW()-E60)*24</f>
        <v/>
      </c>
      <c r="G596" s="0" t="inlineStr">
        <is>
          <t>15916481240</t>
        </is>
      </c>
      <c r="H596" s="0" t="inlineStr">
        <is>
          <t>2026-10-05 12:10:56</t>
        </is>
      </c>
      <c r="I596" s="0" t="inlineStr">
        <is>
          <t>潮州市湘桥区凤新街道春光网格春荣路嵩山住宅区【可装2000M】</t>
        </is>
      </c>
      <c r="J596" s="0" t="inlineStr">
        <is>
          <t>周创镔</t>
        </is>
      </c>
      <c r="K596" s="0" t="inlineStr">
        <is>
          <t>市区城北工作站</t>
        </is>
      </c>
      <c r="L596" s="0" t="inlineStr">
        <is>
          <t>市区</t>
        </is>
      </c>
      <c r="M596" s="0" t="inlineStr">
        <is>
          <t>20261004223626X254678297</t>
        </is>
      </c>
      <c r="N596" s="0" t="inlineStr">
        <is>
          <t>CMCC-CZ-TSCLX-20261004-023116</t>
        </is>
      </c>
      <c r="O596" s="0" t="inlineStr">
        <is>
          <t>潮州</t>
        </is>
      </c>
      <c r="P596" s="0" t="inlineStr">
        <is>
          <t>湘桥区</t>
        </is>
      </c>
      <c r="Q596" s="0">
        <f>IF(AND(A60&lt;&gt;"已参评好",F60&gt;=5),"超5小时未参评",IF(F60&gt;=7,"超7小时未参评",IF(F60&gt;=8,"超时未参评","")))</f>
        <v/>
      </c>
      <c r="R596" s="0" t="n"/>
    </row>
    <row r="597">
      <c r="B597" s="0" t="inlineStr">
        <is>
          <t>是</t>
        </is>
      </c>
      <c r="C597" s="56" t="n">
        <v>46301.02983796296</v>
      </c>
      <c r="D597" s="0" t="inlineStr">
        <is>
          <t>否</t>
        </is>
      </c>
      <c r="E597" s="56" t="n">
        <v>46300.69650462963</v>
      </c>
      <c r="F597" s="54">
        <f>(NOW()-E61)*24</f>
        <v/>
      </c>
      <c r="G597" s="0" t="inlineStr">
        <is>
          <t>18823506989</t>
        </is>
      </c>
      <c r="H597" s="0" t="inlineStr">
        <is>
          <t>2026-10-05 14:42:58</t>
        </is>
      </c>
      <c r="I597" s="0" t="inlineStr">
        <is>
          <t>潮州市潮安区枫溪镇池湖网格池湖路池湖村</t>
        </is>
      </c>
      <c r="J597" s="0" t="inlineStr">
        <is>
          <t>卢奕鑫</t>
        </is>
      </c>
      <c r="K597" s="0" t="inlineStr">
        <is>
          <t>瓷都枫溪工作站</t>
        </is>
      </c>
      <c r="L597" s="0" t="inlineStr">
        <is>
          <t>市区</t>
        </is>
      </c>
      <c r="M597" s="0" t="inlineStr">
        <is>
          <t>20261004223926X255953305</t>
        </is>
      </c>
      <c r="N597" s="0" t="inlineStr">
        <is>
          <t>CMCC-CZ-TSCLX-20261004-017784</t>
        </is>
      </c>
      <c r="O597" s="0" t="inlineStr">
        <is>
          <t>潮州</t>
        </is>
      </c>
      <c r="P597" s="0" t="inlineStr">
        <is>
          <t>潮安区</t>
        </is>
      </c>
      <c r="Q597" s="0">
        <f>IF(AND(A61&lt;&gt;"已参评好",F61&gt;=5),"超5小时未参评",IF(F61&gt;=7,"超7小时未参评",IF(F61&gt;=8,"超时未参评","")))</f>
        <v/>
      </c>
      <c r="R597" s="0" t="n"/>
    </row>
    <row r="598">
      <c r="B598" s="0" t="inlineStr">
        <is>
          <t>是</t>
        </is>
      </c>
      <c r="C598" s="56" t="n">
        <v>46301.01319444444</v>
      </c>
      <c r="D598" s="0" t="inlineStr">
        <is>
          <t>否</t>
        </is>
      </c>
      <c r="E598" s="56" t="n">
        <v>46300.67986111111</v>
      </c>
      <c r="F598" s="54">
        <f>(NOW()-E62)*24</f>
        <v/>
      </c>
      <c r="G598" s="0" t="inlineStr">
        <is>
          <t>13421091669</t>
        </is>
      </c>
      <c r="H598" s="0" t="inlineStr">
        <is>
          <t>2026-10-05 14:19:00</t>
        </is>
      </c>
      <c r="I598" s="0" t="inlineStr">
        <is>
          <t>潮州市潮安区凤塘镇凤塘西网格凤玉路盛户村</t>
        </is>
      </c>
      <c r="J598" s="0" t="inlineStr">
        <is>
          <t>邢森鹏</t>
        </is>
      </c>
      <c r="K598" s="0" t="inlineStr">
        <is>
          <t>凤塘镇区工作站</t>
        </is>
      </c>
      <c r="L598" s="0" t="inlineStr">
        <is>
          <t>潮安</t>
        </is>
      </c>
      <c r="M598" s="0" t="inlineStr">
        <is>
          <t>20261004230007X258007683</t>
        </is>
      </c>
      <c r="N598" s="0" t="inlineStr">
        <is>
          <t>CMCC-CZ-TSCLX-20261004-027406</t>
        </is>
      </c>
      <c r="O598" s="0" t="inlineStr">
        <is>
          <t>潮州</t>
        </is>
      </c>
      <c r="P598" s="0" t="inlineStr">
        <is>
          <t>潮安区</t>
        </is>
      </c>
      <c r="Q598" s="0">
        <f>IF(AND(A62&lt;&gt;"已参评好",F62&gt;=5),"超5小时未参评",IF(F62&gt;=7,"超7小时未参评",IF(F62&gt;=8,"超时未参评","")))</f>
        <v/>
      </c>
      <c r="R598" s="0" t="n"/>
    </row>
    <row r="599">
      <c r="B599" s="0" t="inlineStr">
        <is>
          <t>是</t>
        </is>
      </c>
      <c r="C599" s="56" t="n">
        <v>46301.02995370371</v>
      </c>
      <c r="D599" s="0" t="inlineStr">
        <is>
          <t>否</t>
        </is>
      </c>
      <c r="E599" s="56" t="n">
        <v>46300.69662037037</v>
      </c>
      <c r="F599" s="54">
        <f>(NOW()-E63)*24</f>
        <v/>
      </c>
      <c r="G599" s="0" t="inlineStr">
        <is>
          <t>13631012980</t>
        </is>
      </c>
      <c r="H599" s="0" t="inlineStr">
        <is>
          <t>2026-10-05 14:43:08</t>
        </is>
      </c>
      <c r="I599" s="0" t="inlineStr">
        <is>
          <t>潮州市潮安区沙溪镇沙溪西网格中明路高一村</t>
        </is>
      </c>
      <c r="J599" s="0" t="inlineStr">
        <is>
          <t>蔡秋明</t>
        </is>
      </c>
      <c r="K599" s="0" t="inlineStr">
        <is>
          <t>高铁三镇工作站</t>
        </is>
      </c>
      <c r="L599" s="0" t="inlineStr">
        <is>
          <t>潮安</t>
        </is>
      </c>
      <c r="M599" s="0" t="inlineStr">
        <is>
          <t>20261005082710X252489878</t>
        </is>
      </c>
      <c r="N599" s="0" t="inlineStr">
        <is>
          <t>CMCC-CZ-TSCLX-20261005-001407</t>
        </is>
      </c>
      <c r="O599" s="0" t="inlineStr">
        <is>
          <t>潮州</t>
        </is>
      </c>
      <c r="P599" s="0" t="inlineStr">
        <is>
          <t>潮安区</t>
        </is>
      </c>
      <c r="Q599" s="0">
        <f>IF(AND(A63&lt;&gt;"已参评好",F63&gt;=5),"超5小时未参评",IF(F63&gt;=7,"超7小时未参评",IF(F63&gt;=8,"超时未参评","")))</f>
        <v/>
      </c>
      <c r="R599" s="0" t="n"/>
    </row>
    <row r="600">
      <c r="B600" s="0" t="inlineStr">
        <is>
          <t>是</t>
        </is>
      </c>
      <c r="C600" s="56" t="n">
        <v>46300.87252314815</v>
      </c>
      <c r="D600" s="0" t="inlineStr">
        <is>
          <t>否</t>
        </is>
      </c>
      <c r="E600" s="56" t="n">
        <v>46300.53918981482</v>
      </c>
      <c r="F600" s="54">
        <f>(NOW()-E64)*24</f>
        <v/>
      </c>
      <c r="G600" s="0" t="inlineStr">
        <is>
          <t>15219874218</t>
        </is>
      </c>
      <c r="H600" s="0" t="inlineStr">
        <is>
          <t>2026-10-05 10:56:26</t>
        </is>
      </c>
      <c r="I600" s="0" t="inlineStr">
        <is>
          <t>潮州市饶平县汫洲镇网格085县道汫西社区</t>
        </is>
      </c>
      <c r="J600" s="0" t="inlineStr">
        <is>
          <t>吴泽镐</t>
        </is>
      </c>
      <c r="K600" s="0" t="inlineStr">
        <is>
          <t>饶平西片工作站</t>
        </is>
      </c>
      <c r="L600" s="0" t="inlineStr">
        <is>
          <t>饶平</t>
        </is>
      </c>
      <c r="M600" s="0" t="inlineStr">
        <is>
          <t>20261005084753X250542448</t>
        </is>
      </c>
      <c r="N600" s="0" t="inlineStr">
        <is>
          <t>CMCC-CZ-TSCLX-20261005-006011</t>
        </is>
      </c>
      <c r="O600" s="0" t="inlineStr">
        <is>
          <t>潮州</t>
        </is>
      </c>
      <c r="P600" s="0" t="inlineStr">
        <is>
          <t>饶平县</t>
        </is>
      </c>
      <c r="Q600" s="0">
        <f>IF(AND(A64&lt;&gt;"已参评好",F64&gt;=5),"超5小时未参评",IF(F64&gt;=7,"超7小时未参评",IF(F64&gt;=8,"超时未参评","")))</f>
        <v/>
      </c>
      <c r="R600" s="0" t="n"/>
    </row>
    <row r="601">
      <c r="B601" s="0" t="inlineStr">
        <is>
          <t>是</t>
        </is>
      </c>
      <c r="C601" s="56" t="n">
        <v>46300.86699074074</v>
      </c>
      <c r="D601" s="0" t="inlineStr">
        <is>
          <t>否</t>
        </is>
      </c>
      <c r="E601" s="56" t="n">
        <v>46300.53365740741</v>
      </c>
      <c r="F601" s="54">
        <f>(NOW()-E65)*24</f>
        <v/>
      </c>
      <c r="G601" s="0" t="inlineStr">
        <is>
          <t>17725890731</t>
        </is>
      </c>
      <c r="H601" s="0" t="inlineStr">
        <is>
          <t>2026-10-05 10:48:28</t>
        </is>
      </c>
      <c r="I601" s="0" t="inlineStr">
        <is>
          <t>潮州市湘桥区意溪镇坝街网格意东一路九郎山</t>
        </is>
      </c>
      <c r="J601" s="0" t="inlineStr">
        <is>
          <t>陈少煌</t>
        </is>
      </c>
      <c r="K601" s="0" t="inlineStr">
        <is>
          <t>韩江新城工作站</t>
        </is>
      </c>
      <c r="L601" s="0" t="inlineStr">
        <is>
          <t>市区</t>
        </is>
      </c>
      <c r="M601" s="0" t="inlineStr">
        <is>
          <t>20261005091747X252911112</t>
        </is>
      </c>
      <c r="N601" s="0" t="inlineStr">
        <is>
          <t>CMCC-CZ-TSCLX-20261005-005628</t>
        </is>
      </c>
      <c r="O601" s="0" t="inlineStr">
        <is>
          <t>潮州</t>
        </is>
      </c>
      <c r="P601" s="0" t="inlineStr">
        <is>
          <t>湘桥区</t>
        </is>
      </c>
      <c r="Q601" s="0">
        <f>IF(AND(A65&lt;&gt;"已参评好",F65&gt;=5),"超5小时未参评",IF(F65&gt;=7,"超7小时未参评",IF(F65&gt;=8,"超时未参评","")))</f>
        <v/>
      </c>
      <c r="R601" s="0" t="n"/>
    </row>
    <row r="602">
      <c r="B602" s="0" t="inlineStr">
        <is>
          <t>是</t>
        </is>
      </c>
      <c r="C602" s="56" t="n">
        <v>46300.85712962963</v>
      </c>
      <c r="D602" s="0" t="inlineStr">
        <is>
          <t>否</t>
        </is>
      </c>
      <c r="E602" s="56" t="n">
        <v>46300.52379629629</v>
      </c>
      <c r="F602" s="54">
        <f>(NOW()-E66)*24</f>
        <v/>
      </c>
      <c r="G602" s="0" t="inlineStr">
        <is>
          <t>13435554751</t>
        </is>
      </c>
      <c r="H602" s="0" t="inlineStr">
        <is>
          <t>2026-10-05 10:34:16</t>
        </is>
      </c>
      <c r="I602" s="0" t="inlineStr">
        <is>
          <t>潮州市潮安区庵埠镇庵南网格大霞路大干村</t>
        </is>
      </c>
      <c r="J602" s="0" t="inlineStr">
        <is>
          <t>王伟斌</t>
        </is>
      </c>
      <c r="K602" s="0" t="inlineStr">
        <is>
          <t>潮安城区工作站</t>
        </is>
      </c>
      <c r="L602" s="0" t="inlineStr">
        <is>
          <t>潮安</t>
        </is>
      </c>
      <c r="M602" s="0" t="inlineStr">
        <is>
          <t>20261005092702X255084888</t>
        </is>
      </c>
      <c r="N602" s="0" t="inlineStr">
        <is>
          <t>CMCC-CZ-TSCLX-20261005-002241</t>
        </is>
      </c>
      <c r="O602" s="0" t="inlineStr">
        <is>
          <t>潮州</t>
        </is>
      </c>
      <c r="P602" s="0" t="inlineStr">
        <is>
          <t>潮安区</t>
        </is>
      </c>
      <c r="Q602" s="0">
        <f>IF(AND(A66&lt;&gt;"已参评好",F66&gt;=5),"超5小时未参评",IF(F66&gt;=7,"超7小时未参评",IF(F66&gt;=8,"超时未参评","")))</f>
        <v/>
      </c>
      <c r="R602" s="0" t="n"/>
    </row>
    <row r="603">
      <c r="B603" s="0" t="inlineStr">
        <is>
          <t>是</t>
        </is>
      </c>
      <c r="C603" s="56" t="n">
        <v>46300.93516203704</v>
      </c>
      <c r="D603" s="0" t="inlineStr">
        <is>
          <t>否</t>
        </is>
      </c>
      <c r="E603" s="56" t="n">
        <v>46300.6018287037</v>
      </c>
      <c r="F603" s="54">
        <f>(NOW()-E67)*24</f>
        <v/>
      </c>
      <c r="G603" s="0" t="inlineStr">
        <is>
          <t>18823505816</t>
        </is>
      </c>
      <c r="H603" s="0" t="inlineStr">
        <is>
          <t>2026-10-05 12:26:38</t>
        </is>
      </c>
      <c r="I603" s="0" t="inlineStr">
        <is>
          <t>潮州市湘桥区太平街道西新网格三利街三利街片区</t>
        </is>
      </c>
      <c r="J603" s="0" t="inlineStr">
        <is>
          <t>陈庆炎</t>
        </is>
      </c>
      <c r="K603" s="0" t="inlineStr">
        <is>
          <t>市区城南工作站</t>
        </is>
      </c>
      <c r="L603" s="0" t="inlineStr">
        <is>
          <t>市区</t>
        </is>
      </c>
      <c r="M603" s="0" t="inlineStr">
        <is>
          <t>20261005093001X258122583</t>
        </is>
      </c>
      <c r="N603" s="0" t="inlineStr">
        <is>
          <t>CMCC-CZ-TSCLX-20261005-008408</t>
        </is>
      </c>
      <c r="O603" s="0" t="inlineStr">
        <is>
          <t>潮州</t>
        </is>
      </c>
      <c r="P603" s="0" t="inlineStr">
        <is>
          <t>湘桥区</t>
        </is>
      </c>
      <c r="Q603" s="0">
        <f>IF(AND(A67&lt;&gt;"已参评好",F67&gt;=5),"超5小时未参评",IF(F67&gt;=7,"超7小时未参评",IF(F67&gt;=8,"超时未参评","")))</f>
        <v/>
      </c>
      <c r="R603" s="0" t="n"/>
    </row>
    <row r="604">
      <c r="B604" s="0" t="inlineStr">
        <is>
          <t>是</t>
        </is>
      </c>
      <c r="C604" s="56" t="n">
        <v>46300.85712962963</v>
      </c>
      <c r="D604" s="0" t="inlineStr">
        <is>
          <t>否</t>
        </is>
      </c>
      <c r="E604" s="56" t="n">
        <v>46300.52379629629</v>
      </c>
      <c r="F604" s="54">
        <f>(NOW()-E68)*24</f>
        <v/>
      </c>
      <c r="G604" s="0" t="inlineStr">
        <is>
          <t>15917918881</t>
        </is>
      </c>
      <c r="H604" s="0" t="inlineStr">
        <is>
          <t>2026-10-05 10:34:16</t>
        </is>
      </c>
      <c r="I604" s="0" t="inlineStr">
        <is>
          <t>潮州市饶平县所城镇网格X081县道东山村</t>
        </is>
      </c>
      <c r="J604" s="0" t="inlineStr">
        <is>
          <t>杨振浜</t>
        </is>
      </c>
      <c r="K604" s="0" t="inlineStr">
        <is>
          <t>东界三镇工作站</t>
        </is>
      </c>
      <c r="L604" s="0" t="inlineStr">
        <is>
          <t>饶平</t>
        </is>
      </c>
      <c r="M604" s="0" t="inlineStr">
        <is>
          <t>20261005093005X255746368</t>
        </is>
      </c>
      <c r="N604" s="0" t="inlineStr">
        <is>
          <t>CMCC-CZ-TSCLX-20261005-002072</t>
        </is>
      </c>
      <c r="O604" s="0" t="inlineStr">
        <is>
          <t>潮州</t>
        </is>
      </c>
      <c r="P604" s="0" t="inlineStr">
        <is>
          <t>饶平县</t>
        </is>
      </c>
      <c r="Q604" s="0">
        <f>IF(AND(A68&lt;&gt;"已参评好",F68&gt;=5),"超5小时未参评",IF(F68&gt;=7,"超7小时未参评",IF(F68&gt;=8,"超时未参评","")))</f>
        <v/>
      </c>
      <c r="R604" s="0" t="n"/>
    </row>
    <row r="605">
      <c r="B605" s="0" t="inlineStr">
        <is>
          <t>是</t>
        </is>
      </c>
      <c r="C605" s="56" t="n">
        <v>46301.01861111111</v>
      </c>
      <c r="D605" s="0" t="inlineStr">
        <is>
          <t>否</t>
        </is>
      </c>
      <c r="E605" s="56" t="n">
        <v>46300.68527777777</v>
      </c>
      <c r="F605" s="54">
        <f>(NOW()-E69)*24</f>
        <v/>
      </c>
      <c r="G605" s="0" t="inlineStr">
        <is>
          <t>15816184483</t>
        </is>
      </c>
      <c r="H605" s="0" t="inlineStr">
        <is>
          <t>2026-10-05 14:26:48</t>
        </is>
      </c>
      <c r="I605" s="0" t="inlineStr">
        <is>
          <t>潮州市潮安区浮洋镇浮洋南网格浮新路福洞村</t>
        </is>
      </c>
      <c r="J605" s="0" t="inlineStr">
        <is>
          <t>严群创</t>
        </is>
      </c>
      <c r="M605" s="0" t="inlineStr">
        <is>
          <t>20261005134628X258605280</t>
        </is>
      </c>
      <c r="N605" s="0" t="inlineStr">
        <is>
          <t>CMCC-CZ-TSCLX-20261005-004902</t>
        </is>
      </c>
      <c r="O605" s="0" t="inlineStr">
        <is>
          <t>潮州</t>
        </is>
      </c>
      <c r="P605" s="0" t="inlineStr">
        <is>
          <t>潮安区</t>
        </is>
      </c>
      <c r="Q605" s="0">
        <f>IF(AND(A69&lt;&gt;"已参评好",F69&gt;=5),"超5小时未参评",IF(F69&gt;=7,"超7小时未参评",IF(F69&gt;=8,"超时未参评","")))</f>
        <v/>
      </c>
      <c r="R605" s="0" t="n"/>
    </row>
    <row r="606">
      <c r="B606" s="0" t="inlineStr">
        <is>
          <t>是</t>
        </is>
      </c>
      <c r="C606" s="56" t="n">
        <v>46300.99210648148</v>
      </c>
      <c r="D606" s="0" t="inlineStr">
        <is>
          <t>否</t>
        </is>
      </c>
      <c r="E606" s="56" t="n">
        <v>46300.65877314815</v>
      </c>
      <c r="F606" s="54">
        <f>(NOW()-E70)*24</f>
        <v/>
      </c>
      <c r="G606" s="0" t="inlineStr">
        <is>
          <t>15919580214</t>
        </is>
      </c>
      <c r="H606" s="0" t="inlineStr">
        <is>
          <t>2026-10-05 13:48:38</t>
        </is>
      </c>
      <c r="I606" s="0" t="inlineStr">
        <is>
          <t>潮州市潮安区庵埠镇庵东网格振兴路外文村</t>
        </is>
      </c>
      <c r="J606" s="0" t="inlineStr">
        <is>
          <t>曾渤</t>
        </is>
      </c>
      <c r="M606" s="0" t="inlineStr">
        <is>
          <t>20261005101252X251369867</t>
        </is>
      </c>
      <c r="N606" s="0" t="inlineStr">
        <is>
          <t>CMCC-CZ-TSCLX-20261005-007275</t>
        </is>
      </c>
      <c r="O606" s="0" t="inlineStr">
        <is>
          <t>潮州</t>
        </is>
      </c>
      <c r="P606" s="0" t="inlineStr">
        <is>
          <t>潮安区</t>
        </is>
      </c>
      <c r="Q606" s="0">
        <f>IF(AND(A70&lt;&gt;"已参评好",F70&gt;=5),"超5小时未参评",IF(F70&gt;=7,"超7小时未参评",IF(F70&gt;=8,"超时未参评","")))</f>
        <v/>
      </c>
      <c r="R606" s="0" t="n"/>
    </row>
    <row r="607">
      <c r="B607" s="0" t="inlineStr">
        <is>
          <t>是</t>
        </is>
      </c>
      <c r="C607" s="56" t="n">
        <v>46300.89361111111</v>
      </c>
      <c r="D607" s="0" t="inlineStr">
        <is>
          <t>否</t>
        </is>
      </c>
      <c r="E607" s="56" t="n">
        <v>46300.56027777777</v>
      </c>
      <c r="F607" s="54">
        <f>(NOW()-E71)*24</f>
        <v/>
      </c>
      <c r="G607" s="0" t="inlineStr">
        <is>
          <t>13553772377</t>
        </is>
      </c>
      <c r="H607" s="0" t="inlineStr">
        <is>
          <t>2026-10-05 11:26:48</t>
        </is>
      </c>
      <c r="I607" s="0" t="inlineStr">
        <is>
          <t>潮州市湘桥区城西街道前后街网格西新南路后街村</t>
        </is>
      </c>
      <c r="J607" s="0" t="inlineStr">
        <is>
          <t>吴坊</t>
        </is>
      </c>
      <c r="K607" s="0" t="inlineStr">
        <is>
          <t>磷官铁工作站</t>
        </is>
      </c>
      <c r="L607" s="0" t="inlineStr">
        <is>
          <t>市区</t>
        </is>
      </c>
      <c r="M607" s="0" t="inlineStr">
        <is>
          <t>20261005101348X251681237</t>
        </is>
      </c>
      <c r="N607" s="0" t="inlineStr">
        <is>
          <t>CMCC-CZ-TSCLX-20261005-002510</t>
        </is>
      </c>
      <c r="O607" s="0" t="inlineStr">
        <is>
          <t>潮州</t>
        </is>
      </c>
      <c r="P607" s="0" t="inlineStr">
        <is>
          <t>湘桥区</t>
        </is>
      </c>
      <c r="Q607" s="0">
        <f>IF(AND(A71&lt;&gt;"已参评好",F71&gt;=5),"超5小时未参评",IF(F71&gt;=7,"超7小时未参评",IF(F71&gt;=8,"超时未参评","")))</f>
        <v/>
      </c>
      <c r="R607" s="0" t="n"/>
    </row>
    <row r="608">
      <c r="B608" s="0" t="inlineStr">
        <is>
          <t>是</t>
        </is>
      </c>
      <c r="C608" s="56" t="n">
        <v>46300.91138888889</v>
      </c>
      <c r="D608" s="0" t="inlineStr">
        <is>
          <t>否</t>
        </is>
      </c>
      <c r="E608" s="56" t="n">
        <v>46300.57805555555</v>
      </c>
      <c r="F608" s="54">
        <f>(NOW()-E72)*24</f>
        <v/>
      </c>
      <c r="G608" s="0" t="inlineStr">
        <is>
          <t>15876803203</t>
        </is>
      </c>
      <c r="H608" s="0" t="inlineStr">
        <is>
          <t>2026-10-05 11:52:24</t>
        </is>
      </c>
      <c r="I608" s="0" t="inlineStr">
        <is>
          <t>潮州市湘桥区城西街道大道南网格新春南路粤潮花园【可装2000M】</t>
        </is>
      </c>
      <c r="J608" s="0" t="inlineStr">
        <is>
          <t>陈理智</t>
        </is>
      </c>
      <c r="K608" s="0" t="inlineStr">
        <is>
          <t>市区城南工作站</t>
        </is>
      </c>
      <c r="L608" s="0" t="inlineStr">
        <is>
          <t>市区</t>
        </is>
      </c>
      <c r="M608" s="0" t="inlineStr">
        <is>
          <t>20261005101516X254061400</t>
        </is>
      </c>
      <c r="N608" s="0" t="inlineStr">
        <is>
          <t>CMCC-CZ-TSCLX-20261005-006871</t>
        </is>
      </c>
      <c r="O608" s="0" t="inlineStr">
        <is>
          <t>潮州</t>
        </is>
      </c>
      <c r="P608" s="0" t="inlineStr">
        <is>
          <t>湘桥区</t>
        </is>
      </c>
      <c r="Q608" s="0">
        <f>IF(AND(A72&lt;&gt;"已参评好",F72&gt;=5),"超5小时未参评",IF(F72&gt;=7,"超7小时未参评",IF(F72&gt;=8,"超时未参评","")))</f>
        <v/>
      </c>
      <c r="R608" s="0" t="n"/>
    </row>
    <row r="609">
      <c r="B609" s="0" t="inlineStr">
        <is>
          <t>是</t>
        </is>
      </c>
      <c r="C609" s="56" t="n">
        <v>46300.92016203704</v>
      </c>
      <c r="D609" s="0" t="inlineStr">
        <is>
          <t>否</t>
        </is>
      </c>
      <c r="E609" s="56" t="n">
        <v>46300.5868287037</v>
      </c>
      <c r="F609" s="54">
        <f>(NOW()-E73)*24</f>
        <v/>
      </c>
      <c r="G609" s="0" t="inlineStr">
        <is>
          <t>13829099420</t>
        </is>
      </c>
      <c r="H609" s="0" t="inlineStr">
        <is>
          <t>2026-10-05 12:05:02</t>
        </is>
      </c>
      <c r="I609" s="0" t="inlineStr">
        <is>
          <t>潮州市潮安区东凤镇东凤南网格内畔市场路内畔村</t>
        </is>
      </c>
      <c r="J609" s="0" t="inlineStr">
        <is>
          <t>蔡泽鑫</t>
        </is>
      </c>
      <c r="K609" s="0" t="inlineStr">
        <is>
          <t>彩塘东凤工作站</t>
        </is>
      </c>
      <c r="L609" s="0" t="inlineStr">
        <is>
          <t>潮安</t>
        </is>
      </c>
      <c r="M609" s="0" t="inlineStr">
        <is>
          <t>20261005105002X250596647</t>
        </is>
      </c>
      <c r="N609" s="0" t="inlineStr">
        <is>
          <t>CMCC-CZ-TSCLX-20261005-004140</t>
        </is>
      </c>
      <c r="O609" s="0" t="inlineStr">
        <is>
          <t>潮州</t>
        </is>
      </c>
      <c r="P609" s="0" t="inlineStr">
        <is>
          <t>潮安区</t>
        </is>
      </c>
      <c r="Q609" s="0">
        <f>IF(AND(A73&lt;&gt;"已参评好",F73&gt;=5),"超5小时未参评",IF(F73&gt;=7,"超7小时未参评",IF(F73&gt;=8,"超时未参评","")))</f>
        <v/>
      </c>
      <c r="R609" s="0" t="n"/>
    </row>
    <row r="610">
      <c r="B610" s="0" t="inlineStr">
        <is>
          <t>是</t>
        </is>
      </c>
      <c r="C610" s="56" t="n">
        <v>46301.00920138889</v>
      </c>
      <c r="D610" s="0" t="inlineStr">
        <is>
          <t>否</t>
        </is>
      </c>
      <c r="E610" s="56" t="n">
        <v>46300.67586805556</v>
      </c>
      <c r="F610" s="54">
        <f>(NOW()-E74)*24</f>
        <v/>
      </c>
      <c r="G610" s="0" t="inlineStr">
        <is>
          <t>17807683575</t>
        </is>
      </c>
      <c r="H610" s="0" t="inlineStr">
        <is>
          <t>2026-10-05 14:13:15</t>
        </is>
      </c>
      <c r="I610" s="0" t="inlineStr">
        <is>
          <t>潮州市湘桥区城西街道大道南网格南较西路厦寺村</t>
        </is>
      </c>
      <c r="J610" s="0" t="inlineStr">
        <is>
          <t>陈诗俊</t>
        </is>
      </c>
      <c r="K610" s="0" t="inlineStr">
        <is>
          <t>市区城南工作站</t>
        </is>
      </c>
      <c r="L610" s="0" t="inlineStr">
        <is>
          <t>市区</t>
        </is>
      </c>
      <c r="M610" s="0" t="inlineStr">
        <is>
          <t>20261005112612X250729097</t>
        </is>
      </c>
      <c r="N610" s="0" t="inlineStr">
        <is>
          <t>CMCC-CZ-TSCLX-20261005-003579</t>
        </is>
      </c>
      <c r="O610" s="0" t="inlineStr">
        <is>
          <t>潮州</t>
        </is>
      </c>
      <c r="P610" s="0" t="inlineStr">
        <is>
          <t>湘桥区</t>
        </is>
      </c>
      <c r="Q610" s="0">
        <f>IF(AND(A74&lt;&gt;"已参评好",F74&gt;=5),"超5小时未参评",IF(F74&gt;=7,"超7小时未参评",IF(F74&gt;=8,"超时未参评","")))</f>
        <v/>
      </c>
      <c r="R610" s="0" t="n"/>
    </row>
    <row r="611">
      <c r="B611" s="0" t="inlineStr">
        <is>
          <t>是</t>
        </is>
      </c>
      <c r="C611" s="56" t="n">
        <v>46300.92702546297</v>
      </c>
      <c r="D611" s="0" t="inlineStr">
        <is>
          <t>否</t>
        </is>
      </c>
      <c r="E611" s="56" t="n">
        <v>46300.59369212963</v>
      </c>
      <c r="F611" s="54">
        <f>(NOW()-E75)*24</f>
        <v/>
      </c>
      <c r="G611" s="0" t="inlineStr">
        <is>
          <t>15916465973</t>
        </is>
      </c>
      <c r="H611" s="0" t="inlineStr">
        <is>
          <t>2026-10-05 12:14:55</t>
        </is>
      </c>
      <c r="I611" s="0" t="inlineStr">
        <is>
          <t>潮州市潮安区凤塘镇凤塘西网格凤玉路陈谟村</t>
        </is>
      </c>
      <c r="J611" s="0" t="inlineStr">
        <is>
          <t>郑楚龙</t>
        </is>
      </c>
      <c r="K611" s="0" t="inlineStr">
        <is>
          <t>凤塘镇区工作站</t>
        </is>
      </c>
      <c r="L611" s="0" t="inlineStr">
        <is>
          <t>潮安</t>
        </is>
      </c>
      <c r="M611" s="0" t="inlineStr">
        <is>
          <t>20261005112742X255979961</t>
        </is>
      </c>
      <c r="N611" s="0" t="inlineStr">
        <is>
          <t>CMCC-CZ-TSCLX-20261005-010209</t>
        </is>
      </c>
      <c r="O611" s="0" t="inlineStr">
        <is>
          <t>潮州</t>
        </is>
      </c>
      <c r="P611" s="0" t="inlineStr">
        <is>
          <t>潮安区</t>
        </is>
      </c>
      <c r="Q611" s="0">
        <f>IF(AND(A75&lt;&gt;"已参评好",F75&gt;=5),"超5小时未参评",IF(F75&gt;=7,"超7小时未参评",IF(F75&gt;=8,"超时未参评","")))</f>
        <v/>
      </c>
      <c r="R611" s="0" t="n"/>
    </row>
    <row r="612">
      <c r="B612" s="0" t="inlineStr">
        <is>
          <t>是</t>
        </is>
      </c>
      <c r="C612" s="56" t="n">
        <v>46301.00216435185</v>
      </c>
      <c r="D612" s="0" t="inlineStr">
        <is>
          <t>否</t>
        </is>
      </c>
      <c r="E612" s="56" t="n">
        <v>46300.66883101852</v>
      </c>
      <c r="F612" s="54">
        <f>(NOW()-E76)*24</f>
        <v/>
      </c>
      <c r="G612" s="0" t="inlineStr">
        <is>
          <t>13414023816</t>
        </is>
      </c>
      <c r="H612" s="0" t="inlineStr">
        <is>
          <t>2026-10-05 14:03:07</t>
        </is>
      </c>
      <c r="I612" s="0" t="inlineStr">
        <is>
          <t>潮州市湘桥区城西街道南国网格南堤路海博熙泰</t>
        </is>
      </c>
      <c r="J612" s="0" t="inlineStr">
        <is>
          <t>李伟</t>
        </is>
      </c>
      <c r="K612" s="0" t="inlineStr">
        <is>
          <t>市区城南工作站</t>
        </is>
      </c>
      <c r="L612" s="0" t="inlineStr">
        <is>
          <t>市区</t>
        </is>
      </c>
      <c r="M612" s="0" t="inlineStr">
        <is>
          <t>20261005112818X251293432</t>
        </is>
      </c>
      <c r="N612" s="0" t="inlineStr">
        <is>
          <t>CMCC-CZ-TSCLX-20261005-006594</t>
        </is>
      </c>
      <c r="O612" s="0" t="inlineStr">
        <is>
          <t>潮州</t>
        </is>
      </c>
      <c r="P612" s="0" t="inlineStr">
        <is>
          <t>湘桥区</t>
        </is>
      </c>
      <c r="Q612" s="0">
        <f>IF(AND(A76&lt;&gt;"已参评好",F76&gt;=5),"超5小时未参评",IF(F76&gt;=7,"超7小时未参评",IF(F76&gt;=8,"超时未参评","")))</f>
        <v/>
      </c>
      <c r="R612" s="0" t="n"/>
    </row>
    <row r="613">
      <c r="B613" s="0" t="inlineStr">
        <is>
          <t>是</t>
        </is>
      </c>
      <c r="C613" s="56" t="n">
        <v>46301.00640046296</v>
      </c>
      <c r="D613" s="0" t="inlineStr">
        <is>
          <t>否</t>
        </is>
      </c>
      <c r="E613" s="56" t="n">
        <v>46300.67306712963</v>
      </c>
      <c r="F613" s="54">
        <f>(NOW()-E77)*24</f>
        <v/>
      </c>
      <c r="G613" s="0" t="inlineStr">
        <is>
          <t>13690066089</t>
        </is>
      </c>
      <c r="H613" s="0" t="inlineStr">
        <is>
          <t>2026-10-05 14:09:13</t>
        </is>
      </c>
      <c r="I613" s="0" t="inlineStr">
        <is>
          <t>潮州市潮安区枫溪镇如意网格潮汕路白塔村</t>
        </is>
      </c>
      <c r="J613" s="0" t="inlineStr">
        <is>
          <t>陈丹华</t>
        </is>
      </c>
      <c r="K613" s="0" t="inlineStr">
        <is>
          <t>瓷都枫溪工作站</t>
        </is>
      </c>
      <c r="L613" s="0" t="inlineStr">
        <is>
          <t>市区</t>
        </is>
      </c>
      <c r="M613" s="0" t="inlineStr">
        <is>
          <t>20261005113949X259314451</t>
        </is>
      </c>
      <c r="N613" s="0" t="inlineStr">
        <is>
          <t>CMCC-CZ-TSCLX-20261005-000975</t>
        </is>
      </c>
      <c r="O613" s="0" t="inlineStr">
        <is>
          <t>潮州</t>
        </is>
      </c>
      <c r="P613" s="0" t="inlineStr">
        <is>
          <t>潮安区</t>
        </is>
      </c>
      <c r="Q613" s="0">
        <f>IF(AND(A77&lt;&gt;"已参评好",F77&gt;=5),"超5小时未参评",IF(F77&gt;=7,"超7小时未参评",IF(F77&gt;=8,"超时未参评","")))</f>
        <v/>
      </c>
      <c r="R613" s="0" t="n"/>
    </row>
    <row r="614">
      <c r="B614" s="0" t="inlineStr">
        <is>
          <t>是</t>
        </is>
      </c>
      <c r="C614" s="56" t="n">
        <v>46301.01042824074</v>
      </c>
      <c r="D614" s="0" t="inlineStr">
        <is>
          <t>否</t>
        </is>
      </c>
      <c r="E614" s="56" t="n">
        <v>46300.67709490741</v>
      </c>
      <c r="F614" s="54">
        <f>(NOW()-E78)*24</f>
        <v/>
      </c>
      <c r="G614" s="0" t="inlineStr">
        <is>
          <t>13715722703</t>
        </is>
      </c>
      <c r="H614" s="0" t="inlineStr">
        <is>
          <t>2026-10-05 14:15:01</t>
        </is>
      </c>
      <c r="I614" s="0" t="inlineStr">
        <is>
          <t>潮州市饶平县新丰镇网格334省道新葵村</t>
        </is>
      </c>
      <c r="J614" s="0" t="inlineStr">
        <is>
          <t>詹利波</t>
        </is>
      </c>
      <c r="K614" s="0" t="inlineStr">
        <is>
          <t>饶平北片工作站</t>
        </is>
      </c>
      <c r="L614" s="0" t="inlineStr">
        <is>
          <t>饶平</t>
        </is>
      </c>
      <c r="M614" s="0" t="inlineStr">
        <is>
          <t>20261005114007X255299083</t>
        </is>
      </c>
      <c r="N614" s="0" t="inlineStr">
        <is>
          <t>CMCC-CZ-TSCLX-20261005-005380</t>
        </is>
      </c>
      <c r="O614" s="0" t="inlineStr">
        <is>
          <t>潮州</t>
        </is>
      </c>
      <c r="P614" s="0" t="inlineStr">
        <is>
          <t>饶平县</t>
        </is>
      </c>
      <c r="Q614" s="0">
        <f>IF(AND(A78&lt;&gt;"已参评好",F78&gt;=5),"超5小时未参评",IF(F78&gt;=7,"超7小时未参评",IF(F78&gt;=8,"超时未参评","")))</f>
        <v/>
      </c>
      <c r="R614" s="0" t="n"/>
    </row>
    <row r="615">
      <c r="B615" s="0" t="inlineStr">
        <is>
          <t>是</t>
        </is>
      </c>
      <c r="C615" s="56" t="n">
        <v>46301.00055555555</v>
      </c>
      <c r="D615" s="0" t="inlineStr">
        <is>
          <t>否</t>
        </is>
      </c>
      <c r="E615" s="56" t="n">
        <v>46300.66722222222</v>
      </c>
      <c r="F615" s="54">
        <f>(NOW()-E79)*24</f>
        <v/>
      </c>
      <c r="G615" s="0" t="inlineStr">
        <is>
          <t>13623086019</t>
        </is>
      </c>
      <c r="H615" s="0" t="inlineStr">
        <is>
          <t>2026-10-05 14:00:48</t>
        </is>
      </c>
      <c r="I615" s="0" t="inlineStr">
        <is>
          <t>潮州市潮安区枫溪镇如意网格潮汕路白塔村</t>
        </is>
      </c>
      <c r="J615" s="0" t="inlineStr">
        <is>
          <t>陈丹华</t>
        </is>
      </c>
      <c r="K615" s="0" t="inlineStr">
        <is>
          <t>瓷都枫溪工作站</t>
        </is>
      </c>
      <c r="L615" s="0" t="inlineStr">
        <is>
          <t>市区</t>
        </is>
      </c>
      <c r="M615" s="0" t="inlineStr">
        <is>
          <t>20261005114305X257527037</t>
        </is>
      </c>
      <c r="N615" s="0" t="inlineStr">
        <is>
          <t>CMCC-CZ-TSCLX-20261005-002351</t>
        </is>
      </c>
      <c r="O615" s="0" t="inlineStr">
        <is>
          <t>潮州</t>
        </is>
      </c>
      <c r="P615" s="0" t="inlineStr">
        <is>
          <t>潮安区</t>
        </is>
      </c>
      <c r="Q615" s="0">
        <f>IF(AND(A79&lt;&gt;"已参评好",F79&gt;=5),"超5小时未参评",IF(F79&gt;=7,"超7小时未参评",IF(F79&gt;=8,"超时未参评","")))</f>
        <v/>
      </c>
      <c r="R615" s="0" t="n"/>
    </row>
    <row r="616">
      <c r="B616" s="0" t="inlineStr">
        <is>
          <t>是</t>
        </is>
      </c>
      <c r="C616" s="56" t="n">
        <v>46301.01046296296</v>
      </c>
      <c r="D616" s="0" t="inlineStr">
        <is>
          <t>否</t>
        </is>
      </c>
      <c r="E616" s="56" t="n">
        <v>46300.67712962963</v>
      </c>
      <c r="F616" s="54">
        <f>(NOW()-E80)*24</f>
        <v/>
      </c>
      <c r="G616" s="0" t="inlineStr">
        <is>
          <t>15913089611</t>
        </is>
      </c>
      <c r="H616" s="0" t="inlineStr">
        <is>
          <t>2026-10-05 14:15:04</t>
        </is>
      </c>
      <c r="I616" s="0" t="inlineStr">
        <is>
          <t>潮州市湘桥区意溪镇坝街网格意东一路上津村</t>
        </is>
      </c>
      <c r="J616" s="0" t="inlineStr">
        <is>
          <t>陈黄欢</t>
        </is>
      </c>
      <c r="K616" s="0" t="inlineStr">
        <is>
          <t>韩江新城工作站</t>
        </is>
      </c>
      <c r="L616" s="0" t="inlineStr">
        <is>
          <t>市区</t>
        </is>
      </c>
      <c r="M616" s="0" t="inlineStr">
        <is>
          <t>20261005114349X250955409</t>
        </is>
      </c>
      <c r="N616" s="0" t="inlineStr">
        <is>
          <t>CMCC-CZ-TSCLX-20261005-005992</t>
        </is>
      </c>
      <c r="O616" s="0" t="inlineStr">
        <is>
          <t>潮州</t>
        </is>
      </c>
      <c r="P616" s="0" t="inlineStr">
        <is>
          <t>湘桥区</t>
        </is>
      </c>
      <c r="Q616" s="0">
        <f>IF(AND(A80&lt;&gt;"已参评好",F80&gt;=5),"超5小时未参评",IF(F80&gt;=7,"超7小时未参评",IF(F80&gt;=8,"超时未参评","")))</f>
        <v/>
      </c>
      <c r="R616" s="0" t="n"/>
    </row>
    <row r="617">
      <c r="B617" s="0" t="inlineStr">
        <is>
          <t>是</t>
        </is>
      </c>
      <c r="C617" s="56" t="n">
        <v>46301.00280092593</v>
      </c>
      <c r="D617" s="0" t="inlineStr">
        <is>
          <t>否</t>
        </is>
      </c>
      <c r="E617" s="56" t="n">
        <v>46300.66946759259</v>
      </c>
      <c r="F617" s="54">
        <f>(NOW()-E81)*24</f>
        <v/>
      </c>
      <c r="G617" s="0" t="inlineStr">
        <is>
          <t>13534655066</t>
        </is>
      </c>
      <c r="H617" s="0" t="inlineStr">
        <is>
          <t>2026-10-05 14:04:02</t>
        </is>
      </c>
      <c r="I617" s="0" t="inlineStr">
        <is>
          <t>潮州市湘桥区城西街道南国网格南堤路海博熙泰</t>
        </is>
      </c>
      <c r="J617" s="0" t="inlineStr">
        <is>
          <t>李伟</t>
        </is>
      </c>
      <c r="K617" s="0" t="inlineStr">
        <is>
          <t>市区城南工作站</t>
        </is>
      </c>
      <c r="L617" s="0" t="inlineStr">
        <is>
          <t>市区</t>
        </is>
      </c>
      <c r="M617" s="0" t="inlineStr">
        <is>
          <t>20261005115503X253337264</t>
        </is>
      </c>
      <c r="N617" s="0" t="inlineStr">
        <is>
          <t>CMCC-CZ-TSCLX-20261005-007387</t>
        </is>
      </c>
      <c r="O617" s="0" t="inlineStr">
        <is>
          <t>潮州</t>
        </is>
      </c>
      <c r="P617" s="0" t="inlineStr">
        <is>
          <t>湘桥区</t>
        </is>
      </c>
      <c r="Q617" s="0">
        <f>IF(AND(A81&lt;&gt;"已参评好",F81&gt;=5),"超5小时未参评",IF(F81&gt;=7,"超7小时未参评",IF(F81&gt;=8,"超时未参评","")))</f>
        <v/>
      </c>
      <c r="R617" s="0" t="n"/>
    </row>
    <row r="618">
      <c r="B618" s="0" t="inlineStr">
        <is>
          <t>是</t>
        </is>
      </c>
      <c r="C618" s="56" t="n">
        <v>46301.03002314815</v>
      </c>
      <c r="D618" s="0" t="inlineStr">
        <is>
          <t>否</t>
        </is>
      </c>
      <c r="E618" s="56" t="n">
        <v>46300.69668981482</v>
      </c>
      <c r="F618" s="54">
        <f>(NOW()-E82)*24</f>
        <v/>
      </c>
      <c r="G618" s="0" t="inlineStr">
        <is>
          <t>15976375920</t>
        </is>
      </c>
      <c r="H618" s="0" t="inlineStr">
        <is>
          <t>2026-10-05 14:43:14</t>
        </is>
      </c>
      <c r="I618" s="0" t="inlineStr">
        <is>
          <t>潮州市湘桥区磷溪镇磷溪溪口网格磷溪大道溪口一村</t>
        </is>
      </c>
      <c r="J618" s="0" t="inlineStr">
        <is>
          <t>刘广锋</t>
        </is>
      </c>
      <c r="K618" s="0" t="inlineStr">
        <is>
          <t>磷官铁工作站</t>
        </is>
      </c>
      <c r="L618" s="0" t="inlineStr">
        <is>
          <t>市区</t>
        </is>
      </c>
      <c r="M618" s="0" t="inlineStr">
        <is>
          <t>20261005123703X252007720</t>
        </is>
      </c>
      <c r="N618" s="0" t="inlineStr">
        <is>
          <t>CMCC-CZ-TSCLX-20261005-007198</t>
        </is>
      </c>
      <c r="O618" s="0" t="inlineStr">
        <is>
          <t>潮州</t>
        </is>
      </c>
      <c r="P618" s="0" t="inlineStr">
        <is>
          <t>湘桥区</t>
        </is>
      </c>
      <c r="Q618" s="0">
        <f>IF(AND(A82&lt;&gt;"已参评好",F82&gt;=5),"超5小时未参评",IF(F82&gt;=7,"超7小时未参评",IF(F82&gt;=8,"超时未参评","")))</f>
        <v/>
      </c>
      <c r="R618" s="0" t="n"/>
    </row>
    <row r="619">
      <c r="B619" s="0" t="inlineStr">
        <is>
          <t>是</t>
        </is>
      </c>
      <c r="C619" s="56" t="n">
        <v>46301.02142361111</v>
      </c>
      <c r="D619" s="0" t="inlineStr">
        <is>
          <t>否</t>
        </is>
      </c>
      <c r="E619" s="56" t="n">
        <v>46300.68809027778</v>
      </c>
      <c r="F619" s="54">
        <f>(NOW()-E83)*24</f>
        <v/>
      </c>
      <c r="G619" s="0" t="inlineStr">
        <is>
          <t>15992340979</t>
        </is>
      </c>
      <c r="H619" s="0" t="inlineStr">
        <is>
          <t>2026-10-05 14:30:51</t>
        </is>
      </c>
      <c r="I619" s="0" t="inlineStr">
        <is>
          <t>潮州市潮安区庵埠镇庵南网格潮安公路砚前村</t>
        </is>
      </c>
      <c r="J619" s="0" t="inlineStr">
        <is>
          <t>陈健桁</t>
        </is>
      </c>
      <c r="K619" s="0" t="inlineStr">
        <is>
          <t>潮安城区工作站</t>
        </is>
      </c>
      <c r="L619" s="0" t="inlineStr">
        <is>
          <t>潮安</t>
        </is>
      </c>
      <c r="M619" s="0" t="inlineStr">
        <is>
          <t>20261005130446X251026525</t>
        </is>
      </c>
      <c r="N619" s="0" t="inlineStr">
        <is>
          <t>CMCC-CZ-TSCLX-20261005-016020</t>
        </is>
      </c>
      <c r="O619" s="0" t="inlineStr">
        <is>
          <t>潮州</t>
        </is>
      </c>
      <c r="P619" s="0" t="inlineStr">
        <is>
          <t>潮安区</t>
        </is>
      </c>
      <c r="Q619" s="0">
        <f>IF(AND(A83&lt;&gt;"已参评好",F83&gt;=5),"超5小时未参评",IF(F83&gt;=7,"超7小时未参评",IF(F83&gt;=8,"超时未参评","")))</f>
        <v/>
      </c>
      <c r="R619" s="0" t="n"/>
    </row>
    <row r="620">
      <c r="B620" s="0" t="inlineStr">
        <is>
          <t>是</t>
        </is>
      </c>
      <c r="C620" s="56" t="n">
        <v>46301.00208333333</v>
      </c>
      <c r="D620" s="0" t="inlineStr">
        <is>
          <t>否</t>
        </is>
      </c>
      <c r="E620" s="56" t="n">
        <v>46300.66875</v>
      </c>
      <c r="F620" s="54">
        <f>(NOW()-E84)*24</f>
        <v/>
      </c>
      <c r="G620" s="0" t="inlineStr">
        <is>
          <t>13632014011</t>
        </is>
      </c>
      <c r="H620" s="0" t="inlineStr">
        <is>
          <t>2026-10-05 14:03:00</t>
        </is>
      </c>
      <c r="I620" s="0" t="inlineStr">
        <is>
          <t>潮州市湘桥区凤新街道北关网格春荣路莲花园</t>
        </is>
      </c>
      <c r="J620" s="0" t="inlineStr">
        <is>
          <t>周创镔</t>
        </is>
      </c>
      <c r="K620" s="0" t="inlineStr">
        <is>
          <t>市区城北工作站</t>
        </is>
      </c>
      <c r="L620" s="0" t="inlineStr">
        <is>
          <t>市区</t>
        </is>
      </c>
      <c r="M620" s="0" t="inlineStr">
        <is>
          <t>20261005130859X256424156</t>
        </is>
      </c>
      <c r="N620" s="0" t="inlineStr">
        <is>
          <t>CMCC-CZ-TSCLX-20261005-011066</t>
        </is>
      </c>
      <c r="O620" s="0" t="inlineStr">
        <is>
          <t>潮州</t>
        </is>
      </c>
      <c r="P620" s="0" t="inlineStr">
        <is>
          <t>湘桥区</t>
        </is>
      </c>
      <c r="Q620" s="0">
        <f>IF(AND(A84&lt;&gt;"已参评好",F84&gt;=5),"超5小时未参评",IF(F84&gt;=7,"超7小时未参评",IF(F84&gt;=8,"超时未参评","")))</f>
        <v/>
      </c>
      <c r="R620" s="0" t="n"/>
    </row>
    <row r="621">
      <c r="B621" s="0" t="inlineStr">
        <is>
          <t>是</t>
        </is>
      </c>
      <c r="C621" s="56" t="n">
        <v>46301.07015046296</v>
      </c>
      <c r="D621" s="0" t="inlineStr">
        <is>
          <t>否</t>
        </is>
      </c>
      <c r="E621" s="56" t="n">
        <v>46300.73681712963</v>
      </c>
      <c r="F621" s="54">
        <f>(NOW()-E85)*24</f>
        <v/>
      </c>
      <c r="G621" s="0" t="inlineStr">
        <is>
          <t>13652839067</t>
        </is>
      </c>
      <c r="H621" s="0" t="inlineStr">
        <is>
          <t>2026-10-05 15:41:01</t>
        </is>
      </c>
      <c r="I621" s="0" t="inlineStr">
        <is>
          <t>潮州市饶平县所城镇网格324国道北山村【可装2000M】</t>
        </is>
      </c>
      <c r="J621" s="0" t="inlineStr">
        <is>
          <t>杨振浜</t>
        </is>
      </c>
      <c r="K621" s="0" t="inlineStr">
        <is>
          <t>东界三镇工作站</t>
        </is>
      </c>
      <c r="L621" s="0" t="inlineStr">
        <is>
          <t>饶平</t>
        </is>
      </c>
      <c r="M621" s="0" t="inlineStr">
        <is>
          <t>20261004174752X250483472</t>
        </is>
      </c>
      <c r="N621" s="0" t="inlineStr">
        <is>
          <t>CMCC-CZ-TSCLX-20261004-016589</t>
        </is>
      </c>
      <c r="O621" s="0" t="inlineStr">
        <is>
          <t>潮州</t>
        </is>
      </c>
      <c r="P621" s="0" t="inlineStr">
        <is>
          <t>饶平县</t>
        </is>
      </c>
      <c r="Q621" s="0">
        <f>IF(AND(A85&lt;&gt;"已参评好",F85&gt;=5),"超5小时未参评",IF(F85&gt;=7,"超7小时未参评",IF(F85&gt;=8,"超时未参评","")))</f>
        <v/>
      </c>
      <c r="R621" s="0" t="n"/>
    </row>
    <row r="622">
      <c r="B622" s="0" t="inlineStr">
        <is>
          <t>是</t>
        </is>
      </c>
      <c r="C622" s="56" t="n">
        <v>46301.06466435185</v>
      </c>
      <c r="D622" s="0" t="inlineStr">
        <is>
          <t>否</t>
        </is>
      </c>
      <c r="E622" s="56" t="n">
        <v>46300.73133101852</v>
      </c>
      <c r="F622" s="54">
        <f>(NOW()-E86)*24</f>
        <v/>
      </c>
      <c r="G622" s="0" t="inlineStr">
        <is>
          <t>13828304589</t>
        </is>
      </c>
      <c r="H622" s="0" t="inlineStr">
        <is>
          <t>2026-10-05 15:33:07</t>
        </is>
      </c>
      <c r="I622" s="0" t="inlineStr">
        <is>
          <t>潮州市潮安区枫溪镇如意网格潮汕路前进村</t>
        </is>
      </c>
      <c r="J622" s="0" t="inlineStr">
        <is>
          <t>林宏彬</t>
        </is>
      </c>
      <c r="K622" s="0" t="inlineStr">
        <is>
          <t>瓷都枫溪工作站</t>
        </is>
      </c>
      <c r="L622" s="0" t="inlineStr">
        <is>
          <t>市区</t>
        </is>
      </c>
      <c r="M622" s="0" t="inlineStr">
        <is>
          <t>20261004181804X259115640</t>
        </is>
      </c>
      <c r="N622" s="0" t="inlineStr">
        <is>
          <t>CMCC-CZ-TSCLX-20261004-017386</t>
        </is>
      </c>
      <c r="O622" s="0" t="inlineStr">
        <is>
          <t>潮州</t>
        </is>
      </c>
      <c r="P622" s="0" t="inlineStr">
        <is>
          <t>潮安区</t>
        </is>
      </c>
      <c r="Q622" s="0">
        <f>IF(AND(A86&lt;&gt;"已参评好",F86&gt;=5),"超5小时未参评",IF(F86&gt;=7,"超7小时未参评",IF(F86&gt;=8,"超时未参评","")))</f>
        <v/>
      </c>
      <c r="R622" s="0" t="n"/>
    </row>
    <row r="623">
      <c r="B623" s="0" t="inlineStr">
        <is>
          <t>是</t>
        </is>
      </c>
      <c r="C623" s="56" t="n">
        <v>46301.03532407407</v>
      </c>
      <c r="D623" s="0" t="inlineStr">
        <is>
          <t>否</t>
        </is>
      </c>
      <c r="E623" s="56" t="n">
        <v>46300.70199074074</v>
      </c>
      <c r="F623" s="54">
        <f>(NOW()-E87)*24</f>
        <v/>
      </c>
      <c r="G623" s="0" t="inlineStr">
        <is>
          <t>13715751715</t>
        </is>
      </c>
      <c r="H623" s="0" t="inlineStr">
        <is>
          <t>2026-10-05 14:50:52</t>
        </is>
      </c>
      <c r="I623" s="0" t="inlineStr">
        <is>
          <t>潮州市潮安区浮洋镇浮洋南网格广诚路洪巷村</t>
        </is>
      </c>
      <c r="J623" s="0" t="inlineStr">
        <is>
          <t>陈锶彬</t>
        </is>
      </c>
      <c r="M623" s="0" t="inlineStr">
        <is>
          <t>20261004184544X258899339</t>
        </is>
      </c>
      <c r="N623" s="0" t="inlineStr">
        <is>
          <t>CMCC-CZ-TSCLX-20261004-022274</t>
        </is>
      </c>
      <c r="O623" s="0" t="inlineStr">
        <is>
          <t>潮州</t>
        </is>
      </c>
      <c r="P623" s="0" t="inlineStr">
        <is>
          <t>潮安区</t>
        </is>
      </c>
      <c r="Q623" s="0">
        <f>IF(AND(A87&lt;&gt;"已参评好",F87&gt;=5),"超5小时未参评",IF(F87&gt;=7,"超7小时未参评",IF(F87&gt;=8,"超时未参评","")))</f>
        <v/>
      </c>
      <c r="R623" s="0" t="n"/>
    </row>
    <row r="624">
      <c r="B624" s="0" t="inlineStr">
        <is>
          <t>是</t>
        </is>
      </c>
      <c r="C624" s="56" t="n">
        <v>46301.09375</v>
      </c>
      <c r="D624" s="0" t="inlineStr">
        <is>
          <t>否</t>
        </is>
      </c>
      <c r="E624" s="56" t="n">
        <v>46300.76041666666</v>
      </c>
      <c r="F624" s="54">
        <f>(NOW()-E88)*24</f>
        <v/>
      </c>
      <c r="G624" s="0" t="inlineStr">
        <is>
          <t>13715813073</t>
        </is>
      </c>
      <c r="H624" s="0" t="inlineStr">
        <is>
          <t>2026-10-05 16:15:00</t>
        </is>
      </c>
      <c r="I624" s="0" t="inlineStr">
        <is>
          <t>潮州市潮安区凤塘镇凤塘东网格凤南路邱厝村</t>
        </is>
      </c>
      <c r="J624" s="0" t="inlineStr">
        <is>
          <t>苏枫</t>
        </is>
      </c>
      <c r="K624" s="0" t="inlineStr">
        <is>
          <t>浮洋网格</t>
        </is>
      </c>
      <c r="M624" s="0" t="inlineStr">
        <is>
          <t>20261004185343X251683223</t>
        </is>
      </c>
      <c r="N624" s="0" t="inlineStr">
        <is>
          <t>CMCC-CZ-TSCLX-20261004-020096</t>
        </is>
      </c>
      <c r="O624" s="0" t="inlineStr">
        <is>
          <t>潮州</t>
        </is>
      </c>
      <c r="P624" s="0" t="inlineStr">
        <is>
          <t>潮安区</t>
        </is>
      </c>
      <c r="Q624" s="0">
        <f>IF(AND(A88&lt;&gt;"已参评好",F88&gt;=5),"超5小时未参评",IF(F88&gt;=7,"超7小时未参评",IF(F88&gt;=8,"超时未参评","")))</f>
        <v/>
      </c>
      <c r="R624" s="0" t="n"/>
    </row>
    <row r="625">
      <c r="B625" s="0" t="inlineStr">
        <is>
          <t>是</t>
        </is>
      </c>
      <c r="C625" s="56" t="n">
        <v>46301.15645833333</v>
      </c>
      <c r="D625" s="0" t="inlineStr">
        <is>
          <t>否</t>
        </is>
      </c>
      <c r="E625" s="56" t="n">
        <v>46300.823125</v>
      </c>
      <c r="F625" s="54">
        <f>(NOW()-E89)*24</f>
        <v/>
      </c>
      <c r="G625" s="0" t="inlineStr">
        <is>
          <t>14739193068</t>
        </is>
      </c>
      <c r="H625" s="0" t="inlineStr">
        <is>
          <t>2026-10-05 17:45:18</t>
        </is>
      </c>
      <c r="I625" s="0" t="inlineStr">
        <is>
          <t>潮州市饶平县浮滨镇网格086县道德业村</t>
        </is>
      </c>
      <c r="J625" s="0" t="inlineStr">
        <is>
          <t>王少永</t>
        </is>
      </c>
      <c r="K625" s="0" t="inlineStr">
        <is>
          <t>饶平中片工作站</t>
        </is>
      </c>
      <c r="L625" s="0" t="inlineStr">
        <is>
          <t>饶平</t>
        </is>
      </c>
      <c r="M625" s="0" t="inlineStr">
        <is>
          <t>20261004201100X258123899</t>
        </is>
      </c>
      <c r="N625" s="0" t="inlineStr">
        <is>
          <t>CMCC-CZ-TSCLX-20261004-023073</t>
        </is>
      </c>
      <c r="O625" s="0" t="inlineStr">
        <is>
          <t>潮州</t>
        </is>
      </c>
      <c r="P625" s="0" t="inlineStr">
        <is>
          <t>饶平县</t>
        </is>
      </c>
      <c r="Q625" s="0">
        <f>IF(AND(A89&lt;&gt;"已参评好",F89&gt;=5),"超5小时未参评",IF(F89&gt;=7,"超7小时未参评",IF(F89&gt;=8,"超时未参评","")))</f>
        <v/>
      </c>
      <c r="R625" s="0" t="n"/>
    </row>
    <row r="626">
      <c r="B626" s="0" t="inlineStr">
        <is>
          <t>是</t>
        </is>
      </c>
      <c r="C626" s="56" t="n">
        <v>46301.04915509259</v>
      </c>
      <c r="D626" s="0" t="inlineStr">
        <is>
          <t>否</t>
        </is>
      </c>
      <c r="E626" s="56" t="n">
        <v>46300.71582175926</v>
      </c>
      <c r="F626" s="54">
        <f>(NOW()-E90)*24</f>
        <v/>
      </c>
      <c r="G626" s="0" t="inlineStr">
        <is>
          <t>15216959796</t>
        </is>
      </c>
      <c r="H626" s="0" t="inlineStr">
        <is>
          <t>2026-10-05 15:10:47</t>
        </is>
      </c>
      <c r="I626" s="0" t="inlineStr">
        <is>
          <t>潮州市潮安区枫溪镇云英路网格护堤路田头村</t>
        </is>
      </c>
      <c r="J626" s="0" t="inlineStr">
        <is>
          <t>陆锐强</t>
        </is>
      </c>
      <c r="K626" s="0" t="inlineStr">
        <is>
          <t>瓷都枫溪工作站</t>
        </is>
      </c>
      <c r="L626" s="0" t="inlineStr">
        <is>
          <t>市区</t>
        </is>
      </c>
      <c r="M626" s="0" t="inlineStr">
        <is>
          <t>20261004215709X254158848</t>
        </is>
      </c>
      <c r="N626" s="0" t="inlineStr">
        <is>
          <t>CMCC-CZ-TSCLX-20261004-022693</t>
        </is>
      </c>
      <c r="O626" s="0" t="inlineStr">
        <is>
          <t>潮州</t>
        </is>
      </c>
      <c r="P626" s="0" t="inlineStr">
        <is>
          <t>潮安区</t>
        </is>
      </c>
      <c r="Q626" s="0">
        <f>IF(AND(A90&lt;&gt;"已参评好",F90&gt;=5),"超5小时未参评",IF(F90&gt;=7,"超7小时未参评",IF(F90&gt;=8,"超时未参评","")))</f>
        <v/>
      </c>
      <c r="R626" s="0" t="n"/>
    </row>
    <row r="627">
      <c r="B627" s="0" t="inlineStr">
        <is>
          <t>是</t>
        </is>
      </c>
      <c r="C627" s="56" t="n">
        <v>46301.03380787037</v>
      </c>
      <c r="D627" s="0" t="inlineStr">
        <is>
          <t>否</t>
        </is>
      </c>
      <c r="E627" s="56" t="n">
        <v>46300.70047453704</v>
      </c>
      <c r="F627" s="54">
        <f>(NOW()-E91)*24</f>
        <v/>
      </c>
      <c r="G627" s="0" t="inlineStr">
        <is>
          <t>13829042462</t>
        </is>
      </c>
      <c r="H627" s="0" t="inlineStr">
        <is>
          <t>2026-10-05 14:48:41</t>
        </is>
      </c>
      <c r="I627" s="0" t="inlineStr">
        <is>
          <t>潮州市湘桥区磷溪镇凤美网格安澄公路顶厝洲村</t>
        </is>
      </c>
      <c r="J627" s="0" t="inlineStr">
        <is>
          <t>陈湘杰</t>
        </is>
      </c>
      <c r="K627" s="0" t="inlineStr">
        <is>
          <t>磷官铁工作站</t>
        </is>
      </c>
      <c r="L627" s="0" t="inlineStr">
        <is>
          <t>市区</t>
        </is>
      </c>
      <c r="M627" s="0" t="inlineStr">
        <is>
          <t>20261004220343X251798891</t>
        </is>
      </c>
      <c r="N627" s="0" t="inlineStr">
        <is>
          <t>CMCC-CZ-TSCLX-20261004-023112</t>
        </is>
      </c>
      <c r="O627" s="0" t="inlineStr">
        <is>
          <t>潮州</t>
        </is>
      </c>
      <c r="P627" s="0" t="inlineStr">
        <is>
          <t>湘桥区</t>
        </is>
      </c>
      <c r="Q627" s="0">
        <f>IF(AND(A91&lt;&gt;"已参评好",F91&gt;=5),"超5小时未参评",IF(F91&gt;=7,"超7小时未参评",IF(F91&gt;=8,"超时未参评","")))</f>
        <v/>
      </c>
      <c r="R627" s="0" t="n"/>
    </row>
    <row r="628">
      <c r="B628" s="0" t="inlineStr">
        <is>
          <t>是</t>
        </is>
      </c>
      <c r="C628" s="56" t="n">
        <v>46301.08987268519</v>
      </c>
      <c r="D628" s="0" t="inlineStr">
        <is>
          <t>否</t>
        </is>
      </c>
      <c r="E628" s="56" t="n">
        <v>46300.75653935185</v>
      </c>
      <c r="F628" s="54">
        <f>(NOW()-E92)*24</f>
        <v/>
      </c>
      <c r="G628" s="0" t="inlineStr">
        <is>
          <t>15816165516</t>
        </is>
      </c>
      <c r="H628" s="0" t="inlineStr">
        <is>
          <t>2026-10-05 16:09:25</t>
        </is>
      </c>
      <c r="I628" s="0" t="inlineStr">
        <is>
          <t>潮州市湘桥区磷溪镇凤美网格安澄公路窑美村</t>
        </is>
      </c>
      <c r="J628" s="0" t="inlineStr">
        <is>
          <t>陈湘杰</t>
        </is>
      </c>
      <c r="K628" s="0" t="inlineStr">
        <is>
          <t>磷官铁工作站</t>
        </is>
      </c>
      <c r="L628" s="0" t="inlineStr">
        <is>
          <t>市区</t>
        </is>
      </c>
      <c r="M628" s="0" t="inlineStr">
        <is>
          <t>20261004231211X255617390</t>
        </is>
      </c>
      <c r="N628" s="0" t="inlineStr">
        <is>
          <t>CMCC-CZ-TSCLX-20261004-024077</t>
        </is>
      </c>
      <c r="O628" s="0" t="inlineStr">
        <is>
          <t>潮州</t>
        </is>
      </c>
      <c r="P628" s="0" t="inlineStr">
        <is>
          <t>湘桥区</t>
        </is>
      </c>
      <c r="Q628" s="0">
        <f>IF(AND(A92&lt;&gt;"已参评好",F92&gt;=5),"超5小时未参评",IF(F92&gt;=7,"超7小时未参评",IF(F92&gt;=8,"超时未参评","")))</f>
        <v/>
      </c>
      <c r="R628" s="0" t="n"/>
    </row>
    <row r="629">
      <c r="B629" s="0" t="inlineStr">
        <is>
          <t>是</t>
        </is>
      </c>
      <c r="C629" s="56" t="n">
        <v>46301.13454861111</v>
      </c>
      <c r="D629" s="0" t="inlineStr">
        <is>
          <t>否</t>
        </is>
      </c>
      <c r="E629" s="56" t="n">
        <v>46300.80121527778</v>
      </c>
      <c r="F629" s="54">
        <f>(NOW()-E93)*24</f>
        <v/>
      </c>
      <c r="G629" s="0" t="inlineStr">
        <is>
          <t>15919512515</t>
        </is>
      </c>
      <c r="H629" s="0" t="inlineStr">
        <is>
          <t>2026-10-05 17:13:45</t>
        </is>
      </c>
      <c r="I629" s="0" t="inlineStr">
        <is>
          <t>潮州市湘桥区凤新街道大新乡网格潮州大道大新乡</t>
        </is>
      </c>
      <c r="J629" s="0" t="inlineStr">
        <is>
          <t>陈锐</t>
        </is>
      </c>
      <c r="K629" s="0" t="inlineStr">
        <is>
          <t>市区城北工作站</t>
        </is>
      </c>
      <c r="L629" s="0" t="inlineStr">
        <is>
          <t>市区</t>
        </is>
      </c>
      <c r="M629" s="0" t="inlineStr">
        <is>
          <t>20261005121851X253724338</t>
        </is>
      </c>
      <c r="N629" s="0" t="inlineStr">
        <is>
          <t>CMCC-CZ-TSCLX-20261005-006277</t>
        </is>
      </c>
      <c r="O629" s="0" t="inlineStr">
        <is>
          <t>潮州</t>
        </is>
      </c>
      <c r="P629" s="0" t="inlineStr">
        <is>
          <t>湘桥区</t>
        </is>
      </c>
      <c r="Q629" s="0">
        <f>IF(AND(A93&lt;&gt;"已参评好",F93&gt;=5),"超5小时未参评",IF(F93&gt;=7,"超7小时未参评",IF(F93&gt;=8,"超时未参评","")))</f>
        <v/>
      </c>
      <c r="R629" s="0" t="n"/>
    </row>
    <row r="630">
      <c r="B630" s="0" t="inlineStr">
        <is>
          <t>是</t>
        </is>
      </c>
      <c r="C630" s="56" t="n">
        <v>46301.08270833334</v>
      </c>
      <c r="D630" s="0" t="inlineStr">
        <is>
          <t>否</t>
        </is>
      </c>
      <c r="E630" s="56" t="n">
        <v>46300.749375</v>
      </c>
      <c r="F630" s="54">
        <f>(NOW()-E94)*24</f>
        <v/>
      </c>
      <c r="G630" s="0" t="inlineStr">
        <is>
          <t>13612449064</t>
        </is>
      </c>
      <c r="H630" s="0" t="inlineStr">
        <is>
          <t>2026-10-05 15:59:06</t>
        </is>
      </c>
      <c r="I630" s="0" t="inlineStr">
        <is>
          <t>潮州市湘桥区桥东街道桥东网格金马大道碧桂园云麓兰庭【可装2000M】</t>
        </is>
      </c>
      <c r="J630" s="0" t="inlineStr">
        <is>
          <t>柯德贤</t>
        </is>
      </c>
      <c r="K630" s="0" t="inlineStr">
        <is>
          <t>韩江新城工作站</t>
        </is>
      </c>
      <c r="L630" s="0" t="inlineStr">
        <is>
          <t>市区</t>
        </is>
      </c>
      <c r="M630" s="0" t="inlineStr">
        <is>
          <t>20261005101057X257837715</t>
        </is>
      </c>
      <c r="N630" s="0" t="inlineStr">
        <is>
          <t>CMCC-CZ-TSCLX-20261005-006866</t>
        </is>
      </c>
      <c r="O630" s="0" t="inlineStr">
        <is>
          <t>潮州</t>
        </is>
      </c>
      <c r="P630" s="0" t="inlineStr">
        <is>
          <t>湘桥区</t>
        </is>
      </c>
      <c r="Q630" s="0">
        <f>IF(AND(A94&lt;&gt;"已参评好",F94&gt;=5),"超5小时未参评",IF(F94&gt;=7,"超7小时未参评",IF(F94&gt;=8,"超时未参评","")))</f>
        <v/>
      </c>
      <c r="R630" s="0" t="n"/>
    </row>
    <row r="631">
      <c r="B631" s="0" t="inlineStr">
        <is>
          <t>是</t>
        </is>
      </c>
      <c r="C631" s="56" t="n">
        <v>46301.09782407407</v>
      </c>
      <c r="D631" s="0" t="inlineStr">
        <is>
          <t>否</t>
        </is>
      </c>
      <c r="E631" s="56" t="n">
        <v>46300.76449074074</v>
      </c>
      <c r="F631" s="54">
        <f>(NOW()-E95)*24</f>
        <v/>
      </c>
      <c r="G631" s="0" t="inlineStr">
        <is>
          <t>13827336755</t>
        </is>
      </c>
      <c r="H631" s="0" t="inlineStr">
        <is>
          <t>2026-10-05 16:20:52</t>
        </is>
      </c>
      <c r="I631" s="0" t="inlineStr">
        <is>
          <t>潮州市潮安区庵埠镇庵西网格庵凤路古井片区</t>
        </is>
      </c>
      <c r="J631" s="0" t="inlineStr">
        <is>
          <t>杨吉棣</t>
        </is>
      </c>
      <c r="K631" s="0" t="inlineStr">
        <is>
          <t>潮安城区工作站</t>
        </is>
      </c>
      <c r="L631" s="0" t="inlineStr">
        <is>
          <t>潮安</t>
        </is>
      </c>
      <c r="M631" s="0" t="inlineStr">
        <is>
          <t>20261005104628X255527186</t>
        </is>
      </c>
      <c r="N631" s="0" t="inlineStr">
        <is>
          <t>CMCC-CZ-TSCLX-20261005-000735</t>
        </is>
      </c>
      <c r="O631" s="0" t="inlineStr">
        <is>
          <t>潮州</t>
        </is>
      </c>
      <c r="P631" s="0" t="inlineStr">
        <is>
          <t>潮安区</t>
        </is>
      </c>
      <c r="Q631" s="0">
        <f>IF(AND(A95&lt;&gt;"已参评好",F95&gt;=5),"超5小时未参评",IF(F95&gt;=7,"超7小时未参评",IF(F95&gt;=8,"超时未参评","")))</f>
        <v/>
      </c>
      <c r="R631" s="0" t="n"/>
    </row>
    <row r="632">
      <c r="B632" s="0" t="inlineStr">
        <is>
          <t>是</t>
        </is>
      </c>
      <c r="C632" s="56" t="n">
        <v>46301.10376157407</v>
      </c>
      <c r="D632" s="0" t="inlineStr">
        <is>
          <t>否</t>
        </is>
      </c>
      <c r="E632" s="56" t="n">
        <v>46300.77042824074</v>
      </c>
      <c r="F632" s="54">
        <f>(NOW()-E96)*24</f>
        <v/>
      </c>
      <c r="G632" s="0" t="inlineStr">
        <is>
          <t>13076456884</t>
        </is>
      </c>
      <c r="H632" s="0" t="inlineStr">
        <is>
          <t>2026-10-05 16:29:25</t>
        </is>
      </c>
      <c r="I632" s="0" t="inlineStr">
        <is>
          <t>潮州市湘桥区桥东街道桥东网格卧石路卧石村</t>
        </is>
      </c>
      <c r="J632" s="0" t="inlineStr">
        <is>
          <t>陈诗俊</t>
        </is>
      </c>
      <c r="K632" s="0" t="inlineStr">
        <is>
          <t>市区城南工作站</t>
        </is>
      </c>
      <c r="L632" s="0" t="inlineStr">
        <is>
          <t>市区</t>
        </is>
      </c>
      <c r="M632" s="0" t="inlineStr">
        <is>
          <t>20261005105439X255536899</t>
        </is>
      </c>
      <c r="N632" s="0" t="inlineStr">
        <is>
          <t>CMCC-CZ-TSCLX-20261005-005117</t>
        </is>
      </c>
      <c r="O632" s="0" t="inlineStr">
        <is>
          <t>潮州</t>
        </is>
      </c>
      <c r="P632" s="0" t="inlineStr">
        <is>
          <t>湘桥区</t>
        </is>
      </c>
      <c r="Q632" s="0">
        <f>IF(AND(A96&lt;&gt;"已参评好",F96&gt;=5),"超5小时未参评",IF(F96&gt;=7,"超7小时未参评",IF(F96&gt;=8,"超时未参评","")))</f>
        <v/>
      </c>
      <c r="R632" s="0" t="n"/>
    </row>
    <row r="633">
      <c r="B633" s="0" t="inlineStr">
        <is>
          <t>是</t>
        </is>
      </c>
      <c r="C633" s="56" t="n">
        <v>46301.03798611111</v>
      </c>
      <c r="D633" s="0" t="inlineStr">
        <is>
          <t>否</t>
        </is>
      </c>
      <c r="E633" s="56" t="n">
        <v>46300.70465277778</v>
      </c>
      <c r="F633" s="54">
        <f>(NOW()-E97)*24</f>
        <v/>
      </c>
      <c r="G633" s="0" t="inlineStr">
        <is>
          <t>13612446942</t>
        </is>
      </c>
      <c r="H633" s="0" t="inlineStr">
        <is>
          <t>2026-10-05 14:54:42</t>
        </is>
      </c>
      <c r="I633" s="0" t="inlineStr">
        <is>
          <t>潮州市潮安区浮洋镇浮洋北网格护堤路潘刘村</t>
        </is>
      </c>
      <c r="J633" s="0" t="inlineStr">
        <is>
          <t>林坤雄</t>
        </is>
      </c>
      <c r="K633" s="0" t="inlineStr">
        <is>
          <t>浮洋网格</t>
        </is>
      </c>
      <c r="M633" s="0" t="inlineStr">
        <is>
          <t>20261005111708X255948849</t>
        </is>
      </c>
      <c r="N633" s="0" t="inlineStr">
        <is>
          <t>CMCC-CZ-TSCLX-20261005-005354</t>
        </is>
      </c>
      <c r="O633" s="0" t="inlineStr">
        <is>
          <t>潮州</t>
        </is>
      </c>
      <c r="P633" s="0" t="inlineStr">
        <is>
          <t>潮安区</t>
        </is>
      </c>
      <c r="Q633" s="0">
        <f>IF(AND(A97&lt;&gt;"已参评好",F97&gt;=5),"超5小时未参评",IF(F97&gt;=7,"超7小时未参评",IF(F97&gt;=8,"超时未参评","")))</f>
        <v/>
      </c>
      <c r="R633" s="0" t="n"/>
    </row>
    <row r="634">
      <c r="B634" s="0" t="inlineStr">
        <is>
          <t>是</t>
        </is>
      </c>
      <c r="C634" s="56" t="n">
        <v>46301.05327546296</v>
      </c>
      <c r="D634" s="0" t="inlineStr">
        <is>
          <t>否</t>
        </is>
      </c>
      <c r="E634" s="56" t="n">
        <v>46300.71994212963</v>
      </c>
      <c r="F634" s="54">
        <f>(NOW()-E98)*24</f>
        <v/>
      </c>
      <c r="G634" s="0" t="inlineStr">
        <is>
          <t>13829036302</t>
        </is>
      </c>
      <c r="H634" s="0" t="inlineStr">
        <is>
          <t>2026-10-05 15:16:43</t>
        </is>
      </c>
      <c r="I634" s="0" t="inlineStr">
        <is>
          <t>潮州市饶平县浮山镇浮山网格军埔路军埔村</t>
        </is>
      </c>
      <c r="J634" s="0" t="inlineStr">
        <is>
          <t>王俊旭</t>
        </is>
      </c>
      <c r="K634" s="0" t="inlineStr">
        <is>
          <t>饶平中片工作站</t>
        </is>
      </c>
      <c r="L634" s="0" t="inlineStr">
        <is>
          <t>饶平</t>
        </is>
      </c>
      <c r="M634" s="0" t="inlineStr">
        <is>
          <t>20261005114109X251774010</t>
        </is>
      </c>
      <c r="N634" s="0" t="inlineStr">
        <is>
          <t>CMCC-CZ-TSCLX-20261005-009618</t>
        </is>
      </c>
      <c r="O634" s="0" t="inlineStr">
        <is>
          <t>潮州</t>
        </is>
      </c>
      <c r="P634" s="0" t="inlineStr">
        <is>
          <t>饶平县</t>
        </is>
      </c>
      <c r="Q634" s="0">
        <f>IF(AND(A98&lt;&gt;"已参评好",F98&gt;=5),"超5小时未参评",IF(F98&gt;=7,"超7小时未参评",IF(F98&gt;=8,"超时未参评","")))</f>
        <v/>
      </c>
      <c r="R634" s="0" t="n"/>
    </row>
    <row r="635">
      <c r="B635" s="0" t="inlineStr">
        <is>
          <t>是</t>
        </is>
      </c>
      <c r="C635" s="56" t="n">
        <v>46301.04505787037</v>
      </c>
      <c r="D635" s="0" t="inlineStr">
        <is>
          <t>否</t>
        </is>
      </c>
      <c r="E635" s="56" t="n">
        <v>46300.71172453704</v>
      </c>
      <c r="F635" s="54">
        <f>(NOW()-E99)*24</f>
        <v/>
      </c>
      <c r="G635" s="0" t="inlineStr">
        <is>
          <t>13553719392</t>
        </is>
      </c>
      <c r="H635" s="0" t="inlineStr">
        <is>
          <t>2026-10-05 15:04:53</t>
        </is>
      </c>
      <c r="I635" s="0" t="inlineStr">
        <is>
          <t>潮州市潮安区江东镇江东北网格中横路圆山村</t>
        </is>
      </c>
      <c r="J635" s="0" t="inlineStr">
        <is>
          <t>庄锦博</t>
        </is>
      </c>
      <c r="K635" s="0" t="inlineStr">
        <is>
          <t>江东龙湖工作站</t>
        </is>
      </c>
      <c r="L635" s="0" t="inlineStr">
        <is>
          <t>潮安</t>
        </is>
      </c>
      <c r="M635" s="0" t="inlineStr">
        <is>
          <t>20261005114328X259526878</t>
        </is>
      </c>
      <c r="N635" s="0" t="inlineStr">
        <is>
          <t>CMCC-CZ-TSCLX-20261005-012403</t>
        </is>
      </c>
      <c r="O635" s="0" t="inlineStr">
        <is>
          <t>潮州</t>
        </is>
      </c>
      <c r="P635" s="0" t="inlineStr">
        <is>
          <t>潮安区</t>
        </is>
      </c>
      <c r="Q635" s="0">
        <f>IF(AND(A99&lt;&gt;"已参评好",F99&gt;=5),"超5小时未参评",IF(F99&gt;=7,"超7小时未参评",IF(F99&gt;=8,"超时未参评","")))</f>
        <v/>
      </c>
      <c r="R635" s="0" t="n"/>
    </row>
    <row r="636">
      <c r="B636" s="0" t="inlineStr">
        <is>
          <t>是</t>
        </is>
      </c>
      <c r="C636" s="56" t="n">
        <v>46301.05059027778</v>
      </c>
      <c r="D636" s="0" t="inlineStr">
        <is>
          <t>否</t>
        </is>
      </c>
      <c r="E636" s="56" t="n">
        <v>46300.71725694444</v>
      </c>
      <c r="F636" s="54">
        <f>(NOW()-E100)*24</f>
        <v/>
      </c>
      <c r="G636" s="0" t="inlineStr">
        <is>
          <t>13421080330</t>
        </is>
      </c>
      <c r="H636" s="0" t="inlineStr">
        <is>
          <t>2026-10-05 15:12:51</t>
        </is>
      </c>
      <c r="I636" s="0" t="inlineStr">
        <is>
          <t>潮州市潮安区彩塘镇金砂网格彩金路金东村</t>
        </is>
      </c>
      <c r="J636" s="0" t="inlineStr">
        <is>
          <t>刘汉城</t>
        </is>
      </c>
      <c r="K636" s="0" t="inlineStr">
        <is>
          <t>彩塘东凤工作站</t>
        </is>
      </c>
      <c r="L636" s="0" t="inlineStr">
        <is>
          <t>潮安</t>
        </is>
      </c>
      <c r="M636" s="0" t="inlineStr">
        <is>
          <t>20261005120451X255596678</t>
        </is>
      </c>
      <c r="N636" s="0" t="inlineStr">
        <is>
          <t>CMCC-CZ-TSCLX-20261005-009641</t>
        </is>
      </c>
      <c r="O636" s="0" t="inlineStr">
        <is>
          <t>潮州</t>
        </is>
      </c>
      <c r="P636" s="0" t="inlineStr">
        <is>
          <t>潮安区</t>
        </is>
      </c>
      <c r="Q636" s="0">
        <f>IF(AND(A100&lt;&gt;"已参评好",F100&gt;=5),"超5小时未参评",IF(F100&gt;=7,"超7小时未参评",IF(F100&gt;=8,"超时未参评","")))</f>
        <v/>
      </c>
      <c r="R636" s="0" t="n"/>
    </row>
    <row r="637">
      <c r="B637" s="0" t="inlineStr">
        <is>
          <t>是</t>
        </is>
      </c>
      <c r="C637" s="56" t="n">
        <v>46301.04643518518</v>
      </c>
      <c r="D637" s="0" t="inlineStr">
        <is>
          <t>否</t>
        </is>
      </c>
      <c r="E637" s="56" t="n">
        <v>46300.71310185185</v>
      </c>
      <c r="F637" s="54">
        <f>(NOW()-E101)*24</f>
        <v/>
      </c>
      <c r="G637" s="0" t="inlineStr">
        <is>
          <t>13539370649</t>
        </is>
      </c>
      <c r="H637" s="0" t="inlineStr">
        <is>
          <t>2026-10-05 15:06:52</t>
        </is>
      </c>
      <c r="I637" s="0" t="inlineStr">
        <is>
          <t>潮州市潮安区枫溪镇池湖网格池湖路池湖村</t>
        </is>
      </c>
      <c r="J637" s="0" t="inlineStr">
        <is>
          <t>卢奕鑫</t>
        </is>
      </c>
      <c r="K637" s="0" t="inlineStr">
        <is>
          <t>瓷都枫溪工作站</t>
        </is>
      </c>
      <c r="L637" s="0" t="inlineStr">
        <is>
          <t>市区</t>
        </is>
      </c>
      <c r="M637" s="0" t="inlineStr">
        <is>
          <t>20261005120522X251514667</t>
        </is>
      </c>
      <c r="N637" s="0" t="inlineStr">
        <is>
          <t>CMCC-CZ-TSCLX-20261005-009441</t>
        </is>
      </c>
      <c r="O637" s="0" t="inlineStr">
        <is>
          <t>潮州</t>
        </is>
      </c>
      <c r="P637" s="0" t="inlineStr">
        <is>
          <t>潮安区</t>
        </is>
      </c>
      <c r="Q637" s="0">
        <f>IF(AND(A101&lt;&gt;"已参评好",F101&gt;=5),"超5小时未参评",IF(F101&gt;=7,"超7小时未参评",IF(F101&gt;=8,"超时未参评","")))</f>
        <v/>
      </c>
      <c r="R637" s="0" t="n"/>
    </row>
    <row r="638">
      <c r="B638" s="0" t="inlineStr">
        <is>
          <t>是</t>
        </is>
      </c>
      <c r="C638" s="56" t="n">
        <v>46301.04915509259</v>
      </c>
      <c r="D638" s="0" t="inlineStr">
        <is>
          <t>否</t>
        </is>
      </c>
      <c r="E638" s="56" t="n">
        <v>46300.71582175926</v>
      </c>
      <c r="F638" s="54">
        <f>(NOW()-E102)*24</f>
        <v/>
      </c>
      <c r="G638" s="0" t="inlineStr">
        <is>
          <t>15016515704</t>
        </is>
      </c>
      <c r="H638" s="0" t="inlineStr">
        <is>
          <t>2026-10-05 15:10:47</t>
        </is>
      </c>
      <c r="I638" s="0" t="inlineStr">
        <is>
          <t>潮州市饶平县新圩镇新圩网格222省道潘段村片区</t>
        </is>
      </c>
      <c r="J638" s="0" t="inlineStr">
        <is>
          <t>陈宋杰</t>
        </is>
      </c>
      <c r="K638" s="0" t="inlineStr">
        <is>
          <t>饶平中片工作站</t>
        </is>
      </c>
      <c r="L638" s="0" t="inlineStr">
        <is>
          <t>饶平</t>
        </is>
      </c>
      <c r="M638" s="0" t="inlineStr">
        <is>
          <t>20261005120935X254654183</t>
        </is>
      </c>
      <c r="N638" s="0" t="inlineStr">
        <is>
          <t>CMCC-CZ-TSCLX-20261005-013809</t>
        </is>
      </c>
      <c r="O638" s="0" t="inlineStr">
        <is>
          <t>潮州</t>
        </is>
      </c>
      <c r="P638" s="0" t="inlineStr">
        <is>
          <t>饶平县</t>
        </is>
      </c>
      <c r="Q638" s="0">
        <f>IF(AND(A102&lt;&gt;"已参评好",F102&gt;=5),"超5小时未参评",IF(F102&gt;=7,"超7小时未参评",IF(F102&gt;=8,"超时未参评","")))</f>
        <v/>
      </c>
      <c r="R638" s="0" t="n"/>
    </row>
    <row r="639">
      <c r="B639" s="0" t="inlineStr">
        <is>
          <t>是</t>
        </is>
      </c>
      <c r="C639" s="56" t="n">
        <v>46301.08665509259</v>
      </c>
      <c r="D639" s="0" t="inlineStr">
        <is>
          <t>否</t>
        </is>
      </c>
      <c r="E639" s="56" t="n">
        <v>46300.75332175926</v>
      </c>
      <c r="F639" s="54">
        <f>(NOW()-E103)*24</f>
        <v/>
      </c>
      <c r="G639" s="0" t="inlineStr">
        <is>
          <t>13433704589</t>
        </is>
      </c>
      <c r="H639" s="0" t="inlineStr">
        <is>
          <t>2026-10-05 16:04:47</t>
        </is>
      </c>
      <c r="I639" s="0" t="inlineStr">
        <is>
          <t>潮州市潮安区浮洋镇浮洋北网格护堤路潘刘村</t>
        </is>
      </c>
      <c r="J639" s="0" t="inlineStr">
        <is>
          <t>林坤雄</t>
        </is>
      </c>
      <c r="K639" s="0" t="inlineStr">
        <is>
          <t>浮洋网格</t>
        </is>
      </c>
      <c r="M639" s="0" t="inlineStr">
        <is>
          <t>20261005122412X258008572</t>
        </is>
      </c>
      <c r="N639" s="0" t="inlineStr">
        <is>
          <t>CMCC-CZ-TSCLX-20261005-012643</t>
        </is>
      </c>
      <c r="O639" s="0" t="inlineStr">
        <is>
          <t>潮州</t>
        </is>
      </c>
      <c r="P639" s="0" t="inlineStr">
        <is>
          <t>潮安区</t>
        </is>
      </c>
      <c r="Q639" s="0">
        <f>IF(AND(A103&lt;&gt;"已参评好",F103&gt;=5),"超5小时未参评",IF(F103&gt;=7,"超7小时未参评",IF(F103&gt;=8,"超时未参评","")))</f>
        <v/>
      </c>
      <c r="R639" s="0" t="n"/>
    </row>
    <row r="640">
      <c r="B640" s="0" t="inlineStr">
        <is>
          <t>是</t>
        </is>
      </c>
      <c r="C640" s="56" t="n">
        <v>46301.07714120371</v>
      </c>
      <c r="D640" s="0" t="inlineStr">
        <is>
          <t>否</t>
        </is>
      </c>
      <c r="E640" s="56" t="n">
        <v>46300.74380787037</v>
      </c>
      <c r="F640" s="54">
        <f>(NOW()-E104)*24</f>
        <v/>
      </c>
      <c r="G640" s="0" t="inlineStr">
        <is>
          <t>17817689918</t>
        </is>
      </c>
      <c r="H640" s="0" t="inlineStr">
        <is>
          <t>2026-10-05 15:51:05</t>
        </is>
      </c>
      <c r="I640" s="0" t="inlineStr">
        <is>
          <t>潮州市潮安区江东镇江东南网格福兴路樟厝洲村</t>
        </is>
      </c>
      <c r="J640" s="0" t="inlineStr">
        <is>
          <t>谢泽华</t>
        </is>
      </c>
      <c r="K640" s="0" t="inlineStr">
        <is>
          <t>江东龙湖工作站</t>
        </is>
      </c>
      <c r="L640" s="0" t="inlineStr">
        <is>
          <t>潮安</t>
        </is>
      </c>
      <c r="M640" s="0" t="inlineStr">
        <is>
          <t>20261005124354X256357800</t>
        </is>
      </c>
      <c r="N640" s="0" t="inlineStr">
        <is>
          <t>CMCC-CZ-TSCLX-20261005-014643</t>
        </is>
      </c>
      <c r="O640" s="0" t="inlineStr">
        <is>
          <t>潮州</t>
        </is>
      </c>
      <c r="P640" s="0" t="inlineStr">
        <is>
          <t>潮安区</t>
        </is>
      </c>
      <c r="Q640" s="0">
        <f>IF(AND(A104&lt;&gt;"已参评好",F104&gt;=5),"超5小时未参评",IF(F104&gt;=7,"超7小时未参评",IF(F104&gt;=8,"超时未参评","")))</f>
        <v/>
      </c>
      <c r="R640" s="0" t="n"/>
    </row>
    <row r="641">
      <c r="B641" s="0" t="inlineStr">
        <is>
          <t>是</t>
        </is>
      </c>
      <c r="C641" s="56" t="n">
        <v>46301.10348379629</v>
      </c>
      <c r="D641" s="0" t="inlineStr">
        <is>
          <t>否</t>
        </is>
      </c>
      <c r="E641" s="56" t="n">
        <v>46300.77015046297</v>
      </c>
      <c r="F641" s="54">
        <f>(NOW()-E105)*24</f>
        <v/>
      </c>
      <c r="G641" s="0" t="inlineStr">
        <is>
          <t>13727909067</t>
        </is>
      </c>
      <c r="H641" s="0" t="inlineStr">
        <is>
          <t>2026-10-05 16:29:01</t>
        </is>
      </c>
      <c r="I641" s="0" t="inlineStr">
        <is>
          <t>潮州市潮安区东凤镇东凤南网格东梅路洋东村</t>
        </is>
      </c>
      <c r="J641" s="0" t="inlineStr">
        <is>
          <t>0</t>
        </is>
      </c>
      <c r="M641" s="0" t="inlineStr">
        <is>
          <t>20261005125749X257636436</t>
        </is>
      </c>
      <c r="N641" s="0" t="inlineStr">
        <is>
          <t>CMCC-CZ-TSCLX-20261005-010060</t>
        </is>
      </c>
      <c r="O641" s="0" t="inlineStr">
        <is>
          <t>潮州</t>
        </is>
      </c>
      <c r="P641" s="0" t="inlineStr">
        <is>
          <t>潮安区</t>
        </is>
      </c>
      <c r="Q641" s="0">
        <f>IF(AND(A105&lt;&gt;"已参评好",F105&gt;=5),"超5小时未参评",IF(F105&gt;=7,"超7小时未参评",IF(F105&gt;=8,"超时未参评","")))</f>
        <v/>
      </c>
      <c r="R641" s="0" t="n"/>
    </row>
    <row r="642">
      <c r="B642" s="0" t="inlineStr">
        <is>
          <t>是</t>
        </is>
      </c>
      <c r="C642" s="56" t="n">
        <v>46301.08545138889</v>
      </c>
      <c r="D642" s="0" t="inlineStr">
        <is>
          <t>否</t>
        </is>
      </c>
      <c r="E642" s="56" t="n">
        <v>46300.75211805556</v>
      </c>
      <c r="F642" s="54">
        <f>(NOW()-E106)*24</f>
        <v/>
      </c>
      <c r="G642" s="0" t="inlineStr">
        <is>
          <t>15816580400</t>
        </is>
      </c>
      <c r="H642" s="0" t="inlineStr">
        <is>
          <t>2026-10-05 16:03:03</t>
        </is>
      </c>
      <c r="I642" s="0" t="inlineStr">
        <is>
          <t>潮州市饶平县汫洲镇网格086县道下园村</t>
        </is>
      </c>
      <c r="J642" s="0" t="inlineStr">
        <is>
          <t>麦煌圳</t>
        </is>
      </c>
      <c r="K642" s="0" t="inlineStr">
        <is>
          <t>饶平西片工作站</t>
        </is>
      </c>
      <c r="L642" s="0" t="inlineStr">
        <is>
          <t>饶平</t>
        </is>
      </c>
      <c r="M642" s="0" t="inlineStr">
        <is>
          <t>20261005131138X258323470</t>
        </is>
      </c>
      <c r="N642" s="0" t="inlineStr">
        <is>
          <t>CMCC-CZ-TSCLX-20261005-010459</t>
        </is>
      </c>
      <c r="O642" s="0" t="inlineStr">
        <is>
          <t>潮州</t>
        </is>
      </c>
      <c r="P642" s="0" t="inlineStr">
        <is>
          <t>饶平县</t>
        </is>
      </c>
      <c r="Q642" s="0">
        <f>IF(AND(A106&lt;&gt;"已参评好",F106&gt;=5),"超5小时未参评",IF(F106&gt;=7,"超7小时未参评",IF(F106&gt;=8,"超时未参评","")))</f>
        <v/>
      </c>
      <c r="R642" s="0" t="n"/>
    </row>
    <row r="643">
      <c r="B643" s="0" t="inlineStr">
        <is>
          <t>是</t>
        </is>
      </c>
      <c r="C643" s="56" t="n">
        <v>46301.11879629629</v>
      </c>
      <c r="D643" s="0" t="inlineStr">
        <is>
          <t>否</t>
        </is>
      </c>
      <c r="E643" s="56" t="n">
        <v>46300.78546296297</v>
      </c>
      <c r="F643" s="54">
        <f>(NOW()-E107)*24</f>
        <v/>
      </c>
      <c r="G643" s="0" t="inlineStr">
        <is>
          <t>15816159060</t>
        </is>
      </c>
      <c r="H643" s="0" t="inlineStr">
        <is>
          <t>2026-10-05 16:51:04</t>
        </is>
      </c>
      <c r="I643" s="0" t="inlineStr">
        <is>
          <t>潮州市潮安区东凤镇东凤北网格东彩路礼阳郑村</t>
        </is>
      </c>
      <c r="J643" s="0" t="inlineStr">
        <is>
          <t>蔡文伟</t>
        </is>
      </c>
      <c r="K643" s="0" t="inlineStr">
        <is>
          <t>彩塘东凤工作站</t>
        </is>
      </c>
      <c r="L643" s="0" t="inlineStr">
        <is>
          <t>潮安</t>
        </is>
      </c>
      <c r="M643" s="0" t="inlineStr">
        <is>
          <t>20261005132052X258427906</t>
        </is>
      </c>
      <c r="N643" s="0" t="inlineStr">
        <is>
          <t>CMCC-CZ-TSCLX-20261005-014461</t>
        </is>
      </c>
      <c r="O643" s="0" t="inlineStr">
        <is>
          <t>潮州</t>
        </is>
      </c>
      <c r="P643" s="0" t="inlineStr">
        <is>
          <t>潮安区</t>
        </is>
      </c>
      <c r="Q643" s="0">
        <f>IF(AND(A107&lt;&gt;"已参评好",F107&gt;=5),"超5小时未参评",IF(F107&gt;=7,"超7小时未参评",IF(F107&gt;=8,"超时未参评","")))</f>
        <v/>
      </c>
      <c r="R643" s="0" t="n"/>
    </row>
    <row r="644">
      <c r="B644" s="0" t="inlineStr">
        <is>
          <t>是</t>
        </is>
      </c>
      <c r="C644" s="56" t="n">
        <v>46301.134375</v>
      </c>
      <c r="D644" s="0" t="inlineStr">
        <is>
          <t>否</t>
        </is>
      </c>
      <c r="E644" s="56" t="n">
        <v>46300.80104166667</v>
      </c>
      <c r="F644" s="54">
        <f>(NOW()-E108)*24</f>
        <v/>
      </c>
      <c r="G644" s="0" t="inlineStr">
        <is>
          <t>15816552755</t>
        </is>
      </c>
      <c r="H644" s="0" t="inlineStr">
        <is>
          <t>2026-10-05 17:13:30</t>
        </is>
      </c>
      <c r="I644" s="0" t="inlineStr">
        <is>
          <t>潮州市潮安区江东镇江东北网格仙桥路东光村</t>
        </is>
      </c>
      <c r="J644" s="0" t="inlineStr">
        <is>
          <t>庄锦博</t>
        </is>
      </c>
      <c r="K644" s="0" t="inlineStr">
        <is>
          <t>江东龙湖工作站</t>
        </is>
      </c>
      <c r="L644" s="0" t="inlineStr">
        <is>
          <t>潮安</t>
        </is>
      </c>
      <c r="M644" s="0" t="inlineStr">
        <is>
          <t>20261005135902X259078663</t>
        </is>
      </c>
      <c r="N644" s="0" t="inlineStr">
        <is>
          <t>CMCC-CZ-TSCLX-20261005-014878</t>
        </is>
      </c>
      <c r="O644" s="0" t="inlineStr">
        <is>
          <t>潮州</t>
        </is>
      </c>
      <c r="P644" s="0" t="inlineStr">
        <is>
          <t>潮安区</t>
        </is>
      </c>
      <c r="Q644" s="0">
        <f>IF(AND(A108&lt;&gt;"已参评好",F108&gt;=5),"超5小时未参评",IF(F108&gt;=7,"超7小时未参评",IF(F108&gt;=8,"超时未参评","")))</f>
        <v/>
      </c>
      <c r="R644" s="0" t="n"/>
    </row>
    <row r="645">
      <c r="B645" s="0" t="inlineStr">
        <is>
          <t>是</t>
        </is>
      </c>
      <c r="C645" s="56" t="n">
        <v>46301.10482638889</v>
      </c>
      <c r="D645" s="0" t="inlineStr">
        <is>
          <t>否</t>
        </is>
      </c>
      <c r="E645" s="56" t="n">
        <v>46300.77149305555</v>
      </c>
      <c r="F645" s="54">
        <f>(NOW()-E109)*24</f>
        <v/>
      </c>
      <c r="G645" s="0" t="inlineStr">
        <is>
          <t>15814961115</t>
        </is>
      </c>
      <c r="H645" s="0" t="inlineStr">
        <is>
          <t>2026-10-05 16:30:57</t>
        </is>
      </c>
      <c r="I645" s="0" t="inlineStr">
        <is>
          <t>潮州市湘桥区城西街道吉利网格吉利街吉利村</t>
        </is>
      </c>
      <c r="J645" s="0" t="inlineStr">
        <is>
          <t>阮少寅</t>
        </is>
      </c>
      <c r="K645" s="0" t="inlineStr">
        <is>
          <t>市区城南工作站</t>
        </is>
      </c>
      <c r="L645" s="0" t="inlineStr">
        <is>
          <t>市区</t>
        </is>
      </c>
      <c r="M645" s="0" t="inlineStr">
        <is>
          <t>20261005142014X253519261</t>
        </is>
      </c>
      <c r="N645" s="0" t="inlineStr">
        <is>
          <t>CMCC-CZ-TSCLX-20261005-010314</t>
        </is>
      </c>
      <c r="O645" s="0" t="inlineStr">
        <is>
          <t>潮州</t>
        </is>
      </c>
      <c r="P645" s="0" t="inlineStr">
        <is>
          <t>湘桥区</t>
        </is>
      </c>
      <c r="Q645" s="0">
        <f>IF(AND(A109&lt;&gt;"已参评好",F109&gt;=5),"超5小时未参评",IF(F109&gt;=7,"超7小时未参评",IF(F109&gt;=8,"超时未参评","")))</f>
        <v/>
      </c>
      <c r="R645" s="0" t="n"/>
    </row>
    <row r="646">
      <c r="B646" s="0" t="inlineStr">
        <is>
          <t>是</t>
        </is>
      </c>
      <c r="C646" s="56" t="n">
        <v>46301.13563657407</v>
      </c>
      <c r="D646" s="0" t="inlineStr">
        <is>
          <t>否</t>
        </is>
      </c>
      <c r="E646" s="56" t="n">
        <v>46300.80230324074</v>
      </c>
      <c r="F646" s="54">
        <f>(NOW()-E110)*24</f>
        <v/>
      </c>
      <c r="G646" s="0" t="inlineStr">
        <is>
          <t>13631003262</t>
        </is>
      </c>
      <c r="H646" s="0" t="inlineStr">
        <is>
          <t>2026-10-05 17:15:19</t>
        </is>
      </c>
      <c r="I646" s="0" t="inlineStr">
        <is>
          <t>潮州市潮安区古巷镇枫洋网格枫洋市路枫洋枫三村</t>
        </is>
      </c>
      <c r="J646" s="0" t="inlineStr">
        <is>
          <t>廖梓瀚</t>
        </is>
      </c>
      <c r="K646" s="0" t="inlineStr">
        <is>
          <t>古巷登塘工作站</t>
        </is>
      </c>
      <c r="L646" s="0" t="inlineStr">
        <is>
          <t>潮安</t>
        </is>
      </c>
      <c r="M646" s="0" t="inlineStr">
        <is>
          <t>20261005142426X252318367</t>
        </is>
      </c>
      <c r="N646" s="0" t="inlineStr">
        <is>
          <t>CMCC-CZ-TSCLX-20261005-012385</t>
        </is>
      </c>
      <c r="O646" s="0" t="inlineStr">
        <is>
          <t>潮州</t>
        </is>
      </c>
      <c r="P646" s="0" t="inlineStr">
        <is>
          <t>潮安区</t>
        </is>
      </c>
      <c r="Q646" s="0">
        <f>IF(AND(A110&lt;&gt;"已参评好",F110&gt;=5),"超5小时未参评",IF(F110&gt;=7,"超7小时未参评",IF(F110&gt;=8,"超时未参评","")))</f>
        <v/>
      </c>
      <c r="R646" s="0" t="n"/>
    </row>
    <row r="647">
      <c r="B647" s="0" t="inlineStr">
        <is>
          <t>是</t>
        </is>
      </c>
      <c r="C647" s="56" t="n">
        <v>46301.07318287037</v>
      </c>
      <c r="D647" s="0" t="inlineStr">
        <is>
          <t>否</t>
        </is>
      </c>
      <c r="E647" s="56" t="n">
        <v>46300.73984953704</v>
      </c>
      <c r="F647" s="54">
        <f>(NOW()-E111)*24</f>
        <v/>
      </c>
      <c r="G647" s="0" t="inlineStr">
        <is>
          <t>13433730410</t>
        </is>
      </c>
      <c r="H647" s="0" t="inlineStr">
        <is>
          <t>2026-10-05 15:45:23</t>
        </is>
      </c>
      <c r="I647" s="0" t="inlineStr">
        <is>
          <t>潮州市潮安区枫溪镇池湖网格池湖路池湖村</t>
        </is>
      </c>
      <c r="J647" s="0" t="inlineStr">
        <is>
          <t>廖庆鑫</t>
        </is>
      </c>
      <c r="K647" s="0" t="inlineStr">
        <is>
          <t>瓷都枫溪工作站</t>
        </is>
      </c>
      <c r="L647" s="0" t="inlineStr">
        <is>
          <t>市区</t>
        </is>
      </c>
      <c r="M647" s="0" t="inlineStr">
        <is>
          <t>20261005143336X252537159</t>
        </is>
      </c>
      <c r="N647" s="0" t="inlineStr">
        <is>
          <t>CMCC-CZ-TSCLX-20261005-015268</t>
        </is>
      </c>
      <c r="O647" s="0" t="inlineStr">
        <is>
          <t>潮州</t>
        </is>
      </c>
      <c r="P647" s="0" t="inlineStr">
        <is>
          <t>潮安区</t>
        </is>
      </c>
      <c r="Q647" s="0">
        <f>IF(AND(A111&lt;&gt;"已参评好",F111&gt;=5),"超5小时未参评",IF(F111&gt;=7,"超7小时未参评",IF(F111&gt;=8,"超时未参评","")))</f>
        <v/>
      </c>
      <c r="R647" s="0" t="n"/>
    </row>
    <row r="648">
      <c r="B648" s="0" t="inlineStr">
        <is>
          <t>是</t>
        </is>
      </c>
      <c r="C648" s="56" t="n">
        <v>46301.10915509259</v>
      </c>
      <c r="D648" s="0" t="inlineStr">
        <is>
          <t>否</t>
        </is>
      </c>
      <c r="E648" s="56" t="n">
        <v>46300.77582175926</v>
      </c>
      <c r="F648" s="54">
        <f>(NOW()-E112)*24</f>
        <v/>
      </c>
      <c r="G648" s="0" t="inlineStr">
        <is>
          <t>13690099567</t>
        </is>
      </c>
      <c r="H648" s="0" t="inlineStr">
        <is>
          <t>2026-10-05 16:37:11</t>
        </is>
      </c>
      <c r="I648" s="0" t="inlineStr">
        <is>
          <t>潮州市湘桥区凤新街道富丽网格潮州大道宏天广场【可装2000M】</t>
        </is>
      </c>
      <c r="J648" s="0" t="inlineStr">
        <is>
          <t>陈锐</t>
        </is>
      </c>
      <c r="K648" s="0" t="inlineStr">
        <is>
          <t>市区城北工作站</t>
        </is>
      </c>
      <c r="L648" s="0" t="inlineStr">
        <is>
          <t>市区</t>
        </is>
      </c>
      <c r="M648" s="0" t="inlineStr">
        <is>
          <t>20261005143853X254072410</t>
        </is>
      </c>
      <c r="N648" s="0" t="inlineStr">
        <is>
          <t>CMCC-CZ-TSCLX-20261005-013289</t>
        </is>
      </c>
      <c r="O648" s="0" t="inlineStr">
        <is>
          <t>潮州</t>
        </is>
      </c>
      <c r="P648" s="0" t="inlineStr">
        <is>
          <t>湘桥区</t>
        </is>
      </c>
      <c r="Q648" s="0">
        <f>IF(AND(A112&lt;&gt;"已参评好",F112&gt;=5),"超5小时未参评",IF(F112&gt;=7,"超7小时未参评",IF(F112&gt;=8,"超时未参评","")))</f>
        <v/>
      </c>
      <c r="R648" s="0" t="n"/>
    </row>
    <row r="649">
      <c r="B649" s="0" t="inlineStr">
        <is>
          <t>是</t>
        </is>
      </c>
      <c r="C649" s="56" t="n">
        <v>46301.06042824074</v>
      </c>
      <c r="D649" s="0" t="inlineStr">
        <is>
          <t>否</t>
        </is>
      </c>
      <c r="E649" s="56" t="n">
        <v>46300.72709490741</v>
      </c>
      <c r="F649" s="54">
        <f>(NOW()-E113)*24</f>
        <v/>
      </c>
      <c r="G649" s="0" t="inlineStr">
        <is>
          <t>13502553080</t>
        </is>
      </c>
      <c r="H649" s="0" t="inlineStr">
        <is>
          <t>2026-10-05 15:27:01</t>
        </is>
      </c>
      <c r="I649" s="0" t="inlineStr">
        <is>
          <t>潮州市湘桥区城西街道吉利网格吉利街吉利村</t>
        </is>
      </c>
      <c r="J649" s="0" t="inlineStr">
        <is>
          <t>丁锹澎</t>
        </is>
      </c>
      <c r="M649" s="0" t="inlineStr">
        <is>
          <t>20261005145145X254851573</t>
        </is>
      </c>
      <c r="N649" s="0" t="inlineStr">
        <is>
          <t>CMCC-CZ-TSCLX-20261005-016675</t>
        </is>
      </c>
      <c r="O649" s="0" t="inlineStr">
        <is>
          <t>潮州</t>
        </is>
      </c>
      <c r="P649" s="0" t="inlineStr">
        <is>
          <t>湘桥区</t>
        </is>
      </c>
      <c r="Q649" s="0">
        <f>IF(AND(A113&lt;&gt;"已参评好",F113&gt;=5),"超5小时未参评",IF(F113&gt;=7,"超7小时未参评",IF(F113&gt;=8,"超时未参评","")))</f>
        <v/>
      </c>
      <c r="R649" s="0" t="n"/>
    </row>
    <row r="650">
      <c r="B650" s="0" t="inlineStr">
        <is>
          <t>是</t>
        </is>
      </c>
      <c r="C650" s="56" t="n">
        <v>46301.12166666667</v>
      </c>
      <c r="D650" s="0" t="inlineStr">
        <is>
          <t>否</t>
        </is>
      </c>
      <c r="E650" s="56" t="n">
        <v>46300.78833333333</v>
      </c>
      <c r="F650" s="54">
        <f>(NOW()-E114)*24</f>
        <v/>
      </c>
      <c r="G650" s="0" t="inlineStr">
        <is>
          <t>13426926692</t>
        </is>
      </c>
      <c r="H650" s="0" t="inlineStr">
        <is>
          <t>2026-10-05 16:55:12</t>
        </is>
      </c>
      <c r="I650" s="0" t="inlineStr">
        <is>
          <t>潮州市潮安区彩塘镇宏安网格宏安大道宏二村</t>
        </is>
      </c>
      <c r="J650" s="0" t="inlineStr">
        <is>
          <t>陈嘉灿</t>
        </is>
      </c>
      <c r="K650" s="0" t="inlineStr">
        <is>
          <t>彩塘东凤工作站</t>
        </is>
      </c>
      <c r="L650" s="0" t="inlineStr">
        <is>
          <t>潮安</t>
        </is>
      </c>
      <c r="M650" s="0" t="inlineStr">
        <is>
          <t>20261005145723X253056790</t>
        </is>
      </c>
      <c r="N650" s="0" t="inlineStr">
        <is>
          <t>CMCC-CZ-TSCLX-20261005-013707</t>
        </is>
      </c>
      <c r="O650" s="0" t="inlineStr">
        <is>
          <t>潮州</t>
        </is>
      </c>
      <c r="P650" s="0" t="inlineStr">
        <is>
          <t>潮安区</t>
        </is>
      </c>
      <c r="Q650" s="0">
        <f>IF(AND(A114&lt;&gt;"已参评好",F114&gt;=5),"超5小时未参评",IF(F114&gt;=7,"超7小时未参评",IF(F114&gt;=8,"超时未参评","")))</f>
        <v/>
      </c>
      <c r="R650" s="0" t="n"/>
    </row>
    <row r="651">
      <c r="B651" s="0" t="inlineStr">
        <is>
          <t>是</t>
        </is>
      </c>
      <c r="C651" s="56" t="n">
        <v>46301.07553240741</v>
      </c>
      <c r="D651" s="0" t="inlineStr">
        <is>
          <t>否</t>
        </is>
      </c>
      <c r="E651" s="56" t="n">
        <v>46300.74219907408</v>
      </c>
      <c r="F651" s="54">
        <f>(NOW()-E115)*24</f>
        <v/>
      </c>
      <c r="G651" s="0" t="inlineStr">
        <is>
          <t>13502615807</t>
        </is>
      </c>
      <c r="H651" s="0" t="inlineStr">
        <is>
          <t>2026-10-05 15:48:46</t>
        </is>
      </c>
      <c r="I651" s="0" t="inlineStr">
        <is>
          <t>潮州市饶平县黄冈镇河北网格丁未路下市居委会</t>
        </is>
      </c>
      <c r="J651" s="0" t="inlineStr">
        <is>
          <t>郑臣伟</t>
        </is>
      </c>
      <c r="K651" s="0" t="inlineStr">
        <is>
          <t>饶平城区工作站</t>
        </is>
      </c>
      <c r="L651" s="0" t="inlineStr">
        <is>
          <t>饶平</t>
        </is>
      </c>
      <c r="M651" s="0" t="inlineStr">
        <is>
          <t>20261005151537X259593002</t>
        </is>
      </c>
      <c r="N651" s="0" t="inlineStr">
        <is>
          <t>CMCC-CZ-TSCLX-20261005-017088</t>
        </is>
      </c>
      <c r="O651" s="0" t="inlineStr">
        <is>
          <t>潮州</t>
        </is>
      </c>
      <c r="P651" s="0" t="inlineStr">
        <is>
          <t>饶平县</t>
        </is>
      </c>
      <c r="Q651" s="0">
        <f>IF(AND(A115&lt;&gt;"已参评好",F115&gt;=5),"超5小时未参评",IF(F115&gt;=7,"超7小时未参评",IF(F115&gt;=8,"超时未参评","")))</f>
        <v/>
      </c>
      <c r="R651" s="0" t="n"/>
    </row>
    <row r="652">
      <c r="B652" s="0" t="inlineStr">
        <is>
          <t>是</t>
        </is>
      </c>
      <c r="C652" s="56" t="n">
        <v>46301.07145833333</v>
      </c>
      <c r="D652" s="0" t="inlineStr">
        <is>
          <t>否</t>
        </is>
      </c>
      <c r="E652" s="56" t="n">
        <v>46300.738125</v>
      </c>
      <c r="F652" s="54">
        <f>(NOW()-E116)*24</f>
        <v/>
      </c>
      <c r="G652" s="0" t="inlineStr">
        <is>
          <t>13829070695a</t>
        </is>
      </c>
      <c r="H652" s="0" t="inlineStr">
        <is>
          <t>2026-10-05 15:42:54</t>
        </is>
      </c>
      <c r="I652" s="0" t="inlineStr">
        <is>
          <t>潮州市饶平县黄冈镇中心网格广场东路新厝村</t>
        </is>
      </c>
      <c r="J652" s="0" t="inlineStr">
        <is>
          <t>陈旭钦</t>
        </is>
      </c>
      <c r="K652" s="0" t="inlineStr">
        <is>
          <t>饶平城区工作站</t>
        </is>
      </c>
      <c r="L652" s="0" t="inlineStr">
        <is>
          <t>饶平</t>
        </is>
      </c>
      <c r="M652" s="0" t="inlineStr">
        <is>
          <t>20261005152117X254053387</t>
        </is>
      </c>
      <c r="N652" s="0" t="inlineStr">
        <is>
          <t>CMCC-CZ-TSCLX-20261005-010346</t>
        </is>
      </c>
      <c r="O652" s="0" t="inlineStr">
        <is>
          <t>潮州</t>
        </is>
      </c>
      <c r="P652" s="0" t="inlineStr">
        <is>
          <t>饶平县</t>
        </is>
      </c>
      <c r="Q652" s="0">
        <f>IF(AND(A116&lt;&gt;"已参评好",F116&gt;=5),"超5小时未参评",IF(F116&gt;=7,"超7小时未参评",IF(F116&gt;=8,"超时未参评","")))</f>
        <v/>
      </c>
      <c r="R652" s="0" t="n"/>
    </row>
    <row r="653">
      <c r="B653" s="0" t="inlineStr">
        <is>
          <t>是</t>
        </is>
      </c>
      <c r="C653" s="56" t="n">
        <v>46301.11465277777</v>
      </c>
      <c r="D653" s="0" t="inlineStr">
        <is>
          <t>否</t>
        </is>
      </c>
      <c r="E653" s="56" t="n">
        <v>46300.78131944445</v>
      </c>
      <c r="F653" s="54">
        <f>(NOW()-E117)*24</f>
        <v/>
      </c>
      <c r="G653" s="0" t="inlineStr">
        <is>
          <t>13502624214</t>
        </is>
      </c>
      <c r="H653" s="0" t="inlineStr">
        <is>
          <t>2026-10-05 16:45:06</t>
        </is>
      </c>
      <c r="I653" s="0" t="inlineStr">
        <is>
          <t>潮州市潮安区东凤镇东凤南网格内畔市场路内畔村</t>
        </is>
      </c>
      <c r="J653" s="0" t="inlineStr">
        <is>
          <t>蔡泽鑫</t>
        </is>
      </c>
      <c r="K653" s="0" t="inlineStr">
        <is>
          <t>彩塘东凤工作站</t>
        </is>
      </c>
      <c r="L653" s="0" t="inlineStr">
        <is>
          <t>潮安</t>
        </is>
      </c>
      <c r="M653" s="0" t="inlineStr">
        <is>
          <t>20261005152503X251329319</t>
        </is>
      </c>
      <c r="N653" s="0" t="inlineStr">
        <is>
          <t>CMCC-CZ-TSCLX-20261005-009331</t>
        </is>
      </c>
      <c r="O653" s="0" t="inlineStr">
        <is>
          <t>潮州</t>
        </is>
      </c>
      <c r="P653" s="0" t="inlineStr">
        <is>
          <t>潮安区</t>
        </is>
      </c>
      <c r="Q653" s="0">
        <f>IF(AND(A117&lt;&gt;"已参评好",F117&gt;=5),"超5小时未参评",IF(F117&gt;=7,"超7小时未参评",IF(F117&gt;=8,"超时未参评","")))</f>
        <v/>
      </c>
      <c r="R653" s="0" t="n"/>
    </row>
    <row r="654">
      <c r="B654" s="0" t="inlineStr">
        <is>
          <t>是</t>
        </is>
      </c>
      <c r="C654" s="56" t="n">
        <v>46301.09399305555</v>
      </c>
      <c r="D654" s="0" t="inlineStr">
        <is>
          <t>否</t>
        </is>
      </c>
      <c r="E654" s="56" t="n">
        <v>46300.76065972223</v>
      </c>
      <c r="F654" s="54">
        <f>(NOW()-E118)*24</f>
        <v/>
      </c>
      <c r="G654" s="0" t="inlineStr">
        <is>
          <t>15907672222</t>
        </is>
      </c>
      <c r="H654" s="0" t="inlineStr">
        <is>
          <t>2026-10-05 16:15:21</t>
        </is>
      </c>
      <c r="I654" s="0" t="inlineStr">
        <is>
          <t>潮州市湘桥区城西街道南国网格潮州大道海逸一号</t>
        </is>
      </c>
      <c r="J654" s="0" t="inlineStr">
        <is>
          <t>陈诗俊</t>
        </is>
      </c>
      <c r="K654" s="0" t="inlineStr">
        <is>
          <t>市区城南工作站</t>
        </is>
      </c>
      <c r="L654" s="0" t="inlineStr">
        <is>
          <t>市区</t>
        </is>
      </c>
      <c r="M654" s="0" t="inlineStr">
        <is>
          <t>20261005153134X255777720</t>
        </is>
      </c>
      <c r="N654" s="0" t="inlineStr">
        <is>
          <t>CMCC-CZ-TSCLX-20261005-015509</t>
        </is>
      </c>
      <c r="O654" s="0" t="inlineStr">
        <is>
          <t>潮州</t>
        </is>
      </c>
      <c r="P654" s="0" t="inlineStr">
        <is>
          <t>湘桥区</t>
        </is>
      </c>
      <c r="Q654" s="0">
        <f>IF(AND(A118&lt;&gt;"已参评好",F118&gt;=5),"超5小时未参评",IF(F118&gt;=7,"超7小时未参评",IF(F118&gt;=8,"超时未参评","")))</f>
        <v/>
      </c>
      <c r="R654" s="0" t="n"/>
    </row>
    <row r="655">
      <c r="B655" s="0" t="inlineStr">
        <is>
          <t>是</t>
        </is>
      </c>
      <c r="C655" s="56" t="n">
        <v>46301.07965277778</v>
      </c>
      <c r="D655" s="0" t="inlineStr">
        <is>
          <t>否</t>
        </is>
      </c>
      <c r="E655" s="56" t="n">
        <v>46300.74631944444</v>
      </c>
      <c r="F655" s="54">
        <f>(NOW()-E119)*24</f>
        <v/>
      </c>
      <c r="G655" s="0" t="inlineStr">
        <is>
          <t>13652800036</t>
        </is>
      </c>
      <c r="H655" s="0" t="inlineStr">
        <is>
          <t>2026-10-05 15:54:42</t>
        </is>
      </c>
      <c r="I655" s="0" t="inlineStr">
        <is>
          <t>潮州市湘桥区凤新街道外环北网格潮州大道碧桂园【可装2000M】</t>
        </is>
      </c>
      <c r="J655" s="0" t="inlineStr">
        <is>
          <t>陈宏章</t>
        </is>
      </c>
      <c r="K655" s="0" t="inlineStr">
        <is>
          <t>市区城北工作站</t>
        </is>
      </c>
      <c r="L655" s="0" t="inlineStr">
        <is>
          <t>市区</t>
        </is>
      </c>
      <c r="M655" s="0" t="inlineStr">
        <is>
          <t>20261005153759X258824159</t>
        </is>
      </c>
      <c r="N655" s="0" t="inlineStr">
        <is>
          <t>CMCC-CZ-TSCLX-20261005-009763</t>
        </is>
      </c>
      <c r="O655" s="0" t="inlineStr">
        <is>
          <t>潮州</t>
        </is>
      </c>
      <c r="P655" s="0" t="inlineStr">
        <is>
          <t>湘桥区</t>
        </is>
      </c>
      <c r="Q655" s="0">
        <f>IF(AND(A119&lt;&gt;"已参评好",F119&gt;=5),"超5小时未参评",IF(F119&gt;=7,"超7小时未参评",IF(F119&gt;=8,"超时未参评","")))</f>
        <v/>
      </c>
      <c r="R655" s="0" t="n"/>
    </row>
    <row r="656">
      <c r="B656" s="0" t="inlineStr">
        <is>
          <t>是</t>
        </is>
      </c>
      <c r="C656" s="56" t="n">
        <v>46301.1524074074</v>
      </c>
      <c r="D656" s="0" t="inlineStr">
        <is>
          <t>否</t>
        </is>
      </c>
      <c r="E656" s="56" t="n">
        <v>46300.81907407408</v>
      </c>
      <c r="F656" s="54">
        <f>(NOW()-E120)*24</f>
        <v/>
      </c>
      <c r="G656" s="0" t="inlineStr">
        <is>
          <t>13539387558</t>
        </is>
      </c>
      <c r="H656" s="0" t="inlineStr">
        <is>
          <t>2026-10-05 17:39:28</t>
        </is>
      </c>
      <c r="I656" s="0" t="inlineStr">
        <is>
          <t>潮州市湘桥区凤新街道南国网格枫春路嘉和名苑</t>
        </is>
      </c>
      <c r="J656" s="0" t="inlineStr">
        <is>
          <t>吴坊</t>
        </is>
      </c>
      <c r="K656" s="0" t="inlineStr">
        <is>
          <t>磷官铁工作站</t>
        </is>
      </c>
      <c r="L656" s="0" t="inlineStr">
        <is>
          <t>市区</t>
        </is>
      </c>
      <c r="M656" s="0" t="inlineStr">
        <is>
          <t>20261005154341X256792923</t>
        </is>
      </c>
      <c r="N656" s="0" t="inlineStr">
        <is>
          <t>CMCC-CZ-TSCLX-20261005-010965</t>
        </is>
      </c>
      <c r="O656" s="0" t="inlineStr">
        <is>
          <t>潮州</t>
        </is>
      </c>
      <c r="P656" s="0" t="inlineStr">
        <is>
          <t>湘桥区</t>
        </is>
      </c>
      <c r="Q656" s="0">
        <f>IF(AND(A120&lt;&gt;"已参评好",F120&gt;=5),"超5小时未参评",IF(F120&gt;=7,"超7小时未参评",IF(F120&gt;=8,"超时未参评","")))</f>
        <v/>
      </c>
      <c r="R656" s="0" t="n"/>
    </row>
    <row r="657">
      <c r="B657" s="0" t="inlineStr">
        <is>
          <t>是</t>
        </is>
      </c>
      <c r="C657" s="56" t="n">
        <v>46301.14939814815</v>
      </c>
      <c r="D657" s="0" t="inlineStr">
        <is>
          <t>否</t>
        </is>
      </c>
      <c r="E657" s="56" t="n">
        <v>46300.81606481481</v>
      </c>
      <c r="F657" s="54">
        <f>(NOW()-E121)*24</f>
        <v/>
      </c>
      <c r="G657" s="0" t="inlineStr">
        <is>
          <t>18938802404</t>
        </is>
      </c>
      <c r="H657" s="0" t="inlineStr">
        <is>
          <t>2026-10-05 17:35:08</t>
        </is>
      </c>
      <c r="I657" s="0" t="inlineStr">
        <is>
          <t>潮州市湘桥区桥东街道桥东网格东山路六亩村</t>
        </is>
      </c>
      <c r="J657" s="0" t="inlineStr">
        <is>
          <t>柯德贤</t>
        </is>
      </c>
      <c r="K657" s="0" t="inlineStr">
        <is>
          <t>韩江新城工作站</t>
        </is>
      </c>
      <c r="L657" s="0" t="inlineStr">
        <is>
          <t>市区</t>
        </is>
      </c>
      <c r="M657" s="0" t="inlineStr">
        <is>
          <t>20261005161828X259883053</t>
        </is>
      </c>
      <c r="N657" s="0" t="inlineStr">
        <is>
          <t>CMCC-CZ-TSCLX-20261005-017311</t>
        </is>
      </c>
      <c r="O657" s="0" t="inlineStr">
        <is>
          <t>潮州</t>
        </is>
      </c>
      <c r="P657" s="0" t="inlineStr">
        <is>
          <t>湘桥区</t>
        </is>
      </c>
      <c r="Q657" s="0">
        <f>IF(AND(A121&lt;&gt;"已参评好",F121&gt;=5),"超5小时未参评",IF(F121&gt;=7,"超7小时未参评",IF(F121&gt;=8,"超时未参评","")))</f>
        <v/>
      </c>
      <c r="R657" s="0" t="n"/>
    </row>
    <row r="658">
      <c r="B658" s="0" t="inlineStr">
        <is>
          <t>是</t>
        </is>
      </c>
      <c r="C658" s="56" t="n">
        <v>46301.14425925926</v>
      </c>
      <c r="D658" s="0" t="inlineStr">
        <is>
          <t>否</t>
        </is>
      </c>
      <c r="E658" s="56" t="n">
        <v>46300.81092592593</v>
      </c>
      <c r="F658" s="54">
        <f>(NOW()-E122)*24</f>
        <v/>
      </c>
      <c r="G658" s="0" t="inlineStr">
        <is>
          <t>13433707190</t>
        </is>
      </c>
      <c r="H658" s="0" t="inlineStr">
        <is>
          <t>2026-10-05 17:27:44</t>
        </is>
      </c>
      <c r="I658" s="0" t="inlineStr">
        <is>
          <t>潮州市潮安区浮洋镇浮洋南网格广诚路洪巷村</t>
        </is>
      </c>
      <c r="J658" s="0" t="inlineStr">
        <is>
          <t>陈锶彬</t>
        </is>
      </c>
      <c r="M658" s="0" t="inlineStr">
        <is>
          <t>20261005162733X251443910</t>
        </is>
      </c>
      <c r="N658" s="0" t="inlineStr">
        <is>
          <t>CMCC-CZ-TSCLX-20261005-015152</t>
        </is>
      </c>
      <c r="O658" s="0" t="inlineStr">
        <is>
          <t>潮州</t>
        </is>
      </c>
      <c r="P658" s="0" t="inlineStr">
        <is>
          <t>潮安区</t>
        </is>
      </c>
      <c r="Q658" s="0">
        <f>IF(AND(A122&lt;&gt;"已参评好",F122&gt;=5),"超5小时未参评",IF(F122&gt;=7,"超7小时未参评",IF(F122&gt;=8,"超时未参评","")))</f>
        <v/>
      </c>
      <c r="R658" s="0" t="n"/>
    </row>
    <row r="659">
      <c r="B659" s="0" t="inlineStr">
        <is>
          <t>是</t>
        </is>
      </c>
      <c r="C659" s="56" t="n">
        <v>46301.13971064815</v>
      </c>
      <c r="D659" s="0" t="inlineStr">
        <is>
          <t>否</t>
        </is>
      </c>
      <c r="E659" s="56" t="n">
        <v>46300.80637731482</v>
      </c>
      <c r="F659" s="54">
        <f>(NOW()-E123)*24</f>
        <v/>
      </c>
      <c r="G659" s="0" t="inlineStr">
        <is>
          <t>18218201964</t>
        </is>
      </c>
      <c r="H659" s="0" t="inlineStr">
        <is>
          <t>2026-10-05 17:21:11</t>
        </is>
      </c>
      <c r="I659" s="0" t="inlineStr">
        <is>
          <t>潮州市潮安区枫溪镇如意网格宾福路李厝村</t>
        </is>
      </c>
      <c r="J659" s="0" t="inlineStr">
        <is>
          <t>洪溢</t>
        </is>
      </c>
      <c r="K659" s="0" t="inlineStr">
        <is>
          <t>瓷都枫溪工作站</t>
        </is>
      </c>
      <c r="L659" s="0" t="inlineStr">
        <is>
          <t>市区</t>
        </is>
      </c>
      <c r="M659" s="0" t="inlineStr">
        <is>
          <t>20261005163204X258225823</t>
        </is>
      </c>
      <c r="N659" s="0" t="inlineStr">
        <is>
          <t>CMCC-CZ-TSCLX-20261005-015357</t>
        </is>
      </c>
      <c r="O659" s="0" t="inlineStr">
        <is>
          <t>潮州</t>
        </is>
      </c>
      <c r="P659" s="0" t="inlineStr">
        <is>
          <t>潮安区</t>
        </is>
      </c>
      <c r="Q659" s="0">
        <f>IF(AND(A123&lt;&gt;"已参评好",F123&gt;=5),"超5小时未参评",IF(F123&gt;=7,"超7小时未参评",IF(F123&gt;=8,"超时未参评","")))</f>
        <v/>
      </c>
      <c r="R659" s="0" t="n"/>
    </row>
    <row r="660">
      <c r="B660" s="0" t="inlineStr">
        <is>
          <t>是</t>
        </is>
      </c>
      <c r="C660" s="56" t="n">
        <v>46301.12302083334</v>
      </c>
      <c r="D660" s="0" t="inlineStr">
        <is>
          <t>否</t>
        </is>
      </c>
      <c r="E660" s="56" t="n">
        <v>46300.7896875</v>
      </c>
      <c r="F660" s="54">
        <f>(NOW()-E124)*24</f>
        <v/>
      </c>
      <c r="G660" s="0" t="inlineStr">
        <is>
          <t>15812670768</t>
        </is>
      </c>
      <c r="H660" s="0" t="inlineStr">
        <is>
          <t>2026-10-05 16:57:09</t>
        </is>
      </c>
      <c r="I660" s="0" t="inlineStr">
        <is>
          <t>潮州市湘桥区城西街道吉利网格吉利街吉利村</t>
        </is>
      </c>
      <c r="J660" s="0" t="inlineStr">
        <is>
          <t>阮少寅</t>
        </is>
      </c>
      <c r="K660" s="0" t="inlineStr">
        <is>
          <t>市区城南工作站</t>
        </is>
      </c>
      <c r="L660" s="0" t="inlineStr">
        <is>
          <t>市区</t>
        </is>
      </c>
      <c r="M660" s="0" t="inlineStr">
        <is>
          <t>20261005164227X251041886</t>
        </is>
      </c>
      <c r="N660" s="0" t="inlineStr">
        <is>
          <t>CMCC-CZ-TSCLX-20261005-019808</t>
        </is>
      </c>
      <c r="O660" s="0" t="inlineStr">
        <is>
          <t>潮州</t>
        </is>
      </c>
      <c r="P660" s="0" t="inlineStr">
        <is>
          <t>湘桥区</t>
        </is>
      </c>
      <c r="Q660" s="0">
        <f>IF(AND(A124&lt;&gt;"已参评好",F124&gt;=5),"超5小时未参评",IF(F124&gt;=7,"超7小时未参评",IF(F124&gt;=8,"超时未参评","")))</f>
        <v/>
      </c>
      <c r="R660" s="0" t="n"/>
    </row>
    <row r="661">
      <c r="B661" s="0" t="inlineStr">
        <is>
          <t>是</t>
        </is>
      </c>
      <c r="C661" s="56" t="n">
        <v>46301.13421296296</v>
      </c>
      <c r="D661" s="0" t="inlineStr">
        <is>
          <t>否</t>
        </is>
      </c>
      <c r="E661" s="56" t="n">
        <v>46300.80087962963</v>
      </c>
      <c r="F661" s="54">
        <f>(NOW()-E125)*24</f>
        <v/>
      </c>
      <c r="G661" s="0" t="inlineStr">
        <is>
          <t>13531569022</t>
        </is>
      </c>
      <c r="H661" s="0" t="inlineStr">
        <is>
          <t>2026-10-05 17:13:16</t>
        </is>
      </c>
      <c r="I661" s="0" t="inlineStr">
        <is>
          <t>潮州市湘桥区城西街道前后街网格南较路三江华苑</t>
        </is>
      </c>
      <c r="J661" s="0" t="inlineStr">
        <is>
          <t>黄钿</t>
        </is>
      </c>
      <c r="K661" s="0" t="inlineStr">
        <is>
          <t>市区城南工作站</t>
        </is>
      </c>
      <c r="L661" s="0" t="inlineStr">
        <is>
          <t>市区</t>
        </is>
      </c>
      <c r="M661" s="0" t="inlineStr">
        <is>
          <t>20261005164912X251287411</t>
        </is>
      </c>
      <c r="N661" s="0" t="inlineStr">
        <is>
          <t>CMCC-CZ-TSCLX-20261005-020611</t>
        </is>
      </c>
      <c r="O661" s="0" t="inlineStr">
        <is>
          <t>潮州</t>
        </is>
      </c>
      <c r="P661" s="0" t="inlineStr">
        <is>
          <t>湘桥区</t>
        </is>
      </c>
      <c r="Q661" s="0">
        <f>IF(AND(A125&lt;&gt;"已参评好",F125&gt;=5),"超5小时未参评",IF(F125&gt;=7,"超7小时未参评",IF(F125&gt;=8,"超时未参评","")))</f>
        <v/>
      </c>
      <c r="R661" s="0" t="n"/>
    </row>
    <row r="662">
      <c r="B662" s="0" t="inlineStr">
        <is>
          <t>是</t>
        </is>
      </c>
      <c r="C662" s="56" t="n">
        <v>46301.17028935185</v>
      </c>
      <c r="D662" s="0" t="inlineStr">
        <is>
          <t>否</t>
        </is>
      </c>
      <c r="E662" s="56" t="n">
        <v>46300.83695601852</v>
      </c>
      <c r="F662" s="54">
        <f>(NOW()-E126)*24</f>
        <v/>
      </c>
      <c r="G662" s="0" t="inlineStr">
        <is>
          <t>13413725003</t>
        </is>
      </c>
      <c r="H662" s="0" t="inlineStr">
        <is>
          <t>2026-10-05 18:05:13</t>
        </is>
      </c>
      <c r="I662" s="0" t="inlineStr">
        <is>
          <t>潮州市潮安区沙溪镇沙溪东网格中明路仁里村</t>
        </is>
      </c>
      <c r="J662" s="0" t="inlineStr">
        <is>
          <t>洪名鑫</t>
        </is>
      </c>
      <c r="K662" s="0" t="inlineStr">
        <is>
          <t>高铁三镇工作站</t>
        </is>
      </c>
      <c r="L662" s="0" t="inlineStr">
        <is>
          <t>潮安</t>
        </is>
      </c>
      <c r="M662" s="0" t="inlineStr">
        <is>
          <t>20261004181217X251129910</t>
        </is>
      </c>
      <c r="N662" s="0" t="inlineStr">
        <is>
          <t>CMCC-CZ-TSCLX-20261004-023432</t>
        </is>
      </c>
      <c r="O662" s="0" t="inlineStr">
        <is>
          <t>潮州</t>
        </is>
      </c>
      <c r="P662" s="0" t="inlineStr">
        <is>
          <t>潮安区</t>
        </is>
      </c>
      <c r="Q662" s="0">
        <f>IF(AND(A126&lt;&gt;"已参评好",F126&gt;=5),"超5小时未参评",IF(F126&gt;=7,"超7小时未参评",IF(F126&gt;=8,"超时未参评","")))</f>
        <v/>
      </c>
      <c r="R662" s="0" t="n"/>
    </row>
    <row r="663">
      <c r="B663" s="0" t="inlineStr">
        <is>
          <t>是</t>
        </is>
      </c>
      <c r="C663" s="56" t="n">
        <v>46301.21618055556</v>
      </c>
      <c r="D663" s="0" t="inlineStr">
        <is>
          <t>否</t>
        </is>
      </c>
      <c r="E663" s="56" t="n">
        <v>46300.88284722222</v>
      </c>
      <c r="F663" s="54">
        <f>(NOW()-E127)*24</f>
        <v/>
      </c>
      <c r="G663" s="0" t="inlineStr">
        <is>
          <t>15919589962</t>
        </is>
      </c>
      <c r="H663" s="0" t="inlineStr">
        <is>
          <t>2026-10-05 19:11:18</t>
        </is>
      </c>
      <c r="I663" s="0" t="inlineStr">
        <is>
          <t>潮州市饶平县黄冈镇河南网格新港东路新厝片区</t>
        </is>
      </c>
      <c r="J663" s="0" t="inlineStr">
        <is>
          <t>陈旭钦</t>
        </is>
      </c>
      <c r="K663" s="0" t="inlineStr">
        <is>
          <t>饶平城区工作站</t>
        </is>
      </c>
      <c r="L663" s="0" t="inlineStr">
        <is>
          <t>饶平</t>
        </is>
      </c>
      <c r="M663" s="0" t="inlineStr">
        <is>
          <t>20261004205206X252096485</t>
        </is>
      </c>
      <c r="N663" s="0" t="inlineStr">
        <is>
          <t>CMCC-CZ-TSCLX-20261004-024466</t>
        </is>
      </c>
      <c r="O663" s="0" t="inlineStr">
        <is>
          <t>潮州</t>
        </is>
      </c>
      <c r="P663" s="0" t="inlineStr">
        <is>
          <t>饶平县</t>
        </is>
      </c>
      <c r="Q663" s="0">
        <f>IF(AND(A127&lt;&gt;"已参评好",F127&gt;=5),"超5小时未参评",IF(F127&gt;=7,"超7小时未参评",IF(F127&gt;=8,"超时未参评","")))</f>
        <v/>
      </c>
      <c r="R663" s="0" t="n"/>
    </row>
    <row r="664">
      <c r="B664" s="0" t="inlineStr">
        <is>
          <t>是</t>
        </is>
      </c>
      <c r="C664" s="56" t="n">
        <v>46301.21748842593</v>
      </c>
      <c r="D664" s="0" t="inlineStr">
        <is>
          <t>否</t>
        </is>
      </c>
      <c r="E664" s="56" t="n">
        <v>46300.88415509259</v>
      </c>
      <c r="F664" s="54">
        <f>(NOW()-E128)*24</f>
        <v/>
      </c>
      <c r="G664" s="0" t="inlineStr">
        <is>
          <t>13553738740</t>
        </is>
      </c>
      <c r="H664" s="0" t="inlineStr">
        <is>
          <t>2026-10-05 19:13:11</t>
        </is>
      </c>
      <c r="I664" s="0" t="inlineStr">
        <is>
          <t>潮州市饶平县樟溪镇网格084县道下广村</t>
        </is>
      </c>
      <c r="J664" s="0" t="inlineStr">
        <is>
          <t>0</t>
        </is>
      </c>
      <c r="M664" s="0" t="inlineStr">
        <is>
          <t>20261005081224X259586514</t>
        </is>
      </c>
      <c r="N664" s="0" t="inlineStr">
        <is>
          <t>CMCC-CZ-TSCLX-20261005-005811</t>
        </is>
      </c>
      <c r="O664" s="0" t="inlineStr">
        <is>
          <t>潮州</t>
        </is>
      </c>
      <c r="P664" s="0" t="inlineStr">
        <is>
          <t>饶平县</t>
        </is>
      </c>
      <c r="Q664" s="0">
        <f>IF(AND(A128&lt;&gt;"已参评好",F128&gt;=5),"超5小时未参评",IF(F128&gt;=7,"超7小时未参评",IF(F128&gt;=8,"超时未参评","")))</f>
        <v/>
      </c>
      <c r="R664" s="0" t="n"/>
    </row>
    <row r="665">
      <c r="B665" s="0" t="inlineStr">
        <is>
          <t>是</t>
        </is>
      </c>
      <c r="C665" s="56" t="n">
        <v>46301.19665509259</v>
      </c>
      <c r="D665" s="0" t="inlineStr">
        <is>
          <t>否</t>
        </is>
      </c>
      <c r="E665" s="56" t="n">
        <v>46300.86332175926</v>
      </c>
      <c r="F665" s="54">
        <f>(NOW()-E129)*24</f>
        <v/>
      </c>
      <c r="G665" s="0" t="inlineStr">
        <is>
          <t>15994971298</t>
        </is>
      </c>
      <c r="H665" s="0" t="inlineStr">
        <is>
          <t>2026-10-05 18:43:11</t>
        </is>
      </c>
      <c r="I665" s="0" t="inlineStr">
        <is>
          <t>潮州市潮安区枫溪镇如意网格新风路藏龙村</t>
        </is>
      </c>
      <c r="J665" s="0" t="inlineStr">
        <is>
          <t>洪溢</t>
        </is>
      </c>
      <c r="K665" s="0" t="inlineStr">
        <is>
          <t>瓷都枫溪工作站</t>
        </is>
      </c>
      <c r="L665" s="0" t="inlineStr">
        <is>
          <t>市区</t>
        </is>
      </c>
      <c r="M665" s="0" t="inlineStr">
        <is>
          <t>20261004104455X252088160</t>
        </is>
      </c>
      <c r="N665" s="0" t="inlineStr">
        <is>
          <t>CMCC-CZ-TSCLX-20261005-006643</t>
        </is>
      </c>
      <c r="O665" s="0" t="inlineStr">
        <is>
          <t>潮州</t>
        </is>
      </c>
      <c r="P665" s="0" t="inlineStr">
        <is>
          <t>潮安区</t>
        </is>
      </c>
      <c r="Q665" s="0">
        <f>IF(AND(A129&lt;&gt;"已参评好",F129&gt;=5),"超5小时未参评",IF(F129&gt;=7,"超7小时未参评",IF(F129&gt;=8,"超时未参评","")))</f>
        <v/>
      </c>
      <c r="R665" s="0" t="n"/>
    </row>
    <row r="666">
      <c r="B666" s="0" t="inlineStr">
        <is>
          <t>是</t>
        </is>
      </c>
      <c r="C666" s="56" t="n">
        <v>46301.21190972222</v>
      </c>
      <c r="D666" s="0" t="inlineStr">
        <is>
          <t>否</t>
        </is>
      </c>
      <c r="E666" s="56" t="n">
        <v>46300.87857638889</v>
      </c>
      <c r="F666" s="54">
        <f>(NOW()-E130)*24</f>
        <v/>
      </c>
      <c r="G666" s="0" t="inlineStr">
        <is>
          <t>13902796560</t>
        </is>
      </c>
      <c r="H666" s="0" t="inlineStr">
        <is>
          <t>2026-10-05 19:05:09</t>
        </is>
      </c>
      <c r="I666" s="0" t="inlineStr">
        <is>
          <t>潮州市潮安区庵埠镇庵东网格复兴路官路村</t>
        </is>
      </c>
      <c r="J666" s="0" t="inlineStr">
        <is>
          <t>0</t>
        </is>
      </c>
      <c r="M666" s="0" t="inlineStr">
        <is>
          <t>20261005095226X259305968</t>
        </is>
      </c>
      <c r="N666" s="0" t="inlineStr">
        <is>
          <t>CMCC-CZ-TSCLX-20261005-004655</t>
        </is>
      </c>
      <c r="O666" s="0" t="inlineStr">
        <is>
          <t>潮州</t>
        </is>
      </c>
      <c r="P666" s="0" t="inlineStr">
        <is>
          <t>潮安区</t>
        </is>
      </c>
      <c r="Q666" s="0">
        <f>IF(AND(A130&lt;&gt;"已参评好",F130&gt;=5),"超5小时未参评",IF(F130&gt;=7,"超7小时未参评",IF(F130&gt;=8,"超时未参评","")))</f>
        <v/>
      </c>
      <c r="R666" s="0" t="n"/>
    </row>
    <row r="667">
      <c r="B667" s="0" t="inlineStr">
        <is>
          <t>是</t>
        </is>
      </c>
      <c r="C667" s="56" t="n">
        <v>46301.19537037037</v>
      </c>
      <c r="D667" s="0" t="inlineStr">
        <is>
          <t>否</t>
        </is>
      </c>
      <c r="E667" s="56" t="n">
        <v>46300.86203703703</v>
      </c>
      <c r="F667" s="54">
        <f>(NOW()-E131)*24</f>
        <v/>
      </c>
      <c r="G667" s="0" t="inlineStr">
        <is>
          <t>13534662031</t>
        </is>
      </c>
      <c r="H667" s="0" t="inlineStr">
        <is>
          <t>2026-10-05 18:41:20</t>
        </is>
      </c>
      <c r="I667" s="0" t="inlineStr">
        <is>
          <t>潮州市湘桥区城西街道前后街网格西新南路后街村</t>
        </is>
      </c>
      <c r="J667" s="0" t="inlineStr">
        <is>
          <t>许秋跃</t>
        </is>
      </c>
      <c r="K667" s="0" t="inlineStr">
        <is>
          <t>市区城南工作站</t>
        </is>
      </c>
      <c r="L667" s="0" t="inlineStr">
        <is>
          <t>市区</t>
        </is>
      </c>
      <c r="M667" s="0" t="inlineStr">
        <is>
          <t>20261005151410X258602998</t>
        </is>
      </c>
      <c r="N667" s="0" t="inlineStr">
        <is>
          <t>CMCC-CZ-TSCLX-20261005-007073</t>
        </is>
      </c>
      <c r="O667" s="0" t="inlineStr">
        <is>
          <t>潮州</t>
        </is>
      </c>
      <c r="P667" s="0" t="inlineStr">
        <is>
          <t>湘桥区</t>
        </is>
      </c>
      <c r="Q667" s="0">
        <f>IF(AND(A131&lt;&gt;"已参评好",F131&gt;=5),"超5小时未参评",IF(F131&gt;=7,"超7小时未参评",IF(F131&gt;=8,"超时未参评","")))</f>
        <v/>
      </c>
      <c r="R667" s="0" t="n"/>
    </row>
    <row r="668">
      <c r="B668" s="0" t="inlineStr">
        <is>
          <t>是</t>
        </is>
      </c>
      <c r="C668" s="56" t="n">
        <v>46301.19405092593</v>
      </c>
      <c r="D668" s="0" t="inlineStr">
        <is>
          <t>否</t>
        </is>
      </c>
      <c r="E668" s="56" t="n">
        <v>46300.86071759259</v>
      </c>
      <c r="F668" s="54">
        <f>(NOW()-E132)*24</f>
        <v/>
      </c>
      <c r="G668" s="0" t="inlineStr">
        <is>
          <t>15219870056</t>
        </is>
      </c>
      <c r="H668" s="0" t="inlineStr">
        <is>
          <t>2026-10-05 18:39:26</t>
        </is>
      </c>
      <c r="I668" s="0" t="inlineStr">
        <is>
          <t>潮州市潮安区庵埠镇庵东网格复兴路官里村</t>
        </is>
      </c>
      <c r="J668" s="0" t="inlineStr">
        <is>
          <t>陈健桁</t>
        </is>
      </c>
      <c r="K668" s="0" t="inlineStr">
        <is>
          <t>潮安城区工作站</t>
        </is>
      </c>
      <c r="L668" s="0" t="inlineStr">
        <is>
          <t>潮安</t>
        </is>
      </c>
      <c r="M668" s="0" t="inlineStr">
        <is>
          <t>20261005124641X252681088</t>
        </is>
      </c>
      <c r="N668" s="0" t="inlineStr">
        <is>
          <t>CMCC-CZ-TSCLX-20261005-013541</t>
        </is>
      </c>
      <c r="O668" s="0" t="inlineStr">
        <is>
          <t>潮州</t>
        </is>
      </c>
      <c r="P668" s="0" t="inlineStr">
        <is>
          <t>潮安区</t>
        </is>
      </c>
      <c r="Q668" s="0">
        <f>IF(AND(A132&lt;&gt;"已参评好",F132&gt;=5),"超5小时未参评",IF(F132&gt;=7,"超7小时未参评",IF(F132&gt;=8,"超时未参评","")))</f>
        <v/>
      </c>
      <c r="R668" s="0" t="n"/>
    </row>
    <row r="669">
      <c r="B669" s="0" t="inlineStr">
        <is>
          <t>是</t>
        </is>
      </c>
      <c r="C669" s="56" t="n">
        <v>46301.16071759259</v>
      </c>
      <c r="D669" s="0" t="inlineStr">
        <is>
          <t>否</t>
        </is>
      </c>
      <c r="E669" s="56" t="n">
        <v>46300.82738425926</v>
      </c>
      <c r="F669" s="54">
        <f>(NOW()-E133)*24</f>
        <v/>
      </c>
      <c r="G669" s="0" t="inlineStr">
        <is>
          <t>15816522200</t>
        </is>
      </c>
      <c r="H669" s="0" t="inlineStr">
        <is>
          <t>2026-10-05 17:51:26</t>
        </is>
      </c>
      <c r="I669" s="0" t="inlineStr">
        <is>
          <t>潮州市湘桥区桥东街道恒大城网格金碧路恒大城</t>
        </is>
      </c>
      <c r="J669" s="0" t="inlineStr">
        <is>
          <t>曾楚湘</t>
        </is>
      </c>
      <c r="K669" s="0" t="inlineStr">
        <is>
          <t>韩江新城工作站</t>
        </is>
      </c>
      <c r="L669" s="0" t="inlineStr">
        <is>
          <t>市区</t>
        </is>
      </c>
      <c r="M669" s="0" t="inlineStr">
        <is>
          <t>20261005144257X256582291</t>
        </is>
      </c>
      <c r="N669" s="0" t="inlineStr">
        <is>
          <t>CMCC-CZ-TSCLX-20261005-015274</t>
        </is>
      </c>
      <c r="O669" s="0" t="inlineStr">
        <is>
          <t>潮州</t>
        </is>
      </c>
      <c r="P669" s="0" t="inlineStr">
        <is>
          <t>湘桥区</t>
        </is>
      </c>
      <c r="Q669" s="0">
        <f>IF(AND(A133&lt;&gt;"已参评好",F133&gt;=5),"超5小时未参评",IF(F133&gt;=7,"超7小时未参评",IF(F133&gt;=8,"超时未参评","")))</f>
        <v/>
      </c>
      <c r="R669" s="0" t="n"/>
    </row>
    <row r="670">
      <c r="B670" s="0" t="inlineStr">
        <is>
          <t>是</t>
        </is>
      </c>
      <c r="C670" s="56" t="n">
        <v>46301.16341435185</v>
      </c>
      <c r="D670" s="0" t="inlineStr">
        <is>
          <t>否</t>
        </is>
      </c>
      <c r="E670" s="56" t="n">
        <v>46300.83008101852</v>
      </c>
      <c r="F670" s="54">
        <f>(NOW()-E134)*24</f>
        <v/>
      </c>
      <c r="G670" s="0" t="inlineStr">
        <is>
          <t>13727912787</t>
        </is>
      </c>
      <c r="H670" s="0" t="inlineStr">
        <is>
          <t>2026-10-05 17:55:19</t>
        </is>
      </c>
      <c r="I670" s="0" t="inlineStr">
        <is>
          <t>潮州市潮安区枫溪镇云英路网格云英路英塘村</t>
        </is>
      </c>
      <c r="J670" s="0" t="inlineStr">
        <is>
          <t>陆锐强</t>
        </is>
      </c>
      <c r="K670" s="0" t="inlineStr">
        <is>
          <t>瓷都枫溪工作站</t>
        </is>
      </c>
      <c r="L670" s="0" t="inlineStr">
        <is>
          <t>市区</t>
        </is>
      </c>
      <c r="M670" s="0" t="inlineStr">
        <is>
          <t>20261005161746X253725920</t>
        </is>
      </c>
      <c r="N670" s="0" t="inlineStr">
        <is>
          <t>CMCC-CZ-TSCLX-20261005-017309</t>
        </is>
      </c>
      <c r="O670" s="0" t="inlineStr">
        <is>
          <t>潮州</t>
        </is>
      </c>
      <c r="P670" s="0" t="inlineStr">
        <is>
          <t>潮安区</t>
        </is>
      </c>
      <c r="Q670" s="0">
        <f>IF(AND(A134&lt;&gt;"已参评好",F134&gt;=5),"超5小时未参评",IF(F134&gt;=7,"超7小时未参评",IF(F134&gt;=8,"超时未参评","")))</f>
        <v/>
      </c>
      <c r="R670" s="0" t="n"/>
    </row>
    <row r="671">
      <c r="B671" s="0" t="inlineStr">
        <is>
          <t>是</t>
        </is>
      </c>
      <c r="C671" s="56" t="n">
        <v>46301.17861111111</v>
      </c>
      <c r="D671" s="0" t="inlineStr">
        <is>
          <t>否</t>
        </is>
      </c>
      <c r="E671" s="56" t="n">
        <v>46300.84527777778</v>
      </c>
      <c r="F671" s="54">
        <f>(NOW()-E135)*24</f>
        <v/>
      </c>
      <c r="G671" s="0" t="inlineStr">
        <is>
          <t>15976588886</t>
        </is>
      </c>
      <c r="H671" s="0" t="inlineStr">
        <is>
          <t>2026-10-05 18:17:12</t>
        </is>
      </c>
      <c r="I671" s="0" t="inlineStr">
        <is>
          <t>潮州市湘桥区西新街道前后街网格春福街南逸华苑</t>
        </is>
      </c>
      <c r="J671" s="0" t="inlineStr">
        <is>
          <t>黄钿</t>
        </is>
      </c>
      <c r="K671" s="0" t="inlineStr">
        <is>
          <t>市区城南工作站</t>
        </is>
      </c>
      <c r="L671" s="0" t="inlineStr">
        <is>
          <t>市区</t>
        </is>
      </c>
      <c r="M671" s="0" t="inlineStr">
        <is>
          <t>20261005163241X253233293</t>
        </is>
      </c>
      <c r="N671" s="0" t="inlineStr">
        <is>
          <t>CMCC-CZ-TSCLX-20261005-019803</t>
        </is>
      </c>
      <c r="O671" s="0" t="inlineStr">
        <is>
          <t>潮州</t>
        </is>
      </c>
      <c r="P671" s="0" t="inlineStr">
        <is>
          <t>湘桥区</t>
        </is>
      </c>
      <c r="Q671" s="0">
        <f>IF(AND(A135&lt;&gt;"已参评好",F135&gt;=5),"超5小时未参评",IF(F135&gt;=7,"超7小时未参评",IF(F135&gt;=8,"超时未参评","")))</f>
        <v/>
      </c>
      <c r="R671" s="0" t="n"/>
    </row>
    <row r="672">
      <c r="B672" s="0" t="inlineStr">
        <is>
          <t>是</t>
        </is>
      </c>
      <c r="C672" s="56" t="n">
        <v>46301.15780092592</v>
      </c>
      <c r="D672" s="0" t="inlineStr">
        <is>
          <t>否</t>
        </is>
      </c>
      <c r="E672" s="56" t="n">
        <v>46300.8244675926</v>
      </c>
      <c r="F672" s="54">
        <f>(NOW()-E136)*24</f>
        <v/>
      </c>
      <c r="G672" s="0" t="inlineStr">
        <is>
          <t>13426919661</t>
        </is>
      </c>
      <c r="H672" s="0" t="inlineStr">
        <is>
          <t>2026-10-05 17:47:14</t>
        </is>
      </c>
      <c r="I672" s="0" t="inlineStr">
        <is>
          <t>潮州市潮安区龙湖镇龙湖北网格东升路东升村</t>
        </is>
      </c>
      <c r="J672" s="0" t="inlineStr">
        <is>
          <t>谢利军</t>
        </is>
      </c>
      <c r="K672" s="0" t="inlineStr">
        <is>
          <t>江东龙湖工作站</t>
        </is>
      </c>
      <c r="L672" s="0" t="inlineStr">
        <is>
          <t>潮安</t>
        </is>
      </c>
      <c r="M672" s="0" t="inlineStr">
        <is>
          <t>20261005164812X256438654</t>
        </is>
      </c>
      <c r="N672" s="0" t="inlineStr">
        <is>
          <t>CMCC-CZ-TSCLX-20261005-021401</t>
        </is>
      </c>
      <c r="O672" s="0" t="inlineStr">
        <is>
          <t>潮州</t>
        </is>
      </c>
      <c r="P672" s="0" t="inlineStr">
        <is>
          <t>潮安区</t>
        </is>
      </c>
      <c r="Q672" s="0">
        <f>IF(AND(A136&lt;&gt;"已参评好",F136&gt;=5),"超5小时未参评",IF(F136&gt;=7,"超7小时未参评",IF(F136&gt;=8,"超时未参评","")))</f>
        <v/>
      </c>
      <c r="R672" s="0" t="n"/>
    </row>
    <row r="673">
      <c r="B673" s="0" t="inlineStr">
        <is>
          <t>是</t>
        </is>
      </c>
      <c r="C673" s="56" t="n">
        <v>46301.20228009259</v>
      </c>
      <c r="D673" s="0" t="inlineStr">
        <is>
          <t>否</t>
        </is>
      </c>
      <c r="E673" s="56" t="n">
        <v>46300.86894675926</v>
      </c>
      <c r="F673" s="54">
        <f>(NOW()-E137)*24</f>
        <v/>
      </c>
      <c r="G673" s="0" t="inlineStr">
        <is>
          <t>13690008140</t>
        </is>
      </c>
      <c r="H673" s="0" t="inlineStr">
        <is>
          <t>2026-10-05 18:51:17</t>
        </is>
      </c>
      <c r="I673" s="0" t="inlineStr">
        <is>
          <t>潮州市湘桥区西新街道前后街网格南春路南阳园光交片区</t>
        </is>
      </c>
      <c r="J673" s="0" t="inlineStr">
        <is>
          <t>黄钿</t>
        </is>
      </c>
      <c r="K673" s="0" t="inlineStr">
        <is>
          <t>市区城南工作站</t>
        </is>
      </c>
      <c r="L673" s="0" t="inlineStr">
        <is>
          <t>市区</t>
        </is>
      </c>
      <c r="M673" s="0" t="inlineStr">
        <is>
          <t>20261005165224X257442054</t>
        </is>
      </c>
      <c r="N673" s="0" t="inlineStr">
        <is>
          <t>CMCC-CZ-TSCLX-20261005-018259</t>
        </is>
      </c>
      <c r="O673" s="0" t="inlineStr">
        <is>
          <t>潮州</t>
        </is>
      </c>
      <c r="P673" s="0" t="inlineStr">
        <is>
          <t>湘桥区</t>
        </is>
      </c>
      <c r="Q673" s="0">
        <f>IF(AND(A137&lt;&gt;"已参评好",F137&gt;=5),"超5小时未参评",IF(F137&gt;=7,"超7小时未参评",IF(F137&gt;=8,"超时未参评","")))</f>
        <v/>
      </c>
      <c r="R673" s="0" t="n"/>
    </row>
    <row r="674">
      <c r="B674" s="0" t="inlineStr">
        <is>
          <t>是</t>
        </is>
      </c>
      <c r="C674" s="56" t="n">
        <v>46301.16466435185</v>
      </c>
      <c r="D674" s="0" t="inlineStr">
        <is>
          <t>否</t>
        </is>
      </c>
      <c r="E674" s="56" t="n">
        <v>46300.83133101852</v>
      </c>
      <c r="F674" s="54">
        <f>(NOW()-E138)*24</f>
        <v/>
      </c>
      <c r="G674" s="0" t="inlineStr">
        <is>
          <t>18125893313</t>
        </is>
      </c>
      <c r="H674" s="0" t="inlineStr">
        <is>
          <t>2026-10-05 17:57:07</t>
        </is>
      </c>
      <c r="I674" s="0" t="inlineStr">
        <is>
          <t>潮州市饶平县新丰镇网格334省道丰联片区</t>
        </is>
      </c>
      <c r="J674" s="0" t="inlineStr">
        <is>
          <t>刘锦敏</t>
        </is>
      </c>
      <c r="K674" s="0" t="inlineStr">
        <is>
          <t>饶平北片工作站</t>
        </is>
      </c>
      <c r="L674" s="0" t="inlineStr">
        <is>
          <t>饶平</t>
        </is>
      </c>
      <c r="M674" s="0" t="inlineStr">
        <is>
          <t>20261005165532X253361809</t>
        </is>
      </c>
      <c r="N674" s="0" t="inlineStr">
        <is>
          <t>CMCC-CZ-TSCLX-20261005-020811</t>
        </is>
      </c>
      <c r="O674" s="0" t="inlineStr">
        <is>
          <t>潮州</t>
        </is>
      </c>
      <c r="P674" s="0" t="inlineStr">
        <is>
          <t>饶平县</t>
        </is>
      </c>
      <c r="Q674" s="0">
        <f>IF(AND(A138&lt;&gt;"已参评好",F138&gt;=5),"超5小时未参评",IF(F138&gt;=7,"超7小时未参评",IF(F138&gt;=8,"超时未参评","")))</f>
        <v/>
      </c>
      <c r="R674" s="0" t="n"/>
    </row>
    <row r="675">
      <c r="B675" s="0" t="inlineStr">
        <is>
          <t>是</t>
        </is>
      </c>
      <c r="C675" s="56" t="n">
        <v>46301.1799537037</v>
      </c>
      <c r="D675" s="0" t="inlineStr">
        <is>
          <t>否</t>
        </is>
      </c>
      <c r="E675" s="56" t="n">
        <v>46300.84662037037</v>
      </c>
      <c r="F675" s="54">
        <f>(NOW()-E139)*24</f>
        <v/>
      </c>
      <c r="G675" s="0" t="inlineStr">
        <is>
          <t>15812697398</t>
        </is>
      </c>
      <c r="H675" s="0" t="inlineStr">
        <is>
          <t>2026-10-05 18:19:08</t>
        </is>
      </c>
      <c r="I675" s="0" t="inlineStr">
        <is>
          <t>潮州市湘桥区城西街道吉利网格枫春路新乡村</t>
        </is>
      </c>
      <c r="J675" s="0" t="inlineStr">
        <is>
          <t>陈楷</t>
        </is>
      </c>
      <c r="K675" s="0" t="inlineStr">
        <is>
          <t>市区城南工作站</t>
        </is>
      </c>
      <c r="L675" s="0" t="inlineStr">
        <is>
          <t>市区</t>
        </is>
      </c>
      <c r="M675" s="0" t="inlineStr">
        <is>
          <t>20261005171251X258328750</t>
        </is>
      </c>
      <c r="N675" s="0" t="inlineStr">
        <is>
          <t>CMCC-CZ-TSCLX-20261005-013791</t>
        </is>
      </c>
      <c r="O675" s="0" t="inlineStr">
        <is>
          <t>潮州</t>
        </is>
      </c>
      <c r="P675" s="0" t="inlineStr">
        <is>
          <t>湘桥区</t>
        </is>
      </c>
      <c r="Q675" s="0">
        <f>IF(AND(A139&lt;&gt;"已参评好",F139&gt;=5),"超5小时未参评",IF(F139&gt;=7,"超7小时未参评",IF(F139&gt;=8,"超时未参评","")))</f>
        <v/>
      </c>
      <c r="R675" s="0" t="n"/>
    </row>
    <row r="676">
      <c r="B676" s="0" t="inlineStr">
        <is>
          <t>是</t>
        </is>
      </c>
      <c r="C676" s="56" t="n">
        <v>46301.18157407407</v>
      </c>
      <c r="D676" s="0" t="inlineStr">
        <is>
          <t>否</t>
        </is>
      </c>
      <c r="E676" s="56" t="n">
        <v>46300.84824074074</v>
      </c>
      <c r="F676" s="54">
        <f>(NOW()-E140)*24</f>
        <v/>
      </c>
      <c r="G676" s="0" t="inlineStr">
        <is>
          <t>17876803783</t>
        </is>
      </c>
      <c r="H676" s="0" t="inlineStr">
        <is>
          <t>2026-10-05 18:21:28</t>
        </is>
      </c>
      <c r="I676" s="0" t="inlineStr">
        <is>
          <t>潮州市潮安区东凤镇东凤南网格东仙路下园村【可装2000M】</t>
        </is>
      </c>
      <c r="J676" s="0" t="inlineStr">
        <is>
          <t>蔡泽鑫</t>
        </is>
      </c>
      <c r="K676" s="0" t="inlineStr">
        <is>
          <t>彩塘东凤工作站</t>
        </is>
      </c>
      <c r="L676" s="0" t="inlineStr">
        <is>
          <t>潮安</t>
        </is>
      </c>
      <c r="M676" s="0" t="inlineStr">
        <is>
          <t>20261005173104X252298822</t>
        </is>
      </c>
      <c r="N676" s="0" t="inlineStr">
        <is>
          <t>CMCC-CZ-TSCLX-20261005-020037</t>
        </is>
      </c>
      <c r="O676" s="0" t="inlineStr">
        <is>
          <t>潮州</t>
        </is>
      </c>
      <c r="P676" s="0" t="inlineStr">
        <is>
          <t>潮安区</t>
        </is>
      </c>
      <c r="Q676" s="0">
        <f>IF(AND(A140&lt;&gt;"已参评好",F140&gt;=5),"超5小时未参评",IF(F140&gt;=7,"超7小时未参评",IF(F140&gt;=8,"超时未参评","")))</f>
        <v/>
      </c>
      <c r="R676" s="0" t="n"/>
    </row>
    <row r="677">
      <c r="B677" s="0" t="inlineStr">
        <is>
          <t>否</t>
        </is>
      </c>
      <c r="C677" s="56" t="n">
        <v>46301.77996527778</v>
      </c>
      <c r="D677" s="0" t="inlineStr">
        <is>
          <t>是</t>
        </is>
      </c>
      <c r="E677" s="56" t="n">
        <v>46301.44663194445</v>
      </c>
      <c r="F677" s="54">
        <f>(NOW()-E2)*24</f>
        <v/>
      </c>
      <c r="G677" s="0" t="inlineStr">
        <is>
          <t>15976393080</t>
        </is>
      </c>
      <c r="H677" s="0" t="inlineStr">
        <is>
          <t>2026-10-05 20:43:09</t>
        </is>
      </c>
      <c r="I677" s="0" t="inlineStr">
        <is>
          <t>潮州市潮安区庵埠镇庵东网格复兴路官路村</t>
        </is>
      </c>
      <c r="J677" s="0" t="inlineStr">
        <is>
          <t>欧泽涵</t>
        </is>
      </c>
      <c r="K677" s="0" t="inlineStr">
        <is>
          <t>潮安城区工作站</t>
        </is>
      </c>
      <c r="L677" s="0" t="inlineStr">
        <is>
          <t>潮安</t>
        </is>
      </c>
      <c r="M677" s="0" t="inlineStr">
        <is>
          <t>20261005095132X251599745</t>
        </is>
      </c>
      <c r="N677" s="0" t="inlineStr">
        <is>
          <t>CMCC-CZ-TSCLX-20261005-003462</t>
        </is>
      </c>
      <c r="O677" s="0" t="inlineStr">
        <is>
          <t>潮州</t>
        </is>
      </c>
      <c r="P677" s="0" t="inlineStr">
        <is>
          <t>潮安区</t>
        </is>
      </c>
      <c r="Q677" s="0">
        <f>IF(AND(A2&lt;&gt;"已参评好",F2&gt;=5),"超5小时未参评",IF(F2&gt;=7,"超7小时未参评",IF(F2&gt;=8,"超时未参评","")))</f>
        <v/>
      </c>
      <c r="R677" s="0" t="n"/>
    </row>
    <row r="678">
      <c r="B678" s="0" t="inlineStr">
        <is>
          <t>否</t>
        </is>
      </c>
      <c r="C678" s="56" t="n">
        <v>46301.75076388889</v>
      </c>
      <c r="D678" s="0" t="inlineStr">
        <is>
          <t>是</t>
        </is>
      </c>
      <c r="E678" s="56" t="n">
        <v>46301.41743055556</v>
      </c>
      <c r="F678" s="54">
        <f>(NOW()-E3)*24</f>
        <v/>
      </c>
      <c r="G678" s="0" t="inlineStr">
        <is>
          <t>13433702948</t>
        </is>
      </c>
      <c r="H678" s="0" t="inlineStr">
        <is>
          <t>2026-10-05 20:01:06</t>
        </is>
      </c>
      <c r="I678" s="0" t="inlineStr">
        <is>
          <t>潮州市潮安区浮洋镇浮洋北网格潮汕公路胜联村</t>
        </is>
      </c>
      <c r="J678" s="0" t="inlineStr">
        <is>
          <t>林卓钿</t>
        </is>
      </c>
      <c r="K678" s="0" t="inlineStr">
        <is>
          <t>浮洋网格</t>
        </is>
      </c>
      <c r="M678" s="0" t="inlineStr">
        <is>
          <t>20261005103112X251542563</t>
        </is>
      </c>
      <c r="N678" s="0" t="inlineStr">
        <is>
          <t>CMCC-CZ-TSCLX-20261005-006314</t>
        </is>
      </c>
      <c r="O678" s="0" t="inlineStr">
        <is>
          <t>潮州</t>
        </is>
      </c>
      <c r="P678" s="0" t="inlineStr">
        <is>
          <t>潮安区</t>
        </is>
      </c>
      <c r="Q678" s="0">
        <f>IF(AND(A3&lt;&gt;"已参评好",F3&gt;=5),"超5小时未参评",IF(F3&gt;=7,"超7小时未参评",IF(F3&gt;=8,"超时未参评","")))</f>
        <v/>
      </c>
      <c r="R678" s="0" t="n"/>
    </row>
    <row r="679">
      <c r="B679" s="0" t="inlineStr">
        <is>
          <t>否</t>
        </is>
      </c>
      <c r="C679" s="56" t="n">
        <v>46301.79516203704</v>
      </c>
      <c r="D679" s="0" t="inlineStr">
        <is>
          <t>是</t>
        </is>
      </c>
      <c r="E679" s="56" t="n">
        <v>46301.4618287037</v>
      </c>
      <c r="F679" s="54">
        <f>(NOW()-E4)*24</f>
        <v/>
      </c>
      <c r="G679" s="0" t="inlineStr">
        <is>
          <t>13623092349</t>
        </is>
      </c>
      <c r="H679" s="0" t="inlineStr">
        <is>
          <t>2026-10-05 21:05:02</t>
        </is>
      </c>
      <c r="I679" s="0" t="inlineStr">
        <is>
          <t>潮州市湘桥区磷溪镇旸山网格磷溪大道芦庄村</t>
        </is>
      </c>
      <c r="J679" s="0" t="inlineStr">
        <is>
          <t>0</t>
        </is>
      </c>
      <c r="M679" s="0" t="inlineStr">
        <is>
          <t>20261005161158X250469525</t>
        </is>
      </c>
      <c r="N679" s="0" t="inlineStr">
        <is>
          <t>CMCC-CZ-TSCLX-20261005-018803</t>
        </is>
      </c>
      <c r="O679" s="0" t="inlineStr">
        <is>
          <t>潮州</t>
        </is>
      </c>
      <c r="P679" s="0" t="inlineStr">
        <is>
          <t>湘桥区</t>
        </is>
      </c>
      <c r="Q679" s="0">
        <f>IF(AND(A4&lt;&gt;"已参评好",F4&gt;=5),"超5小时未参评",IF(F4&gt;=7,"超7小时未参评",IF(F4&gt;=8,"超时未参评","")))</f>
        <v/>
      </c>
      <c r="R679" s="0" t="n"/>
    </row>
    <row r="680">
      <c r="B680" s="0" t="inlineStr">
        <is>
          <t>否</t>
        </is>
      </c>
      <c r="C680" s="56" t="n">
        <v>46301.79240740741</v>
      </c>
      <c r="D680" s="0" t="inlineStr">
        <is>
          <t>是</t>
        </is>
      </c>
      <c r="E680" s="56" t="n">
        <v>46301.45907407408</v>
      </c>
      <c r="F680" s="54">
        <f>(NOW()-E5)*24</f>
        <v/>
      </c>
      <c r="G680" s="0" t="inlineStr">
        <is>
          <t>13829075742</t>
        </is>
      </c>
      <c r="H680" s="0" t="inlineStr">
        <is>
          <t>2026-10-05 21:01:04</t>
        </is>
      </c>
      <c r="I680" s="0" t="inlineStr">
        <is>
          <t>潮州市潮安区枫溪镇潮州市潮安县枫溪镇瓷兴路广东省潮州市湘桥区瓷兴路自来水公司收费处(集客)【可装2000M】</t>
        </is>
      </c>
      <c r="J680" s="0" t="inlineStr">
        <is>
          <t>卢志平</t>
        </is>
      </c>
      <c r="K680" s="0" t="inlineStr">
        <is>
          <t>瓷都枫溪工作站</t>
        </is>
      </c>
      <c r="L680" s="0" t="inlineStr">
        <is>
          <t>市区</t>
        </is>
      </c>
      <c r="M680" s="0" t="inlineStr">
        <is>
          <t>20261005165506X256661486</t>
        </is>
      </c>
      <c r="N680" s="0" t="inlineStr">
        <is>
          <t>CMCC-CZ-TSCLX-20261005-015770</t>
        </is>
      </c>
      <c r="O680" s="0" t="inlineStr">
        <is>
          <t>潮州</t>
        </is>
      </c>
      <c r="P680" s="0" t="inlineStr">
        <is>
          <t>潮安区</t>
        </is>
      </c>
      <c r="Q680" s="0">
        <f>IF(AND(A5&lt;&gt;"已参评好",F5&gt;=5),"超5小时未参评",IF(F5&gt;=7,"超7小时未参评",IF(F5&gt;=8,"超时未参评","")))</f>
        <v/>
      </c>
      <c r="R680" s="0" t="n"/>
    </row>
    <row r="681">
      <c r="B681" s="0" t="inlineStr">
        <is>
          <t>否</t>
        </is>
      </c>
      <c r="C681" s="56" t="n">
        <v>46301.75769675926</v>
      </c>
      <c r="D681" s="0" t="inlineStr">
        <is>
          <t>是</t>
        </is>
      </c>
      <c r="E681" s="56" t="n">
        <v>46301.42436342593</v>
      </c>
      <c r="F681" s="54">
        <f>(NOW()-E6)*24</f>
        <v/>
      </c>
      <c r="G681" s="0" t="inlineStr">
        <is>
          <t>13828332900</t>
        </is>
      </c>
      <c r="H681" s="0" t="inlineStr">
        <is>
          <t>2026-10-05 20:11:05</t>
        </is>
      </c>
      <c r="I681" s="0" t="inlineStr">
        <is>
          <t>潮州市湘桥区凤新街道北关网格春荣路金佳园</t>
        </is>
      </c>
      <c r="J681" s="0" t="inlineStr">
        <is>
          <t>周创镔</t>
        </is>
      </c>
      <c r="K681" s="0" t="inlineStr">
        <is>
          <t>市区城北工作站</t>
        </is>
      </c>
      <c r="L681" s="0" t="inlineStr">
        <is>
          <t>市区</t>
        </is>
      </c>
      <c r="M681" s="0" t="inlineStr">
        <is>
          <t>20261005170534X251236015</t>
        </is>
      </c>
      <c r="N681" s="0" t="inlineStr">
        <is>
          <t>CMCC-CZ-TSCLX-20261005-015390</t>
        </is>
      </c>
      <c r="O681" s="0" t="inlineStr">
        <is>
          <t>潮州</t>
        </is>
      </c>
      <c r="P681" s="0" t="inlineStr">
        <is>
          <t>湘桥区</t>
        </is>
      </c>
      <c r="Q681" s="0">
        <f>IF(AND(A6&lt;&gt;"已参评好",F6&gt;=5),"超5小时未参评",IF(F6&gt;=7,"超7小时未参评",IF(F6&gt;=8,"超时未参评","")))</f>
        <v/>
      </c>
      <c r="R681" s="0" t="n"/>
    </row>
    <row r="682">
      <c r="B682" s="0" t="inlineStr">
        <is>
          <t>否</t>
        </is>
      </c>
      <c r="C682" s="56" t="n">
        <v>46301.7716087963</v>
      </c>
      <c r="D682" s="0" t="inlineStr">
        <is>
          <t>是</t>
        </is>
      </c>
      <c r="E682" s="56" t="n">
        <v>46301.43827546296</v>
      </c>
      <c r="F682" s="54">
        <f>(NOW()-E7)*24</f>
        <v/>
      </c>
      <c r="G682" s="0" t="inlineStr">
        <is>
          <t>13500116723</t>
        </is>
      </c>
      <c r="H682" s="0" t="inlineStr">
        <is>
          <t>2026-10-05 20:31:07</t>
        </is>
      </c>
      <c r="I682" s="0" t="inlineStr">
        <is>
          <t>潮州市潮安区庵埠镇庵东网格庵北路腾瑞世纪城【可装2000M】</t>
        </is>
      </c>
      <c r="J682" s="0" t="inlineStr">
        <is>
          <t>陈家昭</t>
        </is>
      </c>
      <c r="K682" s="0" t="inlineStr">
        <is>
          <t>潮安城区工作站</t>
        </is>
      </c>
      <c r="L682" s="0" t="inlineStr">
        <is>
          <t>潮安</t>
        </is>
      </c>
      <c r="M682" s="0" t="inlineStr">
        <is>
          <t>20261005190822X258677546</t>
        </is>
      </c>
      <c r="N682" s="0" t="inlineStr">
        <is>
          <t>CMCC-CZ-TSCLX-20261005-022853</t>
        </is>
      </c>
      <c r="O682" s="0" t="inlineStr">
        <is>
          <t>潮州</t>
        </is>
      </c>
      <c r="P682" s="0" t="inlineStr">
        <is>
          <t>潮安区</t>
        </is>
      </c>
      <c r="Q682" s="0">
        <f>IF(AND(A7&lt;&gt;"已参评好",F7&gt;=5),"超5小时未参评",IF(F7&gt;=7,"超7小时未参评",IF(F7&gt;=8,"超时未参评","")))</f>
        <v/>
      </c>
      <c r="R682" s="0" t="n"/>
    </row>
    <row r="683">
      <c r="B683" s="0" t="inlineStr">
        <is>
          <t>否</t>
        </is>
      </c>
      <c r="C683" s="56" t="n">
        <v>46301.77024305556</v>
      </c>
      <c r="D683" s="0" t="inlineStr">
        <is>
          <t>是</t>
        </is>
      </c>
      <c r="E683" s="56" t="n">
        <v>46301.43690972222</v>
      </c>
      <c r="F683" s="54">
        <f>(NOW()-E8)*24</f>
        <v/>
      </c>
      <c r="G683" s="0" t="inlineStr">
        <is>
          <t>13539358996</t>
        </is>
      </c>
      <c r="H683" s="0" t="inlineStr">
        <is>
          <t>2026-10-05 20:29:09</t>
        </is>
      </c>
      <c r="I683" s="0" t="inlineStr">
        <is>
          <t>潮州市潮安区枫溪镇如意网格宾福路槐山岗</t>
        </is>
      </c>
      <c r="J683" s="0" t="inlineStr">
        <is>
          <t>陈丹华</t>
        </is>
      </c>
      <c r="K683" s="0" t="inlineStr">
        <is>
          <t>瓷都枫溪工作站</t>
        </is>
      </c>
      <c r="L683" s="0" t="inlineStr">
        <is>
          <t>市区</t>
        </is>
      </c>
      <c r="M683" s="0" t="inlineStr">
        <is>
          <t>20261005193754X252117242</t>
        </is>
      </c>
      <c r="N683" s="0" t="inlineStr">
        <is>
          <t>CMCC-CZ-TSCLX-20261005-025253</t>
        </is>
      </c>
      <c r="O683" s="0" t="inlineStr">
        <is>
          <t>潮州</t>
        </is>
      </c>
      <c r="P683" s="0" t="inlineStr">
        <is>
          <t>潮安区</t>
        </is>
      </c>
      <c r="Q683" s="0">
        <f>IF(AND(A8&lt;&gt;"已参评好",F8&gt;=5),"超5小时未参评",IF(F8&gt;=7,"超7小时未参评",IF(F8&gt;=8,"超时未参评","")))</f>
        <v/>
      </c>
      <c r="R683" s="0" t="n"/>
    </row>
    <row r="684">
      <c r="B684" s="0" t="inlineStr">
        <is>
          <t>否</t>
        </is>
      </c>
      <c r="C684" s="56" t="n">
        <v>46301.79655092592</v>
      </c>
      <c r="D684" s="0" t="inlineStr">
        <is>
          <t>是</t>
        </is>
      </c>
      <c r="E684" s="56" t="n">
        <v>46301.46321759259</v>
      </c>
      <c r="F684" s="54">
        <f>(NOW()-E9)*24</f>
        <v/>
      </c>
      <c r="G684" s="0" t="inlineStr">
        <is>
          <t>13715816162</t>
        </is>
      </c>
      <c r="H684" s="0" t="inlineStr">
        <is>
          <t>2026-10-05 21:07:02</t>
        </is>
      </c>
      <c r="I684" s="0" t="inlineStr">
        <is>
          <t>潮州市潮安区江东镇江东北网格319乡道下水头村</t>
        </is>
      </c>
      <c r="J684" s="0" t="inlineStr">
        <is>
          <t>庄标亮</t>
        </is>
      </c>
      <c r="K684" s="0" t="inlineStr">
        <is>
          <t>江东龙湖工作站</t>
        </is>
      </c>
      <c r="L684" s="0" t="inlineStr">
        <is>
          <t>潮安</t>
        </is>
      </c>
      <c r="M684" s="0" t="inlineStr">
        <is>
          <t>20261005201050X253854481</t>
        </is>
      </c>
      <c r="N684" s="0" t="inlineStr">
        <is>
          <t>CMCC-CZ-TSCLX-20261005-019904</t>
        </is>
      </c>
      <c r="O684" s="0" t="inlineStr">
        <is>
          <t>潮州</t>
        </is>
      </c>
      <c r="P684" s="0" t="inlineStr">
        <is>
          <t>潮安区</t>
        </is>
      </c>
      <c r="Q684" s="0">
        <f>IF(AND(A9&lt;&gt;"已参评好",F9&gt;=5),"超5小时未参评",IF(F9&gt;=7,"超7小时未参评",IF(F9&gt;=8,"超时未参评","")))</f>
        <v/>
      </c>
      <c r="R684" s="0" t="n"/>
    </row>
    <row r="685">
      <c r="B685" s="0" t="inlineStr">
        <is>
          <t>否</t>
        </is>
      </c>
      <c r="C685" s="56" t="n">
        <v>46301.79935185185</v>
      </c>
      <c r="D685" s="0" t="inlineStr">
        <is>
          <t>是</t>
        </is>
      </c>
      <c r="E685" s="56" t="n">
        <v>46301.46601851852</v>
      </c>
      <c r="F685" s="54">
        <f>(NOW()-E10)*24</f>
        <v/>
      </c>
      <c r="G685" s="0" t="inlineStr">
        <is>
          <t>13829005800</t>
        </is>
      </c>
      <c r="H685" s="0" t="inlineStr">
        <is>
          <t>2026-10-05 21:11:04</t>
        </is>
      </c>
      <c r="I685" s="0" t="inlineStr">
        <is>
          <t>潮州市潮安区浮洋镇浮洋南网格潮汕公路厦里美村</t>
        </is>
      </c>
      <c r="J685" s="0" t="inlineStr">
        <is>
          <t>陈锶彬</t>
        </is>
      </c>
      <c r="M685" s="0" t="inlineStr">
        <is>
          <t>20261005204549X252588865</t>
        </is>
      </c>
      <c r="N685" s="0" t="inlineStr">
        <is>
          <t>CMCC-CZ-TSCLX-20261005-021309</t>
        </is>
      </c>
      <c r="O685" s="0" t="inlineStr">
        <is>
          <t>潮州</t>
        </is>
      </c>
      <c r="P685" s="0" t="inlineStr">
        <is>
          <t>潮安区</t>
        </is>
      </c>
      <c r="Q685" s="0">
        <f>IF(AND(A10&lt;&gt;"已参评好",F10&gt;=5),"超5小时未参评",IF(F10&gt;=7,"超7小时未参评",IF(F10&gt;=8,"超时未参评","")))</f>
        <v/>
      </c>
      <c r="R685" s="0" t="n"/>
    </row>
    <row r="686">
      <c r="B686" s="0" t="inlineStr">
        <is>
          <t>是</t>
        </is>
      </c>
      <c r="C686" s="56" t="n">
        <v>46301.78554398148</v>
      </c>
      <c r="D686" s="0" t="inlineStr">
        <is>
          <t>是</t>
        </is>
      </c>
      <c r="E686" s="56" t="n">
        <v>46301.45221064815</v>
      </c>
      <c r="F686" s="54">
        <f>(NOW()-E11)*24</f>
        <v/>
      </c>
      <c r="G686" s="0" t="inlineStr">
        <is>
          <t>13534651361</t>
        </is>
      </c>
      <c r="H686" s="0" t="inlineStr">
        <is>
          <t>2026-10-06 08:51:11</t>
        </is>
      </c>
      <c r="I686" s="0" t="inlineStr">
        <is>
          <t>潮州市湘桥区城西街道吉利网格吉利街吉利村</t>
        </is>
      </c>
      <c r="J686" s="0" t="inlineStr">
        <is>
          <t>阮少寅</t>
        </is>
      </c>
      <c r="K686" s="0" t="inlineStr">
        <is>
          <t>市区城南工作站</t>
        </is>
      </c>
      <c r="L686" s="0" t="inlineStr">
        <is>
          <t>市区</t>
        </is>
      </c>
      <c r="M686" s="0" t="inlineStr">
        <is>
          <t>20261005224719X252834193</t>
        </is>
      </c>
      <c r="N686" s="0" t="inlineStr">
        <is>
          <t>CMCC-CZ-TSCLX-20261005-027201</t>
        </is>
      </c>
      <c r="O686" s="0" t="inlineStr">
        <is>
          <t>潮州</t>
        </is>
      </c>
      <c r="P686" s="0" t="inlineStr">
        <is>
          <t>湘桥区</t>
        </is>
      </c>
      <c r="Q686" s="0">
        <f>IF(AND(A11&lt;&gt;"已参评好",F11&gt;=5),"超5小时未参评",IF(F11&gt;=7,"超7小时未参评",IF(F11&gt;=8,"超时未参评","")))</f>
        <v/>
      </c>
      <c r="R686" s="0" t="n"/>
    </row>
    <row r="687">
      <c r="B687" s="0" t="inlineStr">
        <is>
          <t>是</t>
        </is>
      </c>
      <c r="C687" s="56" t="n">
        <v>46301.89416666667</v>
      </c>
      <c r="D687" s="0" t="inlineStr">
        <is>
          <t>是</t>
        </is>
      </c>
      <c r="E687" s="56" t="n">
        <v>46301.56083333334</v>
      </c>
      <c r="F687" s="54">
        <f>(NOW()-E12)*24</f>
        <v/>
      </c>
      <c r="G687" s="0" t="inlineStr">
        <is>
          <t>13829062933</t>
        </is>
      </c>
      <c r="H687" s="0" t="inlineStr">
        <is>
          <t>2026-10-06 11:27:36</t>
        </is>
      </c>
      <c r="I687" s="0" t="inlineStr">
        <is>
          <t>潮州市饶平县黄冈镇中心网格222省道上林村</t>
        </is>
      </c>
      <c r="J687" s="0" t="inlineStr">
        <is>
          <t>邱思鸿</t>
        </is>
      </c>
      <c r="K687" s="0" t="inlineStr">
        <is>
          <t>饶平城区工作站</t>
        </is>
      </c>
      <c r="L687" s="0" t="inlineStr">
        <is>
          <t>饶平</t>
        </is>
      </c>
      <c r="M687" s="0" t="inlineStr">
        <is>
          <t>20261005162840X255557865</t>
        </is>
      </c>
      <c r="N687" s="0" t="inlineStr">
        <is>
          <t>CMCC-CZ-TSCLX-20260930-004288</t>
        </is>
      </c>
      <c r="O687" s="0" t="inlineStr">
        <is>
          <t>潮州</t>
        </is>
      </c>
      <c r="P687" s="0" t="inlineStr">
        <is>
          <t>饶平县</t>
        </is>
      </c>
      <c r="Q687" s="0">
        <f>IF(AND(A12&lt;&gt;"已参评好",F12&gt;=5),"超5小时未参评",IF(F12&gt;=7,"超7小时未参评",IF(F12&gt;=8,"超时未参评","")))</f>
        <v/>
      </c>
      <c r="R687" s="0" t="n"/>
    </row>
    <row r="688">
      <c r="B688" s="0" t="inlineStr">
        <is>
          <t>是</t>
        </is>
      </c>
      <c r="C688" s="56" t="n">
        <v>46301.91753472222</v>
      </c>
      <c r="D688" s="0" t="inlineStr">
        <is>
          <t>否</t>
        </is>
      </c>
      <c r="E688" s="56" t="n">
        <v>46301.58420138889</v>
      </c>
      <c r="F688" s="54">
        <f>(NOW()-E13)*24</f>
        <v/>
      </c>
      <c r="G688" s="0" t="inlineStr">
        <is>
          <t>13823235896</t>
        </is>
      </c>
      <c r="H688" s="0" t="inlineStr">
        <is>
          <t>2026-10-06 12:01:15</t>
        </is>
      </c>
      <c r="I688" s="0" t="inlineStr">
        <is>
          <t>潮州市饶平县海山镇一网格S222省道石头社区</t>
        </is>
      </c>
      <c r="J688" s="0" t="inlineStr">
        <is>
          <t>林成鑫</t>
        </is>
      </c>
      <c r="K688" s="0" t="inlineStr">
        <is>
          <t>饶平西片工作站</t>
        </is>
      </c>
      <c r="L688" s="0" t="inlineStr">
        <is>
          <t>饶平</t>
        </is>
      </c>
      <c r="M688" s="0" t="inlineStr">
        <is>
          <t>20261004102548X250169716</t>
        </is>
      </c>
      <c r="N688" s="0" t="inlineStr">
        <is>
          <t>CMCC-CZ-TSCLX-20261004-004306</t>
        </is>
      </c>
      <c r="O688" s="0" t="inlineStr">
        <is>
          <t>潮州</t>
        </is>
      </c>
      <c r="P688" s="0" t="inlineStr">
        <is>
          <t>饶平县</t>
        </is>
      </c>
      <c r="Q688" s="0">
        <f>IF(AND(A13&lt;&gt;"已参评好",F13&gt;=5),"超5小时未参评",IF(F13&gt;=7,"超7小时未参评",IF(F13&gt;=8,"超时未参评","")))</f>
        <v/>
      </c>
      <c r="R688" s="0" t="n"/>
    </row>
    <row r="689">
      <c r="B689" s="0" t="inlineStr">
        <is>
          <t>是</t>
        </is>
      </c>
      <c r="C689" s="56" t="n">
        <v>46302.01364583334</v>
      </c>
      <c r="D689" s="0" t="inlineStr">
        <is>
          <t>否</t>
        </is>
      </c>
      <c r="E689" s="56" t="n">
        <v>46301.6803125</v>
      </c>
      <c r="F689" s="54">
        <f>(NOW()-E14)*24</f>
        <v/>
      </c>
      <c r="G689" s="0" t="inlineStr">
        <is>
          <t>19865299745</t>
        </is>
      </c>
      <c r="H689" s="0" t="inlineStr">
        <is>
          <t>2026-10-06 14:19:39</t>
        </is>
      </c>
      <c r="I689" s="0" t="inlineStr">
        <is>
          <t>潮州市潮安区彩塘镇金砂网格彩金路金东村</t>
        </is>
      </c>
      <c r="J689" s="0" t="inlineStr">
        <is>
          <t>刘汉城</t>
        </is>
      </c>
      <c r="K689" s="0" t="inlineStr">
        <is>
          <t>彩塘东凤工作站</t>
        </is>
      </c>
      <c r="L689" s="0" t="inlineStr">
        <is>
          <t>潮安</t>
        </is>
      </c>
      <c r="M689" s="0" t="inlineStr">
        <is>
          <t>20261005211358X258926527</t>
        </is>
      </c>
      <c r="N689" s="0" t="inlineStr">
        <is>
          <t>CMCC-CZ-TSCLX-20261005-004277</t>
        </is>
      </c>
      <c r="O689" s="0" t="inlineStr">
        <is>
          <t>潮州</t>
        </is>
      </c>
      <c r="P689" s="0" t="inlineStr">
        <is>
          <t>潮安区</t>
        </is>
      </c>
      <c r="Q689" s="0">
        <f>IF(AND(A14&lt;&gt;"已参评好",F14&gt;=5),"超5小时未参评",IF(F14&gt;=7,"超7小时未参评",IF(F14&gt;=8,"超时未参评","")))</f>
        <v/>
      </c>
      <c r="R689" s="0" t="n"/>
    </row>
    <row r="690">
      <c r="B690" s="0" t="inlineStr">
        <is>
          <t>是</t>
        </is>
      </c>
      <c r="C690" s="56" t="n">
        <v>46301.85366898148</v>
      </c>
      <c r="D690" s="0" t="inlineStr">
        <is>
          <t>是</t>
        </is>
      </c>
      <c r="E690" s="56" t="n">
        <v>46301.52033564815</v>
      </c>
      <c r="F690" s="54">
        <f>(NOW()-E15)*24</f>
        <v/>
      </c>
      <c r="G690" s="0" t="inlineStr">
        <is>
          <t>15816520518</t>
        </is>
      </c>
      <c r="H690" s="0" t="inlineStr">
        <is>
          <t>2026-10-06 10:29:17</t>
        </is>
      </c>
      <c r="I690" s="0" t="inlineStr">
        <is>
          <t>潮州市潮安区金石镇金石南网格十乡路廖厝村</t>
        </is>
      </c>
      <c r="J690" s="0" t="inlineStr">
        <is>
          <t>陈林</t>
        </is>
      </c>
      <c r="K690" s="0" t="inlineStr">
        <is>
          <t>高铁三镇工作站</t>
        </is>
      </c>
      <c r="L690" s="0" t="inlineStr">
        <is>
          <t>潮安</t>
        </is>
      </c>
      <c r="M690" s="0" t="inlineStr">
        <is>
          <t>20261005125014X256391923</t>
        </is>
      </c>
      <c r="N690" s="0" t="inlineStr">
        <is>
          <t>CMCC-CZ-TSCLX-20261005-016805</t>
        </is>
      </c>
      <c r="O690" s="0" t="inlineStr">
        <is>
          <t>潮州</t>
        </is>
      </c>
      <c r="P690" s="0" t="inlineStr">
        <is>
          <t>潮安区</t>
        </is>
      </c>
      <c r="Q690" s="0">
        <f>IF(AND(A15&lt;&gt;"已参评好",F15&gt;=5),"超5小时未参评",IF(F15&gt;=7,"超7小时未参评",IF(F15&gt;=8,"超时未参评","")))</f>
        <v/>
      </c>
      <c r="R690" s="0" t="n"/>
    </row>
    <row r="691">
      <c r="B691" s="0" t="inlineStr">
        <is>
          <t>是</t>
        </is>
      </c>
      <c r="C691" s="56" t="n">
        <v>46301.89133101852</v>
      </c>
      <c r="D691" s="0" t="inlineStr">
        <is>
          <t>是</t>
        </is>
      </c>
      <c r="E691" s="56" t="n">
        <v>46301.55799768519</v>
      </c>
      <c r="F691" s="54">
        <f>(NOW()-E16)*24</f>
        <v/>
      </c>
      <c r="G691" s="0" t="inlineStr">
        <is>
          <t>13922893598</t>
        </is>
      </c>
      <c r="H691" s="0" t="inlineStr">
        <is>
          <t>2026-10-06 11:23:31</t>
        </is>
      </c>
      <c r="I691" s="0" t="inlineStr">
        <is>
          <t>潮州市饶平县上饶镇一网格334省道许坑片区</t>
        </is>
      </c>
      <c r="J691" s="0" t="inlineStr">
        <is>
          <t>詹秋鸿</t>
        </is>
      </c>
      <c r="K691" s="0" t="inlineStr">
        <is>
          <t>饶平北片工作站</t>
        </is>
      </c>
      <c r="L691" s="0" t="inlineStr">
        <is>
          <t>饶平</t>
        </is>
      </c>
      <c r="M691" s="0" t="inlineStr">
        <is>
          <t>20261005134333X258875699</t>
        </is>
      </c>
      <c r="N691" s="0" t="inlineStr">
        <is>
          <t>CMCC-CZ-TSCLX-20261005-014665</t>
        </is>
      </c>
      <c r="O691" s="0" t="inlineStr">
        <is>
          <t>潮州</t>
        </is>
      </c>
      <c r="P691" s="0" t="inlineStr">
        <is>
          <t>饶平县</t>
        </is>
      </c>
      <c r="Q691" s="0">
        <f>IF(AND(A16&lt;&gt;"已参评好",F16&gt;=5),"超5小时未参评",IF(F16&gt;=7,"超7小时未参评",IF(F16&gt;=8,"超时未参评","")))</f>
        <v/>
      </c>
      <c r="R691" s="0" t="n"/>
    </row>
    <row r="692">
      <c r="B692" s="0" t="inlineStr">
        <is>
          <t>是</t>
        </is>
      </c>
      <c r="C692" s="56" t="n">
        <v>46301.91494212963</v>
      </c>
      <c r="D692" s="0" t="inlineStr">
        <is>
          <t>否</t>
        </is>
      </c>
      <c r="E692" s="56" t="n">
        <v>46301.5816087963</v>
      </c>
      <c r="F692" s="54">
        <f>(NOW()-E17)*24</f>
        <v/>
      </c>
      <c r="G692" s="0" t="inlineStr">
        <is>
          <t>15816540998</t>
        </is>
      </c>
      <c r="H692" s="0" t="inlineStr">
        <is>
          <t>2026-10-06 11:57:31</t>
        </is>
      </c>
      <c r="I692" s="0" t="inlineStr">
        <is>
          <t>潮州市潮安区枫溪镇如意网格潮汕路前进村</t>
        </is>
      </c>
      <c r="J692" s="0" t="inlineStr">
        <is>
          <t>林宏彬</t>
        </is>
      </c>
      <c r="K692" s="0" t="inlineStr">
        <is>
          <t>瓷都枫溪工作站</t>
        </is>
      </c>
      <c r="L692" s="0" t="inlineStr">
        <is>
          <t>市区</t>
        </is>
      </c>
      <c r="M692" s="0" t="inlineStr">
        <is>
          <t>20261005141205X257584697</t>
        </is>
      </c>
      <c r="N692" s="0" t="inlineStr">
        <is>
          <t>CMCC-CZ-TSCLX-20261005-011100</t>
        </is>
      </c>
      <c r="O692" s="0" t="inlineStr">
        <is>
          <t>潮州</t>
        </is>
      </c>
      <c r="P692" s="0" t="inlineStr">
        <is>
          <t>潮安区</t>
        </is>
      </c>
      <c r="Q692" s="0">
        <f>IF(AND(A17&lt;&gt;"已参评好",F17&gt;=5),"超5小时未参评",IF(F17&gt;=7,"超7小时未参评",IF(F17&gt;=8,"超时未参评","")))</f>
        <v/>
      </c>
      <c r="R692" s="0" t="n"/>
    </row>
    <row r="693">
      <c r="B693" s="0" t="inlineStr">
        <is>
          <t>是</t>
        </is>
      </c>
      <c r="C693" s="56" t="n">
        <v>46301.86222222223</v>
      </c>
      <c r="D693" s="0" t="inlineStr">
        <is>
          <t>是</t>
        </is>
      </c>
      <c r="E693" s="56" t="n">
        <v>46301.52888888889</v>
      </c>
      <c r="F693" s="54">
        <f>(NOW()-E18)*24</f>
        <v/>
      </c>
      <c r="G693" s="0" t="inlineStr">
        <is>
          <t>13631039655</t>
        </is>
      </c>
      <c r="H693" s="0" t="inlineStr">
        <is>
          <t>2026-10-06 10:41:36</t>
        </is>
      </c>
      <c r="I693" s="0" t="inlineStr">
        <is>
          <t>潮州市潮安区浮洋镇浮洋南网格炮浮路斗文村委会（一期）（小微）【可装2000M】</t>
        </is>
      </c>
      <c r="J693" s="0" t="inlineStr">
        <is>
          <t>邱晓杰</t>
        </is>
      </c>
      <c r="K693" s="0" t="inlineStr">
        <is>
          <t>浮洋网格</t>
        </is>
      </c>
      <c r="M693" s="0" t="inlineStr">
        <is>
          <t>20261005153959X251612003</t>
        </is>
      </c>
      <c r="N693" s="0" t="inlineStr">
        <is>
          <t>CMCC-CZ-TSCLX-20261005-017653</t>
        </is>
      </c>
      <c r="O693" s="0" t="inlineStr">
        <is>
          <t>潮州</t>
        </is>
      </c>
      <c r="P693" s="0" t="inlineStr">
        <is>
          <t>潮安区</t>
        </is>
      </c>
      <c r="Q693" s="0">
        <f>IF(AND(A18&lt;&gt;"已参评好",F18&gt;=5),"超5小时未参评",IF(F18&gt;=7,"超7小时未参评",IF(F18&gt;=8,"超时未参评","")))</f>
        <v/>
      </c>
      <c r="R693" s="0" t="n"/>
    </row>
    <row r="694">
      <c r="B694" s="0" t="inlineStr">
        <is>
          <t>是</t>
        </is>
      </c>
      <c r="C694" s="56" t="n">
        <v>46302.01252314815</v>
      </c>
      <c r="D694" s="0" t="inlineStr">
        <is>
          <t>否</t>
        </is>
      </c>
      <c r="E694" s="56" t="n">
        <v>46301.67918981481</v>
      </c>
      <c r="F694" s="54">
        <f>(NOW()-E19)*24</f>
        <v/>
      </c>
      <c r="G694" s="0" t="inlineStr">
        <is>
          <t>13600125871</t>
        </is>
      </c>
      <c r="H694" s="0" t="inlineStr">
        <is>
          <t>2026-10-06 14:18:02</t>
        </is>
      </c>
      <c r="I694" s="0" t="inlineStr">
        <is>
          <t>潮州市饶平县黄冈镇河北网格324国道下寮（一）片区</t>
        </is>
      </c>
      <c r="J694" s="0" t="inlineStr">
        <is>
          <t>余泽彬</t>
        </is>
      </c>
      <c r="K694" s="0" t="inlineStr">
        <is>
          <t>饶平城区工作站</t>
        </is>
      </c>
      <c r="L694" s="0" t="inlineStr">
        <is>
          <t>饶平</t>
        </is>
      </c>
      <c r="M694" s="0" t="inlineStr">
        <is>
          <t>20261005164714X257827266</t>
        </is>
      </c>
      <c r="N694" s="0" t="inlineStr">
        <is>
          <t>CMCC-CZ-TSCLX-20261005-020408</t>
        </is>
      </c>
      <c r="O694" s="0" t="inlineStr">
        <is>
          <t>潮州</t>
        </is>
      </c>
      <c r="P694" s="0" t="inlineStr">
        <is>
          <t>饶平县</t>
        </is>
      </c>
      <c r="Q694" s="0">
        <f>IF(AND(A19&lt;&gt;"已参评好",F19&gt;=5),"超5小时未参评",IF(F19&gt;=7,"超7小时未参评",IF(F19&gt;=8,"超时未参评","")))</f>
        <v/>
      </c>
      <c r="R694" s="0" t="n"/>
    </row>
    <row r="695">
      <c r="B695" s="0" t="inlineStr">
        <is>
          <t>是</t>
        </is>
      </c>
      <c r="C695" s="56" t="n">
        <v>46301.87869212963</v>
      </c>
      <c r="D695" s="0" t="inlineStr">
        <is>
          <t>是</t>
        </is>
      </c>
      <c r="E695" s="56" t="n">
        <v>46301.5453587963</v>
      </c>
      <c r="F695" s="54">
        <f>(NOW()-E20)*24</f>
        <v/>
      </c>
      <c r="G695" s="0" t="inlineStr">
        <is>
          <t>13690000491</t>
        </is>
      </c>
      <c r="H695" s="0" t="inlineStr">
        <is>
          <t>2026-10-06 11:05:19</t>
        </is>
      </c>
      <c r="I695" s="0" t="inlineStr">
        <is>
          <t>潮州市潮安区凤塘镇凤塘西网格书安路西和村</t>
        </is>
      </c>
      <c r="J695" s="0" t="inlineStr">
        <is>
          <t>张泽杰</t>
        </is>
      </c>
      <c r="K695" s="0" t="inlineStr">
        <is>
          <t>凤塘镇区工作站</t>
        </is>
      </c>
      <c r="L695" s="0" t="inlineStr">
        <is>
          <t>潮安</t>
        </is>
      </c>
      <c r="M695" s="0" t="inlineStr">
        <is>
          <t>20261005170851X254191432</t>
        </is>
      </c>
      <c r="N695" s="0" t="inlineStr">
        <is>
          <t>CMCC-CZ-TSCLX-20261005-015781</t>
        </is>
      </c>
      <c r="O695" s="0" t="inlineStr">
        <is>
          <t>潮州</t>
        </is>
      </c>
      <c r="P695" s="0" t="inlineStr">
        <is>
          <t>潮安区</t>
        </is>
      </c>
      <c r="Q695" s="0">
        <f>IF(AND(A20&lt;&gt;"已参评好",F20&gt;=5),"超5小时未参评",IF(F20&gt;=7,"超7小时未参评",IF(F20&gt;=8,"超时未参评","")))</f>
        <v/>
      </c>
      <c r="R695" s="0" t="n"/>
    </row>
    <row r="696">
      <c r="B696" s="0" t="inlineStr">
        <is>
          <t>是</t>
        </is>
      </c>
      <c r="C696" s="56" t="n">
        <v>46301.88019675926</v>
      </c>
      <c r="D696" s="0" t="inlineStr">
        <is>
          <t>是</t>
        </is>
      </c>
      <c r="E696" s="56" t="n">
        <v>46301.54686342592</v>
      </c>
      <c r="F696" s="54">
        <f>(NOW()-E21)*24</f>
        <v/>
      </c>
      <c r="G696" s="0" t="inlineStr">
        <is>
          <t>13421077423</t>
        </is>
      </c>
      <c r="H696" s="0" t="inlineStr">
        <is>
          <t>2026-10-06 11:07:29</t>
        </is>
      </c>
      <c r="I696" s="0" t="inlineStr">
        <is>
          <t>潮州市潮安区枫溪镇长美网格展宏路德州工业区</t>
        </is>
      </c>
      <c r="J696" s="0" t="inlineStr">
        <is>
          <t>庄卓煌</t>
        </is>
      </c>
      <c r="K696" s="0" t="inlineStr">
        <is>
          <t>瓷都枫溪工作站</t>
        </is>
      </c>
      <c r="L696" s="0" t="inlineStr">
        <is>
          <t>市区</t>
        </is>
      </c>
      <c r="M696" s="0" t="inlineStr">
        <is>
          <t>20261005172257X257796984</t>
        </is>
      </c>
      <c r="N696" s="0" t="inlineStr">
        <is>
          <t>CMCC-CZ-TSCLX-20261005-017533</t>
        </is>
      </c>
      <c r="O696" s="0" t="inlineStr">
        <is>
          <t>潮州</t>
        </is>
      </c>
      <c r="P696" s="0" t="inlineStr">
        <is>
          <t>潮安区</t>
        </is>
      </c>
      <c r="Q696" s="0">
        <f>IF(AND(A21&lt;&gt;"已参评好",F21&gt;=5),"超5小时未参评",IF(F21&gt;=7,"超7小时未参评",IF(F21&gt;=8,"超时未参评","")))</f>
        <v/>
      </c>
      <c r="R696" s="0" t="n"/>
    </row>
    <row r="697">
      <c r="B697" s="0" t="inlineStr">
        <is>
          <t>是</t>
        </is>
      </c>
      <c r="C697" s="56" t="n">
        <v>46301.92179398148</v>
      </c>
      <c r="D697" s="0" t="inlineStr">
        <is>
          <t>否</t>
        </is>
      </c>
      <c r="E697" s="56" t="n">
        <v>46301.58846064815</v>
      </c>
      <c r="F697" s="54">
        <f>(NOW()-E22)*24</f>
        <v/>
      </c>
      <c r="G697" s="0" t="inlineStr">
        <is>
          <t>13828306458</t>
        </is>
      </c>
      <c r="H697" s="0" t="inlineStr">
        <is>
          <t>2026-10-06 12:07:23</t>
        </is>
      </c>
      <c r="I697" s="0" t="inlineStr">
        <is>
          <t>潮州市潮安区枫溪镇池湖网格池湖路池湖村</t>
        </is>
      </c>
      <c r="J697" s="0" t="inlineStr">
        <is>
          <t>卢奕鑫</t>
        </is>
      </c>
      <c r="K697" s="0" t="inlineStr">
        <is>
          <t>瓷都枫溪工作站</t>
        </is>
      </c>
      <c r="L697" s="0" t="inlineStr">
        <is>
          <t>市区</t>
        </is>
      </c>
      <c r="M697" s="0" t="inlineStr">
        <is>
          <t>20261005172519X253636617</t>
        </is>
      </c>
      <c r="N697" s="0" t="inlineStr">
        <is>
          <t>CMCC-CZ-TSCLX-20261005-017926</t>
        </is>
      </c>
      <c r="O697" s="0" t="inlineStr">
        <is>
          <t>潮州</t>
        </is>
      </c>
      <c r="P697" s="0" t="inlineStr">
        <is>
          <t>潮安区</t>
        </is>
      </c>
      <c r="Q697" s="0">
        <f>IF(AND(A22&lt;&gt;"已参评好",F22&gt;=5),"超5小时未参评",IF(F22&gt;=7,"超7小时未参评",IF(F22&gt;=8,"超时未参评","")))</f>
        <v/>
      </c>
      <c r="R697" s="0" t="n"/>
    </row>
    <row r="698">
      <c r="B698" s="0" t="inlineStr">
        <is>
          <t>是</t>
        </is>
      </c>
      <c r="C698" s="56" t="n">
        <v>46301.82996527778</v>
      </c>
      <c r="D698" s="0" t="inlineStr">
        <is>
          <t>是</t>
        </is>
      </c>
      <c r="E698" s="56" t="n">
        <v>46301.49663194444</v>
      </c>
      <c r="F698" s="54">
        <f>(NOW()-E23)*24</f>
        <v/>
      </c>
      <c r="G698" s="0" t="inlineStr">
        <is>
          <t>13426913914</t>
        </is>
      </c>
      <c r="H698" s="0" t="inlineStr">
        <is>
          <t>2026-10-06 09:55:09</t>
        </is>
      </c>
      <c r="I698" s="0" t="inlineStr">
        <is>
          <t>潮州市潮安区江东镇江东北网格319乡道独树村</t>
        </is>
      </c>
      <c r="J698" s="0" t="inlineStr">
        <is>
          <t>郑州杰</t>
        </is>
      </c>
      <c r="K698" s="0" t="inlineStr">
        <is>
          <t>江东龙湖工作站</t>
        </is>
      </c>
      <c r="L698" s="0" t="inlineStr">
        <is>
          <t>潮安</t>
        </is>
      </c>
      <c r="M698" s="0" t="inlineStr">
        <is>
          <t>20261005175129X256751285</t>
        </is>
      </c>
      <c r="N698" s="0" t="inlineStr">
        <is>
          <t>CMCC-CZ-TSCLX-20261005-017941</t>
        </is>
      </c>
      <c r="O698" s="0" t="inlineStr">
        <is>
          <t>潮州</t>
        </is>
      </c>
      <c r="P698" s="0" t="inlineStr">
        <is>
          <t>潮安区</t>
        </is>
      </c>
      <c r="Q698" s="0">
        <f>IF(AND(A23&lt;&gt;"已参评好",F23&gt;=5),"超5小时未参评",IF(F23&gt;=7,"超7小时未参评",IF(F23&gt;=8,"超时未参评","")))</f>
        <v/>
      </c>
      <c r="R698" s="0" t="n"/>
    </row>
    <row r="699">
      <c r="A699" s="0" t="inlineStr">
        <is>
          <t>已参评好</t>
        </is>
      </c>
      <c r="B699" s="0" t="inlineStr">
        <is>
          <t>是</t>
        </is>
      </c>
      <c r="C699" s="56" t="n">
        <v>46301.86918981482</v>
      </c>
      <c r="D699" s="0" t="inlineStr">
        <is>
          <t>是</t>
        </is>
      </c>
      <c r="E699" s="56" t="n">
        <v>46301.53585648148</v>
      </c>
      <c r="F699" s="54">
        <f>(NOW()-E24)*24</f>
        <v/>
      </c>
      <c r="G699" s="0" t="inlineStr">
        <is>
          <t>15812692227</t>
        </is>
      </c>
      <c r="H699" s="0" t="inlineStr">
        <is>
          <t>2026-10-06 10:51:38</t>
        </is>
      </c>
      <c r="I699" s="0" t="inlineStr">
        <is>
          <t>潮州市潮安区江东镇江东南网格中直路红砂村</t>
        </is>
      </c>
      <c r="J699" s="0" t="inlineStr">
        <is>
          <t>黄伟河</t>
        </is>
      </c>
      <c r="K699" s="0" t="inlineStr">
        <is>
          <t>江东龙湖工作站</t>
        </is>
      </c>
      <c r="L699" s="0" t="inlineStr">
        <is>
          <t>潮安</t>
        </is>
      </c>
      <c r="M699" s="0" t="inlineStr">
        <is>
          <t>20261005181045X250601313</t>
        </is>
      </c>
      <c r="N699" s="0" t="inlineStr">
        <is>
          <t>CMCC-CZ-TSCLX-20261005-022445</t>
        </is>
      </c>
      <c r="O699" s="0" t="inlineStr">
        <is>
          <t>潮州</t>
        </is>
      </c>
      <c r="P699" s="0" t="inlineStr">
        <is>
          <t>潮安区</t>
        </is>
      </c>
      <c r="Q699" s="0">
        <f>IF(AND(A24&lt;&gt;"已参评好",F24&gt;=5),"超5小时未参评",IF(F24&gt;=7,"超7小时未参评",IF(F24&gt;=8,"超时未参评","")))</f>
        <v/>
      </c>
      <c r="R699" s="0" t="inlineStr">
        <is>
          <t>已参评好</t>
        </is>
      </c>
    </row>
    <row r="700">
      <c r="B700" s="0" t="inlineStr">
        <is>
          <t>是</t>
        </is>
      </c>
      <c r="C700" s="56" t="n">
        <v>46302.00114583333</v>
      </c>
      <c r="D700" s="0" t="inlineStr">
        <is>
          <t>否</t>
        </is>
      </c>
      <c r="E700" s="56" t="n">
        <v>46301.6678125</v>
      </c>
      <c r="F700" s="54">
        <f>(NOW()-E25)*24</f>
        <v/>
      </c>
      <c r="G700" s="0" t="inlineStr">
        <is>
          <t>15218539873</t>
        </is>
      </c>
      <c r="H700" s="0" t="inlineStr">
        <is>
          <t>2026-10-06 14:01:39</t>
        </is>
      </c>
      <c r="I700" s="0" t="inlineStr">
        <is>
          <t>潮州市湘桥区官塘镇官塘网格安黄公路巷下村</t>
        </is>
      </c>
      <c r="J700" s="0" t="inlineStr">
        <is>
          <t>陆彦羽</t>
        </is>
      </c>
      <c r="K700" s="0" t="inlineStr">
        <is>
          <t>磷官铁工作站</t>
        </is>
      </c>
      <c r="L700" s="0" t="inlineStr">
        <is>
          <t>市区</t>
        </is>
      </c>
      <c r="M700" s="0" t="inlineStr">
        <is>
          <t>20261005184101X253433158</t>
        </is>
      </c>
      <c r="N700" s="0" t="inlineStr">
        <is>
          <t>CMCC-CZ-TSCLX-20261005-019887</t>
        </is>
      </c>
      <c r="O700" s="0" t="inlineStr">
        <is>
          <t>潮州</t>
        </is>
      </c>
      <c r="P700" s="0" t="inlineStr">
        <is>
          <t>湘桥区</t>
        </is>
      </c>
      <c r="Q700" s="0">
        <f>IF(AND(A25&lt;&gt;"已参评好",F25&gt;=5),"超5小时未参评",IF(F25&gt;=7,"超7小时未参评",IF(F25&gt;=8,"超时未参评","")))</f>
        <v/>
      </c>
      <c r="R700" s="0" t="n"/>
    </row>
    <row r="701">
      <c r="B701" s="0" t="inlineStr">
        <is>
          <t>是</t>
        </is>
      </c>
      <c r="C701" s="56" t="n">
        <v>46302.0115625</v>
      </c>
      <c r="D701" s="0" t="inlineStr">
        <is>
          <t>否</t>
        </is>
      </c>
      <c r="E701" s="56" t="n">
        <v>46301.67822916667</v>
      </c>
      <c r="F701" s="54">
        <f>(NOW()-E26)*24</f>
        <v/>
      </c>
      <c r="G701" s="0" t="inlineStr">
        <is>
          <t>13715725954</t>
        </is>
      </c>
      <c r="H701" s="0" t="inlineStr">
        <is>
          <t>2026-10-06 14:16:39</t>
        </is>
      </c>
      <c r="I701" s="0" t="inlineStr">
        <is>
          <t>潮州市饶平县新丰镇网格334省道溁东村片区</t>
        </is>
      </c>
      <c r="J701" s="0" t="inlineStr">
        <is>
          <t>詹蔚均</t>
        </is>
      </c>
      <c r="K701" s="0" t="inlineStr">
        <is>
          <t>饶平北片工作站</t>
        </is>
      </c>
      <c r="L701" s="0" t="inlineStr">
        <is>
          <t>饶平</t>
        </is>
      </c>
      <c r="M701" s="0" t="inlineStr">
        <is>
          <t>20261005185028X250409233</t>
        </is>
      </c>
      <c r="N701" s="0" t="inlineStr">
        <is>
          <t>CMCC-CZ-TSCLX-20261005-022847</t>
        </is>
      </c>
      <c r="O701" s="0" t="inlineStr">
        <is>
          <t>潮州</t>
        </is>
      </c>
      <c r="P701" s="0" t="inlineStr">
        <is>
          <t>饶平县</t>
        </is>
      </c>
      <c r="Q701" s="0">
        <f>IF(AND(A26&lt;&gt;"已参评好",F26&gt;=5),"超5小时未参评",IF(F26&gt;=7,"超7小时未参评",IF(F26&gt;=8,"超时未参评","")))</f>
        <v/>
      </c>
      <c r="R701" s="0" t="n"/>
    </row>
    <row r="702">
      <c r="B702" s="0" t="inlineStr">
        <is>
          <t>是</t>
        </is>
      </c>
      <c r="C702" s="56" t="n">
        <v>46301.86916666666</v>
      </c>
      <c r="D702" s="0" t="inlineStr">
        <is>
          <t>是</t>
        </is>
      </c>
      <c r="E702" s="56" t="n">
        <v>46301.53583333334</v>
      </c>
      <c r="F702" s="54">
        <f>(NOW()-E27)*24</f>
        <v/>
      </c>
      <c r="G702" s="0" t="inlineStr">
        <is>
          <t>13827339936</t>
        </is>
      </c>
      <c r="H702" s="0" t="inlineStr">
        <is>
          <t>2026-10-06 10:51:36</t>
        </is>
      </c>
      <c r="I702" s="0" t="inlineStr">
        <is>
          <t>潮州市潮安区枫溪镇池湖网格南较西路金域澜岸【可装2000M】</t>
        </is>
      </c>
      <c r="J702" s="0" t="inlineStr">
        <is>
          <t>李伟</t>
        </is>
      </c>
      <c r="K702" s="0" t="inlineStr">
        <is>
          <t>市区城南工作站</t>
        </is>
      </c>
      <c r="L702" s="0" t="inlineStr">
        <is>
          <t>市区</t>
        </is>
      </c>
      <c r="M702" s="0" t="inlineStr">
        <is>
          <t>20261005190123X251901001</t>
        </is>
      </c>
      <c r="N702" s="0" t="inlineStr">
        <is>
          <t>CMCC-CZ-TSCLX-20261005-022647</t>
        </is>
      </c>
      <c r="O702" s="0" t="inlineStr">
        <is>
          <t>潮州</t>
        </is>
      </c>
      <c r="P702" s="0" t="inlineStr">
        <is>
          <t>潮安区</t>
        </is>
      </c>
      <c r="Q702" s="0">
        <f>IF(AND(A27&lt;&gt;"已参评好",F27&gt;=5),"超5小时未参评",IF(F27&gt;=7,"超7小时未参评",IF(F27&gt;=8,"超时未参评","")))</f>
        <v/>
      </c>
      <c r="R702" s="0" t="n"/>
    </row>
    <row r="703">
      <c r="B703" s="0" t="inlineStr">
        <is>
          <t>是</t>
        </is>
      </c>
      <c r="C703" s="56" t="n">
        <v>46302.00966435186</v>
      </c>
      <c r="D703" s="0" t="inlineStr">
        <is>
          <t>否</t>
        </is>
      </c>
      <c r="E703" s="56" t="n">
        <v>46301.67633101852</v>
      </c>
      <c r="F703" s="54">
        <f>(NOW()-E28)*24</f>
        <v/>
      </c>
      <c r="G703" s="0" t="inlineStr">
        <is>
          <t>15113999334a</t>
        </is>
      </c>
      <c r="H703" s="0" t="inlineStr">
        <is>
          <t>2026-10-06 14:13:55</t>
        </is>
      </c>
      <c r="I703" s="0" t="inlineStr">
        <is>
          <t>潮州市潮安区金石镇金石北网格下陇路下陇村</t>
        </is>
      </c>
      <c r="J703" s="0" t="inlineStr">
        <is>
          <t>林彬举</t>
        </is>
      </c>
      <c r="K703" s="0" t="inlineStr">
        <is>
          <t>高铁三镇工作站</t>
        </is>
      </c>
      <c r="L703" s="0" t="inlineStr">
        <is>
          <t>潮安</t>
        </is>
      </c>
      <c r="M703" s="0" t="inlineStr">
        <is>
          <t>20261005190406X254896388</t>
        </is>
      </c>
      <c r="N703" s="0" t="inlineStr">
        <is>
          <t>CMCC-CZ-TSCLX-20261005-021267</t>
        </is>
      </c>
      <c r="O703" s="0" t="inlineStr">
        <is>
          <t>潮州</t>
        </is>
      </c>
      <c r="P703" s="0" t="inlineStr">
        <is>
          <t>潮安区</t>
        </is>
      </c>
      <c r="Q703" s="0">
        <f>IF(AND(A28&lt;&gt;"已参评好",F28&gt;=5),"超5小时未参评",IF(F28&gt;=7,"超7小时未参评",IF(F28&gt;=8,"超时未参评","")))</f>
        <v/>
      </c>
      <c r="R703" s="0" t="n"/>
    </row>
    <row r="704">
      <c r="B704" s="0" t="inlineStr">
        <is>
          <t>是</t>
        </is>
      </c>
      <c r="C704" s="56" t="n">
        <v>46301.87591435185</v>
      </c>
      <c r="D704" s="0" t="inlineStr">
        <is>
          <t>是</t>
        </is>
      </c>
      <c r="E704" s="56" t="n">
        <v>46301.54258101852</v>
      </c>
      <c r="F704" s="54">
        <f>(NOW()-E29)*24</f>
        <v/>
      </c>
      <c r="G704" s="0" t="inlineStr">
        <is>
          <t>13534628635</t>
        </is>
      </c>
      <c r="H704" s="0" t="inlineStr">
        <is>
          <t>2026-10-06 11:01:19</t>
        </is>
      </c>
      <c r="I704" s="0" t="inlineStr">
        <is>
          <t>潮州市饶平县黄冈镇中心网格沿河北路香溪府</t>
        </is>
      </c>
      <c r="J704" s="0" t="inlineStr">
        <is>
          <t>刘春辉</t>
        </is>
      </c>
      <c r="K704" s="0" t="inlineStr">
        <is>
          <t>饶平城区工作站</t>
        </is>
      </c>
      <c r="L704" s="0" t="inlineStr">
        <is>
          <t>饶平</t>
        </is>
      </c>
      <c r="M704" s="0" t="inlineStr">
        <is>
          <t>20261005191445X250187748</t>
        </is>
      </c>
      <c r="N704" s="0" t="inlineStr">
        <is>
          <t>CMCC-CZ-TSCLX-20261005-020883</t>
        </is>
      </c>
      <c r="O704" s="0" t="inlineStr">
        <is>
          <t>潮州</t>
        </is>
      </c>
      <c r="P704" s="0" t="inlineStr">
        <is>
          <t>饶平县</t>
        </is>
      </c>
      <c r="Q704" s="0">
        <f>IF(AND(A29&lt;&gt;"已参评好",F29&gt;=5),"超5小时未参评",IF(F29&gt;=7,"超7小时未参评",IF(F29&gt;=8,"超时未参评","")))</f>
        <v/>
      </c>
      <c r="R704" s="0" t="n"/>
    </row>
    <row r="705">
      <c r="B705" s="0" t="inlineStr">
        <is>
          <t>是</t>
        </is>
      </c>
      <c r="C705" s="56" t="n">
        <v>46302.0231712963</v>
      </c>
      <c r="D705" s="0" t="inlineStr">
        <is>
          <t>否</t>
        </is>
      </c>
      <c r="E705" s="56" t="n">
        <v>46301.68983796296</v>
      </c>
      <c r="F705" s="54">
        <f>(NOW()-E30)*24</f>
        <v/>
      </c>
      <c r="G705" s="0" t="inlineStr">
        <is>
          <t>15016517207</t>
        </is>
      </c>
      <c r="H705" s="0" t="inlineStr">
        <is>
          <t>2026-10-06 14:33:22</t>
        </is>
      </c>
      <c r="I705" s="0" t="inlineStr">
        <is>
          <t>潮州市湘桥区官塘镇官塘网格安黄公路奕东奕庵村</t>
        </is>
      </c>
      <c r="J705" s="0" t="inlineStr">
        <is>
          <t>方锐伟</t>
        </is>
      </c>
      <c r="K705" s="0" t="inlineStr">
        <is>
          <t>磷官铁工作站</t>
        </is>
      </c>
      <c r="L705" s="0" t="inlineStr">
        <is>
          <t>市区</t>
        </is>
      </c>
      <c r="M705" s="0" t="inlineStr">
        <is>
          <t>20261005191923X253563729</t>
        </is>
      </c>
      <c r="N705" s="0" t="inlineStr">
        <is>
          <t>CMCC-CZ-TSCLX-20261005-026405</t>
        </is>
      </c>
      <c r="O705" s="0" t="inlineStr">
        <is>
          <t>潮州</t>
        </is>
      </c>
      <c r="P705" s="0" t="inlineStr">
        <is>
          <t>湘桥区</t>
        </is>
      </c>
      <c r="Q705" s="0">
        <f>IF(AND(A30&lt;&gt;"已参评好",F30&gt;=5),"超5小时未参评",IF(F30&gt;=7,"超7小时未参评",IF(F30&gt;=8,"超时未参评","")))</f>
        <v/>
      </c>
      <c r="R705" s="0" t="n"/>
    </row>
    <row r="706">
      <c r="B706" s="0" t="inlineStr">
        <is>
          <t>是</t>
        </is>
      </c>
      <c r="C706" s="56" t="n">
        <v>46301.92498842593</v>
      </c>
      <c r="D706" s="0" t="inlineStr">
        <is>
          <t>否</t>
        </is>
      </c>
      <c r="E706" s="56" t="n">
        <v>46301.59165509259</v>
      </c>
      <c r="F706" s="54">
        <f>(NOW()-E31)*24</f>
        <v/>
      </c>
      <c r="G706" s="0" t="inlineStr">
        <is>
          <t>13690092987</t>
        </is>
      </c>
      <c r="H706" s="0" t="inlineStr">
        <is>
          <t>2026-10-06 12:11:59</t>
        </is>
      </c>
      <c r="I706" s="0" t="inlineStr">
        <is>
          <t>潮州市潮安区登塘镇登塘网格S233省道尧田村</t>
        </is>
      </c>
      <c r="J706" s="0" t="inlineStr">
        <is>
          <t>郑杰帆</t>
        </is>
      </c>
      <c r="K706" s="0" t="inlineStr">
        <is>
          <t>古巷登塘工作站</t>
        </is>
      </c>
      <c r="L706" s="0" t="inlineStr">
        <is>
          <t>潮安</t>
        </is>
      </c>
      <c r="M706" s="0" t="inlineStr">
        <is>
          <t>20261005200349X252263049</t>
        </is>
      </c>
      <c r="N706" s="0" t="inlineStr">
        <is>
          <t>CMCC-CZ-TSCLX-20261005-020496</t>
        </is>
      </c>
      <c r="O706" s="0" t="inlineStr">
        <is>
          <t>潮州</t>
        </is>
      </c>
      <c r="P706" s="0" t="inlineStr">
        <is>
          <t>潮安区</t>
        </is>
      </c>
      <c r="Q706" s="0">
        <f>IF(AND(A31&lt;&gt;"已参评好",F31&gt;=5),"超5小时未参评",IF(F31&gt;=7,"超7小时未参评",IF(F31&gt;=8,"超时未参评","")))</f>
        <v/>
      </c>
      <c r="R706" s="0" t="n"/>
    </row>
    <row r="707">
      <c r="B707" s="0" t="inlineStr">
        <is>
          <t>是</t>
        </is>
      </c>
      <c r="C707" s="56" t="n">
        <v>46301.91761574074</v>
      </c>
      <c r="D707" s="0" t="inlineStr">
        <is>
          <t>否</t>
        </is>
      </c>
      <c r="E707" s="56" t="n">
        <v>46301.58428240741</v>
      </c>
      <c r="F707" s="54">
        <f>(NOW()-E32)*24</f>
        <v/>
      </c>
      <c r="G707" s="0" t="inlineStr">
        <is>
          <t>13553726968</t>
        </is>
      </c>
      <c r="H707" s="0" t="inlineStr">
        <is>
          <t>2026-10-06 12:01:22</t>
        </is>
      </c>
      <c r="I707" s="0" t="inlineStr">
        <is>
          <t>潮州市湘桥区城西街道南国网格南较西路南国明珠</t>
        </is>
      </c>
      <c r="J707" s="0" t="inlineStr">
        <is>
          <t>李伟</t>
        </is>
      </c>
      <c r="K707" s="0" t="inlineStr">
        <is>
          <t>市区城南工作站</t>
        </is>
      </c>
      <c r="L707" s="0" t="inlineStr">
        <is>
          <t>市区</t>
        </is>
      </c>
      <c r="M707" s="0" t="inlineStr">
        <is>
          <t>20261005201104X250415510</t>
        </is>
      </c>
      <c r="N707" s="0" t="inlineStr">
        <is>
          <t>CMCC-CZ-TSCLX-20261005-019752</t>
        </is>
      </c>
      <c r="O707" s="0" t="inlineStr">
        <is>
          <t>潮州</t>
        </is>
      </c>
      <c r="P707" s="0" t="inlineStr">
        <is>
          <t>湘桥区</t>
        </is>
      </c>
      <c r="Q707" s="0">
        <f>IF(AND(A32&lt;&gt;"已参评好",F32&gt;=5),"超5小时未参评",IF(F32&gt;=7,"超7小时未参评",IF(F32&gt;=8,"超时未参评","")))</f>
        <v/>
      </c>
      <c r="R707" s="0" t="n"/>
    </row>
    <row r="708">
      <c r="B708" s="0" t="inlineStr">
        <is>
          <t>是</t>
        </is>
      </c>
      <c r="C708" s="56" t="n">
        <v>46302.02188657408</v>
      </c>
      <c r="D708" s="0" t="inlineStr">
        <is>
          <t>否</t>
        </is>
      </c>
      <c r="E708" s="56" t="n">
        <v>46301.68855324074</v>
      </c>
      <c r="F708" s="54">
        <f>(NOW()-E33)*24</f>
        <v/>
      </c>
      <c r="G708" s="0" t="inlineStr">
        <is>
          <t>13927027269a</t>
        </is>
      </c>
      <c r="H708" s="0" t="inlineStr">
        <is>
          <t>2026-10-06 14:31:31</t>
        </is>
      </c>
      <c r="I708" s="0" t="inlineStr">
        <is>
          <t>潮州市湘桥区城西街道南国网格潮州大道海逸一号</t>
        </is>
      </c>
      <c r="J708" s="0" t="inlineStr">
        <is>
          <t>吴坊</t>
        </is>
      </c>
      <c r="K708" s="0" t="inlineStr">
        <is>
          <t>磷官铁工作站</t>
        </is>
      </c>
      <c r="L708" s="0" t="inlineStr">
        <is>
          <t>市区</t>
        </is>
      </c>
      <c r="M708" s="0" t="inlineStr">
        <is>
          <t>20261005201207X251875391</t>
        </is>
      </c>
      <c r="N708" s="0" t="inlineStr">
        <is>
          <t>CMCC-CZ-TSCLX-20261005-022677</t>
        </is>
      </c>
      <c r="O708" s="0" t="inlineStr">
        <is>
          <t>潮州</t>
        </is>
      </c>
      <c r="P708" s="0" t="inlineStr">
        <is>
          <t>湘桥区</t>
        </is>
      </c>
      <c r="Q708" s="0">
        <f>IF(AND(A33&lt;&gt;"已参评好",F33&gt;=5),"超5小时未参评",IF(F33&gt;=7,"超7小时未参评",IF(F33&gt;=8,"超时未参评","")))</f>
        <v/>
      </c>
      <c r="R708" s="0" t="n"/>
    </row>
    <row r="709">
      <c r="B709" s="0" t="inlineStr">
        <is>
          <t>是</t>
        </is>
      </c>
      <c r="C709" s="56" t="n">
        <v>46301.83709490741</v>
      </c>
      <c r="D709" s="0" t="inlineStr">
        <is>
          <t>是</t>
        </is>
      </c>
      <c r="E709" s="56" t="n">
        <v>46301.50376157407</v>
      </c>
      <c r="F709" s="54">
        <f>(NOW()-E34)*24</f>
        <v/>
      </c>
      <c r="G709" s="0" t="inlineStr">
        <is>
          <t>15992341119</t>
        </is>
      </c>
      <c r="H709" s="0" t="inlineStr">
        <is>
          <t>2026-10-06 10:05:25</t>
        </is>
      </c>
      <c r="I709" s="0" t="inlineStr">
        <is>
          <t>潮州市饶平县黄冈镇河南网格黄冈大道龙眼城管区片区</t>
        </is>
      </c>
      <c r="J709" s="0" t="inlineStr">
        <is>
          <t>张双文</t>
        </is>
      </c>
      <c r="K709" s="0" t="inlineStr">
        <is>
          <t>饶平城区工作站</t>
        </is>
      </c>
      <c r="L709" s="0" t="inlineStr">
        <is>
          <t>饶平</t>
        </is>
      </c>
      <c r="M709" s="0" t="inlineStr">
        <is>
          <t>20261005201420X253792256</t>
        </is>
      </c>
      <c r="N709" s="0" t="inlineStr">
        <is>
          <t>CMCC-CZ-TSCLX-20261005-019135</t>
        </is>
      </c>
      <c r="O709" s="0" t="inlineStr">
        <is>
          <t>潮州</t>
        </is>
      </c>
      <c r="P709" s="0" t="inlineStr">
        <is>
          <t>饶平县</t>
        </is>
      </c>
      <c r="Q709" s="0">
        <f>IF(AND(A34&lt;&gt;"已参评好",F34&gt;=5),"超5小时未参评",IF(F34&gt;=7,"超7小时未参评",IF(F34&gt;=8,"超时未参评","")))</f>
        <v/>
      </c>
      <c r="R709" s="0" t="n"/>
    </row>
    <row r="710">
      <c r="B710" s="0" t="inlineStr">
        <is>
          <t>是</t>
        </is>
      </c>
      <c r="C710" s="56" t="n">
        <v>46301.81483796296</v>
      </c>
      <c r="D710" s="0" t="inlineStr">
        <is>
          <t>是</t>
        </is>
      </c>
      <c r="E710" s="56" t="n">
        <v>46301.48150462963</v>
      </c>
      <c r="F710" s="54">
        <f>(NOW()-E35)*24</f>
        <v/>
      </c>
      <c r="G710" s="0" t="inlineStr">
        <is>
          <t>15919509371</t>
        </is>
      </c>
      <c r="H710" s="0" t="inlineStr">
        <is>
          <t>2026-10-06 09:33:22</t>
        </is>
      </c>
      <c r="I710" s="0" t="inlineStr">
        <is>
          <t>潮州市饶平县黄冈镇县政府网格536乡道碧洲村</t>
        </is>
      </c>
      <c r="J710" s="0" t="inlineStr">
        <is>
          <t>郑汉钦</t>
        </is>
      </c>
      <c r="K710" s="0" t="inlineStr">
        <is>
          <t>饶平城区工作站</t>
        </is>
      </c>
      <c r="L710" s="0" t="inlineStr">
        <is>
          <t>饶平</t>
        </is>
      </c>
      <c r="M710" s="0" t="inlineStr">
        <is>
          <t>20261005202351X253604279</t>
        </is>
      </c>
      <c r="N710" s="0" t="inlineStr">
        <is>
          <t>CMCC-CZ-TSCLX-20261005-024851</t>
        </is>
      </c>
      <c r="O710" s="0" t="inlineStr">
        <is>
          <t>潮州</t>
        </is>
      </c>
      <c r="P710" s="0" t="inlineStr">
        <is>
          <t>饶平县</t>
        </is>
      </c>
      <c r="Q710" s="0">
        <f>IF(AND(A35&lt;&gt;"已参评好",F35&gt;=5),"超5小时未参评",IF(F35&gt;=7,"超7小时未参评",IF(F35&gt;=8,"超时未参评","")))</f>
        <v/>
      </c>
      <c r="R710" s="0" t="n"/>
    </row>
    <row r="711">
      <c r="B711" s="0" t="inlineStr">
        <is>
          <t>是</t>
        </is>
      </c>
      <c r="C711" s="56" t="n">
        <v>46301.87170138889</v>
      </c>
      <c r="D711" s="0" t="inlineStr">
        <is>
          <t>是</t>
        </is>
      </c>
      <c r="E711" s="56" t="n">
        <v>46301.53836805555</v>
      </c>
      <c r="F711" s="54">
        <f>(NOW()-E36)*24</f>
        <v/>
      </c>
      <c r="G711" s="0" t="inlineStr">
        <is>
          <t>13829077658</t>
        </is>
      </c>
      <c r="H711" s="0" t="inlineStr">
        <is>
          <t>2026-10-06 10:55:15</t>
        </is>
      </c>
      <c r="I711" s="0" t="inlineStr">
        <is>
          <t>潮州市湘桥区城西街道前后街网格西新南路前街村</t>
        </is>
      </c>
      <c r="J711" s="0" t="inlineStr">
        <is>
          <t>林铿</t>
        </is>
      </c>
      <c r="K711" s="0" t="inlineStr">
        <is>
          <t>市区城南工作站</t>
        </is>
      </c>
      <c r="L711" s="0" t="inlineStr">
        <is>
          <t>市区</t>
        </is>
      </c>
      <c r="M711" s="0" t="inlineStr">
        <is>
          <t>20261005203257X253073226</t>
        </is>
      </c>
      <c r="N711" s="0" t="inlineStr">
        <is>
          <t>CMCC-CZ-TSCLX-20261005-024351</t>
        </is>
      </c>
      <c r="O711" s="0" t="inlineStr">
        <is>
          <t>潮州</t>
        </is>
      </c>
      <c r="P711" s="0" t="inlineStr">
        <is>
          <t>湘桥区</t>
        </is>
      </c>
      <c r="Q711" s="0">
        <f>IF(AND(A36&lt;&gt;"已参评好",F36&gt;=5),"超5小时未参评",IF(F36&gt;=7,"超7小时未参评",IF(F36&gt;=8,"超时未参评","")))</f>
        <v/>
      </c>
      <c r="R711" s="0" t="n"/>
    </row>
    <row r="712">
      <c r="B712" s="0" t="inlineStr">
        <is>
          <t>是</t>
        </is>
      </c>
      <c r="C712" s="56" t="n">
        <v>46301.83694444445</v>
      </c>
      <c r="D712" s="0" t="inlineStr">
        <is>
          <t>是</t>
        </is>
      </c>
      <c r="E712" s="56" t="n">
        <v>46301.50361111111</v>
      </c>
      <c r="F712" s="54">
        <f>(NOW()-E37)*24</f>
        <v/>
      </c>
      <c r="G712" s="0" t="inlineStr">
        <is>
          <t>15876850806</t>
        </is>
      </c>
      <c r="H712" s="0" t="inlineStr">
        <is>
          <t>2026-10-06 10:05:12</t>
        </is>
      </c>
      <c r="I712" s="0" t="inlineStr">
        <is>
          <t>潮州市潮安区凤塘镇凤塘东网格凤南路南门村</t>
        </is>
      </c>
      <c r="J712" s="0" t="inlineStr">
        <is>
          <t>邢森鹏</t>
        </is>
      </c>
      <c r="K712" s="0" t="inlineStr">
        <is>
          <t>凤塘镇区工作站</t>
        </is>
      </c>
      <c r="L712" s="0" t="inlineStr">
        <is>
          <t>潮安</t>
        </is>
      </c>
      <c r="M712" s="0" t="inlineStr">
        <is>
          <t>20261005204054X251519473</t>
        </is>
      </c>
      <c r="N712" s="0" t="inlineStr">
        <is>
          <t>CMCC-CZ-TSCLX-20261005-026065</t>
        </is>
      </c>
      <c r="O712" s="0" t="inlineStr">
        <is>
          <t>潮州</t>
        </is>
      </c>
      <c r="P712" s="0" t="inlineStr">
        <is>
          <t>潮安区</t>
        </is>
      </c>
      <c r="Q712" s="0">
        <f>IF(AND(A37&lt;&gt;"已参评好",F37&gt;=5),"超5小时未参评",IF(F37&gt;=7,"超7小时未参评",IF(F37&gt;=8,"超时未参评","")))</f>
        <v/>
      </c>
      <c r="R712" s="0" t="n"/>
    </row>
    <row r="713">
      <c r="B713" s="0" t="inlineStr">
        <is>
          <t>是</t>
        </is>
      </c>
      <c r="C713" s="56" t="n">
        <v>46301.82024305555</v>
      </c>
      <c r="D713" s="0" t="inlineStr">
        <is>
          <t>是</t>
        </is>
      </c>
      <c r="E713" s="56" t="n">
        <v>46301.48690972223</v>
      </c>
      <c r="F713" s="54">
        <f>(NOW()-E38)*24</f>
        <v/>
      </c>
      <c r="G713" s="0" t="inlineStr">
        <is>
          <t>15807680324</t>
        </is>
      </c>
      <c r="H713" s="0" t="inlineStr">
        <is>
          <t>2026-10-06 09:41:09</t>
        </is>
      </c>
      <c r="I713" s="0" t="inlineStr">
        <is>
          <t>潮州市饶平县钱东镇一网格324国道钱东镇居委会</t>
        </is>
      </c>
      <c r="J713" s="0" t="inlineStr">
        <is>
          <t>林锦州</t>
        </is>
      </c>
      <c r="K713" s="0" t="inlineStr">
        <is>
          <t>饶平西片工作站</t>
        </is>
      </c>
      <c r="L713" s="0" t="inlineStr">
        <is>
          <t>饶平</t>
        </is>
      </c>
      <c r="M713" s="0" t="inlineStr">
        <is>
          <t>20261005205215X254108044</t>
        </is>
      </c>
      <c r="N713" s="0" t="inlineStr">
        <is>
          <t>CMCC-CZ-TSCLX-20261005-024864</t>
        </is>
      </c>
      <c r="O713" s="0" t="inlineStr">
        <is>
          <t>潮州</t>
        </is>
      </c>
      <c r="P713" s="0" t="inlineStr">
        <is>
          <t>饶平县</t>
        </is>
      </c>
      <c r="Q713" s="0">
        <f>IF(AND(A38&lt;&gt;"已参评好",F38&gt;=5),"超5小时未参评",IF(F38&gt;=7,"超7小时未参评",IF(F38&gt;=8,"超时未参评","")))</f>
        <v/>
      </c>
      <c r="R713" s="0" t="n"/>
    </row>
    <row r="714">
      <c r="B714" s="0" t="inlineStr">
        <is>
          <t>是</t>
        </is>
      </c>
      <c r="C714" s="56" t="n">
        <v>46301.8509375</v>
      </c>
      <c r="D714" s="0" t="inlineStr">
        <is>
          <t>是</t>
        </is>
      </c>
      <c r="E714" s="56" t="n">
        <v>46301.51760416666</v>
      </c>
      <c r="F714" s="54">
        <f>(NOW()-E39)*24</f>
        <v/>
      </c>
      <c r="G714" s="0" t="inlineStr">
        <is>
          <t>13169068888</t>
        </is>
      </c>
      <c r="H714" s="0" t="inlineStr">
        <is>
          <t>2026-10-06 10:25:21</t>
        </is>
      </c>
      <c r="I714" s="0" t="inlineStr">
        <is>
          <t>潮州市湘桥区桥东街道恒大城网格金碧路恒大城</t>
        </is>
      </c>
      <c r="J714" s="0" t="inlineStr">
        <is>
          <t>曾楚湘</t>
        </is>
      </c>
      <c r="K714" s="0" t="inlineStr">
        <is>
          <t>韩江新城工作站</t>
        </is>
      </c>
      <c r="L714" s="0" t="inlineStr">
        <is>
          <t>市区</t>
        </is>
      </c>
      <c r="M714" s="0" t="inlineStr">
        <is>
          <t>20261005205753X251775291</t>
        </is>
      </c>
      <c r="N714" s="0" t="inlineStr">
        <is>
          <t>CMCC-CZ-TSCLX-20261005-024484</t>
        </is>
      </c>
      <c r="O714" s="0" t="inlineStr">
        <is>
          <t>潮州</t>
        </is>
      </c>
      <c r="P714" s="0" t="inlineStr">
        <is>
          <t>湘桥区</t>
        </is>
      </c>
      <c r="Q714" s="0">
        <f>IF(AND(A39&lt;&gt;"已参评好",F39&gt;=5),"超5小时未参评",IF(F39&gt;=7,"超7小时未参评",IF(F39&gt;=8,"超时未参评","")))</f>
        <v/>
      </c>
      <c r="R714" s="0" t="n"/>
    </row>
    <row r="715">
      <c r="B715" s="0" t="inlineStr">
        <is>
          <t>是</t>
        </is>
      </c>
      <c r="C715" s="56" t="n">
        <v>46302.00969907407</v>
      </c>
      <c r="D715" s="0" t="inlineStr">
        <is>
          <t>否</t>
        </is>
      </c>
      <c r="E715" s="56" t="n">
        <v>46301.67636574074</v>
      </c>
      <c r="F715" s="54">
        <f>(NOW()-E40)*24</f>
        <v/>
      </c>
      <c r="G715" s="0" t="inlineStr">
        <is>
          <t>13715827101</t>
        </is>
      </c>
      <c r="H715" s="0" t="inlineStr">
        <is>
          <t>2026-10-06 14:13:58</t>
        </is>
      </c>
      <c r="I715" s="0" t="inlineStr">
        <is>
          <t>潮州市潮安区枫溪镇池湖网格池湖路池湖村</t>
        </is>
      </c>
      <c r="J715" s="0" t="inlineStr">
        <is>
          <t>卢奕鑫</t>
        </is>
      </c>
      <c r="K715" s="0" t="inlineStr">
        <is>
          <t>瓷都枫溪工作站</t>
        </is>
      </c>
      <c r="L715" s="0" t="inlineStr">
        <is>
          <t>市区</t>
        </is>
      </c>
      <c r="M715" s="0" t="inlineStr">
        <is>
          <t>20261005210207X255482588</t>
        </is>
      </c>
      <c r="N715" s="0" t="inlineStr">
        <is>
          <t>CMCC-CZ-TSCLX-20261005-021922</t>
        </is>
      </c>
      <c r="O715" s="0" t="inlineStr">
        <is>
          <t>潮州</t>
        </is>
      </c>
      <c r="P715" s="0" t="inlineStr">
        <is>
          <t>潮安区</t>
        </is>
      </c>
      <c r="Q715" s="0">
        <f>IF(AND(A40&lt;&gt;"已参评好",F40&gt;=5),"超5小时未参评",IF(F40&gt;=7,"超7小时未参评",IF(F40&gt;=8,"超时未参评","")))</f>
        <v/>
      </c>
      <c r="R715" s="0" t="n"/>
    </row>
    <row r="716">
      <c r="B716" s="0" t="inlineStr">
        <is>
          <t>是</t>
        </is>
      </c>
      <c r="C716" s="56" t="n">
        <v>46301.82855324074</v>
      </c>
      <c r="D716" s="0" t="inlineStr">
        <is>
          <t>是</t>
        </is>
      </c>
      <c r="E716" s="56" t="n">
        <v>46301.49521990741</v>
      </c>
      <c r="F716" s="54">
        <f>(NOW()-E41)*24</f>
        <v/>
      </c>
      <c r="G716" s="0" t="inlineStr">
        <is>
          <t>15014575858</t>
        </is>
      </c>
      <c r="H716" s="0" t="inlineStr">
        <is>
          <t>2026-10-06 09:53:07</t>
        </is>
      </c>
      <c r="I716" s="0" t="inlineStr">
        <is>
          <t>潮州市湘桥区凤新街道外环北网格银槐西路恒大名都【可装2000M】</t>
        </is>
      </c>
      <c r="J716" s="0" t="inlineStr">
        <is>
          <t>林金旭</t>
        </is>
      </c>
      <c r="K716" s="0" t="inlineStr">
        <is>
          <t>市区城北工作站</t>
        </is>
      </c>
      <c r="L716" s="0" t="inlineStr">
        <is>
          <t>市区</t>
        </is>
      </c>
      <c r="M716" s="0" t="inlineStr">
        <is>
          <t>20261005215445X258314508</t>
        </is>
      </c>
      <c r="N716" s="0" t="inlineStr">
        <is>
          <t>CMCC-CZ-TSCLX-20261005-024492</t>
        </is>
      </c>
      <c r="O716" s="0" t="inlineStr">
        <is>
          <t>潮州</t>
        </is>
      </c>
      <c r="P716" s="0" t="inlineStr">
        <is>
          <t>湘桥区</t>
        </is>
      </c>
      <c r="Q716" s="0">
        <f>IF(AND(A41&lt;&gt;"已参评好",F41&gt;=5),"超5小时未参评",IF(F41&gt;=7,"超7小时未参评",IF(F41&gt;=8,"超时未参评","")))</f>
        <v/>
      </c>
      <c r="R716" s="0" t="n"/>
    </row>
    <row r="717">
      <c r="B717" s="0" t="inlineStr">
        <is>
          <t>是</t>
        </is>
      </c>
      <c r="C717" s="56" t="n">
        <v>46301.90931712963</v>
      </c>
      <c r="D717" s="0" t="inlineStr">
        <is>
          <t>否</t>
        </is>
      </c>
      <c r="E717" s="56" t="n">
        <v>46301.5759837963</v>
      </c>
      <c r="F717" s="54">
        <f>(NOW()-E42)*24</f>
        <v/>
      </c>
      <c r="G717" s="0" t="inlineStr">
        <is>
          <t>13690080782</t>
        </is>
      </c>
      <c r="H717" s="0" t="inlineStr">
        <is>
          <t>2026-10-06 11:49:25</t>
        </is>
      </c>
      <c r="I717" s="0" t="inlineStr">
        <is>
          <t>潮州市潮安区凤塘镇凤塘西网格书安路洪巷村</t>
        </is>
      </c>
      <c r="J717" s="0" t="inlineStr">
        <is>
          <t>张泽杰</t>
        </is>
      </c>
      <c r="K717" s="0" t="inlineStr">
        <is>
          <t>凤塘镇区工作站</t>
        </is>
      </c>
      <c r="L717" s="0" t="inlineStr">
        <is>
          <t>潮安</t>
        </is>
      </c>
      <c r="M717" s="0" t="inlineStr">
        <is>
          <t>20261005222246X254546157</t>
        </is>
      </c>
      <c r="N717" s="0" t="inlineStr">
        <is>
          <t>CMCC-CZ-TSCLX-20261005-026084</t>
        </is>
      </c>
      <c r="O717" s="0" t="inlineStr">
        <is>
          <t>潮州</t>
        </is>
      </c>
      <c r="P717" s="0" t="inlineStr">
        <is>
          <t>潮安区</t>
        </is>
      </c>
      <c r="Q717" s="0">
        <f>IF(AND(A42&lt;&gt;"已参评好",F42&gt;=5),"超5小时未参评",IF(F42&gt;=7,"超7小时未参评",IF(F42&gt;=8,"超时未参评","")))</f>
        <v/>
      </c>
      <c r="R717" s="0" t="n"/>
    </row>
    <row r="718">
      <c r="B718" s="0" t="inlineStr">
        <is>
          <t>是</t>
        </is>
      </c>
      <c r="C718" s="56" t="n">
        <v>46301.91059027778</v>
      </c>
      <c r="D718" s="0" t="inlineStr">
        <is>
          <t>否</t>
        </is>
      </c>
      <c r="E718" s="56" t="n">
        <v>46301.57725694445</v>
      </c>
      <c r="F718" s="54">
        <f>(NOW()-E43)*24</f>
        <v/>
      </c>
      <c r="G718" s="0" t="inlineStr">
        <is>
          <t>13828383902</t>
        </is>
      </c>
      <c r="H718" s="0" t="inlineStr">
        <is>
          <t>2026-10-06 11:51:15</t>
        </is>
      </c>
      <c r="I718" s="0" t="inlineStr">
        <is>
          <t>潮州市湘桥区城西街道前后街网格枫春路枫春花园</t>
        </is>
      </c>
      <c r="J718" s="0" t="inlineStr">
        <is>
          <t>林铿</t>
        </is>
      </c>
      <c r="K718" s="0" t="inlineStr">
        <is>
          <t>市区城南工作站</t>
        </is>
      </c>
      <c r="L718" s="0" t="inlineStr">
        <is>
          <t>市区</t>
        </is>
      </c>
      <c r="M718" s="0" t="inlineStr">
        <is>
          <t>20261005225848X257129402</t>
        </is>
      </c>
      <c r="N718" s="0" t="inlineStr">
        <is>
          <t>CMCC-CZ-TSCLX-20261005-020720</t>
        </is>
      </c>
      <c r="O718" s="0" t="inlineStr">
        <is>
          <t>潮州</t>
        </is>
      </c>
      <c r="P718" s="0" t="inlineStr">
        <is>
          <t>湘桥区</t>
        </is>
      </c>
      <c r="Q718" s="0">
        <f>IF(AND(A43&lt;&gt;"已参评好",F43&gt;=5),"超5小时未参评",IF(F43&gt;=7,"超7小时未参评",IF(F43&gt;=8,"超时未参评","")))</f>
        <v/>
      </c>
      <c r="R718" s="0" t="n"/>
    </row>
    <row r="719">
      <c r="B719" s="0" t="inlineStr">
        <is>
          <t>是</t>
        </is>
      </c>
      <c r="C719" s="56" t="n">
        <v>46302.01486111111</v>
      </c>
      <c r="D719" s="0" t="inlineStr">
        <is>
          <t>否</t>
        </is>
      </c>
      <c r="E719" s="56" t="n">
        <v>46301.68152777778</v>
      </c>
      <c r="F719" s="54">
        <f>(NOW()-E44)*24</f>
        <v/>
      </c>
      <c r="G719" s="0" t="inlineStr">
        <is>
          <t>15992397717</t>
        </is>
      </c>
      <c r="H719" s="0" t="inlineStr">
        <is>
          <t>2026-10-06 14:21:24</t>
        </is>
      </c>
      <c r="I719" s="0" t="inlineStr">
        <is>
          <t>潮州市湘桥区太平街道环城网格开元路开明楼</t>
        </is>
      </c>
      <c r="J719" s="0" t="inlineStr">
        <is>
          <t>陈少杰</t>
        </is>
      </c>
      <c r="K719" s="0" t="inlineStr">
        <is>
          <t>市区城南工作站</t>
        </is>
      </c>
      <c r="L719" s="0" t="inlineStr">
        <is>
          <t>市区</t>
        </is>
      </c>
      <c r="M719" s="0" t="inlineStr">
        <is>
          <t>20261005235256X259198530</t>
        </is>
      </c>
      <c r="N719" s="0" t="inlineStr">
        <is>
          <t>CMCC-CZ-TSCLX-20261005-022124</t>
        </is>
      </c>
      <c r="O719" s="0" t="inlineStr">
        <is>
          <t>潮州</t>
        </is>
      </c>
      <c r="P719" s="0" t="inlineStr">
        <is>
          <t>湘桥区</t>
        </is>
      </c>
      <c r="Q719" s="0">
        <f>IF(AND(A44&lt;&gt;"已参评好",F44&gt;=5),"超5小时未参评",IF(F44&gt;=7,"超7小时未参评",IF(F44&gt;=8,"超时未参评","")))</f>
        <v/>
      </c>
      <c r="R719" s="0" t="n"/>
    </row>
    <row r="720">
      <c r="B720" s="0" t="inlineStr">
        <is>
          <t>是</t>
        </is>
      </c>
      <c r="C720" s="56" t="n">
        <v>46302.02486111111</v>
      </c>
      <c r="D720" s="0" t="inlineStr">
        <is>
          <t>否</t>
        </is>
      </c>
      <c r="E720" s="56" t="n">
        <v>46301.69152777778</v>
      </c>
      <c r="F720" s="54">
        <f>(NOW()-E45)*24</f>
        <v/>
      </c>
      <c r="G720" s="0" t="inlineStr">
        <is>
          <t>18029789424</t>
        </is>
      </c>
      <c r="H720" s="0" t="inlineStr">
        <is>
          <t>2026-10-06 14:35:48</t>
        </is>
      </c>
      <c r="I720" s="0" t="inlineStr">
        <is>
          <t>潮州市潮安区庵埠镇庵北网格安南路文里村</t>
        </is>
      </c>
      <c r="J720" s="0" t="inlineStr">
        <is>
          <t>蔡满煜</t>
        </is>
      </c>
      <c r="K720" s="0" t="inlineStr">
        <is>
          <t>潮安城区工作站</t>
        </is>
      </c>
      <c r="L720" s="0" t="inlineStr">
        <is>
          <t>潮安</t>
        </is>
      </c>
      <c r="M720" s="0" t="inlineStr">
        <is>
          <t>20261006021410X255395175</t>
        </is>
      </c>
      <c r="N720" s="0" t="inlineStr">
        <is>
          <t>CMCC-CZ-TSCLX-20261006-006206</t>
        </is>
      </c>
      <c r="O720" s="0" t="inlineStr">
        <is>
          <t>潮州</t>
        </is>
      </c>
      <c r="P720" s="0" t="inlineStr">
        <is>
          <t>潮安区</t>
        </is>
      </c>
      <c r="Q720" s="0">
        <f>IF(AND(A45&lt;&gt;"已参评好",F45&gt;=5),"超5小时未参评",IF(F45&gt;=7,"超7小时未参评",IF(F45&gt;=8,"超时未参评","")))</f>
        <v/>
      </c>
      <c r="R720" s="0" t="n"/>
    </row>
    <row r="721">
      <c r="B721" s="0" t="inlineStr">
        <is>
          <t>是</t>
        </is>
      </c>
      <c r="C721" s="56" t="n">
        <v>46301.8996875</v>
      </c>
      <c r="D721" s="0" t="inlineStr">
        <is>
          <t>否</t>
        </is>
      </c>
      <c r="E721" s="56" t="n">
        <v>46301.56635416667</v>
      </c>
      <c r="F721" s="54">
        <f>(NOW()-E46)*24</f>
        <v/>
      </c>
      <c r="G721" s="0" t="inlineStr">
        <is>
          <t>18813788866</t>
        </is>
      </c>
      <c r="H721" s="0" t="inlineStr">
        <is>
          <t>2026-10-06 11:35:33</t>
        </is>
      </c>
      <c r="I721" s="0" t="inlineStr">
        <is>
          <t>潮州市潮安区凤塘镇凤塘东网格安揭路浮岗村</t>
        </is>
      </c>
      <c r="J721" s="0" t="inlineStr">
        <is>
          <t>邱陶煌</t>
        </is>
      </c>
      <c r="K721" s="0" t="inlineStr">
        <is>
          <t>凤塘镇区工作站</t>
        </is>
      </c>
      <c r="L721" s="0" t="inlineStr">
        <is>
          <t>潮安</t>
        </is>
      </c>
      <c r="M721" s="0" t="inlineStr">
        <is>
          <t>20261006080338X253675934</t>
        </is>
      </c>
      <c r="N721" s="0" t="inlineStr">
        <is>
          <t>CMCC-CZ-TSCLX-20261006-004213</t>
        </is>
      </c>
      <c r="O721" s="0" t="inlineStr">
        <is>
          <t>潮州</t>
        </is>
      </c>
      <c r="P721" s="0" t="inlineStr">
        <is>
          <t>潮安区</t>
        </is>
      </c>
      <c r="Q721" s="0">
        <f>IF(AND(A46&lt;&gt;"已参评好",F46&gt;=5),"超5小时未参评",IF(F46&gt;=7,"超7小时未参评",IF(F46&gt;=8,"超时未参评","")))</f>
        <v/>
      </c>
      <c r="R721" s="0" t="n"/>
    </row>
    <row r="722">
      <c r="B722" s="0" t="inlineStr">
        <is>
          <t>是</t>
        </is>
      </c>
      <c r="C722" s="56" t="n">
        <v>46302.02045138889</v>
      </c>
      <c r="D722" s="0" t="inlineStr">
        <is>
          <t>否</t>
        </is>
      </c>
      <c r="E722" s="56" t="n">
        <v>46301.68711805555</v>
      </c>
      <c r="F722" s="54">
        <f>(NOW()-E47)*24</f>
        <v/>
      </c>
      <c r="G722" s="0" t="inlineStr">
        <is>
          <t>15919503925</t>
        </is>
      </c>
      <c r="H722" s="0" t="inlineStr">
        <is>
          <t>2026-10-06 14:29:27</t>
        </is>
      </c>
      <c r="I722" s="0" t="inlineStr">
        <is>
          <t>潮州市潮安区枫溪镇长美网格枫留路长美村</t>
        </is>
      </c>
      <c r="J722" s="0" t="inlineStr">
        <is>
          <t>陈泽民</t>
        </is>
      </c>
      <c r="K722" s="0" t="inlineStr">
        <is>
          <t>瓷都枫溪工作站</t>
        </is>
      </c>
      <c r="L722" s="0" t="inlineStr">
        <is>
          <t>市区</t>
        </is>
      </c>
      <c r="M722" s="0" t="inlineStr">
        <is>
          <t>20261006080732X254558181</t>
        </is>
      </c>
      <c r="N722" s="0" t="inlineStr">
        <is>
          <t>CMCC-CZ-TSCLX-20261006-007803</t>
        </is>
      </c>
      <c r="O722" s="0" t="inlineStr">
        <is>
          <t>潮州</t>
        </is>
      </c>
      <c r="P722" s="0" t="inlineStr">
        <is>
          <t>潮安区</t>
        </is>
      </c>
      <c r="Q722" s="0">
        <f>IF(AND(A47&lt;&gt;"已参评好",F47&gt;=5),"超5小时未参评",IF(F47&gt;=7,"超7小时未参评",IF(F47&gt;=8,"超时未参评","")))</f>
        <v/>
      </c>
      <c r="R722" s="0" t="n"/>
    </row>
    <row r="723">
      <c r="B723" s="0" t="inlineStr">
        <is>
          <t>是</t>
        </is>
      </c>
      <c r="C723" s="56" t="n">
        <v>46301.86333333333</v>
      </c>
      <c r="D723" s="0" t="inlineStr">
        <is>
          <t>是</t>
        </is>
      </c>
      <c r="E723" s="56" t="n">
        <v>46301.53</v>
      </c>
      <c r="F723" s="54">
        <f>(NOW()-E48)*24</f>
        <v/>
      </c>
      <c r="G723" s="0" t="inlineStr">
        <is>
          <t>15816553800</t>
        </is>
      </c>
      <c r="H723" s="0" t="inlineStr">
        <is>
          <t>2026-10-06 10:43:12</t>
        </is>
      </c>
      <c r="I723" s="0" t="inlineStr">
        <is>
          <t>潮州市潮安区东凤镇东凤南网格下张路下张村【可装2000M】</t>
        </is>
      </c>
      <c r="J723" s="0" t="inlineStr">
        <is>
          <t>陈佳俊</t>
        </is>
      </c>
      <c r="K723" s="0" t="inlineStr">
        <is>
          <t>彩塘东凤工作站</t>
        </is>
      </c>
      <c r="L723" s="0" t="inlineStr">
        <is>
          <t>潮安</t>
        </is>
      </c>
      <c r="M723" s="0" t="inlineStr">
        <is>
          <t>20261006082804X252123105</t>
        </is>
      </c>
      <c r="N723" s="0" t="inlineStr">
        <is>
          <t>CMCC-CZ-TSCLX-20261006-000814</t>
        </is>
      </c>
      <c r="O723" s="0" t="inlineStr">
        <is>
          <t>潮州</t>
        </is>
      </c>
      <c r="P723" s="0" t="inlineStr">
        <is>
          <t>潮安区</t>
        </is>
      </c>
      <c r="Q723" s="0">
        <f>IF(AND(A48&lt;&gt;"已参评好",F48&gt;=5),"超5小时未参评",IF(F48&gt;=7,"超7小时未参评",IF(F48&gt;=8,"超时未参评","")))</f>
        <v/>
      </c>
      <c r="R723" s="0" t="n"/>
    </row>
    <row r="724">
      <c r="B724" s="0" t="inlineStr">
        <is>
          <t>是</t>
        </is>
      </c>
      <c r="C724" s="56" t="n">
        <v>46301.85789351852</v>
      </c>
      <c r="D724" s="0" t="inlineStr">
        <is>
          <t>是</t>
        </is>
      </c>
      <c r="E724" s="56" t="n">
        <v>46301.52456018519</v>
      </c>
      <c r="F724" s="54">
        <f>(NOW()-E49)*24</f>
        <v/>
      </c>
      <c r="G724" s="0" t="inlineStr">
        <is>
          <t>13715819343</t>
        </is>
      </c>
      <c r="H724" s="0" t="inlineStr">
        <is>
          <t>2026-10-06 10:35:22</t>
        </is>
      </c>
      <c r="I724" s="0" t="inlineStr">
        <is>
          <t>潮州市潮安区彩塘镇仙乐网格东彩路仙安村</t>
        </is>
      </c>
      <c r="J724" s="0" t="inlineStr">
        <is>
          <t>黄钦淳</t>
        </is>
      </c>
      <c r="K724" s="0" t="inlineStr">
        <is>
          <t>彩塘东凤工作站</t>
        </is>
      </c>
      <c r="L724" s="0" t="inlineStr">
        <is>
          <t>潮安</t>
        </is>
      </c>
      <c r="M724" s="0" t="inlineStr">
        <is>
          <t>20261006082849X254998318</t>
        </is>
      </c>
      <c r="N724" s="0" t="inlineStr">
        <is>
          <t>CMCC-CZ-TSCLX-20261006-005814</t>
        </is>
      </c>
      <c r="O724" s="0" t="inlineStr">
        <is>
          <t>潮州</t>
        </is>
      </c>
      <c r="P724" s="0" t="inlineStr">
        <is>
          <t>潮安区</t>
        </is>
      </c>
      <c r="Q724" s="0">
        <f>IF(AND(A49&lt;&gt;"已参评好",F49&gt;=5),"超5小时未参评",IF(F49&gt;=7,"超7小时未参评",IF(F49&gt;=8,"超时未参评","")))</f>
        <v/>
      </c>
      <c r="R724" s="0" t="n"/>
    </row>
    <row r="725">
      <c r="B725" s="0" t="inlineStr">
        <is>
          <t>是</t>
        </is>
      </c>
      <c r="C725" s="56" t="n">
        <v>46301.89255787037</v>
      </c>
      <c r="D725" s="0" t="inlineStr">
        <is>
          <t>是</t>
        </is>
      </c>
      <c r="E725" s="56" t="n">
        <v>46301.55922453704</v>
      </c>
      <c r="F725" s="54">
        <f>(NOW()-E50)*24</f>
        <v/>
      </c>
      <c r="G725" s="0" t="inlineStr">
        <is>
          <t>13690077195</t>
        </is>
      </c>
      <c r="H725" s="0" t="inlineStr">
        <is>
          <t>2026-10-06 11:25:17</t>
        </is>
      </c>
      <c r="I725" s="0" t="inlineStr">
        <is>
          <t>潮州市湘桥区桥东街道恒大城网格金碧路恒大城</t>
        </is>
      </c>
      <c r="J725" s="0" t="inlineStr">
        <is>
          <t>高科文</t>
        </is>
      </c>
      <c r="K725" s="0" t="inlineStr">
        <is>
          <t>韩江新城工作站</t>
        </is>
      </c>
      <c r="L725" s="0" t="inlineStr">
        <is>
          <t>市区</t>
        </is>
      </c>
      <c r="M725" s="0" t="inlineStr">
        <is>
          <t>20261006083539X256155725</t>
        </is>
      </c>
      <c r="N725" s="0" t="inlineStr">
        <is>
          <t>CMCC-CZ-TSCLX-20261006-004626</t>
        </is>
      </c>
      <c r="O725" s="0" t="inlineStr">
        <is>
          <t>潮州</t>
        </is>
      </c>
      <c r="P725" s="0" t="inlineStr">
        <is>
          <t>湘桥区</t>
        </is>
      </c>
      <c r="Q725" s="0">
        <f>IF(AND(A50&lt;&gt;"已参评好",F50&gt;=5),"超5小时未参评",IF(F50&gt;=7,"超7小时未参评",IF(F50&gt;=8,"超时未参评","")))</f>
        <v/>
      </c>
      <c r="R725" s="0" t="n"/>
    </row>
    <row r="726">
      <c r="B726" s="0" t="inlineStr">
        <is>
          <t>是</t>
        </is>
      </c>
      <c r="C726" s="56" t="n">
        <v>46301.86759259259</v>
      </c>
      <c r="D726" s="0" t="inlineStr">
        <is>
          <t>是</t>
        </is>
      </c>
      <c r="E726" s="56" t="n">
        <v>46301.53425925926</v>
      </c>
      <c r="F726" s="54">
        <f>(NOW()-E51)*24</f>
        <v/>
      </c>
      <c r="G726" s="0" t="inlineStr">
        <is>
          <t>15816146095</t>
        </is>
      </c>
      <c r="H726" s="0" t="inlineStr">
        <is>
          <t>2026-10-06 10:49:20</t>
        </is>
      </c>
      <c r="I726" s="0" t="inlineStr">
        <is>
          <t>潮州市饶平县所城镇网格X081县道大港村</t>
        </is>
      </c>
      <c r="J726" s="0" t="inlineStr">
        <is>
          <t>杨振浜</t>
        </is>
      </c>
      <c r="K726" s="0" t="inlineStr">
        <is>
          <t>东界三镇工作站</t>
        </is>
      </c>
      <c r="L726" s="0" t="inlineStr">
        <is>
          <t>饶平</t>
        </is>
      </c>
      <c r="M726" s="0" t="inlineStr">
        <is>
          <t>20261006085233X256933047</t>
        </is>
      </c>
      <c r="N726" s="0" t="inlineStr">
        <is>
          <t>CMCC-CZ-TSCLX-20261006-005223</t>
        </is>
      </c>
      <c r="O726" s="0" t="inlineStr">
        <is>
          <t>潮州</t>
        </is>
      </c>
      <c r="P726" s="0" t="inlineStr">
        <is>
          <t>饶平县</t>
        </is>
      </c>
      <c r="Q726" s="0">
        <f>IF(AND(A51&lt;&gt;"已参评好",F51&gt;=5),"超5小时未参评",IF(F51&gt;=7,"超7小时未参评",IF(F51&gt;=8,"超时未参评","")))</f>
        <v/>
      </c>
      <c r="R726" s="0" t="n"/>
    </row>
    <row r="727">
      <c r="B727" s="0" t="inlineStr">
        <is>
          <t>是</t>
        </is>
      </c>
      <c r="C727" s="56" t="n">
        <v>46301.84527777778</v>
      </c>
      <c r="D727" s="0" t="inlineStr">
        <is>
          <t>是</t>
        </is>
      </c>
      <c r="E727" s="56" t="n">
        <v>46301.51194444444</v>
      </c>
      <c r="F727" s="54">
        <f>(NOW()-E52)*24</f>
        <v/>
      </c>
      <c r="G727" s="0" t="inlineStr">
        <is>
          <t>13690065649</t>
        </is>
      </c>
      <c r="H727" s="0" t="inlineStr">
        <is>
          <t>2026-10-06 10:17:12</t>
        </is>
      </c>
      <c r="I727" s="0" t="inlineStr">
        <is>
          <t>潮州市饶平县钱东镇河南网格黄冈大道李厝村</t>
        </is>
      </c>
      <c r="J727" s="0" t="inlineStr">
        <is>
          <t>0</t>
        </is>
      </c>
      <c r="M727" s="0" t="inlineStr">
        <is>
          <t>20261006092007X253264920</t>
        </is>
      </c>
      <c r="N727" s="0" t="inlineStr">
        <is>
          <t>CMCC-CZ-TSCLX-20261006-005635</t>
        </is>
      </c>
      <c r="O727" s="0" t="inlineStr">
        <is>
          <t>潮州</t>
        </is>
      </c>
      <c r="P727" s="0" t="inlineStr">
        <is>
          <t>饶平县</t>
        </is>
      </c>
      <c r="Q727" s="0">
        <f>IF(AND(A52&lt;&gt;"已参评好",F52&gt;=5),"超5小时未参评",IF(F52&gt;=7,"超7小时未参评",IF(F52&gt;=8,"超时未参评","")))</f>
        <v/>
      </c>
      <c r="R727" s="0" t="n"/>
    </row>
    <row r="728">
      <c r="B728" s="0" t="inlineStr">
        <is>
          <t>是</t>
        </is>
      </c>
      <c r="C728" s="56" t="n">
        <v>46302.00408564815</v>
      </c>
      <c r="D728" s="0" t="inlineStr">
        <is>
          <t>否</t>
        </is>
      </c>
      <c r="E728" s="56" t="n">
        <v>46301.67075231481</v>
      </c>
      <c r="F728" s="54">
        <f>(NOW()-E53)*24</f>
        <v/>
      </c>
      <c r="G728" s="0" t="inlineStr">
        <is>
          <t>15913033387</t>
        </is>
      </c>
      <c r="H728" s="0" t="inlineStr">
        <is>
          <t>2026-10-06 14:05:53</t>
        </is>
      </c>
      <c r="I728" s="0" t="inlineStr">
        <is>
          <t>潮州市饶平县饶洋镇网格334省道水西片区</t>
        </is>
      </c>
      <c r="J728" s="0" t="inlineStr">
        <is>
          <t>詹金潮</t>
        </is>
      </c>
      <c r="K728" s="0" t="inlineStr">
        <is>
          <t>饶平北片工作站</t>
        </is>
      </c>
      <c r="L728" s="0" t="inlineStr">
        <is>
          <t>饶平</t>
        </is>
      </c>
      <c r="M728" s="0" t="inlineStr">
        <is>
          <t>20261006092657X250116570</t>
        </is>
      </c>
      <c r="N728" s="0" t="inlineStr">
        <is>
          <t>CMCC-CZ-TSCLX-20261006-001051</t>
        </is>
      </c>
      <c r="O728" s="0" t="inlineStr">
        <is>
          <t>潮州</t>
        </is>
      </c>
      <c r="P728" s="0" t="inlineStr">
        <is>
          <t>饶平县</t>
        </is>
      </c>
      <c r="Q728" s="0">
        <f>IF(AND(A53&lt;&gt;"已参评好",F53&gt;=5),"超5小时未参评",IF(F53&gt;=7,"超7小时未参评",IF(F53&gt;=8,"超时未参评","")))</f>
        <v/>
      </c>
      <c r="R728" s="0" t="n"/>
    </row>
    <row r="729">
      <c r="B729" s="0" t="inlineStr">
        <is>
          <t>是</t>
        </is>
      </c>
      <c r="C729" s="56" t="n">
        <v>46301.85780092593</v>
      </c>
      <c r="D729" s="0" t="inlineStr">
        <is>
          <t>是</t>
        </is>
      </c>
      <c r="E729" s="56" t="n">
        <v>46301.52446759259</v>
      </c>
      <c r="F729" s="54">
        <f>(NOW()-E54)*24</f>
        <v/>
      </c>
      <c r="G729" s="0" t="inlineStr">
        <is>
          <t>13539391574</t>
        </is>
      </c>
      <c r="H729" s="0" t="inlineStr">
        <is>
          <t>2026-10-06 10:35:14</t>
        </is>
      </c>
      <c r="I729" s="0" t="inlineStr">
        <is>
          <t>潮州市湘桥区凤新街道云梯网格潮州大道云梯村</t>
        </is>
      </c>
      <c r="J729" s="0" t="inlineStr">
        <is>
          <t>周君山</t>
        </is>
      </c>
      <c r="K729" s="0" t="inlineStr">
        <is>
          <t>市区城北工作站</t>
        </is>
      </c>
      <c r="L729" s="0" t="inlineStr">
        <is>
          <t>市区</t>
        </is>
      </c>
      <c r="M729" s="0" t="inlineStr">
        <is>
          <t>20261006094027X258422292</t>
        </is>
      </c>
      <c r="N729" s="0" t="inlineStr">
        <is>
          <t>CMCC-CZ-TSCLX-20261006-000864</t>
        </is>
      </c>
      <c r="O729" s="0" t="inlineStr">
        <is>
          <t>潮州</t>
        </is>
      </c>
      <c r="P729" s="0" t="inlineStr">
        <is>
          <t>湘桥区</t>
        </is>
      </c>
      <c r="Q729" s="0">
        <f>IF(AND(A54&lt;&gt;"已参评好",F54&gt;=5),"超5小时未参评",IF(F54&gt;=7,"超7小时未参评",IF(F54&gt;=8,"超时未参评","")))</f>
        <v/>
      </c>
      <c r="R729" s="0" t="n"/>
    </row>
    <row r="730">
      <c r="B730" s="0" t="inlineStr">
        <is>
          <t>是</t>
        </is>
      </c>
      <c r="C730" s="56" t="n">
        <v>46302.02605324074</v>
      </c>
      <c r="D730" s="0" t="inlineStr">
        <is>
          <t>否</t>
        </is>
      </c>
      <c r="E730" s="56" t="n">
        <v>46301.69271990741</v>
      </c>
      <c r="F730" s="54">
        <f>(NOW()-E55)*24</f>
        <v/>
      </c>
      <c r="G730" s="0" t="inlineStr">
        <is>
          <t>13534620100</t>
        </is>
      </c>
      <c r="H730" s="0" t="inlineStr">
        <is>
          <t>2026-10-06 14:37:31</t>
        </is>
      </c>
      <c r="I730" s="0" t="inlineStr">
        <is>
          <t>潮州市潮安区彩塘镇宏安网格宏安大道宏安老厝区</t>
        </is>
      </c>
      <c r="J730" s="0" t="inlineStr">
        <is>
          <t>郑汉坤</t>
        </is>
      </c>
      <c r="K730" s="0" t="inlineStr">
        <is>
          <t>彩塘东凤工作站</t>
        </is>
      </c>
      <c r="L730" s="0" t="inlineStr">
        <is>
          <t>潮安</t>
        </is>
      </c>
      <c r="M730" s="0" t="inlineStr">
        <is>
          <t>20261006123933X254703864</t>
        </is>
      </c>
      <c r="N730" s="0" t="inlineStr">
        <is>
          <t>CMCC-CZ-TSCLX-20261006-004277</t>
        </is>
      </c>
      <c r="O730" s="0" t="inlineStr">
        <is>
          <t>潮州</t>
        </is>
      </c>
      <c r="P730" s="0" t="inlineStr">
        <is>
          <t>潮安区</t>
        </is>
      </c>
      <c r="Q730" s="0">
        <f>IF(AND(A55&lt;&gt;"已参评好",F55&gt;=5),"超5小时未参评",IF(F55&gt;=7,"超7小时未参评",IF(F55&gt;=8,"超时未参评","")))</f>
        <v/>
      </c>
      <c r="R730" s="0" t="n"/>
    </row>
    <row r="731">
      <c r="B731" s="0" t="inlineStr">
        <is>
          <t>是</t>
        </is>
      </c>
      <c r="C731" s="56" t="n">
        <v>46301.8786574074</v>
      </c>
      <c r="D731" s="0" t="inlineStr">
        <is>
          <t>是</t>
        </is>
      </c>
      <c r="E731" s="56" t="n">
        <v>46301.54532407408</v>
      </c>
      <c r="F731" s="54">
        <f>(NOW()-E56)*24</f>
        <v/>
      </c>
      <c r="G731" s="0" t="inlineStr">
        <is>
          <t>13715777059</t>
        </is>
      </c>
      <c r="H731" s="0" t="inlineStr">
        <is>
          <t>2026-10-06 11:05:16</t>
        </is>
      </c>
      <c r="I731" s="0" t="inlineStr">
        <is>
          <t>潮州市湘桥区城西街道前后街网格西新南路后街村</t>
        </is>
      </c>
      <c r="J731" s="0" t="inlineStr">
        <is>
          <t>吴坊</t>
        </is>
      </c>
      <c r="K731" s="0" t="inlineStr">
        <is>
          <t>磷官铁工作站</t>
        </is>
      </c>
      <c r="L731" s="0" t="inlineStr">
        <is>
          <t>市区</t>
        </is>
      </c>
      <c r="M731" s="0" t="inlineStr">
        <is>
          <t>20261006102131X254704517</t>
        </is>
      </c>
      <c r="N731" s="0" t="inlineStr">
        <is>
          <t>CMCC-CZ-TSCLX-20261006-000106</t>
        </is>
      </c>
      <c r="O731" s="0" t="inlineStr">
        <is>
          <t>潮州</t>
        </is>
      </c>
      <c r="P731" s="0" t="inlineStr">
        <is>
          <t>湘桥区</t>
        </is>
      </c>
      <c r="Q731" s="0">
        <f>IF(AND(A56&lt;&gt;"已参评好",F56&gt;=5),"超5小时未参评",IF(F56&gt;=7,"超7小时未参评",IF(F56&gt;=8,"超时未参评","")))</f>
        <v/>
      </c>
      <c r="R731" s="0" t="n"/>
    </row>
    <row r="732">
      <c r="B732" s="0" t="inlineStr">
        <is>
          <t>是</t>
        </is>
      </c>
      <c r="C732" s="56" t="n">
        <v>46301.93011574074</v>
      </c>
      <c r="D732" s="0" t="inlineStr">
        <is>
          <t>否</t>
        </is>
      </c>
      <c r="E732" s="56" t="n">
        <v>46301.59678240741</v>
      </c>
      <c r="F732" s="54">
        <f>(NOW()-E57)*24</f>
        <v/>
      </c>
      <c r="G732" s="0" t="inlineStr">
        <is>
          <t>15218564451</t>
        </is>
      </c>
      <c r="H732" s="0" t="inlineStr">
        <is>
          <t>2026-10-06 12:19:22</t>
        </is>
      </c>
      <c r="I732" s="0" t="inlineStr">
        <is>
          <t>潮州市潮安区庵埠镇庵南网格潮安公路砚前村</t>
        </is>
      </c>
      <c r="J732" s="0" t="inlineStr">
        <is>
          <t>陈健桁</t>
        </is>
      </c>
      <c r="K732" s="0" t="inlineStr">
        <is>
          <t>潮安城区工作站</t>
        </is>
      </c>
      <c r="L732" s="0" t="inlineStr">
        <is>
          <t>潮安</t>
        </is>
      </c>
      <c r="M732" s="0" t="inlineStr">
        <is>
          <t>20261006103425X257784456</t>
        </is>
      </c>
      <c r="N732" s="0" t="inlineStr">
        <is>
          <t>CMCC-CZ-TSCLX-20261006-000123</t>
        </is>
      </c>
      <c r="O732" s="0" t="inlineStr">
        <is>
          <t>潮州</t>
        </is>
      </c>
      <c r="P732" s="0" t="inlineStr">
        <is>
          <t>潮安区</t>
        </is>
      </c>
      <c r="Q732" s="0">
        <f>IF(AND(A57&lt;&gt;"已参评好",F57&gt;=5),"超5小时未参评",IF(F57&gt;=7,"超7小时未参评",IF(F57&gt;=8,"超时未参评","")))</f>
        <v/>
      </c>
      <c r="R732" s="0" t="n"/>
    </row>
    <row r="733">
      <c r="B733" s="0" t="inlineStr">
        <is>
          <t>是</t>
        </is>
      </c>
      <c r="C733" s="56" t="n">
        <v>46301.90366898148</v>
      </c>
      <c r="D733" s="0" t="inlineStr">
        <is>
          <t>否</t>
        </is>
      </c>
      <c r="E733" s="56" t="n">
        <v>46301.57033564815</v>
      </c>
      <c r="F733" s="54">
        <f>(NOW()-E58)*24</f>
        <v/>
      </c>
      <c r="G733" s="0" t="inlineStr">
        <is>
          <t>13690066135</t>
        </is>
      </c>
      <c r="H733" s="0" t="inlineStr">
        <is>
          <t>2026-10-06 11:41:17</t>
        </is>
      </c>
      <c r="I733" s="0" t="inlineStr">
        <is>
          <t>潮州市饶平县黄冈镇中心网格大衙路大衙路片区</t>
        </is>
      </c>
      <c r="J733" s="0" t="inlineStr">
        <is>
          <t>郑臣伟</t>
        </is>
      </c>
      <c r="K733" s="0" t="inlineStr">
        <is>
          <t>饶平城区工作站</t>
        </is>
      </c>
      <c r="L733" s="0" t="inlineStr">
        <is>
          <t>饶平</t>
        </is>
      </c>
      <c r="M733" s="0" t="inlineStr">
        <is>
          <t>20261006103912X256566713</t>
        </is>
      </c>
      <c r="N733" s="0" t="inlineStr">
        <is>
          <t>CMCC-CZ-TSCLX-20261006-002160</t>
        </is>
      </c>
      <c r="O733" s="0" t="inlineStr">
        <is>
          <t>潮州</t>
        </is>
      </c>
      <c r="P733" s="0" t="inlineStr">
        <is>
          <t>饶平县</t>
        </is>
      </c>
      <c r="Q733" s="0">
        <f>IF(AND(A58&lt;&gt;"已参评好",F58&gt;=5),"超5小时未参评",IF(F58&gt;=7,"超7小时未参评",IF(F58&gt;=8,"超时未参评","")))</f>
        <v/>
      </c>
      <c r="R733" s="0" t="n"/>
    </row>
    <row r="734">
      <c r="B734" s="0" t="inlineStr">
        <is>
          <t>是</t>
        </is>
      </c>
      <c r="C734" s="56" t="n">
        <v>46302.00085648148</v>
      </c>
      <c r="D734" s="0" t="inlineStr">
        <is>
          <t>否</t>
        </is>
      </c>
      <c r="E734" s="56" t="n">
        <v>46301.66752314815</v>
      </c>
      <c r="F734" s="54">
        <f>(NOW()-E59)*24</f>
        <v/>
      </c>
      <c r="G734" s="0" t="inlineStr">
        <is>
          <t>13824431215</t>
        </is>
      </c>
      <c r="H734" s="0" t="inlineStr">
        <is>
          <t>2026-10-06 14:01:14</t>
        </is>
      </c>
      <c r="I734" s="0" t="inlineStr">
        <is>
          <t>潮州市湘桥区太平街道前后街网格永春南路冠南园</t>
        </is>
      </c>
      <c r="J734" s="0" t="inlineStr">
        <is>
          <t>蔡梓康</t>
        </is>
      </c>
      <c r="K734" s="0" t="inlineStr">
        <is>
          <t>市区城南工作站</t>
        </is>
      </c>
      <c r="L734" s="0" t="inlineStr">
        <is>
          <t>市区</t>
        </is>
      </c>
      <c r="M734" s="0" t="inlineStr">
        <is>
          <t>20261006110751X252493188</t>
        </is>
      </c>
      <c r="N734" s="0" t="inlineStr">
        <is>
          <t>CMCC-CZ-TSCLX-20261006-006387</t>
        </is>
      </c>
      <c r="O734" s="0" t="inlineStr">
        <is>
          <t>潮州</t>
        </is>
      </c>
      <c r="P734" s="0" t="inlineStr">
        <is>
          <t>湘桥区</t>
        </is>
      </c>
      <c r="Q734" s="0">
        <f>IF(AND(A59&lt;&gt;"已参评好",F59&gt;=5),"超5小时未参评",IF(F59&gt;=7,"超7小时未参评",IF(F59&gt;=8,"超时未参评","")))</f>
        <v/>
      </c>
      <c r="R734" s="0" t="n"/>
    </row>
    <row r="735">
      <c r="B735" s="0" t="inlineStr">
        <is>
          <t>是</t>
        </is>
      </c>
      <c r="C735" s="56" t="n">
        <v>46301.89957175926</v>
      </c>
      <c r="D735" s="0" t="inlineStr">
        <is>
          <t>否</t>
        </is>
      </c>
      <c r="E735" s="56" t="n">
        <v>46301.56623842593</v>
      </c>
      <c r="F735" s="54">
        <f>(NOW()-E60)*24</f>
        <v/>
      </c>
      <c r="G735" s="0" t="inlineStr">
        <is>
          <t>18823500220</t>
        </is>
      </c>
      <c r="H735" s="0" t="inlineStr">
        <is>
          <t>2026-10-06 11:35:23</t>
        </is>
      </c>
      <c r="I735" s="0" t="inlineStr">
        <is>
          <t>潮州市湘桥区城西街道大道南网格枫春路和谐港湾</t>
        </is>
      </c>
      <c r="J735" s="0" t="inlineStr">
        <is>
          <t>陈林伟</t>
        </is>
      </c>
      <c r="K735" s="0" t="inlineStr">
        <is>
          <t>市区城南工作站</t>
        </is>
      </c>
      <c r="L735" s="0" t="inlineStr">
        <is>
          <t>市区</t>
        </is>
      </c>
      <c r="M735" s="0" t="inlineStr">
        <is>
          <t>20261006111128X253745654</t>
        </is>
      </c>
      <c r="N735" s="0" t="inlineStr">
        <is>
          <t>CMCC-CZ-TSCLX-20261006-001137</t>
        </is>
      </c>
      <c r="O735" s="0" t="inlineStr">
        <is>
          <t>潮州</t>
        </is>
      </c>
      <c r="P735" s="0" t="inlineStr">
        <is>
          <t>湘桥区</t>
        </is>
      </c>
      <c r="Q735" s="0">
        <f>IF(AND(A60&lt;&gt;"已参评好",F60&gt;=5),"超5小时未参评",IF(F60&gt;=7,"超7小时未参评",IF(F60&gt;=8,"超时未参评","")))</f>
        <v/>
      </c>
      <c r="R735" s="0" t="n"/>
    </row>
    <row r="736">
      <c r="B736" s="0" t="inlineStr">
        <is>
          <t>是</t>
        </is>
      </c>
      <c r="C736" s="56" t="n">
        <v>46302.00133101852</v>
      </c>
      <c r="D736" s="0" t="inlineStr">
        <is>
          <t>否</t>
        </is>
      </c>
      <c r="E736" s="56" t="n">
        <v>46301.66799768519</v>
      </c>
      <c r="F736" s="54">
        <f>(NOW()-E61)*24</f>
        <v/>
      </c>
      <c r="G736" s="0" t="inlineStr">
        <is>
          <t>13632038818</t>
        </is>
      </c>
      <c r="H736" s="0" t="inlineStr">
        <is>
          <t>2026-10-06 14:01:55</t>
        </is>
      </c>
      <c r="I736" s="0" t="inlineStr">
        <is>
          <t>潮州市湘桥区凤新街道云梯网格潮州大道云梯村</t>
        </is>
      </c>
      <c r="J736" s="0" t="inlineStr">
        <is>
          <t>许湘木</t>
        </is>
      </c>
      <c r="K736" s="0" t="inlineStr">
        <is>
          <t>市区城北工作站</t>
        </is>
      </c>
      <c r="L736" s="0" t="inlineStr">
        <is>
          <t>市区</t>
        </is>
      </c>
      <c r="M736" s="0" t="inlineStr">
        <is>
          <t>20261006114641X253876306</t>
        </is>
      </c>
      <c r="N736" s="0" t="inlineStr">
        <is>
          <t>CMCC-CZ-TSCLX-20261006-012002</t>
        </is>
      </c>
      <c r="O736" s="0" t="inlineStr">
        <is>
          <t>潮州</t>
        </is>
      </c>
      <c r="P736" s="0" t="inlineStr">
        <is>
          <t>湘桥区</t>
        </is>
      </c>
      <c r="Q736" s="0">
        <f>IF(AND(A61&lt;&gt;"已参评好",F61&gt;=5),"超5小时未参评",IF(F61&gt;=7,"超7小时未参评",IF(F61&gt;=8,"超时未参评","")))</f>
        <v/>
      </c>
      <c r="R736" s="0" t="n"/>
    </row>
    <row r="737">
      <c r="B737" s="0" t="inlineStr">
        <is>
          <t>是</t>
        </is>
      </c>
      <c r="C737" s="56" t="n">
        <v>46302.00259259259</v>
      </c>
      <c r="D737" s="0" t="inlineStr">
        <is>
          <t>否</t>
        </is>
      </c>
      <c r="E737" s="56" t="n">
        <v>46301.66925925926</v>
      </c>
      <c r="F737" s="54">
        <f>(NOW()-E62)*24</f>
        <v/>
      </c>
      <c r="G737" s="0" t="inlineStr">
        <is>
          <t>15088165928</t>
        </is>
      </c>
      <c r="H737" s="0" t="inlineStr">
        <is>
          <t>2026-10-06 14:03:44</t>
        </is>
      </c>
      <c r="I737" s="0" t="inlineStr">
        <is>
          <t>潮州市潮安区枫溪镇云英路网格云英路英塘村</t>
        </is>
      </c>
      <c r="J737" s="0" t="inlineStr">
        <is>
          <t>陆锐强</t>
        </is>
      </c>
      <c r="K737" s="0" t="inlineStr">
        <is>
          <t>瓷都枫溪工作站</t>
        </is>
      </c>
      <c r="L737" s="0" t="inlineStr">
        <is>
          <t>市区</t>
        </is>
      </c>
      <c r="M737" s="0" t="inlineStr">
        <is>
          <t>20261006133447X259716272</t>
        </is>
      </c>
      <c r="N737" s="0" t="inlineStr">
        <is>
          <t>CMCC-CZ-TSCLX-20261006-017401</t>
        </is>
      </c>
      <c r="O737" s="0" t="inlineStr">
        <is>
          <t>潮州</t>
        </is>
      </c>
      <c r="P737" s="0" t="inlineStr">
        <is>
          <t>潮安区</t>
        </is>
      </c>
      <c r="Q737" s="0">
        <f>IF(AND(A62&lt;&gt;"已参评好",F62&gt;=5),"超5小时未参评",IF(F62&gt;=7,"超7小时未参评",IF(F62&gt;=8,"超时未参评","")))</f>
        <v/>
      </c>
      <c r="R737" s="0" t="n"/>
    </row>
    <row r="738">
      <c r="B738" s="0" t="inlineStr">
        <is>
          <t>是</t>
        </is>
      </c>
      <c r="C738" s="56" t="n">
        <v>46302.05521990741</v>
      </c>
      <c r="D738" s="0" t="inlineStr">
        <is>
          <t>否</t>
        </is>
      </c>
      <c r="E738" s="56" t="n">
        <v>46301.72188657407</v>
      </c>
      <c r="F738" s="54">
        <f>(NOW()-E63)*24</f>
        <v/>
      </c>
      <c r="G738" s="0" t="inlineStr">
        <is>
          <t>15913042533</t>
        </is>
      </c>
      <c r="H738" s="0" t="inlineStr">
        <is>
          <t>2026-10-06 15:19:31</t>
        </is>
      </c>
      <c r="I738" s="0" t="inlineStr">
        <is>
          <t>潮州市潮安区浮洋镇浮洋北网格护堤路潘刘村</t>
        </is>
      </c>
      <c r="J738" s="0" t="inlineStr">
        <is>
          <t>林坤雄</t>
        </is>
      </c>
      <c r="K738" s="0" t="inlineStr">
        <is>
          <t>浮洋网格</t>
        </is>
      </c>
      <c r="M738" s="0" t="inlineStr">
        <is>
          <t>20261005215515X250241385</t>
        </is>
      </c>
      <c r="N738" s="0" t="inlineStr">
        <is>
          <t>CMCC-CZ-TSCLX-20260920-005903</t>
        </is>
      </c>
      <c r="O738" s="0" t="inlineStr">
        <is>
          <t>潮州</t>
        </is>
      </c>
      <c r="P738" s="0" t="inlineStr">
        <is>
          <t>潮安区</t>
        </is>
      </c>
      <c r="Q738" s="0">
        <f>IF(AND(A63&lt;&gt;"已参评好",F63&gt;=5),"超5小时未参评",IF(F63&gt;=7,"超7小时未参评",IF(F63&gt;=8,"超时未参评","")))</f>
        <v/>
      </c>
      <c r="R738" s="0" t="n"/>
    </row>
    <row r="739">
      <c r="B739" s="0" t="inlineStr">
        <is>
          <t>是</t>
        </is>
      </c>
      <c r="C739" s="56" t="n">
        <v>46302.20523148148</v>
      </c>
      <c r="D739" s="0" t="inlineStr">
        <is>
          <t>否</t>
        </is>
      </c>
      <c r="E739" s="56" t="n">
        <v>46301.87189814815</v>
      </c>
      <c r="F739" s="54">
        <f>(NOW()-E64)*24</f>
        <v/>
      </c>
      <c r="G739" s="0" t="inlineStr">
        <is>
          <t>13827308785</t>
        </is>
      </c>
      <c r="H739" s="0" t="inlineStr">
        <is>
          <t>2026-10-06 18:55:32</t>
        </is>
      </c>
      <c r="I739" s="0" t="inlineStr">
        <is>
          <t>潮州市潮安区枫溪镇如意网格潮汕路前进村</t>
        </is>
      </c>
      <c r="J739" s="0" t="inlineStr">
        <is>
          <t>林宏彬</t>
        </is>
      </c>
      <c r="K739" s="0" t="inlineStr">
        <is>
          <t>瓷都枫溪工作站</t>
        </is>
      </c>
      <c r="L739" s="0" t="inlineStr">
        <is>
          <t>市区</t>
        </is>
      </c>
      <c r="M739" s="0" t="inlineStr">
        <is>
          <t>20260930210938X252569674</t>
        </is>
      </c>
      <c r="N739" s="0" t="inlineStr">
        <is>
          <t>CMCC-CZ-TSCLX-20260920-021017</t>
        </is>
      </c>
      <c r="O739" s="0" t="inlineStr">
        <is>
          <t>潮州</t>
        </is>
      </c>
      <c r="P739" s="0" t="inlineStr">
        <is>
          <t>潮安区</t>
        </is>
      </c>
      <c r="Q739" s="0">
        <f>IF(AND(A64&lt;&gt;"已参评好",F64&gt;=5),"超5小时未参评",IF(F64&gt;=7,"超7小时未参评",IF(F64&gt;=8,"超时未参评","")))</f>
        <v/>
      </c>
      <c r="R739" s="0" t="n"/>
    </row>
    <row r="740">
      <c r="B740" s="0" t="inlineStr">
        <is>
          <t>是</t>
        </is>
      </c>
      <c r="C740" s="56" t="n">
        <v>46302.04689814815</v>
      </c>
      <c r="D740" s="0" t="inlineStr">
        <is>
          <t>否</t>
        </is>
      </c>
      <c r="E740" s="56" t="n">
        <v>46301.71356481482</v>
      </c>
      <c r="F740" s="54">
        <f>(NOW()-E65)*24</f>
        <v/>
      </c>
      <c r="G740" s="0" t="inlineStr">
        <is>
          <t>13531558309</t>
        </is>
      </c>
      <c r="H740" s="0" t="inlineStr">
        <is>
          <t>2026-10-06 15:07:32</t>
        </is>
      </c>
      <c r="I740" s="0" t="inlineStr">
        <is>
          <t>潮州市潮安区东凤镇东凤北网格东彩路礼阳郑村</t>
        </is>
      </c>
      <c r="J740" s="0" t="inlineStr">
        <is>
          <t>蔡文伟</t>
        </is>
      </c>
      <c r="K740" s="0" t="inlineStr">
        <is>
          <t>彩塘东凤工作站</t>
        </is>
      </c>
      <c r="L740" s="0" t="inlineStr">
        <is>
          <t>潮安</t>
        </is>
      </c>
      <c r="M740" s="0" t="inlineStr">
        <is>
          <t>20260930141033X254148661</t>
        </is>
      </c>
      <c r="N740" s="0" t="inlineStr">
        <is>
          <t>CMCC-CZ-TSCLX-20260929-005784</t>
        </is>
      </c>
      <c r="O740" s="0" t="inlineStr">
        <is>
          <t>潮州</t>
        </is>
      </c>
      <c r="P740" s="0" t="inlineStr">
        <is>
          <t>潮安区</t>
        </is>
      </c>
      <c r="Q740" s="0">
        <f>IF(AND(A65&lt;&gt;"已参评好",F65&gt;=5),"超5小时未参评",IF(F65&gt;=7,"超7小时未参评",IF(F65&gt;=8,"超时未参评","")))</f>
        <v/>
      </c>
      <c r="R740" s="0" t="n"/>
    </row>
    <row r="741">
      <c r="B741" s="0" t="inlineStr">
        <is>
          <t>是</t>
        </is>
      </c>
      <c r="C741" s="56" t="n">
        <v>46302.12618055556</v>
      </c>
      <c r="D741" s="0" t="inlineStr">
        <is>
          <t>否</t>
        </is>
      </c>
      <c r="E741" s="56" t="n">
        <v>46301.79284722222</v>
      </c>
      <c r="F741" s="54">
        <f>(NOW()-E66)*24</f>
        <v/>
      </c>
      <c r="G741" s="0" t="inlineStr">
        <is>
          <t>13829001121</t>
        </is>
      </c>
      <c r="H741" s="0" t="inlineStr">
        <is>
          <t>2026-10-06 17:01:42</t>
        </is>
      </c>
      <c r="I741" s="0" t="inlineStr">
        <is>
          <t>潮州市潮安区枫溪镇如意网格潮汕路前进村</t>
        </is>
      </c>
      <c r="J741" s="0" t="inlineStr">
        <is>
          <t>林宏彬</t>
        </is>
      </c>
      <c r="K741" s="0" t="inlineStr">
        <is>
          <t>瓷都枫溪工作站</t>
        </is>
      </c>
      <c r="L741" s="0" t="inlineStr">
        <is>
          <t>市区</t>
        </is>
      </c>
      <c r="M741" s="0" t="inlineStr">
        <is>
          <t>20260930150629X250172418</t>
        </is>
      </c>
      <c r="N741" s="0" t="inlineStr">
        <is>
          <t>CMCC-CZ-TSCLX-20260930-026647</t>
        </is>
      </c>
      <c r="O741" s="0" t="inlineStr">
        <is>
          <t>潮州</t>
        </is>
      </c>
      <c r="P741" s="0" t="inlineStr">
        <is>
          <t>潮安区</t>
        </is>
      </c>
      <c r="Q741" s="0">
        <f>IF(AND(A66&lt;&gt;"已参评好",F66&gt;=5),"超5小时未参评",IF(F66&gt;=7,"超7小时未参评",IF(F66&gt;=8,"超时未参评","")))</f>
        <v/>
      </c>
      <c r="R741" s="0" t="n"/>
    </row>
    <row r="742">
      <c r="B742" s="0" t="inlineStr">
        <is>
          <t>是</t>
        </is>
      </c>
      <c r="C742" s="56" t="n">
        <v>46302.0399537037</v>
      </c>
      <c r="D742" s="0" t="inlineStr">
        <is>
          <t>否</t>
        </is>
      </c>
      <c r="E742" s="56" t="n">
        <v>46301.70662037037</v>
      </c>
      <c r="F742" s="54">
        <f>(NOW()-E67)*24</f>
        <v/>
      </c>
      <c r="G742" s="0" t="inlineStr">
        <is>
          <t>13827315313</t>
        </is>
      </c>
      <c r="H742" s="0" t="inlineStr">
        <is>
          <t>2026-10-06 14:57:32</t>
        </is>
      </c>
      <c r="I742" s="0" t="inlineStr">
        <is>
          <t>潮州市潮安区凤凰镇凤凰文祠网格S334省道下埔村</t>
        </is>
      </c>
      <c r="J742" s="0" t="inlineStr">
        <is>
          <t>陈馥旭</t>
        </is>
      </c>
      <c r="K742" s="0" t="inlineStr">
        <is>
          <t>北部四镇工作站</t>
        </is>
      </c>
      <c r="L742" s="0" t="inlineStr">
        <is>
          <t>潮安</t>
        </is>
      </c>
      <c r="M742" s="0" t="inlineStr">
        <is>
          <t>20261006094532X254128619</t>
        </is>
      </c>
      <c r="N742" s="0" t="inlineStr">
        <is>
          <t>CMCC-CZ-TSCLX-20261005-004099</t>
        </is>
      </c>
      <c r="O742" s="0" t="inlineStr">
        <is>
          <t>潮州</t>
        </is>
      </c>
      <c r="P742" s="0" t="inlineStr">
        <is>
          <t>潮安区</t>
        </is>
      </c>
      <c r="Q742" s="0">
        <f>IF(AND(A67&lt;&gt;"已参评好",F67&gt;=5),"超5小时未参评",IF(F67&gt;=7,"超7小时未参评",IF(F67&gt;=8,"超时未参评","")))</f>
        <v/>
      </c>
      <c r="R742" s="0" t="n"/>
    </row>
    <row r="743">
      <c r="A743" s="0" t="inlineStr">
        <is>
          <t>未参评好</t>
        </is>
      </c>
      <c r="B743" s="0" t="inlineStr">
        <is>
          <t>是</t>
        </is>
      </c>
      <c r="C743" s="56" t="n">
        <v>46302.04275462963</v>
      </c>
      <c r="D743" s="0" t="inlineStr">
        <is>
          <t>否</t>
        </is>
      </c>
      <c r="E743" s="56" t="n">
        <v>46301.7094212963</v>
      </c>
      <c r="F743" s="54">
        <f>(NOW()-E68)*24</f>
        <v/>
      </c>
      <c r="G743" s="0" t="inlineStr">
        <is>
          <t>13727999700</t>
        </is>
      </c>
      <c r="H743" s="0" t="inlineStr">
        <is>
          <t>2026-10-06 15:01:34</t>
        </is>
      </c>
      <c r="I743" s="0" t="inlineStr">
        <is>
          <t>潮州市潮安区龙湖镇龙湖南网格潮汕公路鹳巢一村</t>
        </is>
      </c>
      <c r="J743" s="0" t="inlineStr">
        <is>
          <t>许楚宇</t>
        </is>
      </c>
      <c r="K743" s="0" t="inlineStr">
        <is>
          <t>江东龙湖工作站</t>
        </is>
      </c>
      <c r="L743" s="0" t="inlineStr">
        <is>
          <t>潮安</t>
        </is>
      </c>
      <c r="M743" s="0" t="inlineStr">
        <is>
          <t>20261005183305X255337925</t>
        </is>
      </c>
      <c r="N743" s="0" t="inlineStr">
        <is>
          <t>CMCC-CZ-TSCLX-20261005-019102</t>
        </is>
      </c>
      <c r="O743" s="0" t="inlineStr">
        <is>
          <t>潮州</t>
        </is>
      </c>
      <c r="P743" s="0" t="inlineStr">
        <is>
          <t>潮安区</t>
        </is>
      </c>
      <c r="Q743" s="0">
        <f>IF(AND(A68&lt;&gt;"已参评好",F68&gt;=5),"超5小时未参评",IF(F68&gt;=7,"超7小时未参评",IF(F68&gt;=8,"超时未参评","")))</f>
        <v/>
      </c>
      <c r="R743" s="0" t="inlineStr">
        <is>
          <t>已拉白名单</t>
        </is>
      </c>
    </row>
    <row r="744">
      <c r="B744" s="0" t="inlineStr">
        <is>
          <t>是</t>
        </is>
      </c>
      <c r="C744" s="56" t="n">
        <v>46302.07905092592</v>
      </c>
      <c r="D744" s="0" t="inlineStr">
        <is>
          <t>否</t>
        </is>
      </c>
      <c r="E744" s="56" t="n">
        <v>46301.7457175926</v>
      </c>
      <c r="F744" s="54">
        <f>(NOW()-E69)*24</f>
        <v/>
      </c>
      <c r="G744" s="0" t="inlineStr">
        <is>
          <t>13715709205</t>
        </is>
      </c>
      <c r="H744" s="0" t="inlineStr">
        <is>
          <t>2026-10-06 15:53:50</t>
        </is>
      </c>
      <c r="I744" s="0" t="inlineStr">
        <is>
          <t>潮州市潮安区浮洋镇浮洋南网格潮汕公路陇美村</t>
        </is>
      </c>
      <c r="J744" s="0" t="inlineStr">
        <is>
          <t>吴伟</t>
        </is>
      </c>
      <c r="K744" s="0" t="inlineStr">
        <is>
          <t>浮洋网格</t>
        </is>
      </c>
      <c r="M744" s="0" t="inlineStr">
        <is>
          <t>20261005192054X252941995</t>
        </is>
      </c>
      <c r="N744" s="0" t="inlineStr">
        <is>
          <t>CMCC-CZ-TSCLX-20261005-023655</t>
        </is>
      </c>
      <c r="O744" s="0" t="inlineStr">
        <is>
          <t>潮州</t>
        </is>
      </c>
      <c r="P744" s="0" t="inlineStr">
        <is>
          <t>潮安区</t>
        </is>
      </c>
      <c r="Q744" s="0">
        <f>IF(AND(A69&lt;&gt;"已参评好",F69&gt;=5),"超5小时未参评",IF(F69&gt;=7,"超7小时未参评",IF(F69&gt;=8,"超时未参评","")))</f>
        <v/>
      </c>
      <c r="R744" s="0" t="n"/>
    </row>
    <row r="745">
      <c r="B745" s="0" t="inlineStr">
        <is>
          <t>是</t>
        </is>
      </c>
      <c r="C745" s="56" t="n">
        <v>46302.05386574074</v>
      </c>
      <c r="D745" s="0" t="inlineStr">
        <is>
          <t>否</t>
        </is>
      </c>
      <c r="E745" s="56" t="n">
        <v>46301.72053240741</v>
      </c>
      <c r="F745" s="54">
        <f>(NOW()-E70)*24</f>
        <v/>
      </c>
      <c r="G745" s="0" t="inlineStr">
        <is>
          <t>13534610199</t>
        </is>
      </c>
      <c r="H745" s="0" t="inlineStr">
        <is>
          <t>2026-10-06 15:17:34</t>
        </is>
      </c>
      <c r="I745" s="0" t="inlineStr">
        <is>
          <t>潮州市潮安区浮洋镇浮洋北网格护堤路潘刘村</t>
        </is>
      </c>
      <c r="J745" s="0" t="inlineStr">
        <is>
          <t>林坤雄</t>
        </is>
      </c>
      <c r="K745" s="0" t="inlineStr">
        <is>
          <t>浮洋网格</t>
        </is>
      </c>
      <c r="M745" s="0" t="inlineStr">
        <is>
          <t>20261005202208X252252400</t>
        </is>
      </c>
      <c r="N745" s="0" t="inlineStr">
        <is>
          <t>CMCC-CZ-TSCLX-20261005-025453</t>
        </is>
      </c>
      <c r="O745" s="0" t="inlineStr">
        <is>
          <t>潮州</t>
        </is>
      </c>
      <c r="P745" s="0" t="inlineStr">
        <is>
          <t>潮安区</t>
        </is>
      </c>
      <c r="Q745" s="0">
        <f>IF(AND(A70&lt;&gt;"已参评好",F70&gt;=5),"超5小时未参评",IF(F70&gt;=7,"超7小时未参评",IF(F70&gt;=8,"超时未参评","")))</f>
        <v/>
      </c>
      <c r="R745" s="0" t="n"/>
    </row>
    <row r="746">
      <c r="B746" s="0" t="inlineStr">
        <is>
          <t>是</t>
        </is>
      </c>
      <c r="C746" s="56" t="n">
        <v>46302.14986111111</v>
      </c>
      <c r="D746" s="0" t="inlineStr">
        <is>
          <t>否</t>
        </is>
      </c>
      <c r="E746" s="56" t="n">
        <v>46301.81652777778</v>
      </c>
      <c r="F746" s="54">
        <f>(NOW()-E71)*24</f>
        <v/>
      </c>
      <c r="G746" s="0" t="inlineStr">
        <is>
          <t>13539367544</t>
        </is>
      </c>
      <c r="H746" s="0" t="inlineStr">
        <is>
          <t>2026-10-06 17:35:48</t>
        </is>
      </c>
      <c r="I746" s="0" t="inlineStr">
        <is>
          <t>潮州市潮安区枫溪镇池湖网格池湖路池湖村</t>
        </is>
      </c>
      <c r="J746" s="0" t="inlineStr">
        <is>
          <t>卢奕鑫</t>
        </is>
      </c>
      <c r="K746" s="0" t="inlineStr">
        <is>
          <t>瓷都枫溪工作站</t>
        </is>
      </c>
      <c r="L746" s="0" t="inlineStr">
        <is>
          <t>市区</t>
        </is>
      </c>
      <c r="M746" s="0" t="inlineStr">
        <is>
          <t>20261005210404X253798828</t>
        </is>
      </c>
      <c r="N746" s="0" t="inlineStr">
        <is>
          <t>CMCC-CZ-TSCLX-20261005-021318</t>
        </is>
      </c>
      <c r="O746" s="0" t="inlineStr">
        <is>
          <t>潮州</t>
        </is>
      </c>
      <c r="P746" s="0" t="inlineStr">
        <is>
          <t>潮安区</t>
        </is>
      </c>
      <c r="Q746" s="0">
        <f>IF(AND(A71&lt;&gt;"已参评好",F71&gt;=5),"超5小时未参评",IF(F71&gt;=7,"超7小时未参评",IF(F71&gt;=8,"超时未参评","")))</f>
        <v/>
      </c>
      <c r="R746" s="0" t="n"/>
    </row>
    <row r="747">
      <c r="B747" s="0" t="inlineStr">
        <is>
          <t>是</t>
        </is>
      </c>
      <c r="C747" s="56" t="n">
        <v>46302.15802083333</v>
      </c>
      <c r="D747" s="0" t="inlineStr">
        <is>
          <t>否</t>
        </is>
      </c>
      <c r="E747" s="56" t="n">
        <v>46301.8246875</v>
      </c>
      <c r="F747" s="54">
        <f>(NOW()-E72)*24</f>
        <v/>
      </c>
      <c r="G747" s="0" t="inlineStr">
        <is>
          <t>13433714389</t>
        </is>
      </c>
      <c r="H747" s="0" t="inlineStr">
        <is>
          <t>2026-10-06 17:47:33</t>
        </is>
      </c>
      <c r="I747" s="0" t="inlineStr">
        <is>
          <t>潮州市潮安区东凤镇东凤北网格东梅路昆五村</t>
        </is>
      </c>
      <c r="J747" s="0" t="inlineStr">
        <is>
          <t>蔡文伟</t>
        </is>
      </c>
      <c r="K747" s="0" t="inlineStr">
        <is>
          <t>彩塘东凤工作站</t>
        </is>
      </c>
      <c r="L747" s="0" t="inlineStr">
        <is>
          <t>潮安</t>
        </is>
      </c>
      <c r="M747" s="0" t="inlineStr">
        <is>
          <t>20261005215401X253453872</t>
        </is>
      </c>
      <c r="N747" s="0" t="inlineStr">
        <is>
          <t>CMCC-CZ-TSCLX-20261005-025067</t>
        </is>
      </c>
      <c r="O747" s="0" t="inlineStr">
        <is>
          <t>潮州</t>
        </is>
      </c>
      <c r="P747" s="0" t="inlineStr">
        <is>
          <t>潮安区</t>
        </is>
      </c>
      <c r="Q747" s="0">
        <f>IF(AND(A72&lt;&gt;"已参评好",F72&gt;=5),"超5小时未参评",IF(F72&gt;=7,"超7小时未参评",IF(F72&gt;=8,"超时未参评","")))</f>
        <v/>
      </c>
      <c r="R747" s="0" t="n"/>
    </row>
    <row r="748">
      <c r="B748" s="0" t="inlineStr">
        <is>
          <t>是</t>
        </is>
      </c>
      <c r="C748" s="56" t="n">
        <v>46302.06365740741</v>
      </c>
      <c r="D748" s="0" t="inlineStr">
        <is>
          <t>否</t>
        </is>
      </c>
      <c r="E748" s="56" t="n">
        <v>46301.73032407407</v>
      </c>
      <c r="F748" s="54">
        <f>(NOW()-E73)*24</f>
        <v/>
      </c>
      <c r="G748" s="0" t="inlineStr">
        <is>
          <t>13553767061</t>
        </is>
      </c>
      <c r="H748" s="0" t="inlineStr">
        <is>
          <t>2026-10-06 15:31:40</t>
        </is>
      </c>
      <c r="I748" s="0" t="inlineStr">
        <is>
          <t>潮州市潮安区彩塘镇金砂网格彩金路南方村</t>
        </is>
      </c>
      <c r="J748" s="0" t="inlineStr">
        <is>
          <t>郑时茂</t>
        </is>
      </c>
      <c r="K748" s="0" t="inlineStr">
        <is>
          <t>彩塘东凤工作站</t>
        </is>
      </c>
      <c r="L748" s="0" t="inlineStr">
        <is>
          <t>潮安</t>
        </is>
      </c>
      <c r="M748" s="0" t="inlineStr">
        <is>
          <t>20261005215454X256387057</t>
        </is>
      </c>
      <c r="N748" s="0" t="inlineStr">
        <is>
          <t>CMCC-CZ-TSCLX-20261005-019163</t>
        </is>
      </c>
      <c r="O748" s="0" t="inlineStr">
        <is>
          <t>潮州</t>
        </is>
      </c>
      <c r="P748" s="0" t="inlineStr">
        <is>
          <t>潮安区</t>
        </is>
      </c>
      <c r="Q748" s="0">
        <f>IF(AND(A73&lt;&gt;"已参评好",F73&gt;=5),"超5小时未参评",IF(F73&gt;=7,"超7小时未参评",IF(F73&gt;=8,"超时未参评","")))</f>
        <v/>
      </c>
      <c r="R748" s="0" t="n"/>
    </row>
    <row r="749">
      <c r="B749" s="0" t="inlineStr">
        <is>
          <t>是</t>
        </is>
      </c>
      <c r="C749" s="56" t="n">
        <v>46302.04413194444</v>
      </c>
      <c r="D749" s="0" t="inlineStr">
        <is>
          <t>否</t>
        </is>
      </c>
      <c r="E749" s="56" t="n">
        <v>46301.71079861111</v>
      </c>
      <c r="F749" s="54">
        <f>(NOW()-E74)*24</f>
        <v/>
      </c>
      <c r="G749" s="0" t="inlineStr">
        <is>
          <t>13433788229</t>
        </is>
      </c>
      <c r="H749" s="0" t="inlineStr">
        <is>
          <t>2026-10-06 15:03:33</t>
        </is>
      </c>
      <c r="I749" s="0" t="inlineStr">
        <is>
          <t>潮州市潮安区凤塘镇凤塘东网格乌南路吉林村片区</t>
        </is>
      </c>
      <c r="J749" s="0" t="inlineStr">
        <is>
          <t>苏枫</t>
        </is>
      </c>
      <c r="K749" s="0" t="inlineStr">
        <is>
          <t>浮洋网格</t>
        </is>
      </c>
      <c r="M749" s="0" t="inlineStr">
        <is>
          <t>20261005222955X257618438</t>
        </is>
      </c>
      <c r="N749" s="0" t="inlineStr">
        <is>
          <t>CMCC-CZ-TSCLX-20261005-022330</t>
        </is>
      </c>
      <c r="O749" s="0" t="inlineStr">
        <is>
          <t>潮州</t>
        </is>
      </c>
      <c r="P749" s="0" t="inlineStr">
        <is>
          <t>潮安区</t>
        </is>
      </c>
      <c r="Q749" s="0">
        <f>IF(AND(A74&lt;&gt;"已参评好",F74&gt;=5),"超5小时未参评",IF(F74&gt;=7,"超7小时未参评",IF(F74&gt;=8,"超时未参评","")))</f>
        <v/>
      </c>
      <c r="R749" s="0" t="n"/>
    </row>
    <row r="750">
      <c r="B750" s="0" t="inlineStr">
        <is>
          <t>是</t>
        </is>
      </c>
      <c r="C750" s="56" t="n">
        <v>46302.09594907407</v>
      </c>
      <c r="D750" s="0" t="inlineStr">
        <is>
          <t>否</t>
        </is>
      </c>
      <c r="E750" s="56" t="n">
        <v>46301.76261574074</v>
      </c>
      <c r="F750" s="54">
        <f>(NOW()-E75)*24</f>
        <v/>
      </c>
      <c r="G750" s="0" t="inlineStr">
        <is>
          <t>15728870910</t>
        </is>
      </c>
      <c r="H750" s="0" t="inlineStr">
        <is>
          <t>2026-10-06 16:18:10</t>
        </is>
      </c>
      <c r="I750" s="0" t="inlineStr">
        <is>
          <t>潮州市湘桥区西新街道环城网格南较路永泰花园片区</t>
        </is>
      </c>
      <c r="J750" s="0" t="inlineStr">
        <is>
          <t>黄钿</t>
        </is>
      </c>
      <c r="K750" s="0" t="inlineStr">
        <is>
          <t>市区城南工作站</t>
        </is>
      </c>
      <c r="L750" s="0" t="inlineStr">
        <is>
          <t>市区</t>
        </is>
      </c>
      <c r="M750" s="0" t="inlineStr">
        <is>
          <t>20261006003004X252921813</t>
        </is>
      </c>
      <c r="N750" s="0" t="inlineStr">
        <is>
          <t>CMCC-CZ-TSCLX-20261006-005801</t>
        </is>
      </c>
      <c r="O750" s="0" t="inlineStr">
        <is>
          <t>潮州</t>
        </is>
      </c>
      <c r="P750" s="0" t="inlineStr">
        <is>
          <t>湘桥区</t>
        </is>
      </c>
      <c r="Q750" s="0">
        <f>IF(AND(A75&lt;&gt;"已参评好",F75&gt;=5),"超5小时未参评",IF(F75&gt;=7,"超7小时未参评",IF(F75&gt;=8,"超时未参评","")))</f>
        <v/>
      </c>
      <c r="R750" s="0" t="n"/>
    </row>
    <row r="751">
      <c r="B751" s="0" t="inlineStr">
        <is>
          <t>是</t>
        </is>
      </c>
      <c r="C751" s="56" t="n">
        <v>46302.13311342592</v>
      </c>
      <c r="D751" s="0" t="inlineStr">
        <is>
          <t>否</t>
        </is>
      </c>
      <c r="E751" s="56" t="n">
        <v>46301.7997800926</v>
      </c>
      <c r="F751" s="54">
        <f>(NOW()-E76)*24</f>
        <v/>
      </c>
      <c r="G751" s="0" t="inlineStr">
        <is>
          <t>13553725335</t>
        </is>
      </c>
      <c r="H751" s="0" t="inlineStr">
        <is>
          <t>2026-10-06 17:11:41</t>
        </is>
      </c>
      <c r="I751" s="0" t="inlineStr">
        <is>
          <t>潮州市饶平县新塘镇新塘网格334省道顶厝村片区</t>
        </is>
      </c>
      <c r="J751" s="0" t="inlineStr">
        <is>
          <t>陈旭韩</t>
        </is>
      </c>
      <c r="K751" s="0" t="inlineStr">
        <is>
          <t>饶平北片工作站</t>
        </is>
      </c>
      <c r="L751" s="0" t="inlineStr">
        <is>
          <t>饶平</t>
        </is>
      </c>
      <c r="M751" s="0" t="inlineStr">
        <is>
          <t>20261006022854X250673103</t>
        </is>
      </c>
      <c r="N751" s="0" t="inlineStr">
        <is>
          <t>CMCC-CZ-TSCLX-20261006-002209</t>
        </is>
      </c>
      <c r="O751" s="0" t="inlineStr">
        <is>
          <t>潮州</t>
        </is>
      </c>
      <c r="P751" s="0" t="inlineStr">
        <is>
          <t>饶平县</t>
        </is>
      </c>
      <c r="Q751" s="0">
        <f>IF(AND(A76&lt;&gt;"已参评好",F76&gt;=5),"超5小时未参评",IF(F76&gt;=7,"超7小时未参评",IF(F76&gt;=8,"超时未参评","")))</f>
        <v/>
      </c>
      <c r="R751" s="0" t="n"/>
    </row>
    <row r="752">
      <c r="B752" s="0" t="inlineStr">
        <is>
          <t>是</t>
        </is>
      </c>
      <c r="C752" s="56" t="n">
        <v>46302.02891203704</v>
      </c>
      <c r="D752" s="0" t="inlineStr">
        <is>
          <t>否</t>
        </is>
      </c>
      <c r="E752" s="56" t="n">
        <v>46301.6955787037</v>
      </c>
      <c r="F752" s="54">
        <f>(NOW()-E77)*24</f>
        <v/>
      </c>
      <c r="G752" s="0" t="inlineStr">
        <is>
          <t>13539389952a</t>
        </is>
      </c>
      <c r="H752" s="0" t="inlineStr">
        <is>
          <t>2026-10-06 14:41:38</t>
        </is>
      </c>
      <c r="I752" s="0" t="inlineStr">
        <is>
          <t>潮州市饶平县新丰镇网格334省道新葵村</t>
        </is>
      </c>
      <c r="J752" s="0" t="inlineStr">
        <is>
          <t>詹利波</t>
        </is>
      </c>
      <c r="K752" s="0" t="inlineStr">
        <is>
          <t>饶平北片工作站</t>
        </is>
      </c>
      <c r="L752" s="0" t="inlineStr">
        <is>
          <t>饶平</t>
        </is>
      </c>
      <c r="M752" s="0" t="inlineStr">
        <is>
          <t>20261006032247X250032676</t>
        </is>
      </c>
      <c r="N752" s="0" t="inlineStr">
        <is>
          <t>CMCC-CZ-TSCLX-20261006-004807</t>
        </is>
      </c>
      <c r="O752" s="0" t="inlineStr">
        <is>
          <t>潮州</t>
        </is>
      </c>
      <c r="P752" s="0" t="inlineStr">
        <is>
          <t>饶平县</t>
        </is>
      </c>
      <c r="Q752" s="0">
        <f>IF(AND(A77&lt;&gt;"已参评好",F77&gt;=5),"超5小时未参评",IF(F77&gt;=7,"超7小时未参评",IF(F77&gt;=8,"超时未参评","")))</f>
        <v/>
      </c>
      <c r="R752" s="0" t="n"/>
    </row>
    <row r="753">
      <c r="B753" s="0" t="inlineStr">
        <is>
          <t>是</t>
        </is>
      </c>
      <c r="C753" s="56" t="n">
        <v>46302.0815625</v>
      </c>
      <c r="D753" s="0" t="inlineStr">
        <is>
          <t>否</t>
        </is>
      </c>
      <c r="E753" s="56" t="n">
        <v>46301.74822916667</v>
      </c>
      <c r="F753" s="54">
        <f>(NOW()-E78)*24</f>
        <v/>
      </c>
      <c r="G753" s="0" t="inlineStr">
        <is>
          <t>15913090456</t>
        </is>
      </c>
      <c r="H753" s="0" t="inlineStr">
        <is>
          <t>2026-10-06 15:57:27</t>
        </is>
      </c>
      <c r="I753" s="0" t="inlineStr">
        <is>
          <t>潮州市湘桥区太平街道西马网格北马路金山片区</t>
        </is>
      </c>
      <c r="J753" s="0" t="inlineStr">
        <is>
          <t>蔡梓康</t>
        </is>
      </c>
      <c r="K753" s="0" t="inlineStr">
        <is>
          <t>市区城南工作站</t>
        </is>
      </c>
      <c r="L753" s="0" t="inlineStr">
        <is>
          <t>市区</t>
        </is>
      </c>
      <c r="M753" s="0" t="inlineStr">
        <is>
          <t>20261006083802X251351568</t>
        </is>
      </c>
      <c r="N753" s="0" t="inlineStr">
        <is>
          <t>CMCC-CZ-TSCLX-20261006-005213</t>
        </is>
      </c>
      <c r="O753" s="0" t="inlineStr">
        <is>
          <t>潮州</t>
        </is>
      </c>
      <c r="P753" s="0" t="inlineStr">
        <is>
          <t>湘桥区</t>
        </is>
      </c>
      <c r="Q753" s="0">
        <f>IF(AND(A78&lt;&gt;"已参评好",F78&gt;=5),"超5小时未参评",IF(F78&gt;=7,"超7小时未参评",IF(F78&gt;=8,"超时未参评","")))</f>
        <v/>
      </c>
      <c r="R753" s="0" t="n"/>
    </row>
    <row r="754">
      <c r="B754" s="0" t="inlineStr">
        <is>
          <t>是</t>
        </is>
      </c>
      <c r="C754" s="56" t="n">
        <v>46302.02883101852</v>
      </c>
      <c r="D754" s="0" t="inlineStr">
        <is>
          <t>否</t>
        </is>
      </c>
      <c r="E754" s="56" t="n">
        <v>46301.69549768518</v>
      </c>
      <c r="F754" s="54">
        <f>(NOW()-E79)*24</f>
        <v/>
      </c>
      <c r="G754" s="0" t="inlineStr">
        <is>
          <t>13502500267</t>
        </is>
      </c>
      <c r="H754" s="0" t="inlineStr">
        <is>
          <t>2026-10-06 14:41:31</t>
        </is>
      </c>
      <c r="I754" s="0" t="inlineStr">
        <is>
          <t>潮州市湘桥区意溪镇河内网格意桂路小陂村</t>
        </is>
      </c>
      <c r="J754" s="0" t="inlineStr">
        <is>
          <t>谢洽杰</t>
        </is>
      </c>
      <c r="K754" s="0" t="inlineStr">
        <is>
          <t>韩江新城工作站</t>
        </is>
      </c>
      <c r="L754" s="0" t="inlineStr">
        <is>
          <t>市区</t>
        </is>
      </c>
      <c r="M754" s="0" t="inlineStr">
        <is>
          <t>20261006085244X253537692</t>
        </is>
      </c>
      <c r="N754" s="0" t="inlineStr">
        <is>
          <t>CMCC-CZ-TSCLX-20261006-000017</t>
        </is>
      </c>
      <c r="O754" s="0" t="inlineStr">
        <is>
          <t>潮州</t>
        </is>
      </c>
      <c r="P754" s="0" t="inlineStr">
        <is>
          <t>湘桥区</t>
        </is>
      </c>
      <c r="Q754" s="0">
        <f>IF(AND(A79&lt;&gt;"已参评好",F79&gt;=5),"超5小时未参评",IF(F79&gt;=7,"超7小时未参评",IF(F79&gt;=8,"超时未参评","")))</f>
        <v/>
      </c>
      <c r="R754" s="0" t="n"/>
    </row>
    <row r="755">
      <c r="B755" s="0" t="inlineStr">
        <is>
          <t>是</t>
        </is>
      </c>
      <c r="C755" s="56" t="n">
        <v>46302.04967592593</v>
      </c>
      <c r="D755" s="0" t="inlineStr">
        <is>
          <t>否</t>
        </is>
      </c>
      <c r="E755" s="56" t="n">
        <v>46301.71634259259</v>
      </c>
      <c r="F755" s="54">
        <f>(NOW()-E80)*24</f>
        <v/>
      </c>
      <c r="G755" s="0" t="inlineStr">
        <is>
          <t>18307689559</t>
        </is>
      </c>
      <c r="H755" s="0" t="inlineStr">
        <is>
          <t>2026-10-06 15:11:32</t>
        </is>
      </c>
      <c r="I755" s="0" t="inlineStr">
        <is>
          <t>潮州市湘桥区城西街道南国网格南堤路海博熙泰</t>
        </is>
      </c>
      <c r="J755" s="0" t="inlineStr">
        <is>
          <t>李伟</t>
        </is>
      </c>
      <c r="K755" s="0" t="inlineStr">
        <is>
          <t>市区城南工作站</t>
        </is>
      </c>
      <c r="L755" s="0" t="inlineStr">
        <is>
          <t>市区</t>
        </is>
      </c>
      <c r="M755" s="0" t="inlineStr">
        <is>
          <t>20261006090859X252969659</t>
        </is>
      </c>
      <c r="N755" s="0" t="inlineStr">
        <is>
          <t>CMCC-CZ-TSCLX-20261006-001428</t>
        </is>
      </c>
      <c r="O755" s="0" t="inlineStr">
        <is>
          <t>潮州</t>
        </is>
      </c>
      <c r="P755" s="0" t="inlineStr">
        <is>
          <t>湘桥区</t>
        </is>
      </c>
      <c r="Q755" s="0">
        <f>IF(AND(A80&lt;&gt;"已参评好",F80&gt;=5),"超5小时未参评",IF(F80&gt;=7,"超7小时未参评",IF(F80&gt;=8,"超时未参评","")))</f>
        <v/>
      </c>
      <c r="R755" s="0" t="n"/>
    </row>
    <row r="756">
      <c r="B756" s="0" t="inlineStr">
        <is>
          <t>是</t>
        </is>
      </c>
      <c r="C756" s="56" t="n">
        <v>46302.03027777778</v>
      </c>
      <c r="D756" s="0" t="inlineStr">
        <is>
          <t>否</t>
        </is>
      </c>
      <c r="E756" s="56" t="n">
        <v>46301.69694444445</v>
      </c>
      <c r="F756" s="54">
        <f>(NOW()-E81)*24</f>
        <v/>
      </c>
      <c r="G756" s="0" t="inlineStr">
        <is>
          <t>13623013155</t>
        </is>
      </c>
      <c r="H756" s="0" t="inlineStr">
        <is>
          <t>2026-10-06 14:43:36</t>
        </is>
      </c>
      <c r="I756" s="0" t="inlineStr">
        <is>
          <t>潮州市潮安区沙溪镇X078县道碧桂园新城之光</t>
        </is>
      </c>
      <c r="J756" s="0" t="inlineStr">
        <is>
          <t>孙建泽</t>
        </is>
      </c>
      <c r="K756" s="0" t="inlineStr">
        <is>
          <t>高铁三镇工作站</t>
        </is>
      </c>
      <c r="L756" s="0" t="inlineStr">
        <is>
          <t>潮安</t>
        </is>
      </c>
      <c r="M756" s="0" t="inlineStr">
        <is>
          <t>20261006091242X257916345</t>
        </is>
      </c>
      <c r="N756" s="0" t="inlineStr">
        <is>
          <t>CMCC-CZ-TSCLX-20261006-006029</t>
        </is>
      </c>
      <c r="O756" s="0" t="inlineStr">
        <is>
          <t>潮州</t>
        </is>
      </c>
      <c r="P756" s="0" t="inlineStr">
        <is>
          <t>潮安区</t>
        </is>
      </c>
      <c r="Q756" s="0">
        <f>IF(AND(A81&lt;&gt;"已参评好",F81&gt;=5),"超5小时未参评",IF(F81&gt;=7,"超7小时未参评",IF(F81&gt;=8,"超时未参评","")))</f>
        <v/>
      </c>
      <c r="R756" s="0" t="n"/>
    </row>
    <row r="757">
      <c r="B757" s="0" t="inlineStr">
        <is>
          <t>是</t>
        </is>
      </c>
      <c r="C757" s="56" t="n">
        <v>46302.18170138889</v>
      </c>
      <c r="D757" s="0" t="inlineStr">
        <is>
          <t>否</t>
        </is>
      </c>
      <c r="E757" s="56" t="n">
        <v>46301.84836805556</v>
      </c>
      <c r="F757" s="54">
        <f>(NOW()-E82)*24</f>
        <v/>
      </c>
      <c r="G757" s="0" t="inlineStr">
        <is>
          <t>18207688164</t>
        </is>
      </c>
      <c r="H757" s="0" t="inlineStr">
        <is>
          <t>2026-10-06 18:21:39</t>
        </is>
      </c>
      <c r="I757" s="0" t="inlineStr">
        <is>
          <t>潮州市饶平县饶洋镇网格334省道大楼片区</t>
        </is>
      </c>
      <c r="J757" s="0" t="inlineStr">
        <is>
          <t>詹朝鸿</t>
        </is>
      </c>
      <c r="K757" s="0" t="inlineStr">
        <is>
          <t>饶平北片工作站</t>
        </is>
      </c>
      <c r="L757" s="0" t="inlineStr">
        <is>
          <t>饶平</t>
        </is>
      </c>
      <c r="M757" s="0" t="inlineStr">
        <is>
          <t>20261006091556X254014629</t>
        </is>
      </c>
      <c r="N757" s="0" t="inlineStr">
        <is>
          <t>CMCC-CZ-TSCLX-20261006-007304</t>
        </is>
      </c>
      <c r="O757" s="0" t="inlineStr">
        <is>
          <t>潮州</t>
        </is>
      </c>
      <c r="P757" s="0" t="inlineStr">
        <is>
          <t>饶平县</t>
        </is>
      </c>
      <c r="Q757" s="0">
        <f>IF(AND(A82&lt;&gt;"已参评好",F82&gt;=5),"超5小时未参评",IF(F82&gt;=7,"超7小时未参评",IF(F82&gt;=8,"超时未参评","")))</f>
        <v/>
      </c>
      <c r="R757" s="0" t="n"/>
    </row>
    <row r="758">
      <c r="B758" s="0" t="inlineStr">
        <is>
          <t>是</t>
        </is>
      </c>
      <c r="C758" s="56" t="n">
        <v>46302.06393518519</v>
      </c>
      <c r="D758" s="0" t="inlineStr">
        <is>
          <t>否</t>
        </is>
      </c>
      <c r="E758" s="56" t="n">
        <v>46301.73060185185</v>
      </c>
      <c r="F758" s="54">
        <f>(NOW()-E83)*24</f>
        <v/>
      </c>
      <c r="G758" s="0" t="inlineStr">
        <is>
          <t>13828309303</t>
        </is>
      </c>
      <c r="H758" s="0" t="inlineStr">
        <is>
          <t>2026-10-06 15:32:04</t>
        </is>
      </c>
      <c r="I758" s="0" t="inlineStr">
        <is>
          <t>潮州市潮安区凤塘镇凤塘东网格凤南路南门村</t>
        </is>
      </c>
      <c r="J758" s="0" t="inlineStr">
        <is>
          <t>苏枫</t>
        </is>
      </c>
      <c r="K758" s="0" t="inlineStr">
        <is>
          <t>浮洋网格</t>
        </is>
      </c>
      <c r="M758" s="0" t="inlineStr">
        <is>
          <t>20261006095640X250741597</t>
        </is>
      </c>
      <c r="N758" s="0" t="inlineStr">
        <is>
          <t>CMCC-CZ-TSCLX-20261006-001667</t>
        </is>
      </c>
      <c r="O758" s="0" t="inlineStr">
        <is>
          <t>潮州</t>
        </is>
      </c>
      <c r="P758" s="0" t="inlineStr">
        <is>
          <t>潮安区</t>
        </is>
      </c>
      <c r="Q758" s="0">
        <f>IF(AND(A83&lt;&gt;"已参评好",F83&gt;=5),"超5小时未参评",IF(F83&gt;=7,"超7小时未参评",IF(F83&gt;=8,"超时未参评","")))</f>
        <v/>
      </c>
      <c r="R758" s="0" t="n"/>
    </row>
    <row r="759">
      <c r="B759" s="0" t="inlineStr">
        <is>
          <t>是</t>
        </is>
      </c>
      <c r="C759" s="56" t="n">
        <v>46302.08487268518</v>
      </c>
      <c r="D759" s="0" t="inlineStr">
        <is>
          <t>否</t>
        </is>
      </c>
      <c r="E759" s="56" t="n">
        <v>46301.75153935186</v>
      </c>
      <c r="F759" s="54">
        <f>(NOW()-E84)*24</f>
        <v/>
      </c>
      <c r="G759" s="0" t="inlineStr">
        <is>
          <t>13539387968</t>
        </is>
      </c>
      <c r="H759" s="0" t="inlineStr">
        <is>
          <t>2026-10-06 16:02:13</t>
        </is>
      </c>
      <c r="I759" s="0" t="inlineStr">
        <is>
          <t>潮州市湘桥区磷溪镇凤美网格安澄公路窑美村</t>
        </is>
      </c>
      <c r="J759" s="0" t="inlineStr">
        <is>
          <t>陈湘杰</t>
        </is>
      </c>
      <c r="K759" s="0" t="inlineStr">
        <is>
          <t>磷官铁工作站</t>
        </is>
      </c>
      <c r="L759" s="0" t="inlineStr">
        <is>
          <t>市区</t>
        </is>
      </c>
      <c r="M759" s="0" t="inlineStr">
        <is>
          <t>20261006100104X259932557</t>
        </is>
      </c>
      <c r="N759" s="0" t="inlineStr">
        <is>
          <t>CMCC-CZ-TSCLX-20261006-007706</t>
        </is>
      </c>
      <c r="O759" s="0" t="inlineStr">
        <is>
          <t>潮州</t>
        </is>
      </c>
      <c r="P759" s="0" t="inlineStr">
        <is>
          <t>湘桥区</t>
        </is>
      </c>
      <c r="Q759" s="0">
        <f>IF(AND(A84&lt;&gt;"已参评好",F84&gt;=5),"超5小时未参评",IF(F84&gt;=7,"超7小时未参评",IF(F84&gt;=8,"超时未参评","")))</f>
        <v/>
      </c>
      <c r="R759" s="0" t="n"/>
    </row>
    <row r="760">
      <c r="B760" s="0" t="inlineStr">
        <is>
          <t>是</t>
        </is>
      </c>
      <c r="C760" s="56" t="n">
        <v>46302.0497337963</v>
      </c>
      <c r="D760" s="0" t="inlineStr">
        <is>
          <t>否</t>
        </is>
      </c>
      <c r="E760" s="56" t="n">
        <v>46301.71640046296</v>
      </c>
      <c r="F760" s="54">
        <f>(NOW()-E85)*24</f>
        <v/>
      </c>
      <c r="G760" s="0" t="inlineStr">
        <is>
          <t>17880678792</t>
        </is>
      </c>
      <c r="H760" s="0" t="inlineStr">
        <is>
          <t>2026-10-06 15:11:37</t>
        </is>
      </c>
      <c r="I760" s="0" t="inlineStr">
        <is>
          <t>潮州市潮安区彩塘镇华美网格龙华路华美一村</t>
        </is>
      </c>
      <c r="J760" s="0" t="inlineStr">
        <is>
          <t>沈广沅</t>
        </is>
      </c>
      <c r="K760" s="0" t="inlineStr">
        <is>
          <t>彩塘东凤工作站</t>
        </is>
      </c>
      <c r="L760" s="0" t="inlineStr">
        <is>
          <t>潮安</t>
        </is>
      </c>
      <c r="M760" s="0" t="inlineStr">
        <is>
          <t>20261006105330X250164246</t>
        </is>
      </c>
      <c r="N760" s="0" t="inlineStr">
        <is>
          <t>CMCC-CZ-TSCLX-20261006-004571</t>
        </is>
      </c>
      <c r="O760" s="0" t="inlineStr">
        <is>
          <t>潮州</t>
        </is>
      </c>
      <c r="P760" s="0" t="inlineStr">
        <is>
          <t>潮安区</t>
        </is>
      </c>
      <c r="Q760" s="0">
        <f>IF(AND(A85&lt;&gt;"已参评好",F85&gt;=5),"超5小时未参评",IF(F85&gt;=7,"超7小时未参评",IF(F85&gt;=8,"超时未参评","")))</f>
        <v/>
      </c>
      <c r="R760" s="0" t="n"/>
    </row>
    <row r="761">
      <c r="B761" s="0" t="inlineStr">
        <is>
          <t>是</t>
        </is>
      </c>
      <c r="C761" s="56" t="n">
        <v>46302.21097222222</v>
      </c>
      <c r="D761" s="0" t="inlineStr">
        <is>
          <t>否</t>
        </is>
      </c>
      <c r="E761" s="56" t="n">
        <v>46301.87763888889</v>
      </c>
      <c r="F761" s="54">
        <f>(NOW()-E86)*24</f>
        <v/>
      </c>
      <c r="G761" s="0" t="inlineStr">
        <is>
          <t>15816597681</t>
        </is>
      </c>
      <c r="H761" s="0" t="inlineStr">
        <is>
          <t>2026-10-06 19:03:48</t>
        </is>
      </c>
      <c r="I761" s="0" t="inlineStr">
        <is>
          <t>潮州市潮安区庵埠镇庵南网格文化路茂龙村</t>
        </is>
      </c>
      <c r="J761" s="0" t="inlineStr">
        <is>
          <t>曾桐波</t>
        </is>
      </c>
      <c r="K761" s="0" t="inlineStr">
        <is>
          <t>潮安城区工作站</t>
        </is>
      </c>
      <c r="L761" s="0" t="inlineStr">
        <is>
          <t>潮安</t>
        </is>
      </c>
      <c r="M761" s="0" t="inlineStr">
        <is>
          <t>20261006105508X254609483</t>
        </is>
      </c>
      <c r="N761" s="0" t="inlineStr">
        <is>
          <t>CMCC-CZ-TSCLX-20261006-006151</t>
        </is>
      </c>
      <c r="O761" s="0" t="inlineStr">
        <is>
          <t>潮州</t>
        </is>
      </c>
      <c r="P761" s="0" t="inlineStr">
        <is>
          <t>潮安区</t>
        </is>
      </c>
      <c r="Q761" s="0">
        <f>IF(AND(A86&lt;&gt;"已参评好",F86&gt;=5),"超5小时未参评",IF(F86&gt;=7,"超7小时未参评",IF(F86&gt;=8,"超时未参评","")))</f>
        <v/>
      </c>
      <c r="R761" s="0" t="n"/>
    </row>
    <row r="762">
      <c r="B762" s="0" t="inlineStr">
        <is>
          <t>是</t>
        </is>
      </c>
      <c r="C762" s="56" t="n">
        <v>46302.10934027778</v>
      </c>
      <c r="D762" s="0" t="inlineStr">
        <is>
          <t>否</t>
        </is>
      </c>
      <c r="E762" s="56" t="n">
        <v>46301.77600694444</v>
      </c>
      <c r="F762" s="54">
        <f>(NOW()-E87)*24</f>
        <v/>
      </c>
      <c r="G762" s="0" t="inlineStr">
        <is>
          <t>15919592441</t>
        </is>
      </c>
      <c r="H762" s="0" t="inlineStr">
        <is>
          <t>2026-10-06 16:37:27</t>
        </is>
      </c>
      <c r="I762" s="0" t="inlineStr">
        <is>
          <t>潮州市湘桥区磷溪镇磷溪溪口网格磷溪大道内坑村</t>
        </is>
      </c>
      <c r="J762" s="0" t="inlineStr">
        <is>
          <t>陆淳鑫</t>
        </is>
      </c>
      <c r="K762" s="0" t="inlineStr">
        <is>
          <t>磷官铁工作站</t>
        </is>
      </c>
      <c r="L762" s="0" t="inlineStr">
        <is>
          <t>市区</t>
        </is>
      </c>
      <c r="M762" s="0" t="inlineStr">
        <is>
          <t>20261006110637X255722570</t>
        </is>
      </c>
      <c r="N762" s="0" t="inlineStr">
        <is>
          <t>CMCC-CZ-TSCLX-20261006-000952</t>
        </is>
      </c>
      <c r="O762" s="0" t="inlineStr">
        <is>
          <t>潮州</t>
        </is>
      </c>
      <c r="P762" s="0" t="inlineStr">
        <is>
          <t>湘桥区</t>
        </is>
      </c>
      <c r="Q762" s="0">
        <f>IF(AND(A87&lt;&gt;"已参评好",F87&gt;=5),"超5小时未参评",IF(F87&gt;=7,"超7小时未参评",IF(F87&gt;=8,"超时未参评","")))</f>
        <v/>
      </c>
      <c r="R762" s="0" t="n"/>
    </row>
    <row r="763">
      <c r="B763" s="0" t="inlineStr">
        <is>
          <t>是</t>
        </is>
      </c>
      <c r="C763" s="56" t="n">
        <v>46302.17465277778</v>
      </c>
      <c r="D763" s="0" t="inlineStr">
        <is>
          <t>否</t>
        </is>
      </c>
      <c r="E763" s="56" t="n">
        <v>46301.84131944444</v>
      </c>
      <c r="F763" s="54">
        <f>(NOW()-E88)*24</f>
        <v/>
      </c>
      <c r="G763" s="0" t="inlineStr">
        <is>
          <t>13534616843</t>
        </is>
      </c>
      <c r="H763" s="0" t="inlineStr">
        <is>
          <t>2026-10-06 18:11:30</t>
        </is>
      </c>
      <c r="I763" s="0" t="inlineStr">
        <is>
          <t>潮州市潮安区庵埠镇庵西网格庵凤路莫陇薛陇片区</t>
        </is>
      </c>
      <c r="J763" s="0" t="inlineStr">
        <is>
          <t>潘映灿</t>
        </is>
      </c>
      <c r="K763" s="0" t="inlineStr">
        <is>
          <t>潮安城区工作站</t>
        </is>
      </c>
      <c r="L763" s="0" t="inlineStr">
        <is>
          <t>潮安</t>
        </is>
      </c>
      <c r="M763" s="0" t="inlineStr">
        <is>
          <t>20261006111159X257268982</t>
        </is>
      </c>
      <c r="N763" s="0" t="inlineStr">
        <is>
          <t>CMCC-CZ-TSCLX-20261006-000358</t>
        </is>
      </c>
      <c r="O763" s="0" t="inlineStr">
        <is>
          <t>潮州</t>
        </is>
      </c>
      <c r="P763" s="0" t="inlineStr">
        <is>
          <t>潮安区</t>
        </is>
      </c>
      <c r="Q763" s="0">
        <f>IF(AND(A88&lt;&gt;"已参评好",F88&gt;=5),"超5小时未参评",IF(F88&gt;=7,"超7小时未参评",IF(F88&gt;=8,"超时未参评","")))</f>
        <v/>
      </c>
      <c r="R763" s="0" t="n"/>
    </row>
    <row r="764">
      <c r="B764" s="0" t="inlineStr">
        <is>
          <t>是</t>
        </is>
      </c>
      <c r="C764" s="56" t="n">
        <v>46302.09575231482</v>
      </c>
      <c r="D764" s="0" t="inlineStr">
        <is>
          <t>否</t>
        </is>
      </c>
      <c r="E764" s="56" t="n">
        <v>46301.76241898148</v>
      </c>
      <c r="F764" s="54">
        <f>(NOW()-E89)*24</f>
        <v/>
      </c>
      <c r="G764" s="0" t="inlineStr">
        <is>
          <t>15816166609</t>
        </is>
      </c>
      <c r="H764" s="0" t="inlineStr">
        <is>
          <t>2026-10-06 16:17:53</t>
        </is>
      </c>
      <c r="I764" s="0" t="inlineStr">
        <is>
          <t>潮州市湘桥区磷溪镇凤美网格安澄公路仙河村</t>
        </is>
      </c>
      <c r="J764" s="0" t="inlineStr">
        <is>
          <t>陆淳鑫</t>
        </is>
      </c>
      <c r="K764" s="0" t="inlineStr">
        <is>
          <t>磷官铁工作站</t>
        </is>
      </c>
      <c r="L764" s="0" t="inlineStr">
        <is>
          <t>市区</t>
        </is>
      </c>
      <c r="M764" s="0" t="inlineStr">
        <is>
          <t>20261006111500X250955602</t>
        </is>
      </c>
      <c r="N764" s="0" t="inlineStr">
        <is>
          <t>CMCC-CZ-TSCLX-20261006-008455</t>
        </is>
      </c>
      <c r="O764" s="0" t="inlineStr">
        <is>
          <t>潮州</t>
        </is>
      </c>
      <c r="P764" s="0" t="inlineStr">
        <is>
          <t>湘桥区</t>
        </is>
      </c>
      <c r="Q764" s="0">
        <f>IF(AND(A89&lt;&gt;"已参评好",F89&gt;=5),"超5小时未参评",IF(F89&gt;=7,"超7小时未参评",IF(F89&gt;=8,"超时未参评","")))</f>
        <v/>
      </c>
      <c r="R764" s="0" t="n"/>
    </row>
    <row r="765">
      <c r="B765" s="0" t="inlineStr">
        <is>
          <t>是</t>
        </is>
      </c>
      <c r="C765" s="56" t="n">
        <v>46302.04833333333</v>
      </c>
      <c r="D765" s="0" t="inlineStr">
        <is>
          <t>否</t>
        </is>
      </c>
      <c r="E765" s="56" t="n">
        <v>46301.715</v>
      </c>
      <c r="F765" s="54">
        <f>(NOW()-E90)*24</f>
        <v/>
      </c>
      <c r="G765" s="0" t="inlineStr">
        <is>
          <t>13829090600</t>
        </is>
      </c>
      <c r="H765" s="0" t="inlineStr">
        <is>
          <t>2026-10-06 15:09:36</t>
        </is>
      </c>
      <c r="I765" s="0" t="inlineStr">
        <is>
          <t>潮州市潮安区庵埠镇庵东网格振兴路外文村</t>
        </is>
      </c>
      <c r="J765" s="0" t="inlineStr">
        <is>
          <t>曾渤</t>
        </is>
      </c>
      <c r="M765" s="0" t="inlineStr">
        <is>
          <t>20261006112143X257305577</t>
        </is>
      </c>
      <c r="N765" s="0" t="inlineStr">
        <is>
          <t>CMCC-CZ-TSCLX-20261006-001981</t>
        </is>
      </c>
      <c r="O765" s="0" t="inlineStr">
        <is>
          <t>潮州</t>
        </is>
      </c>
      <c r="P765" s="0" t="inlineStr">
        <is>
          <t>潮安区</t>
        </is>
      </c>
      <c r="Q765" s="0">
        <f>IF(AND(A90&lt;&gt;"已参评好",F90&gt;=5),"超5小时未参评",IF(F90&gt;=7,"超7小时未参评",IF(F90&gt;=8,"超时未参评","")))</f>
        <v/>
      </c>
      <c r="R765" s="0" t="n"/>
    </row>
    <row r="766">
      <c r="B766" s="0" t="inlineStr">
        <is>
          <t>是</t>
        </is>
      </c>
      <c r="C766" s="56" t="n">
        <v>46302.04129629629</v>
      </c>
      <c r="D766" s="0" t="inlineStr">
        <is>
          <t>否</t>
        </is>
      </c>
      <c r="E766" s="56" t="n">
        <v>46301.70796296297</v>
      </c>
      <c r="F766" s="54">
        <f>(NOW()-E91)*24</f>
        <v/>
      </c>
      <c r="G766" s="0" t="inlineStr">
        <is>
          <t>13413742186</t>
        </is>
      </c>
      <c r="H766" s="0" t="inlineStr">
        <is>
          <t>2026-10-06 14:59:28</t>
        </is>
      </c>
      <c r="I766" s="0" t="inlineStr">
        <is>
          <t>潮州市潮安区浮洋镇浮洋北网格潮汕公路西郊村</t>
        </is>
      </c>
      <c r="J766" s="0" t="inlineStr">
        <is>
          <t>吴伟</t>
        </is>
      </c>
      <c r="K766" s="0" t="inlineStr">
        <is>
          <t>浮洋网格</t>
        </is>
      </c>
      <c r="M766" s="0" t="inlineStr">
        <is>
          <t>20261006114532X251089608</t>
        </is>
      </c>
      <c r="N766" s="0" t="inlineStr">
        <is>
          <t>CMCC-CZ-TSCLX-20261006-003373</t>
        </is>
      </c>
      <c r="O766" s="0" t="inlineStr">
        <is>
          <t>潮州</t>
        </is>
      </c>
      <c r="P766" s="0" t="inlineStr">
        <is>
          <t>潮安区</t>
        </is>
      </c>
      <c r="Q766" s="0">
        <f>IF(AND(A91&lt;&gt;"已参评好",F91&gt;=5),"超5小时未参评",IF(F91&gt;=7,"超7小时未参评",IF(F91&gt;=8,"超时未参评","")))</f>
        <v/>
      </c>
      <c r="R766" s="0" t="n"/>
    </row>
    <row r="767">
      <c r="B767" s="0" t="inlineStr">
        <is>
          <t>是</t>
        </is>
      </c>
      <c r="C767" s="56" t="n">
        <v>46302.03715277778</v>
      </c>
      <c r="D767" s="0" t="inlineStr">
        <is>
          <t>否</t>
        </is>
      </c>
      <c r="E767" s="56" t="n">
        <v>46301.70381944445</v>
      </c>
      <c r="F767" s="54">
        <f>(NOW()-E92)*24</f>
        <v/>
      </c>
      <c r="G767" s="0" t="inlineStr">
        <is>
          <t>13715828752</t>
        </is>
      </c>
      <c r="H767" s="0" t="inlineStr">
        <is>
          <t>2026-10-06 14:53:30</t>
        </is>
      </c>
      <c r="I767" s="0" t="inlineStr">
        <is>
          <t>潮州市潮安区彩塘镇华美网格正龙路正龙路华桥村</t>
        </is>
      </c>
      <c r="J767" s="0" t="inlineStr">
        <is>
          <t>郑德福</t>
        </is>
      </c>
      <c r="K767" s="0" t="inlineStr">
        <is>
          <t>彩塘东凤工作站</t>
        </is>
      </c>
      <c r="L767" s="0" t="inlineStr">
        <is>
          <t>潮安</t>
        </is>
      </c>
      <c r="M767" s="0" t="inlineStr">
        <is>
          <t>20261006114549X257092714</t>
        </is>
      </c>
      <c r="N767" s="0" t="inlineStr">
        <is>
          <t>CMCC-CZ-TSCLX-20261006-002368</t>
        </is>
      </c>
      <c r="O767" s="0" t="inlineStr">
        <is>
          <t>潮州</t>
        </is>
      </c>
      <c r="P767" s="0" t="inlineStr">
        <is>
          <t>潮安区</t>
        </is>
      </c>
      <c r="Q767" s="0">
        <f>IF(AND(A92&lt;&gt;"已参评好",F92&gt;=5),"超5小时未参评",IF(F92&gt;=7,"超7小时未参评",IF(F92&gt;=8,"超时未参评","")))</f>
        <v/>
      </c>
      <c r="R767" s="0" t="n"/>
    </row>
    <row r="768">
      <c r="B768" s="0" t="inlineStr">
        <is>
          <t>是</t>
        </is>
      </c>
      <c r="C768" s="56" t="n">
        <v>46302.14273148148</v>
      </c>
      <c r="D768" s="0" t="inlineStr">
        <is>
          <t>否</t>
        </is>
      </c>
      <c r="E768" s="56" t="n">
        <v>46301.80939814815</v>
      </c>
      <c r="F768" s="54">
        <f>(NOW()-E93)*24</f>
        <v/>
      </c>
      <c r="G768" s="0" t="inlineStr">
        <is>
          <t>13502627143</t>
        </is>
      </c>
      <c r="H768" s="0" t="inlineStr">
        <is>
          <t>2026-10-06 17:25:32</t>
        </is>
      </c>
      <c r="I768" s="0" t="inlineStr">
        <is>
          <t>潮州市潮安区浮洋镇浮洋南网格庵后路庵后村</t>
        </is>
      </c>
      <c r="J768" s="0" t="inlineStr">
        <is>
          <t>陈锶彬</t>
        </is>
      </c>
      <c r="M768" s="0" t="inlineStr">
        <is>
          <t>20261006115921X252191967</t>
        </is>
      </c>
      <c r="N768" s="0" t="inlineStr">
        <is>
          <t>CMCC-CZ-TSCLX-20261006-001377</t>
        </is>
      </c>
      <c r="O768" s="0" t="inlineStr">
        <is>
          <t>潮州</t>
        </is>
      </c>
      <c r="P768" s="0" t="inlineStr">
        <is>
          <t>潮安区</t>
        </is>
      </c>
      <c r="Q768" s="0">
        <f>IF(AND(A93&lt;&gt;"已参评好",F93&gt;=5),"超5小时未参评",IF(F93&gt;=7,"超7小时未参评",IF(F93&gt;=8,"超时未参评","")))</f>
        <v/>
      </c>
      <c r="R768" s="0" t="n"/>
    </row>
    <row r="769">
      <c r="B769" s="0" t="inlineStr">
        <is>
          <t>是</t>
        </is>
      </c>
      <c r="C769" s="56" t="n">
        <v>46302.09599537037</v>
      </c>
      <c r="D769" s="0" t="inlineStr">
        <is>
          <t>否</t>
        </is>
      </c>
      <c r="E769" s="56" t="n">
        <v>46301.76266203704</v>
      </c>
      <c r="F769" s="54">
        <f>(NOW()-E94)*24</f>
        <v/>
      </c>
      <c r="G769" s="0" t="inlineStr">
        <is>
          <t>15976310798</t>
        </is>
      </c>
      <c r="H769" s="0" t="inlineStr">
        <is>
          <t>2026-10-06 16:18:14</t>
        </is>
      </c>
      <c r="I769" s="0" t="inlineStr">
        <is>
          <t>潮州市湘桥区凤新街道大新乡网格潮州大道景虹园</t>
        </is>
      </c>
      <c r="J769" s="0" t="inlineStr">
        <is>
          <t>陈锐</t>
        </is>
      </c>
      <c r="K769" s="0" t="inlineStr">
        <is>
          <t>市区城北工作站</t>
        </is>
      </c>
      <c r="L769" s="0" t="inlineStr">
        <is>
          <t>市区</t>
        </is>
      </c>
      <c r="M769" s="0" t="inlineStr">
        <is>
          <t>20261006120617X253386540</t>
        </is>
      </c>
      <c r="N769" s="0" t="inlineStr">
        <is>
          <t>CMCC-CZ-TSCLX-20261006-012216</t>
        </is>
      </c>
      <c r="O769" s="0" t="inlineStr">
        <is>
          <t>潮州</t>
        </is>
      </c>
      <c r="P769" s="0" t="inlineStr">
        <is>
          <t>湘桥区</t>
        </is>
      </c>
      <c r="Q769" s="0">
        <f>IF(AND(A94&lt;&gt;"已参评好",F94&gt;=5),"超5小时未参评",IF(F94&gt;=7,"超7小时未参评",IF(F94&gt;=8,"超时未参评","")))</f>
        <v/>
      </c>
      <c r="R769" s="0" t="n"/>
    </row>
    <row r="770">
      <c r="B770" s="0" t="inlineStr">
        <is>
          <t>是</t>
        </is>
      </c>
      <c r="C770" s="56" t="n">
        <v>46302.04125</v>
      </c>
      <c r="D770" s="0" t="inlineStr">
        <is>
          <t>否</t>
        </is>
      </c>
      <c r="E770" s="56" t="n">
        <v>46301.70791666667</v>
      </c>
      <c r="F770" s="54">
        <f>(NOW()-E95)*24</f>
        <v/>
      </c>
      <c r="G770" s="0" t="inlineStr">
        <is>
          <t>13534655766</t>
        </is>
      </c>
      <c r="H770" s="0" t="inlineStr">
        <is>
          <t>2026-10-06 14:59:24</t>
        </is>
      </c>
      <c r="I770" s="0" t="inlineStr">
        <is>
          <t>潮州市湘桥区城西街道春光网格凤园路春光上埔村</t>
        </is>
      </c>
      <c r="J770" s="0" t="inlineStr">
        <is>
          <t>周君山</t>
        </is>
      </c>
      <c r="K770" s="0" t="inlineStr">
        <is>
          <t>市区城北工作站</t>
        </is>
      </c>
      <c r="L770" s="0" t="inlineStr">
        <is>
          <t>市区</t>
        </is>
      </c>
      <c r="M770" s="0" t="inlineStr">
        <is>
          <t>20261006121809X259689380</t>
        </is>
      </c>
      <c r="N770" s="0" t="inlineStr">
        <is>
          <t>CMCC-CZ-TSCLX-20261006-012048</t>
        </is>
      </c>
      <c r="O770" s="0" t="inlineStr">
        <is>
          <t>潮州</t>
        </is>
      </c>
      <c r="P770" s="0" t="inlineStr">
        <is>
          <t>湘桥区</t>
        </is>
      </c>
      <c r="Q770" s="0">
        <f>IF(AND(A95&lt;&gt;"已参评好",F95&gt;=5),"超5小时未参评",IF(F95&gt;=7,"超7小时未参评",IF(F95&gt;=8,"超时未参评","")))</f>
        <v/>
      </c>
      <c r="R770" s="0" t="n"/>
    </row>
    <row r="771">
      <c r="B771" s="0" t="inlineStr">
        <is>
          <t>是</t>
        </is>
      </c>
      <c r="C771" s="56" t="n">
        <v>46302.0497337963</v>
      </c>
      <c r="D771" s="0" t="inlineStr">
        <is>
          <t>否</t>
        </is>
      </c>
      <c r="E771" s="56" t="n">
        <v>46301.71640046296</v>
      </c>
      <c r="F771" s="54">
        <f>(NOW()-E96)*24</f>
        <v/>
      </c>
      <c r="G771" s="0" t="inlineStr">
        <is>
          <t>13433736273</t>
        </is>
      </c>
      <c r="H771" s="0" t="inlineStr">
        <is>
          <t>2026-10-06 15:11:37</t>
        </is>
      </c>
      <c r="I771" s="0" t="inlineStr">
        <is>
          <t>潮州市湘桥区城西街道南国网格南较西路南国明珠</t>
        </is>
      </c>
      <c r="J771" s="0" t="inlineStr">
        <is>
          <t>陈泽民</t>
        </is>
      </c>
      <c r="K771" s="0" t="inlineStr">
        <is>
          <t>瓷都枫溪工作站</t>
        </is>
      </c>
      <c r="L771" s="0" t="inlineStr">
        <is>
          <t>市区</t>
        </is>
      </c>
      <c r="M771" s="0" t="inlineStr">
        <is>
          <t>20261006122126X257405686</t>
        </is>
      </c>
      <c r="N771" s="0" t="inlineStr">
        <is>
          <t>CMCC-CZ-TSCLX-20261006-010043</t>
        </is>
      </c>
      <c r="O771" s="0" t="inlineStr">
        <is>
          <t>潮州</t>
        </is>
      </c>
      <c r="P771" s="0" t="inlineStr">
        <is>
          <t>湘桥区</t>
        </is>
      </c>
      <c r="Q771" s="0">
        <f>IF(AND(A96&lt;&gt;"已参评好",F96&gt;=5),"超5小时未参评",IF(F96&gt;=7,"超7小时未参评",IF(F96&gt;=8,"超时未参评","")))</f>
        <v/>
      </c>
      <c r="R771" s="0" t="n"/>
    </row>
    <row r="772">
      <c r="B772" s="0" t="inlineStr">
        <is>
          <t>是</t>
        </is>
      </c>
      <c r="C772" s="56" t="n">
        <v>46302.1193287037</v>
      </c>
      <c r="D772" s="0" t="inlineStr">
        <is>
          <t>否</t>
        </is>
      </c>
      <c r="E772" s="56" t="n">
        <v>46301.78599537037</v>
      </c>
      <c r="F772" s="54">
        <f>(NOW()-E97)*24</f>
        <v/>
      </c>
      <c r="G772" s="0" t="inlineStr">
        <is>
          <t>13903091811</t>
        </is>
      </c>
      <c r="H772" s="0" t="inlineStr">
        <is>
          <t>2026-10-06 16:51:50</t>
        </is>
      </c>
      <c r="I772" s="0" t="inlineStr">
        <is>
          <t>潮州市潮安区庵埠镇庵东网格中兴路仙溪村</t>
        </is>
      </c>
      <c r="J772" s="0" t="inlineStr">
        <is>
          <t>陈家昭</t>
        </is>
      </c>
      <c r="K772" s="0" t="inlineStr">
        <is>
          <t>潮安城区工作站</t>
        </is>
      </c>
      <c r="L772" s="0" t="inlineStr">
        <is>
          <t>潮安</t>
        </is>
      </c>
      <c r="M772" s="0" t="inlineStr">
        <is>
          <t>20261006122702X250905306</t>
        </is>
      </c>
      <c r="N772" s="0" t="inlineStr">
        <is>
          <t>CMCC-CZ-TSCLX-20261006-013225</t>
        </is>
      </c>
      <c r="O772" s="0" t="inlineStr">
        <is>
          <t>潮州</t>
        </is>
      </c>
      <c r="P772" s="0" t="inlineStr">
        <is>
          <t>潮安区</t>
        </is>
      </c>
      <c r="Q772" s="0">
        <f>IF(AND(A97&lt;&gt;"已参评好",F97&gt;=5),"超5小时未参评",IF(F97&gt;=7,"超7小时未参评",IF(F97&gt;=8,"超时未参评","")))</f>
        <v/>
      </c>
      <c r="R772" s="0" t="n"/>
    </row>
    <row r="773">
      <c r="B773" s="0" t="inlineStr">
        <is>
          <t>是</t>
        </is>
      </c>
      <c r="C773" s="56" t="n">
        <v>46302.09847222222</v>
      </c>
      <c r="D773" s="0" t="inlineStr">
        <is>
          <t>否</t>
        </is>
      </c>
      <c r="E773" s="56" t="n">
        <v>46301.76513888889</v>
      </c>
      <c r="F773" s="54">
        <f>(NOW()-E98)*24</f>
        <v/>
      </c>
      <c r="G773" s="0" t="inlineStr">
        <is>
          <t>13421098266</t>
        </is>
      </c>
      <c r="H773" s="0" t="inlineStr">
        <is>
          <t>2026-10-06 16:21:48</t>
        </is>
      </c>
      <c r="I773" s="0" t="inlineStr">
        <is>
          <t>潮州市潮安区金石镇金石南网格辜厝大道辜厝村</t>
        </is>
      </c>
      <c r="J773" s="0" t="inlineStr">
        <is>
          <t>林浩炎</t>
        </is>
      </c>
      <c r="K773" s="0" t="inlineStr">
        <is>
          <t>高铁三镇工作站</t>
        </is>
      </c>
      <c r="L773" s="0" t="inlineStr">
        <is>
          <t>潮安</t>
        </is>
      </c>
      <c r="M773" s="0" t="inlineStr">
        <is>
          <t>20261006123746X251925448</t>
        </is>
      </c>
      <c r="N773" s="0" t="inlineStr">
        <is>
          <t>CMCC-CZ-TSCLX-20261006-014818</t>
        </is>
      </c>
      <c r="O773" s="0" t="inlineStr">
        <is>
          <t>潮州</t>
        </is>
      </c>
      <c r="P773" s="0" t="inlineStr">
        <is>
          <t>潮安区</t>
        </is>
      </c>
      <c r="Q773" s="0">
        <f>IF(AND(A98&lt;&gt;"已参评好",F98&gt;=5),"超5小时未参评",IF(F98&gt;=7,"超7小时未参评",IF(F98&gt;=8,"超时未参评","")))</f>
        <v/>
      </c>
      <c r="R773" s="0" t="n"/>
    </row>
    <row r="774">
      <c r="B774" s="0" t="inlineStr">
        <is>
          <t>是</t>
        </is>
      </c>
      <c r="C774" s="56" t="n">
        <v>46302.08480324074</v>
      </c>
      <c r="D774" s="0" t="inlineStr">
        <is>
          <t>否</t>
        </is>
      </c>
      <c r="E774" s="56" t="n">
        <v>46301.75146990741</v>
      </c>
      <c r="F774" s="54">
        <f>(NOW()-E99)*24</f>
        <v/>
      </c>
      <c r="G774" s="0" t="inlineStr">
        <is>
          <t>13828321882</t>
        </is>
      </c>
      <c r="H774" s="0" t="inlineStr">
        <is>
          <t>2026-10-06 16:02:07</t>
        </is>
      </c>
      <c r="I774" s="0" t="inlineStr">
        <is>
          <t>潮州市湘桥区城西街道沙洲网格凤洲东路上洲村</t>
        </is>
      </c>
      <c r="J774" s="0" t="inlineStr">
        <is>
          <t>刘伟煌</t>
        </is>
      </c>
      <c r="K774" s="0" t="inlineStr">
        <is>
          <t>韩江新城工作站</t>
        </is>
      </c>
      <c r="L774" s="0" t="inlineStr">
        <is>
          <t>市区</t>
        </is>
      </c>
      <c r="M774" s="0" t="inlineStr">
        <is>
          <t>20261006125031X251747189</t>
        </is>
      </c>
      <c r="N774" s="0" t="inlineStr">
        <is>
          <t>CMCC-CZ-TSCLX-20261006-013731</t>
        </is>
      </c>
      <c r="O774" s="0" t="inlineStr">
        <is>
          <t>潮州</t>
        </is>
      </c>
      <c r="P774" s="0" t="inlineStr">
        <is>
          <t>湘桥区</t>
        </is>
      </c>
      <c r="Q774" s="0">
        <f>IF(AND(A99&lt;&gt;"已参评好",F99&gt;=5),"超5小时未参评",IF(F99&gt;=7,"超7小时未参评",IF(F99&gt;=8,"超时未参评","")))</f>
        <v/>
      </c>
      <c r="R774" s="0" t="n"/>
    </row>
    <row r="775">
      <c r="B775" s="0" t="inlineStr">
        <is>
          <t>是</t>
        </is>
      </c>
      <c r="C775" s="56" t="n">
        <v>46302.03991898148</v>
      </c>
      <c r="D775" s="0" t="inlineStr">
        <is>
          <t>否</t>
        </is>
      </c>
      <c r="E775" s="56" t="n">
        <v>46301.70658564815</v>
      </c>
      <c r="F775" s="54">
        <f>(NOW()-E100)*24</f>
        <v/>
      </c>
      <c r="G775" s="0" t="inlineStr">
        <is>
          <t>13553796247</t>
        </is>
      </c>
      <c r="H775" s="0" t="inlineStr">
        <is>
          <t>2026-10-06 14:57:29</t>
        </is>
      </c>
      <c r="I775" s="0" t="inlineStr">
        <is>
          <t>潮州市潮安区金石镇金石北网格镜鸿路湖美村</t>
        </is>
      </c>
      <c r="J775" s="0" t="inlineStr">
        <is>
          <t>陈宏炀</t>
        </is>
      </c>
      <c r="K775" s="0" t="inlineStr">
        <is>
          <t>高铁三镇工作站</t>
        </is>
      </c>
      <c r="L775" s="0" t="inlineStr">
        <is>
          <t>潮安</t>
        </is>
      </c>
      <c r="M775" s="0" t="inlineStr">
        <is>
          <t>20261006130013X254206100</t>
        </is>
      </c>
      <c r="N775" s="0" t="inlineStr">
        <is>
          <t>CMCC-CZ-TSCLX-20261006-016214</t>
        </is>
      </c>
      <c r="O775" s="0" t="inlineStr">
        <is>
          <t>潮州</t>
        </is>
      </c>
      <c r="P775" s="0" t="inlineStr">
        <is>
          <t>潮安区</t>
        </is>
      </c>
      <c r="Q775" s="0">
        <f>IF(AND(A100&lt;&gt;"已参评好",F100&gt;=5),"超5小时未参评",IF(F100&gt;=7,"超7小时未参评",IF(F100&gt;=8,"超时未参评","")))</f>
        <v/>
      </c>
      <c r="R775" s="0" t="n"/>
    </row>
    <row r="776">
      <c r="B776" s="0" t="inlineStr">
        <is>
          <t>是</t>
        </is>
      </c>
      <c r="C776" s="56" t="n">
        <v>46302.08055555556</v>
      </c>
      <c r="D776" s="0" t="inlineStr">
        <is>
          <t>否</t>
        </is>
      </c>
      <c r="E776" s="56" t="n">
        <v>46301.74722222222</v>
      </c>
      <c r="F776" s="54">
        <f>(NOW()-E101)*24</f>
        <v/>
      </c>
      <c r="G776" s="0" t="inlineStr">
        <is>
          <t>13413796113</t>
        </is>
      </c>
      <c r="H776" s="0" t="inlineStr">
        <is>
          <t>2026-10-06 15:56:00</t>
        </is>
      </c>
      <c r="I776" s="0" t="inlineStr">
        <is>
          <t>潮州市潮安区庵埠镇庵北网格安南路文里村</t>
        </is>
      </c>
      <c r="J776" s="0" t="inlineStr">
        <is>
          <t>蔡满煜</t>
        </is>
      </c>
      <c r="K776" s="0" t="inlineStr">
        <is>
          <t>潮安城区工作站</t>
        </is>
      </c>
      <c r="L776" s="0" t="inlineStr">
        <is>
          <t>潮安</t>
        </is>
      </c>
      <c r="M776" s="0" t="inlineStr">
        <is>
          <t>20261006132825X251695477</t>
        </is>
      </c>
      <c r="N776" s="0" t="inlineStr">
        <is>
          <t>CMCC-CZ-TSCLX-20261006-010377</t>
        </is>
      </c>
      <c r="O776" s="0" t="inlineStr">
        <is>
          <t>潮州</t>
        </is>
      </c>
      <c r="P776" s="0" t="inlineStr">
        <is>
          <t>潮安区</t>
        </is>
      </c>
      <c r="Q776" s="0">
        <f>IF(AND(A101&lt;&gt;"已参评好",F101&gt;=5),"超5小时未参评",IF(F101&gt;=7,"超7小时未参评",IF(F101&gt;=8,"超时未参评","")))</f>
        <v/>
      </c>
      <c r="R776" s="0" t="n"/>
    </row>
    <row r="777">
      <c r="B777" s="0" t="inlineStr">
        <is>
          <t>是</t>
        </is>
      </c>
      <c r="C777" s="56" t="n">
        <v>46302.0358912037</v>
      </c>
      <c r="D777" s="0" t="inlineStr">
        <is>
          <t>否</t>
        </is>
      </c>
      <c r="E777" s="56" t="n">
        <v>46301.70255787037</v>
      </c>
      <c r="F777" s="54">
        <f>(NOW()-E102)*24</f>
        <v/>
      </c>
      <c r="G777" s="0" t="inlineStr">
        <is>
          <t>15976300535</t>
        </is>
      </c>
      <c r="H777" s="0" t="inlineStr">
        <is>
          <t>2026-10-06 14:51:41</t>
        </is>
      </c>
      <c r="I777" s="0" t="inlineStr">
        <is>
          <t>潮州市潮安区东凤镇东凤南网格龙华路仙桥村</t>
        </is>
      </c>
      <c r="J777" s="0" t="inlineStr">
        <is>
          <t>沈胜辉</t>
        </is>
      </c>
      <c r="K777" s="0" t="inlineStr">
        <is>
          <t>彩塘东凤装维工作站</t>
        </is>
      </c>
      <c r="M777" s="0" t="inlineStr">
        <is>
          <t>20261006132853X250211936</t>
        </is>
      </c>
      <c r="N777" s="0" t="inlineStr">
        <is>
          <t>CMCC-CZ-TSCLX-20261006-014672</t>
        </is>
      </c>
      <c r="O777" s="0" t="inlineStr">
        <is>
          <t>潮州</t>
        </is>
      </c>
      <c r="P777" s="0" t="inlineStr">
        <is>
          <t>潮安区</t>
        </is>
      </c>
      <c r="Q777" s="0">
        <f>IF(AND(A102&lt;&gt;"已参评好",F102&gt;=5),"超5小时未参评",IF(F102&gt;=7,"超7小时未参评",IF(F102&gt;=8,"超时未参评","")))</f>
        <v/>
      </c>
      <c r="R777" s="0" t="n"/>
    </row>
    <row r="778">
      <c r="B778" s="0" t="inlineStr">
        <is>
          <t>是</t>
        </is>
      </c>
      <c r="C778" s="56" t="n">
        <v>46302.03871527778</v>
      </c>
      <c r="D778" s="0" t="inlineStr">
        <is>
          <t>否</t>
        </is>
      </c>
      <c r="E778" s="56" t="n">
        <v>46301.70538194444</v>
      </c>
      <c r="F778" s="54">
        <f>(NOW()-E103)*24</f>
        <v/>
      </c>
      <c r="G778" s="0" t="inlineStr">
        <is>
          <t>15820144495</t>
        </is>
      </c>
      <c r="H778" s="0" t="inlineStr">
        <is>
          <t>2026-10-06 14:55:45</t>
        </is>
      </c>
      <c r="I778" s="0" t="inlineStr">
        <is>
          <t>潮州市潮安区文祠镇文祠凤凰网格S231省道镇中心</t>
        </is>
      </c>
      <c r="J778" s="0" t="inlineStr">
        <is>
          <t>林杰</t>
        </is>
      </c>
      <c r="K778" s="0" t="inlineStr">
        <is>
          <t>北部四镇工作站</t>
        </is>
      </c>
      <c r="L778" s="0" t="inlineStr">
        <is>
          <t>潮安</t>
        </is>
      </c>
      <c r="M778" s="0" t="inlineStr">
        <is>
          <t>20261006133341X258801226</t>
        </is>
      </c>
      <c r="N778" s="0" t="inlineStr">
        <is>
          <t>CMCC-CZ-TSCLX-20261006-010505</t>
        </is>
      </c>
      <c r="O778" s="0" t="inlineStr">
        <is>
          <t>潮州</t>
        </is>
      </c>
      <c r="P778" s="0" t="inlineStr">
        <is>
          <t>潮安区</t>
        </is>
      </c>
      <c r="Q778" s="0">
        <f>IF(AND(A103&lt;&gt;"已参评好",F103&gt;=5),"超5小时未参评",IF(F103&gt;=7,"超7小时未参评",IF(F103&gt;=8,"超时未参评","")))</f>
        <v/>
      </c>
      <c r="R778" s="0" t="n"/>
    </row>
    <row r="779">
      <c r="B779" s="0" t="inlineStr">
        <is>
          <t>是</t>
        </is>
      </c>
      <c r="C779" s="56" t="n">
        <v>46302.11387731481</v>
      </c>
      <c r="D779" s="0" t="inlineStr">
        <is>
          <t>否</t>
        </is>
      </c>
      <c r="E779" s="56" t="n">
        <v>46301.78054398148</v>
      </c>
      <c r="F779" s="54">
        <f>(NOW()-E104)*24</f>
        <v/>
      </c>
      <c r="G779" s="0" t="inlineStr">
        <is>
          <t>13433723272</t>
        </is>
      </c>
      <c r="H779" s="0" t="inlineStr">
        <is>
          <t>2026-10-06 16:43:59</t>
        </is>
      </c>
      <c r="I779" s="0" t="inlineStr">
        <is>
          <t>潮州市潮安区枫溪镇如意网格潮汕路白塔村</t>
        </is>
      </c>
      <c r="J779" s="0" t="inlineStr">
        <is>
          <t>陈丹华</t>
        </is>
      </c>
      <c r="K779" s="0" t="inlineStr">
        <is>
          <t>瓷都枫溪工作站</t>
        </is>
      </c>
      <c r="L779" s="0" t="inlineStr">
        <is>
          <t>市区</t>
        </is>
      </c>
      <c r="M779" s="0" t="inlineStr">
        <is>
          <t>20261006134346X250446684</t>
        </is>
      </c>
      <c r="N779" s="0" t="inlineStr">
        <is>
          <t>CMCC-CZ-TSCLX-20261006-017406</t>
        </is>
      </c>
      <c r="O779" s="0" t="inlineStr">
        <is>
          <t>潮州</t>
        </is>
      </c>
      <c r="P779" s="0" t="inlineStr">
        <is>
          <t>潮安区</t>
        </is>
      </c>
      <c r="Q779" s="0">
        <f>IF(AND(A104&lt;&gt;"已参评好",F104&gt;=5),"超5小时未参评",IF(F104&gt;=7,"超7小时未参评",IF(F104&gt;=8,"超时未参评","")))</f>
        <v/>
      </c>
      <c r="R779" s="0" t="n"/>
    </row>
    <row r="780">
      <c r="B780" s="0" t="inlineStr">
        <is>
          <t>是</t>
        </is>
      </c>
      <c r="C780" s="56" t="n">
        <v>46302.04694444445</v>
      </c>
      <c r="D780" s="0" t="inlineStr">
        <is>
          <t>否</t>
        </is>
      </c>
      <c r="E780" s="56" t="n">
        <v>46301.71361111111</v>
      </c>
      <c r="F780" s="54">
        <f>(NOW()-E105)*24</f>
        <v/>
      </c>
      <c r="G780" s="0" t="inlineStr">
        <is>
          <t>13612451998</t>
        </is>
      </c>
      <c r="H780" s="0" t="inlineStr">
        <is>
          <t>2026-10-06 15:07:36</t>
        </is>
      </c>
      <c r="I780" s="0" t="inlineStr">
        <is>
          <t>潮州市饶平县钱东镇一网格324国道施厝村</t>
        </is>
      </c>
      <c r="J780" s="0" t="inlineStr">
        <is>
          <t>黄春旺</t>
        </is>
      </c>
      <c r="K780" s="0" t="inlineStr">
        <is>
          <t>饶平西片工作站</t>
        </is>
      </c>
      <c r="L780" s="0" t="inlineStr">
        <is>
          <t>饶平</t>
        </is>
      </c>
      <c r="M780" s="0" t="inlineStr">
        <is>
          <t>20261006140038X254248464</t>
        </is>
      </c>
      <c r="N780" s="0" t="inlineStr">
        <is>
          <t>CMCC-CZ-TSCLX-20261006-017241</t>
        </is>
      </c>
      <c r="O780" s="0" t="inlineStr">
        <is>
          <t>潮州</t>
        </is>
      </c>
      <c r="P780" s="0" t="inlineStr">
        <is>
          <t>饶平县</t>
        </is>
      </c>
      <c r="Q780" s="0">
        <f>IF(AND(A105&lt;&gt;"已参评好",F105&gt;=5),"超5小时未参评",IF(F105&gt;=7,"超7小时未参评",IF(F105&gt;=8,"超时未参评","")))</f>
        <v/>
      </c>
      <c r="R780" s="0" t="n"/>
    </row>
    <row r="781">
      <c r="B781" s="0" t="inlineStr">
        <is>
          <t>是</t>
        </is>
      </c>
      <c r="C781" s="56" t="n">
        <v>46302.11282407407</v>
      </c>
      <c r="D781" s="0" t="inlineStr">
        <is>
          <t>否</t>
        </is>
      </c>
      <c r="E781" s="56" t="n">
        <v>46301.77949074074</v>
      </c>
      <c r="F781" s="54">
        <f>(NOW()-E106)*24</f>
        <v/>
      </c>
      <c r="G781" s="0" t="inlineStr">
        <is>
          <t>13632016888</t>
        </is>
      </c>
      <c r="H781" s="0" t="inlineStr">
        <is>
          <t>2026-10-06 16:42:28</t>
        </is>
      </c>
      <c r="I781" s="0" t="inlineStr">
        <is>
          <t>潮州市饶平县黄冈镇中心网格222省道上林村</t>
        </is>
      </c>
      <c r="J781" s="0" t="inlineStr">
        <is>
          <t>邱思鸿</t>
        </is>
      </c>
      <c r="K781" s="0" t="inlineStr">
        <is>
          <t>饶平城区工作站</t>
        </is>
      </c>
      <c r="L781" s="0" t="inlineStr">
        <is>
          <t>饶平</t>
        </is>
      </c>
      <c r="M781" s="0" t="inlineStr">
        <is>
          <t>20261006140808X256014781</t>
        </is>
      </c>
      <c r="N781" s="0" t="inlineStr">
        <is>
          <t>CMCC-CZ-TSCLX-20261006-009197</t>
        </is>
      </c>
      <c r="O781" s="0" t="inlineStr">
        <is>
          <t>潮州</t>
        </is>
      </c>
      <c r="P781" s="0" t="inlineStr">
        <is>
          <t>饶平县</t>
        </is>
      </c>
      <c r="Q781" s="0">
        <f>IF(AND(A106&lt;&gt;"已参评好",F106&gt;=5),"超5小时未参评",IF(F106&gt;=7,"超7小时未参评",IF(F106&gt;=8,"超时未参评","")))</f>
        <v/>
      </c>
      <c r="R781" s="0" t="n"/>
    </row>
    <row r="782">
      <c r="B782" s="0" t="inlineStr">
        <is>
          <t>是</t>
        </is>
      </c>
      <c r="C782" s="56" t="n">
        <v>46302.1553587963</v>
      </c>
      <c r="D782" s="0" t="inlineStr">
        <is>
          <t>否</t>
        </is>
      </c>
      <c r="E782" s="56" t="n">
        <v>46301.82202546296</v>
      </c>
      <c r="F782" s="54">
        <f>(NOW()-E107)*24</f>
        <v/>
      </c>
      <c r="G782" s="0" t="inlineStr">
        <is>
          <t>18807678898</t>
        </is>
      </c>
      <c r="H782" s="0" t="inlineStr">
        <is>
          <t>2026-10-06 17:43:43</t>
        </is>
      </c>
      <c r="I782" s="0" t="inlineStr">
        <is>
          <t>潮州市湘桥区城西街道大道南网格城新西路金田大厦</t>
        </is>
      </c>
      <c r="J782" s="0" t="inlineStr">
        <is>
          <t>吴坊</t>
        </is>
      </c>
      <c r="K782" s="0" t="inlineStr">
        <is>
          <t>磷官铁工作站</t>
        </is>
      </c>
      <c r="L782" s="0" t="inlineStr">
        <is>
          <t>市区</t>
        </is>
      </c>
      <c r="M782" s="0" t="inlineStr">
        <is>
          <t>20261006140916X254352850</t>
        </is>
      </c>
      <c r="N782" s="0" t="inlineStr">
        <is>
          <t>CMCC-CZ-TSCLX-20261006-015482</t>
        </is>
      </c>
      <c r="O782" s="0" t="inlineStr">
        <is>
          <t>潮州</t>
        </is>
      </c>
      <c r="P782" s="0" t="inlineStr">
        <is>
          <t>湘桥区</t>
        </is>
      </c>
      <c r="Q782" s="0">
        <f>IF(AND(A107&lt;&gt;"已参评好",F107&gt;=5),"超5小时未参评",IF(F107&gt;=7,"超7小时未参评",IF(F107&gt;=8,"超时未参评","")))</f>
        <v/>
      </c>
      <c r="R782" s="0" t="n"/>
    </row>
    <row r="783">
      <c r="B783" s="0" t="inlineStr">
        <is>
          <t>是</t>
        </is>
      </c>
      <c r="C783" s="56" t="n">
        <v>46302.21097222222</v>
      </c>
      <c r="D783" s="0" t="inlineStr">
        <is>
          <t>否</t>
        </is>
      </c>
      <c r="E783" s="56" t="n">
        <v>46301.87763888889</v>
      </c>
      <c r="F783" s="54">
        <f>(NOW()-E108)*24</f>
        <v/>
      </c>
      <c r="G783" s="0" t="inlineStr">
        <is>
          <t>13829050083</t>
        </is>
      </c>
      <c r="H783" s="0" t="inlineStr">
        <is>
          <t>2026-10-06 19:03:48</t>
        </is>
      </c>
      <c r="I783" s="0" t="inlineStr">
        <is>
          <t>潮州市潮安区枫溪镇池湖网格池湖路池湖村</t>
        </is>
      </c>
      <c r="J783" s="0" t="inlineStr">
        <is>
          <t>廖庆鑫</t>
        </is>
      </c>
      <c r="K783" s="0" t="inlineStr">
        <is>
          <t>瓷都枫溪工作站</t>
        </is>
      </c>
      <c r="L783" s="0" t="inlineStr">
        <is>
          <t>市区</t>
        </is>
      </c>
      <c r="M783" s="0" t="inlineStr">
        <is>
          <t>20261006142558X255253738</t>
        </is>
      </c>
      <c r="N783" s="0" t="inlineStr">
        <is>
          <t>CMCC-CZ-TSCLX-20261006-014701</t>
        </is>
      </c>
      <c r="O783" s="0" t="inlineStr">
        <is>
          <t>潮州</t>
        </is>
      </c>
      <c r="P783" s="0" t="inlineStr">
        <is>
          <t>潮安区</t>
        </is>
      </c>
      <c r="Q783" s="0">
        <f>IF(AND(A108&lt;&gt;"已参评好",F108&gt;=5),"超5小时未参评",IF(F108&gt;=7,"超7小时未参评",IF(F108&gt;=8,"超时未参评","")))</f>
        <v/>
      </c>
      <c r="R783" s="0" t="n"/>
    </row>
    <row r="784">
      <c r="B784" s="0" t="inlineStr">
        <is>
          <t>是</t>
        </is>
      </c>
      <c r="C784" s="56" t="n">
        <v>46302.0969212963</v>
      </c>
      <c r="D784" s="0" t="inlineStr">
        <is>
          <t>否</t>
        </is>
      </c>
      <c r="E784" s="56" t="n">
        <v>46301.76358796296</v>
      </c>
      <c r="F784" s="54">
        <f>(NOW()-E109)*24</f>
        <v/>
      </c>
      <c r="G784" s="0" t="inlineStr">
        <is>
          <t>13539358516</t>
        </is>
      </c>
      <c r="H784" s="0" t="inlineStr">
        <is>
          <t>2026-10-06 16:19:34</t>
        </is>
      </c>
      <c r="I784" s="0" t="inlineStr">
        <is>
          <t>潮州市湘桥区城西街道北关网格北美路北关村</t>
        </is>
      </c>
      <c r="J784" s="0" t="inlineStr">
        <is>
          <t>周君山</t>
        </is>
      </c>
      <c r="K784" s="0" t="inlineStr">
        <is>
          <t>市区城北工作站</t>
        </is>
      </c>
      <c r="L784" s="0" t="inlineStr">
        <is>
          <t>市区</t>
        </is>
      </c>
      <c r="M784" s="0" t="inlineStr">
        <is>
          <t>20261006144216X257695341</t>
        </is>
      </c>
      <c r="N784" s="0" t="inlineStr">
        <is>
          <t>CMCC-CZ-TSCLX-20261006-015985</t>
        </is>
      </c>
      <c r="O784" s="0" t="inlineStr">
        <is>
          <t>潮州</t>
        </is>
      </c>
      <c r="P784" s="0" t="inlineStr">
        <is>
          <t>湘桥区</t>
        </is>
      </c>
      <c r="Q784" s="0">
        <f>IF(AND(A109&lt;&gt;"已参评好",F109&gt;=5),"超5小时未参评",IF(F109&gt;=7,"超7小时未参评",IF(F109&gt;=8,"超时未参评","")))</f>
        <v/>
      </c>
      <c r="R784" s="0" t="n"/>
    </row>
    <row r="785">
      <c r="B785" s="0" t="inlineStr">
        <is>
          <t>是</t>
        </is>
      </c>
      <c r="C785" s="56" t="n">
        <v>46302.07465277778</v>
      </c>
      <c r="D785" s="0" t="inlineStr">
        <is>
          <t>否</t>
        </is>
      </c>
      <c r="E785" s="56" t="n">
        <v>46301.74131944445</v>
      </c>
      <c r="F785" s="54">
        <f>(NOW()-E110)*24</f>
        <v/>
      </c>
      <c r="G785" s="0" t="inlineStr">
        <is>
          <t>13827395448</t>
        </is>
      </c>
      <c r="H785" s="0" t="inlineStr">
        <is>
          <t>2026-10-06 15:47:30</t>
        </is>
      </c>
      <c r="I785" s="0" t="inlineStr">
        <is>
          <t>潮州市饶平县新圩镇新圩网格222省道潘段村片区</t>
        </is>
      </c>
      <c r="J785" s="0" t="inlineStr">
        <is>
          <t>陈宋杰</t>
        </is>
      </c>
      <c r="K785" s="0" t="inlineStr">
        <is>
          <t>饶平中片工作站</t>
        </is>
      </c>
      <c r="L785" s="0" t="inlineStr">
        <is>
          <t>饶平</t>
        </is>
      </c>
      <c r="M785" s="0" t="inlineStr">
        <is>
          <t>20261006144613X256131566</t>
        </is>
      </c>
      <c r="N785" s="0" t="inlineStr">
        <is>
          <t>CMCC-CZ-TSCLX-20261006-019449</t>
        </is>
      </c>
      <c r="O785" s="0" t="inlineStr">
        <is>
          <t>潮州</t>
        </is>
      </c>
      <c r="P785" s="0" t="inlineStr">
        <is>
          <t>饶平县</t>
        </is>
      </c>
      <c r="Q785" s="0">
        <f>IF(AND(A110&lt;&gt;"已参评好",F110&gt;=5),"超5小时未参评",IF(F110&gt;=7,"超7小时未参评",IF(F110&gt;=8,"超时未参评","")))</f>
        <v/>
      </c>
      <c r="R785" s="0" t="n"/>
    </row>
    <row r="786">
      <c r="B786" s="0" t="inlineStr">
        <is>
          <t>是</t>
        </is>
      </c>
      <c r="C786" s="56" t="n">
        <v>46302.08163194444</v>
      </c>
      <c r="D786" s="0" t="inlineStr">
        <is>
          <t>否</t>
        </is>
      </c>
      <c r="E786" s="56" t="n">
        <v>46301.74829861111</v>
      </c>
      <c r="F786" s="54">
        <f>(NOW()-E111)*24</f>
        <v/>
      </c>
      <c r="G786" s="0" t="inlineStr">
        <is>
          <t>13631004614</t>
        </is>
      </c>
      <c r="H786" s="0" t="inlineStr">
        <is>
          <t>2026-10-06 15:57:33</t>
        </is>
      </c>
      <c r="I786" s="0" t="inlineStr">
        <is>
          <t>潮州市潮安区枫溪镇奎元网格奎元路奎元住宅区</t>
        </is>
      </c>
      <c r="J786" s="0" t="inlineStr">
        <is>
          <t>陈诗俊</t>
        </is>
      </c>
      <c r="K786" s="0" t="inlineStr">
        <is>
          <t>市区城南工作站</t>
        </is>
      </c>
      <c r="L786" s="0" t="inlineStr">
        <is>
          <t>市区</t>
        </is>
      </c>
      <c r="M786" s="0" t="inlineStr">
        <is>
          <t>20261006145126X259947332</t>
        </is>
      </c>
      <c r="N786" s="0" t="inlineStr">
        <is>
          <t>CMCC-CZ-TSCLX-20261006-009760</t>
        </is>
      </c>
      <c r="O786" s="0" t="inlineStr">
        <is>
          <t>潮州</t>
        </is>
      </c>
      <c r="P786" s="0" t="inlineStr">
        <is>
          <t>潮安区</t>
        </is>
      </c>
      <c r="Q786" s="0">
        <f>IF(AND(A111&lt;&gt;"已参评好",F111&gt;=5),"超5小时未参评",IF(F111&gt;=7,"超7小时未参评",IF(F111&gt;=8,"超时未参评","")))</f>
        <v/>
      </c>
      <c r="R786" s="0" t="n"/>
    </row>
    <row r="787">
      <c r="B787" s="0" t="inlineStr">
        <is>
          <t>是</t>
        </is>
      </c>
      <c r="C787" s="56" t="n">
        <v>46302.11221064815</v>
      </c>
      <c r="D787" s="0" t="inlineStr">
        <is>
          <t>否</t>
        </is>
      </c>
      <c r="E787" s="56" t="n">
        <v>46301.77887731481</v>
      </c>
      <c r="F787" s="54">
        <f>(NOW()-E112)*24</f>
        <v/>
      </c>
      <c r="G787" s="0" t="inlineStr">
        <is>
          <t>13553752111</t>
        </is>
      </c>
      <c r="H787" s="0" t="inlineStr">
        <is>
          <t>2026-10-06 16:41:35</t>
        </is>
      </c>
      <c r="I787" s="0" t="inlineStr">
        <is>
          <t>潮州市湘桥区意溪镇坝街网格意东一路上津村</t>
        </is>
      </c>
      <c r="J787" s="0" t="inlineStr">
        <is>
          <t>陈黄欢</t>
        </is>
      </c>
      <c r="K787" s="0" t="inlineStr">
        <is>
          <t>韩江新城工作站</t>
        </is>
      </c>
      <c r="L787" s="0" t="inlineStr">
        <is>
          <t>市区</t>
        </is>
      </c>
      <c r="M787" s="0" t="inlineStr">
        <is>
          <t>20261006145158X253747724</t>
        </is>
      </c>
      <c r="N787" s="0" t="inlineStr">
        <is>
          <t>CMCC-CZ-TSCLX-20261006-017447</t>
        </is>
      </c>
      <c r="O787" s="0" t="inlineStr">
        <is>
          <t>潮州</t>
        </is>
      </c>
      <c r="P787" s="0" t="inlineStr">
        <is>
          <t>湘桥区</t>
        </is>
      </c>
      <c r="Q787" s="0">
        <f>IF(AND(A112&lt;&gt;"已参评好",F112&gt;=5),"超5小时未参评",IF(F112&gt;=7,"超7小时未参评",IF(F112&gt;=8,"超时未参评","")))</f>
        <v/>
      </c>
      <c r="R787" s="0" t="n"/>
    </row>
    <row r="788">
      <c r="B788" s="0" t="inlineStr">
        <is>
          <t>是</t>
        </is>
      </c>
      <c r="C788" s="56" t="n">
        <v>46302.08293981481</v>
      </c>
      <c r="D788" s="0" t="inlineStr">
        <is>
          <t>否</t>
        </is>
      </c>
      <c r="E788" s="56" t="n">
        <v>46301.74960648148</v>
      </c>
      <c r="F788" s="54">
        <f>(NOW()-E113)*24</f>
        <v/>
      </c>
      <c r="G788" s="0" t="inlineStr">
        <is>
          <t>15089151011</t>
        </is>
      </c>
      <c r="H788" s="0" t="inlineStr">
        <is>
          <t>2026-10-06 15:59:26</t>
        </is>
      </c>
      <c r="I788" s="0" t="inlineStr">
        <is>
          <t>潮州市饶平县新丰镇网格334省道洞上村</t>
        </is>
      </c>
      <c r="J788" s="0" t="inlineStr">
        <is>
          <t>詹利波</t>
        </is>
      </c>
      <c r="K788" s="0" t="inlineStr">
        <is>
          <t>饶平北片工作站</t>
        </is>
      </c>
      <c r="L788" s="0" t="inlineStr">
        <is>
          <t>饶平</t>
        </is>
      </c>
      <c r="M788" s="0" t="inlineStr">
        <is>
          <t>20261006151207X252447380</t>
        </is>
      </c>
      <c r="N788" s="0" t="inlineStr">
        <is>
          <t>CMCC-CZ-TSCLX-20261006-020017</t>
        </is>
      </c>
      <c r="O788" s="0" t="inlineStr">
        <is>
          <t>潮州</t>
        </is>
      </c>
      <c r="P788" s="0" t="inlineStr">
        <is>
          <t>饶平县</t>
        </is>
      </c>
      <c r="Q788" s="0">
        <f>IF(AND(A113&lt;&gt;"已参评好",F113&gt;=5),"超5小时未参评",IF(F113&gt;=7,"超7小时未参评",IF(F113&gt;=8,"超时未参评","")))</f>
        <v/>
      </c>
      <c r="R788" s="0" t="n"/>
    </row>
    <row r="789">
      <c r="B789" s="0" t="inlineStr">
        <is>
          <t>是</t>
        </is>
      </c>
      <c r="C789" s="56" t="n">
        <v>46302.1293287037</v>
      </c>
      <c r="D789" s="0" t="inlineStr">
        <is>
          <t>否</t>
        </is>
      </c>
      <c r="E789" s="56" t="n">
        <v>46301.79599537037</v>
      </c>
      <c r="F789" s="54">
        <f>(NOW()-E114)*24</f>
        <v/>
      </c>
      <c r="G789" s="0" t="inlineStr">
        <is>
          <t>13553760524</t>
        </is>
      </c>
      <c r="H789" s="0" t="inlineStr">
        <is>
          <t>2026-10-06 17:06:14</t>
        </is>
      </c>
      <c r="I789" s="0" t="inlineStr">
        <is>
          <t>潮州市湘桥区凤新街道春光网格春荣路凤眼村</t>
        </is>
      </c>
      <c r="J789" s="0" t="inlineStr">
        <is>
          <t>周君山</t>
        </is>
      </c>
      <c r="K789" s="0" t="inlineStr">
        <is>
          <t>市区城北工作站</t>
        </is>
      </c>
      <c r="L789" s="0" t="inlineStr">
        <is>
          <t>市区</t>
        </is>
      </c>
      <c r="M789" s="0" t="inlineStr">
        <is>
          <t>20261006152703X252055899</t>
        </is>
      </c>
      <c r="N789" s="0" t="inlineStr">
        <is>
          <t>CMCC-CZ-TSCLX-20261006-012351</t>
        </is>
      </c>
      <c r="O789" s="0" t="inlineStr">
        <is>
          <t>潮州</t>
        </is>
      </c>
      <c r="P789" s="0" t="inlineStr">
        <is>
          <t>湘桥区</t>
        </is>
      </c>
      <c r="Q789" s="0">
        <f>IF(AND(A114&lt;&gt;"已参评好",F114&gt;=5),"超5小时未参评",IF(F114&gt;=7,"超7小时未参评",IF(F114&gt;=8,"超时未参评","")))</f>
        <v/>
      </c>
      <c r="R789" s="0" t="n"/>
    </row>
    <row r="790">
      <c r="B790" s="0" t="inlineStr">
        <is>
          <t>是</t>
        </is>
      </c>
      <c r="C790" s="56" t="n">
        <v>46302.08170138889</v>
      </c>
      <c r="D790" s="0" t="inlineStr">
        <is>
          <t>否</t>
        </is>
      </c>
      <c r="E790" s="56" t="n">
        <v>46301.74836805555</v>
      </c>
      <c r="F790" s="54">
        <f>(NOW()-E115)*24</f>
        <v/>
      </c>
      <c r="G790" s="0" t="inlineStr">
        <is>
          <t>15976369368</t>
        </is>
      </c>
      <c r="H790" s="0" t="inlineStr">
        <is>
          <t>2026-10-06 15:57:39</t>
        </is>
      </c>
      <c r="I790" s="0" t="inlineStr">
        <is>
          <t>潮州市潮安区凤塘镇凤塘东网格凤南路南门村</t>
        </is>
      </c>
      <c r="J790" s="0" t="inlineStr">
        <is>
          <t>邢森鹏</t>
        </is>
      </c>
      <c r="K790" s="0" t="inlineStr">
        <is>
          <t>凤塘镇区工作站</t>
        </is>
      </c>
      <c r="L790" s="0" t="inlineStr">
        <is>
          <t>潮安</t>
        </is>
      </c>
      <c r="M790" s="0" t="inlineStr">
        <is>
          <t>20261006154513X258558791</t>
        </is>
      </c>
      <c r="N790" s="0" t="inlineStr">
        <is>
          <t>CMCC-CZ-TSCLX-20261006-010918</t>
        </is>
      </c>
      <c r="O790" s="0" t="inlineStr">
        <is>
          <t>潮州</t>
        </is>
      </c>
      <c r="P790" s="0" t="inlineStr">
        <is>
          <t>潮安区</t>
        </is>
      </c>
      <c r="Q790" s="0">
        <f>IF(AND(A115&lt;&gt;"已参评好",F115&gt;=5),"超5小时未参评",IF(F115&gt;=7,"超7小时未参评",IF(F115&gt;=8,"超时未参评","")))</f>
        <v/>
      </c>
      <c r="R790" s="0" t="n"/>
    </row>
    <row r="791">
      <c r="B791" s="0" t="inlineStr">
        <is>
          <t>是</t>
        </is>
      </c>
      <c r="C791" s="56" t="n">
        <v>46302.18166666666</v>
      </c>
      <c r="D791" s="0" t="inlineStr">
        <is>
          <t>否</t>
        </is>
      </c>
      <c r="E791" s="56" t="n">
        <v>46301.84833333334</v>
      </c>
      <c r="F791" s="54">
        <f>(NOW()-E116)*24</f>
        <v/>
      </c>
      <c r="G791" s="0" t="inlineStr">
        <is>
          <t>13531574905</t>
        </is>
      </c>
      <c r="H791" s="0" t="inlineStr">
        <is>
          <t>2026-10-06 18:21:36</t>
        </is>
      </c>
      <c r="I791" s="0" t="inlineStr">
        <is>
          <t>潮州市饶平县柘林镇柘林网格X082县道柘北村</t>
        </is>
      </c>
      <c r="J791" s="0" t="inlineStr">
        <is>
          <t>陈荣锐</t>
        </is>
      </c>
      <c r="K791" s="0" t="inlineStr">
        <is>
          <t>东界三镇工作站</t>
        </is>
      </c>
      <c r="L791" s="0" t="inlineStr">
        <is>
          <t>饶平</t>
        </is>
      </c>
      <c r="M791" s="0" t="inlineStr">
        <is>
          <t>20261006155803X254887516</t>
        </is>
      </c>
      <c r="N791" s="0" t="inlineStr">
        <is>
          <t>CMCC-CZ-TSCLX-20261006-016911</t>
        </is>
      </c>
      <c r="O791" s="0" t="inlineStr">
        <is>
          <t>潮州</t>
        </is>
      </c>
      <c r="P791" s="0" t="inlineStr">
        <is>
          <t>饶平县</t>
        </is>
      </c>
      <c r="Q791" s="0">
        <f>IF(AND(A116&lt;&gt;"已参评好",F116&gt;=5),"超5小时未参评",IF(F116&gt;=7,"超7小时未参评",IF(F116&gt;=8,"超时未参评","")))</f>
        <v/>
      </c>
      <c r="R791" s="0" t="n"/>
    </row>
    <row r="792">
      <c r="B792" s="0" t="inlineStr">
        <is>
          <t>是</t>
        </is>
      </c>
      <c r="C792" s="56" t="n">
        <v>46302.17465277778</v>
      </c>
      <c r="D792" s="0" t="inlineStr">
        <is>
          <t>否</t>
        </is>
      </c>
      <c r="E792" s="56" t="n">
        <v>46301.84131944444</v>
      </c>
      <c r="F792" s="54">
        <f>(NOW()-E117)*24</f>
        <v/>
      </c>
      <c r="G792" s="0" t="inlineStr">
        <is>
          <t>15816577010</t>
        </is>
      </c>
      <c r="H792" s="0" t="inlineStr">
        <is>
          <t>2026-10-06 18:11:30</t>
        </is>
      </c>
      <c r="I792" s="0" t="inlineStr">
        <is>
          <t>潮州市潮安区枫溪镇如意网格潮汕路白塔村</t>
        </is>
      </c>
      <c r="J792" s="0" t="inlineStr">
        <is>
          <t>陈丹华</t>
        </is>
      </c>
      <c r="K792" s="0" t="inlineStr">
        <is>
          <t>瓷都枫溪工作站</t>
        </is>
      </c>
      <c r="L792" s="0" t="inlineStr">
        <is>
          <t>市区</t>
        </is>
      </c>
      <c r="M792" s="0" t="inlineStr">
        <is>
          <t>20261006160020X254221626</t>
        </is>
      </c>
      <c r="N792" s="0" t="inlineStr">
        <is>
          <t>CMCC-CZ-TSCLX-20261006-017305</t>
        </is>
      </c>
      <c r="O792" s="0" t="inlineStr">
        <is>
          <t>潮州</t>
        </is>
      </c>
      <c r="P792" s="0" t="inlineStr">
        <is>
          <t>潮安区</t>
        </is>
      </c>
      <c r="Q792" s="0">
        <f>IF(AND(A117&lt;&gt;"已参评好",F117&gt;=5),"超5小时未参评",IF(F117&gt;=7,"超7小时未参评",IF(F117&gt;=8,"超时未参评","")))</f>
        <v/>
      </c>
      <c r="R792" s="0" t="n"/>
    </row>
    <row r="793">
      <c r="B793" s="0" t="inlineStr">
        <is>
          <t>是</t>
        </is>
      </c>
      <c r="C793" s="56" t="n">
        <v>46302.17768518518</v>
      </c>
      <c r="D793" s="0" t="inlineStr">
        <is>
          <t>否</t>
        </is>
      </c>
      <c r="E793" s="56" t="n">
        <v>46301.84435185185</v>
      </c>
      <c r="F793" s="54">
        <f>(NOW()-E118)*24</f>
        <v/>
      </c>
      <c r="G793" s="0" t="inlineStr">
        <is>
          <t>13903094326</t>
        </is>
      </c>
      <c r="H793" s="0" t="inlineStr">
        <is>
          <t>2026-10-06 18:15:52</t>
        </is>
      </c>
      <c r="I793" s="0" t="inlineStr">
        <is>
          <t>潮州市潮安区庵埠镇庵南网格文化路茂龙村</t>
        </is>
      </c>
      <c r="J793" s="0" t="inlineStr">
        <is>
          <t>曾桐波</t>
        </is>
      </c>
      <c r="K793" s="0" t="inlineStr">
        <is>
          <t>潮安城区工作站</t>
        </is>
      </c>
      <c r="L793" s="0" t="inlineStr">
        <is>
          <t>潮安</t>
        </is>
      </c>
      <c r="M793" s="0" t="inlineStr">
        <is>
          <t>20261006160056X250613212</t>
        </is>
      </c>
      <c r="N793" s="0" t="inlineStr">
        <is>
          <t>CMCC-CZ-TSCLX-20261006-021417</t>
        </is>
      </c>
      <c r="O793" s="0" t="inlineStr">
        <is>
          <t>潮州</t>
        </is>
      </c>
      <c r="P793" s="0" t="inlineStr">
        <is>
          <t>潮安区</t>
        </is>
      </c>
      <c r="Q793" s="0">
        <f>IF(AND(A118&lt;&gt;"已参评好",F118&gt;=5),"超5小时未参评",IF(F118&gt;=7,"超7小时未参评",IF(F118&gt;=8,"超时未参评","")))</f>
        <v/>
      </c>
      <c r="R793" s="0" t="n"/>
    </row>
    <row r="794">
      <c r="B794" s="0" t="inlineStr">
        <is>
          <t>是</t>
        </is>
      </c>
      <c r="C794" s="56" t="n">
        <v>46302.18033564815</v>
      </c>
      <c r="D794" s="0" t="inlineStr">
        <is>
          <t>否</t>
        </is>
      </c>
      <c r="E794" s="56" t="n">
        <v>46301.84700231482</v>
      </c>
      <c r="F794" s="54">
        <f>(NOW()-E119)*24</f>
        <v/>
      </c>
      <c r="G794" s="0" t="inlineStr">
        <is>
          <t>13553790598</t>
        </is>
      </c>
      <c r="H794" s="0" t="inlineStr">
        <is>
          <t>2026-10-06 18:19:41</t>
        </is>
      </c>
      <c r="I794" s="0" t="inlineStr">
        <is>
          <t>潮州市饶平县浮山镇浮山网格中兴路浮山村</t>
        </is>
      </c>
      <c r="J794" s="0" t="inlineStr">
        <is>
          <t>王俊旭</t>
        </is>
      </c>
      <c r="K794" s="0" t="inlineStr">
        <is>
          <t>饶平中片工作站</t>
        </is>
      </c>
      <c r="L794" s="0" t="inlineStr">
        <is>
          <t>饶平</t>
        </is>
      </c>
      <c r="M794" s="0" t="inlineStr">
        <is>
          <t>20261006160606X255363183</t>
        </is>
      </c>
      <c r="N794" s="0" t="inlineStr">
        <is>
          <t>CMCC-CZ-TSCLX-20261006-012370</t>
        </is>
      </c>
      <c r="O794" s="0" t="inlineStr">
        <is>
          <t>潮州</t>
        </is>
      </c>
      <c r="P794" s="0" t="inlineStr">
        <is>
          <t>饶平县</t>
        </is>
      </c>
      <c r="Q794" s="0">
        <f>IF(AND(A119&lt;&gt;"已参评好",F119&gt;=5),"超5小时未参评",IF(F119&gt;=7,"超7小时未参评",IF(F119&gt;=8,"超时未参评","")))</f>
        <v/>
      </c>
      <c r="R794" s="0" t="n"/>
    </row>
    <row r="795">
      <c r="B795" s="0" t="inlineStr">
        <is>
          <t>是</t>
        </is>
      </c>
      <c r="C795" s="56" t="n">
        <v>46302.13017361111</v>
      </c>
      <c r="D795" s="0" t="inlineStr">
        <is>
          <t>否</t>
        </is>
      </c>
      <c r="E795" s="56" t="n">
        <v>46301.79684027778</v>
      </c>
      <c r="F795" s="54">
        <f>(NOW()-E120)*24</f>
        <v/>
      </c>
      <c r="G795" s="0" t="inlineStr">
        <is>
          <t>13413760358</t>
        </is>
      </c>
      <c r="H795" s="0" t="inlineStr">
        <is>
          <t>2026-10-06 17:07:27</t>
        </is>
      </c>
      <c r="I795" s="0" t="inlineStr">
        <is>
          <t>潮州市潮安区庵埠镇庵东网格中兴路仙溪村</t>
        </is>
      </c>
      <c r="J795" s="0" t="inlineStr">
        <is>
          <t>陈家昭</t>
        </is>
      </c>
      <c r="K795" s="0" t="inlineStr">
        <is>
          <t>潮安城区工作站</t>
        </is>
      </c>
      <c r="L795" s="0" t="inlineStr">
        <is>
          <t>潮安</t>
        </is>
      </c>
      <c r="M795" s="0" t="inlineStr">
        <is>
          <t>20261006161438X251972245</t>
        </is>
      </c>
      <c r="N795" s="0" t="inlineStr">
        <is>
          <t>CMCC-CZ-TSCLX-20261006-013149</t>
        </is>
      </c>
      <c r="O795" s="0" t="inlineStr">
        <is>
          <t>潮州</t>
        </is>
      </c>
      <c r="P795" s="0" t="inlineStr">
        <is>
          <t>潮安区</t>
        </is>
      </c>
      <c r="Q795" s="0">
        <f>IF(AND(A120&lt;&gt;"已参评好",F120&gt;=5),"超5小时未参评",IF(F120&gt;=7,"超7小时未参评",IF(F120&gt;=8,"超时未参评","")))</f>
        <v/>
      </c>
      <c r="R795" s="0" t="n"/>
    </row>
    <row r="796">
      <c r="B796" s="0" t="inlineStr">
        <is>
          <t>是</t>
        </is>
      </c>
      <c r="C796" s="56" t="n">
        <v>46302.11295138889</v>
      </c>
      <c r="D796" s="0" t="inlineStr">
        <is>
          <t>否</t>
        </is>
      </c>
      <c r="E796" s="56" t="n">
        <v>46301.77961805555</v>
      </c>
      <c r="F796" s="54">
        <f>(NOW()-E121)*24</f>
        <v/>
      </c>
      <c r="G796" s="0" t="inlineStr">
        <is>
          <t>15913066880</t>
        </is>
      </c>
      <c r="H796" s="0" t="inlineStr">
        <is>
          <t>2026-10-06 16:42:39</t>
        </is>
      </c>
      <c r="I796" s="0" t="inlineStr">
        <is>
          <t>潮州市潮安区东凤镇东凤南网格龙华路仙桥村</t>
        </is>
      </c>
      <c r="J796" s="0" t="inlineStr">
        <is>
          <t>郑德福</t>
        </is>
      </c>
      <c r="K796" s="0" t="inlineStr">
        <is>
          <t>彩塘东凤工作站</t>
        </is>
      </c>
      <c r="L796" s="0" t="inlineStr">
        <is>
          <t>潮安</t>
        </is>
      </c>
      <c r="M796" s="0" t="inlineStr">
        <is>
          <t>20261006161921X254758648</t>
        </is>
      </c>
      <c r="N796" s="0" t="inlineStr">
        <is>
          <t>CMCC-CZ-TSCLX-20261006-012552</t>
        </is>
      </c>
      <c r="O796" s="0" t="inlineStr">
        <is>
          <t>潮州</t>
        </is>
      </c>
      <c r="P796" s="0" t="inlineStr">
        <is>
          <t>潮安区</t>
        </is>
      </c>
      <c r="Q796" s="0">
        <f>IF(AND(A121&lt;&gt;"已参评好",F121&gt;=5),"超5小时未参评",IF(F121&gt;=7,"超7小时未参评",IF(F121&gt;=8,"超时未参评","")))</f>
        <v/>
      </c>
      <c r="R796" s="0" t="n"/>
    </row>
    <row r="797">
      <c r="B797" s="0" t="inlineStr">
        <is>
          <t>是</t>
        </is>
      </c>
      <c r="C797" s="56" t="n">
        <v>46302.11081018519</v>
      </c>
      <c r="D797" s="0" t="inlineStr">
        <is>
          <t>否</t>
        </is>
      </c>
      <c r="E797" s="56" t="n">
        <v>46301.77747685185</v>
      </c>
      <c r="F797" s="54">
        <f>(NOW()-E122)*24</f>
        <v/>
      </c>
      <c r="G797" s="0" t="inlineStr">
        <is>
          <t>13829060339</t>
        </is>
      </c>
      <c r="H797" s="0" t="inlineStr">
        <is>
          <t>2026-10-06 16:39:34</t>
        </is>
      </c>
      <c r="I797" s="0" t="inlineStr">
        <is>
          <t>潮州市饶平县饶洋镇网格334省道安全村片区</t>
        </is>
      </c>
      <c r="J797" s="0" t="inlineStr">
        <is>
          <t>詹朝鸿</t>
        </is>
      </c>
      <c r="K797" s="0" t="inlineStr">
        <is>
          <t>饶平北片工作站</t>
        </is>
      </c>
      <c r="L797" s="0" t="inlineStr">
        <is>
          <t>饶平</t>
        </is>
      </c>
      <c r="M797" s="0" t="inlineStr">
        <is>
          <t>20261006162853X255464173</t>
        </is>
      </c>
      <c r="N797" s="0" t="inlineStr">
        <is>
          <t>CMCC-CZ-TSCLX-20261006-013152</t>
        </is>
      </c>
      <c r="O797" s="0" t="inlineStr">
        <is>
          <t>潮州</t>
        </is>
      </c>
      <c r="P797" s="0" t="inlineStr">
        <is>
          <t>饶平县</t>
        </is>
      </c>
      <c r="Q797" s="0">
        <f>IF(AND(A122&lt;&gt;"已参评好",F122&gt;=5),"超5小时未参评",IF(F122&gt;=7,"超7小时未参评",IF(F122&gt;=8,"超时未参评","")))</f>
        <v/>
      </c>
      <c r="R797" s="0" t="n"/>
    </row>
    <row r="798">
      <c r="B798" s="0" t="inlineStr">
        <is>
          <t>是</t>
        </is>
      </c>
      <c r="C798" s="56" t="n">
        <v>46302.19275462963</v>
      </c>
      <c r="D798" s="0" t="inlineStr">
        <is>
          <t>否</t>
        </is>
      </c>
      <c r="E798" s="56" t="n">
        <v>46301.8594212963</v>
      </c>
      <c r="F798" s="54">
        <f>(NOW()-E123)*24</f>
        <v/>
      </c>
      <c r="G798" s="0" t="inlineStr">
        <is>
          <t>15820157590</t>
        </is>
      </c>
      <c r="H798" s="0" t="inlineStr">
        <is>
          <t>2026-10-06 18:37:34</t>
        </is>
      </c>
      <c r="I798" s="0" t="inlineStr">
        <is>
          <t>潮州市湘桥区城西街道前后街网格西新南路前街村</t>
        </is>
      </c>
      <c r="J798" s="0" t="inlineStr">
        <is>
          <t>0</t>
        </is>
      </c>
      <c r="M798" s="0" t="inlineStr">
        <is>
          <t>20261005183722X252997504</t>
        </is>
      </c>
      <c r="N798" s="0" t="inlineStr">
        <is>
          <t>CMCC-CZ-TSCLX-20261006-017324</t>
        </is>
      </c>
      <c r="O798" s="0" t="inlineStr">
        <is>
          <t>潮州</t>
        </is>
      </c>
      <c r="P798" s="0" t="inlineStr">
        <is>
          <t>湘桥区</t>
        </is>
      </c>
      <c r="Q798" s="0">
        <f>IF(AND(A123&lt;&gt;"已参评好",F123&gt;=5),"超5小时未参评",IF(F123&gt;=7,"超7小时未参评",IF(F123&gt;=8,"超时未参评","")))</f>
        <v/>
      </c>
      <c r="R798" s="0" t="n"/>
    </row>
    <row r="799">
      <c r="B799" s="0" t="inlineStr">
        <is>
          <t>是</t>
        </is>
      </c>
      <c r="C799" s="56" t="n">
        <v>46302.15557870371</v>
      </c>
      <c r="D799" s="0" t="inlineStr">
        <is>
          <t>否</t>
        </is>
      </c>
      <c r="E799" s="56" t="n">
        <v>46301.82224537037</v>
      </c>
      <c r="F799" s="54">
        <f>(NOW()-E124)*24</f>
        <v/>
      </c>
      <c r="G799" s="0" t="inlineStr">
        <is>
          <t>13829002917</t>
        </is>
      </c>
      <c r="H799" s="0" t="inlineStr">
        <is>
          <t>2026-10-06 17:44:02</t>
        </is>
      </c>
      <c r="I799" s="0" t="inlineStr">
        <is>
          <t>潮州市潮安区庵埠镇庵西网格安南路美乡村</t>
        </is>
      </c>
      <c r="J799" s="0" t="inlineStr">
        <is>
          <t>杨吉棣</t>
        </is>
      </c>
      <c r="K799" s="0" t="inlineStr">
        <is>
          <t>潮安城区工作站</t>
        </is>
      </c>
      <c r="L799" s="0" t="inlineStr">
        <is>
          <t>潮安</t>
        </is>
      </c>
      <c r="M799" s="0" t="inlineStr">
        <is>
          <t>20261006170552X250486423</t>
        </is>
      </c>
      <c r="N799" s="0" t="inlineStr">
        <is>
          <t>CMCC-CZ-TSCLX-20261006-023406</t>
        </is>
      </c>
      <c r="O799" s="0" t="inlineStr">
        <is>
          <t>潮州</t>
        </is>
      </c>
      <c r="P799" s="0" t="inlineStr">
        <is>
          <t>潮安区</t>
        </is>
      </c>
      <c r="Q799" s="0">
        <f>IF(AND(A124&lt;&gt;"已参评好",F124&gt;=5),"超5小时未参评",IF(F124&gt;=7,"超7小时未参评",IF(F124&gt;=8,"超时未参评","")))</f>
        <v/>
      </c>
      <c r="R799" s="0" t="n"/>
    </row>
    <row r="800">
      <c r="B800" s="0" t="inlineStr">
        <is>
          <t>否</t>
        </is>
      </c>
      <c r="C800" s="56" t="n">
        <v>46302.91469907408</v>
      </c>
      <c r="D800" s="0" t="inlineStr">
        <is>
          <t>否</t>
        </is>
      </c>
      <c r="E800" s="56" t="n">
        <v>46302.58136574074</v>
      </c>
      <c r="F800" s="54">
        <f>(NOW()-E2)*24</f>
        <v/>
      </c>
      <c r="G800" s="0" t="inlineStr">
        <is>
          <t>15916480452</t>
        </is>
      </c>
      <c r="H800" s="0" t="inlineStr">
        <is>
          <t>2026-10-06 23:57:10</t>
        </is>
      </c>
      <c r="I800" s="0" t="inlineStr">
        <is>
          <t>潮州市湘桥区西新街道西新网格新桥东路光明街片区</t>
        </is>
      </c>
      <c r="J800" s="0" t="inlineStr">
        <is>
          <t>0</t>
        </is>
      </c>
      <c r="M800" s="0" t="inlineStr">
        <is>
          <t>20261006165103X259434835</t>
        </is>
      </c>
      <c r="N800" s="0" t="inlineStr">
        <is>
          <t>CMCC-CZ-TSCLX-20261006-020675</t>
        </is>
      </c>
      <c r="O800" s="0" t="inlineStr">
        <is>
          <t>潮州</t>
        </is>
      </c>
      <c r="P800" s="0" t="inlineStr">
        <is>
          <t>湘桥区</t>
        </is>
      </c>
      <c r="Q800" s="0">
        <f>IF(AND(A2&lt;&gt;"已参评好",F2&gt;=5),"超5小时未参评",IF(F2&gt;=7,"超7小时未参评",IF(F2&gt;=8,"超时未参评","")))</f>
        <v/>
      </c>
      <c r="R800" s="0" t="n"/>
    </row>
    <row r="801">
      <c r="B801" s="0" t="inlineStr">
        <is>
          <t>是</t>
        </is>
      </c>
      <c r="C801" s="56" t="n">
        <v>46302.91802083333</v>
      </c>
      <c r="D801" s="0" t="inlineStr">
        <is>
          <t>否</t>
        </is>
      </c>
      <c r="E801" s="56" t="n">
        <v>46302.5846875</v>
      </c>
      <c r="F801" s="54">
        <f>(NOW()-E3)*24</f>
        <v/>
      </c>
      <c r="G801" s="0" t="inlineStr">
        <is>
          <t>15107688783</t>
        </is>
      </c>
      <c r="H801" s="0" t="inlineStr">
        <is>
          <t>2026-10-07 12:01:57</t>
        </is>
      </c>
      <c r="I801" s="0" t="inlineStr">
        <is>
          <t>潮州市饶平县海山镇一网格S222省道石头社区</t>
        </is>
      </c>
      <c r="J801" s="0" t="inlineStr">
        <is>
          <t>0</t>
        </is>
      </c>
      <c r="M801" s="0" t="inlineStr">
        <is>
          <t>20260922130616X250165030</t>
        </is>
      </c>
      <c r="N801" s="0" t="inlineStr">
        <is>
          <t>CMCC-CZ-TSCLX-20260922-018393</t>
        </is>
      </c>
      <c r="O801" s="0" t="inlineStr">
        <is>
          <t>潮州</t>
        </is>
      </c>
      <c r="P801" s="0" t="inlineStr">
        <is>
          <t>饶平县</t>
        </is>
      </c>
      <c r="Q801" s="0">
        <f>IF(AND(A3&lt;&gt;"已参评好",F3&gt;=5),"超5小时未参评",IF(F3&gt;=7,"超7小时未参评",IF(F3&gt;=8,"超时未参评","")))</f>
        <v/>
      </c>
      <c r="R801" s="0" t="n"/>
    </row>
    <row r="802">
      <c r="B802" s="0" t="inlineStr">
        <is>
          <t>是</t>
        </is>
      </c>
      <c r="C802" s="56" t="n">
        <v>46302.91782407407</v>
      </c>
      <c r="D802" s="0" t="inlineStr">
        <is>
          <t>否</t>
        </is>
      </c>
      <c r="E802" s="56" t="n">
        <v>46302.58449074074</v>
      </c>
      <c r="F802" s="54">
        <f>(NOW()-E4)*24</f>
        <v/>
      </c>
      <c r="G802" s="0" t="inlineStr">
        <is>
          <t>13531565043</t>
        </is>
      </c>
      <c r="H802" s="0" t="inlineStr">
        <is>
          <t>2026-10-07 12:01:40</t>
        </is>
      </c>
      <c r="I802" s="0" t="inlineStr">
        <is>
          <t>潮州市饶平县海山镇一网格S222省道石头社区</t>
        </is>
      </c>
      <c r="J802" s="0" t="inlineStr">
        <is>
          <t>0</t>
        </is>
      </c>
      <c r="M802" s="0" t="inlineStr">
        <is>
          <t>20260922134309X251842379</t>
        </is>
      </c>
      <c r="N802" s="0" t="inlineStr">
        <is>
          <t>CMCC-CZ-TSCLX-20260922-019687</t>
        </is>
      </c>
      <c r="O802" s="0" t="inlineStr">
        <is>
          <t>潮州</t>
        </is>
      </c>
      <c r="P802" s="0" t="inlineStr">
        <is>
          <t>饶平县</t>
        </is>
      </c>
      <c r="Q802" s="0">
        <f>IF(AND(A4&lt;&gt;"已参评好",F4&gt;=5),"超5小时未参评",IF(F4&gt;=7,"超7小时未参评",IF(F4&gt;=8,"超时未参评","")))</f>
        <v/>
      </c>
      <c r="R802" s="0" t="n"/>
    </row>
    <row r="803">
      <c r="B803" s="0" t="inlineStr">
        <is>
          <t>是</t>
        </is>
      </c>
      <c r="C803" s="56" t="n">
        <v>46302.91802083333</v>
      </c>
      <c r="D803" s="0" t="inlineStr">
        <is>
          <t>否</t>
        </is>
      </c>
      <c r="E803" s="56" t="n">
        <v>46302.5846875</v>
      </c>
      <c r="F803" s="54">
        <f>(NOW()-E5)*24</f>
        <v/>
      </c>
      <c r="G803" s="0" t="inlineStr">
        <is>
          <t>13553778408</t>
        </is>
      </c>
      <c r="H803" s="0" t="inlineStr">
        <is>
          <t>2026-10-07 12:01:57</t>
        </is>
      </c>
      <c r="I803" s="0" t="inlineStr">
        <is>
          <t>潮州市饶平县海山镇S222省道蓬莱村</t>
        </is>
      </c>
      <c r="J803" s="0" t="inlineStr">
        <is>
          <t>0</t>
        </is>
      </c>
      <c r="M803" s="0" t="inlineStr">
        <is>
          <t>20260922190456X259829274</t>
        </is>
      </c>
      <c r="N803" s="0" t="inlineStr">
        <is>
          <t>CMCC-CZ-TSCLX-20260922-026136</t>
        </is>
      </c>
      <c r="O803" s="0" t="inlineStr">
        <is>
          <t>潮州</t>
        </is>
      </c>
      <c r="P803" s="0" t="inlineStr">
        <is>
          <t>饶平县</t>
        </is>
      </c>
      <c r="Q803" s="0">
        <f>IF(AND(A5&lt;&gt;"已参评好",F5&gt;=5),"超5小时未参评",IF(F5&gt;=7,"超7小时未参评",IF(F5&gt;=8,"超时未参评","")))</f>
        <v/>
      </c>
      <c r="R803" s="0" t="n"/>
    </row>
    <row r="804">
      <c r="B804" s="0" t="inlineStr">
        <is>
          <t>是</t>
        </is>
      </c>
      <c r="C804" s="56" t="n">
        <v>46302.9165162037</v>
      </c>
      <c r="D804" s="0" t="inlineStr">
        <is>
          <t>否</t>
        </is>
      </c>
      <c r="E804" s="56" t="n">
        <v>46302.58318287037</v>
      </c>
      <c r="F804" s="54">
        <f>(NOW()-E6)*24</f>
        <v/>
      </c>
      <c r="G804" s="0" t="inlineStr">
        <is>
          <t>13827318662</t>
        </is>
      </c>
      <c r="H804" s="0" t="inlineStr">
        <is>
          <t>2026-10-07 11:59:47</t>
        </is>
      </c>
      <c r="I804" s="0" t="inlineStr">
        <is>
          <t>潮州市潮安区彩塘镇金砂网格彩金路骊塘一村</t>
        </is>
      </c>
      <c r="J804" s="0" t="inlineStr">
        <is>
          <t>郑时茂</t>
        </is>
      </c>
      <c r="K804" s="0" t="inlineStr">
        <is>
          <t>彩塘东凤工作站</t>
        </is>
      </c>
      <c r="L804" s="0" t="inlineStr">
        <is>
          <t>潮安</t>
        </is>
      </c>
      <c r="M804" s="0" t="inlineStr">
        <is>
          <t>20261006181629X251644019</t>
        </is>
      </c>
      <c r="N804" s="0" t="inlineStr">
        <is>
          <t>CMCC-CZ-TSCLX-20261005-012972</t>
        </is>
      </c>
      <c r="O804" s="0" t="inlineStr">
        <is>
          <t>潮州</t>
        </is>
      </c>
      <c r="P804" s="0" t="inlineStr">
        <is>
          <t>潮安区</t>
        </is>
      </c>
      <c r="Q804" s="0">
        <f>IF(AND(A6&lt;&gt;"已参评好",F6&gt;=5),"超5小时未参评",IF(F6&gt;=7,"超7小时未参评",IF(F6&gt;=8,"超时未参评","")))</f>
        <v/>
      </c>
      <c r="R804" s="0" t="n"/>
    </row>
    <row r="805">
      <c r="B805" s="0" t="inlineStr">
        <is>
          <t>是</t>
        </is>
      </c>
      <c r="C805" s="56" t="n">
        <v>46303.02349537037</v>
      </c>
      <c r="D805" s="0" t="inlineStr">
        <is>
          <t>否</t>
        </is>
      </c>
      <c r="E805" s="56" t="n">
        <v>46302.69016203703</v>
      </c>
      <c r="F805" s="54">
        <f>(NOW()-E7)*24</f>
        <v/>
      </c>
      <c r="G805" s="0" t="inlineStr">
        <is>
          <t>15876829308</t>
        </is>
      </c>
      <c r="H805" s="0" t="inlineStr">
        <is>
          <t>2026-10-07 14:33:50</t>
        </is>
      </c>
      <c r="I805" s="0" t="inlineStr">
        <is>
          <t>潮州市湘桥区磷溪镇凤美网格安澄公路仙田二村</t>
        </is>
      </c>
      <c r="J805" s="0" t="inlineStr">
        <is>
          <t>丁梓涛</t>
        </is>
      </c>
      <c r="K805" s="0" t="inlineStr">
        <is>
          <t>磷官铁工作站</t>
        </is>
      </c>
      <c r="L805" s="0" t="inlineStr">
        <is>
          <t>市区</t>
        </is>
      </c>
      <c r="M805" s="0" t="inlineStr">
        <is>
          <t>20261007100257X258437711</t>
        </is>
      </c>
      <c r="N805" s="0" t="inlineStr">
        <is>
          <t>CMCC-CZ-TSCLX-20261006-007075</t>
        </is>
      </c>
      <c r="O805" s="0" t="inlineStr">
        <is>
          <t>潮州</t>
        </is>
      </c>
      <c r="P805" s="0" t="inlineStr">
        <is>
          <t>湘桥区</t>
        </is>
      </c>
      <c r="Q805" s="0">
        <f>IF(AND(A7&lt;&gt;"已参评好",F7&gt;=5),"超5小时未参评",IF(F7&gt;=7,"超7小时未参评",IF(F7&gt;=8,"超时未参评","")))</f>
        <v/>
      </c>
      <c r="R805" s="0" t="n"/>
    </row>
    <row r="806">
      <c r="B806" s="0" t="inlineStr">
        <is>
          <t>是</t>
        </is>
      </c>
      <c r="C806" s="56" t="n">
        <v>46302.91805555556</v>
      </c>
      <c r="D806" s="0" t="inlineStr">
        <is>
          <t>否</t>
        </is>
      </c>
      <c r="E806" s="56" t="n">
        <v>46302.58472222222</v>
      </c>
      <c r="F806" s="54">
        <f>(NOW()-E8)*24</f>
        <v/>
      </c>
      <c r="G806" s="0" t="inlineStr">
        <is>
          <t>15814952393</t>
        </is>
      </c>
      <c r="H806" s="0" t="inlineStr">
        <is>
          <t>2026-10-07 12:02:00</t>
        </is>
      </c>
      <c r="I806" s="0" t="inlineStr">
        <is>
          <t>潮州市潮安区江东镇江东南网格319乡道谢渡村</t>
        </is>
      </c>
      <c r="J806" s="0" t="inlineStr">
        <is>
          <t>黄伟河</t>
        </is>
      </c>
      <c r="K806" s="0" t="inlineStr">
        <is>
          <t>江东龙湖工作站</t>
        </is>
      </c>
      <c r="L806" s="0" t="inlineStr">
        <is>
          <t>潮安</t>
        </is>
      </c>
      <c r="M806" s="0" t="inlineStr">
        <is>
          <t>20261006154444X257633821</t>
        </is>
      </c>
      <c r="N806" s="0" t="inlineStr">
        <is>
          <t>CMCC-CZ-TSCLX-20261006-012533</t>
        </is>
      </c>
      <c r="O806" s="0" t="inlineStr">
        <is>
          <t>潮州</t>
        </is>
      </c>
      <c r="P806" s="0" t="inlineStr">
        <is>
          <t>潮安区</t>
        </is>
      </c>
      <c r="Q806" s="0">
        <f>IF(AND(A8&lt;&gt;"已参评好",F8&gt;=5),"超5小时未参评",IF(F8&gt;=7,"超7小时未参评",IF(F8&gt;=8,"超时未参评","")))</f>
        <v/>
      </c>
      <c r="R806" s="0" t="n"/>
    </row>
    <row r="807">
      <c r="B807" s="0" t="inlineStr">
        <is>
          <t>是</t>
        </is>
      </c>
      <c r="C807" s="56" t="n">
        <v>46302.92893518518</v>
      </c>
      <c r="D807" s="0" t="inlineStr">
        <is>
          <t>否</t>
        </is>
      </c>
      <c r="E807" s="56" t="n">
        <v>46302.59560185186</v>
      </c>
      <c r="F807" s="54">
        <f>(NOW()-E9)*24</f>
        <v/>
      </c>
      <c r="G807" s="0" t="inlineStr">
        <is>
          <t>15907678998</t>
        </is>
      </c>
      <c r="H807" s="0" t="inlineStr">
        <is>
          <t>2026-10-07 12:17:40</t>
        </is>
      </c>
      <c r="I807" s="0" t="inlineStr">
        <is>
          <t>潮州市潮安区枫溪镇云英路网格潮汕路古板头村</t>
        </is>
      </c>
      <c r="J807" s="0" t="inlineStr">
        <is>
          <t>温锈洪</t>
        </is>
      </c>
      <c r="K807" s="0" t="inlineStr">
        <is>
          <t>瓷都枫溪工作站</t>
        </is>
      </c>
      <c r="L807" s="0" t="inlineStr">
        <is>
          <t>市区</t>
        </is>
      </c>
      <c r="M807" s="0" t="inlineStr">
        <is>
          <t>20261006180407X256286387</t>
        </is>
      </c>
      <c r="N807" s="0" t="inlineStr">
        <is>
          <t>CMCC-CZ-TSCLX-20261006-021691</t>
        </is>
      </c>
      <c r="O807" s="0" t="inlineStr">
        <is>
          <t>潮州</t>
        </is>
      </c>
      <c r="P807" s="0" t="inlineStr">
        <is>
          <t>潮安区</t>
        </is>
      </c>
      <c r="Q807" s="0">
        <f>IF(AND(A9&lt;&gt;"已参评好",F9&gt;=5),"超5小时未参评",IF(F9&gt;=7,"超7小时未参评",IF(F9&gt;=8,"超时未参评","")))</f>
        <v/>
      </c>
      <c r="R807" s="0" t="n"/>
    </row>
    <row r="808">
      <c r="B808" s="0" t="inlineStr">
        <is>
          <t>是</t>
        </is>
      </c>
      <c r="C808" s="56" t="n">
        <v>46302.90415509259</v>
      </c>
      <c r="D808" s="0" t="inlineStr">
        <is>
          <t>否</t>
        </is>
      </c>
      <c r="E808" s="56" t="n">
        <v>46302.57082175926</v>
      </c>
      <c r="F808" s="54">
        <f>(NOW()-E10)*24</f>
        <v/>
      </c>
      <c r="G808" s="0" t="inlineStr">
        <is>
          <t>13531507415</t>
        </is>
      </c>
      <c r="H808" s="0" t="inlineStr">
        <is>
          <t>2026-10-07 11:41:59</t>
        </is>
      </c>
      <c r="I808" s="0" t="inlineStr">
        <is>
          <t>潮州市潮安区金石镇金石北网格鹳焦路远光村</t>
        </is>
      </c>
      <c r="J808" s="0" t="inlineStr">
        <is>
          <t>林彬举</t>
        </is>
      </c>
      <c r="K808" s="0" t="inlineStr">
        <is>
          <t>高铁三镇工作站</t>
        </is>
      </c>
      <c r="L808" s="0" t="inlineStr">
        <is>
          <t>潮安</t>
        </is>
      </c>
      <c r="M808" s="0" t="inlineStr">
        <is>
          <t>20261006191202X256608346</t>
        </is>
      </c>
      <c r="N808" s="0" t="inlineStr">
        <is>
          <t>CMCC-CZ-TSCLX-20261006-021122</t>
        </is>
      </c>
      <c r="O808" s="0" t="inlineStr">
        <is>
          <t>潮州</t>
        </is>
      </c>
      <c r="P808" s="0" t="inlineStr">
        <is>
          <t>潮安区</t>
        </is>
      </c>
      <c r="Q808" s="0">
        <f>IF(AND(A10&lt;&gt;"已参评好",F10&gt;=5),"超5小时未参评",IF(F10&gt;=7,"超7小时未参评",IF(F10&gt;=8,"超时未参评","")))</f>
        <v/>
      </c>
      <c r="R808" s="0" t="n"/>
    </row>
    <row r="809">
      <c r="B809" s="0" t="inlineStr">
        <is>
          <t>是</t>
        </is>
      </c>
      <c r="C809" s="56" t="n">
        <v>46303.00737268518</v>
      </c>
      <c r="D809" s="0" t="inlineStr">
        <is>
          <t>否</t>
        </is>
      </c>
      <c r="E809" s="56" t="n">
        <v>46302.67403935185</v>
      </c>
      <c r="F809" s="54">
        <f>(NOW()-E11)*24</f>
        <v/>
      </c>
      <c r="G809" s="0" t="inlineStr">
        <is>
          <t>15913031308</t>
        </is>
      </c>
      <c r="H809" s="0" t="inlineStr">
        <is>
          <t>2026-10-07 14:10:37</t>
        </is>
      </c>
      <c r="I809" s="0" t="inlineStr">
        <is>
          <t>潮州市湘桥区意溪镇河内网格意桂路下坪村</t>
        </is>
      </c>
      <c r="J809" s="0" t="inlineStr">
        <is>
          <t>谢洽杰</t>
        </is>
      </c>
      <c r="K809" s="0" t="inlineStr">
        <is>
          <t>韩江新城工作站</t>
        </is>
      </c>
      <c r="L809" s="0" t="inlineStr">
        <is>
          <t>市区</t>
        </is>
      </c>
      <c r="M809" s="0" t="inlineStr">
        <is>
          <t>20261006192759X251529225</t>
        </is>
      </c>
      <c r="N809" s="0" t="inlineStr">
        <is>
          <t>CMCC-CZ-TSCLX-20261006-022295</t>
        </is>
      </c>
      <c r="O809" s="0" t="inlineStr">
        <is>
          <t>潮州</t>
        </is>
      </c>
      <c r="P809" s="0" t="inlineStr">
        <is>
          <t>湘桥区</t>
        </is>
      </c>
      <c r="Q809" s="0">
        <f>IF(AND(A11&lt;&gt;"已参评好",F11&gt;=5),"超5小时未参评",IF(F11&gt;=7,"超7小时未参评",IF(F11&gt;=8,"超时未参评","")))</f>
        <v/>
      </c>
      <c r="R809" s="0" t="n"/>
    </row>
    <row r="810">
      <c r="B810" s="0" t="inlineStr">
        <is>
          <t>是</t>
        </is>
      </c>
      <c r="C810" s="56" t="n">
        <v>46302.90251157407</v>
      </c>
      <c r="D810" s="0" t="inlineStr">
        <is>
          <t>是</t>
        </is>
      </c>
      <c r="E810" s="56" t="n">
        <v>46302.56917824074</v>
      </c>
      <c r="F810" s="54">
        <f>(NOW()-E12)*24</f>
        <v/>
      </c>
      <c r="G810" s="0" t="inlineStr">
        <is>
          <t>18207688885</t>
        </is>
      </c>
      <c r="H810" s="0" t="inlineStr">
        <is>
          <t>2026-10-07 11:39:37</t>
        </is>
      </c>
      <c r="I810" s="0" t="inlineStr">
        <is>
          <t>潮州市潮安区凤塘镇凤塘东网格东粼路东龙村</t>
        </is>
      </c>
      <c r="J810" s="0" t="inlineStr">
        <is>
          <t>张泽杰</t>
        </is>
      </c>
      <c r="K810" s="0" t="inlineStr">
        <is>
          <t>凤塘镇区工作站</t>
        </is>
      </c>
      <c r="L810" s="0" t="inlineStr">
        <is>
          <t>潮安</t>
        </is>
      </c>
      <c r="M810" s="0" t="inlineStr">
        <is>
          <t>20261006192840X259163777</t>
        </is>
      </c>
      <c r="N810" s="0" t="inlineStr">
        <is>
          <t>CMCC-CZ-TSCLX-20261006-024269</t>
        </is>
      </c>
      <c r="O810" s="0" t="inlineStr">
        <is>
          <t>潮州</t>
        </is>
      </c>
      <c r="P810" s="0" t="inlineStr">
        <is>
          <t>潮安区</t>
        </is>
      </c>
      <c r="Q810" s="0">
        <f>IF(AND(A12&lt;&gt;"已参评好",F12&gt;=5),"超5小时未参评",IF(F12&gt;=7,"超7小时未参评",IF(F12&gt;=8,"超时未参评","")))</f>
        <v/>
      </c>
      <c r="R810" s="0" t="n"/>
    </row>
    <row r="811">
      <c r="B811" s="0" t="inlineStr">
        <is>
          <t>是</t>
        </is>
      </c>
      <c r="C811" s="56" t="n">
        <v>46303.00425925926</v>
      </c>
      <c r="D811" s="0" t="inlineStr">
        <is>
          <t>否</t>
        </is>
      </c>
      <c r="E811" s="56" t="n">
        <v>46302.67092592592</v>
      </c>
      <c r="F811" s="54">
        <f>(NOW()-E13)*24</f>
        <v/>
      </c>
      <c r="G811" s="0" t="inlineStr">
        <is>
          <t>13539368180</t>
        </is>
      </c>
      <c r="H811" s="0" t="inlineStr">
        <is>
          <t>2026-10-07 14:06:08</t>
        </is>
      </c>
      <c r="I811" s="0" t="inlineStr">
        <is>
          <t>潮州市湘桥区磷溪镇凤美网格安澄公路窑美村</t>
        </is>
      </c>
      <c r="J811" s="0" t="inlineStr">
        <is>
          <t>陈湘杰</t>
        </is>
      </c>
      <c r="K811" s="0" t="inlineStr">
        <is>
          <t>磷官铁工作站</t>
        </is>
      </c>
      <c r="L811" s="0" t="inlineStr">
        <is>
          <t>市区</t>
        </is>
      </c>
      <c r="M811" s="0" t="inlineStr">
        <is>
          <t>20261006194938X250615586</t>
        </is>
      </c>
      <c r="N811" s="0" t="inlineStr">
        <is>
          <t>CMCC-CZ-TSCLX-20261006-025641</t>
        </is>
      </c>
      <c r="O811" s="0" t="inlineStr">
        <is>
          <t>潮州</t>
        </is>
      </c>
      <c r="P811" s="0" t="inlineStr">
        <is>
          <t>湘桥区</t>
        </is>
      </c>
      <c r="Q811" s="0">
        <f>IF(AND(A13&lt;&gt;"已参评好",F13&gt;=5),"超5小时未参评",IF(F13&gt;=7,"超7小时未参评",IF(F13&gt;=8,"超时未参评","")))</f>
        <v/>
      </c>
      <c r="R811" s="0" t="n"/>
    </row>
    <row r="812">
      <c r="B812" s="0" t="inlineStr">
        <is>
          <t>是</t>
        </is>
      </c>
      <c r="C812" s="56" t="n">
        <v>46303.00753472222</v>
      </c>
      <c r="D812" s="0" t="inlineStr">
        <is>
          <t>否</t>
        </is>
      </c>
      <c r="E812" s="56" t="n">
        <v>46302.67420138889</v>
      </c>
      <c r="F812" s="54">
        <f>(NOW()-E14)*24</f>
        <v/>
      </c>
      <c r="G812" s="0" t="inlineStr">
        <is>
          <t>13923512810</t>
        </is>
      </c>
      <c r="H812" s="0" t="inlineStr">
        <is>
          <t>2026-10-07 14:10:51</t>
        </is>
      </c>
      <c r="I812" s="0" t="inlineStr">
        <is>
          <t>潮州市潮安区金石镇金石北网格鹳焦路远光村</t>
        </is>
      </c>
      <c r="J812" s="0" t="inlineStr">
        <is>
          <t>林彬举</t>
        </is>
      </c>
      <c r="K812" s="0" t="inlineStr">
        <is>
          <t>高铁三镇工作站</t>
        </is>
      </c>
      <c r="L812" s="0" t="inlineStr">
        <is>
          <t>潮安</t>
        </is>
      </c>
      <c r="M812" s="0" t="inlineStr">
        <is>
          <t>20261007085538X258581726</t>
        </is>
      </c>
      <c r="N812" s="0" t="inlineStr">
        <is>
          <t>CMCC-CZ-TSCLX-20261007-001220</t>
        </is>
      </c>
      <c r="O812" s="0" t="inlineStr">
        <is>
          <t>潮州</t>
        </is>
      </c>
      <c r="P812" s="0" t="inlineStr">
        <is>
          <t>潮安区</t>
        </is>
      </c>
      <c r="Q812" s="0">
        <f>IF(AND(A14&lt;&gt;"已参评好",F14&gt;=5),"超5小时未参评",IF(F14&gt;=7,"超7小时未参评",IF(F14&gt;=8,"超时未参评","")))</f>
        <v/>
      </c>
      <c r="R812" s="0" t="n"/>
    </row>
    <row r="813">
      <c r="B813" s="0" t="inlineStr">
        <is>
          <t>是</t>
        </is>
      </c>
      <c r="C813" s="56" t="n">
        <v>46303.00173611111</v>
      </c>
      <c r="D813" s="0" t="inlineStr">
        <is>
          <t>否</t>
        </is>
      </c>
      <c r="E813" s="56" t="n">
        <v>46302.66840277778</v>
      </c>
      <c r="F813" s="54">
        <f>(NOW()-E15)*24</f>
        <v/>
      </c>
      <c r="G813" s="0" t="inlineStr">
        <is>
          <t>15814951599</t>
        </is>
      </c>
      <c r="H813" s="0" t="inlineStr">
        <is>
          <t>2026-10-07 14:02:30</t>
        </is>
      </c>
      <c r="I813" s="0" t="inlineStr">
        <is>
          <t>潮州市潮安区登塘镇登塘网格枫榴路白水村（哢村）</t>
        </is>
      </c>
      <c r="J813" s="0" t="inlineStr">
        <is>
          <t>郑杰帆</t>
        </is>
      </c>
      <c r="K813" s="0" t="inlineStr">
        <is>
          <t>古巷登塘工作站</t>
        </is>
      </c>
      <c r="L813" s="0" t="inlineStr">
        <is>
          <t>潮安</t>
        </is>
      </c>
      <c r="M813" s="0" t="inlineStr">
        <is>
          <t>20261007092838X256635934</t>
        </is>
      </c>
      <c r="N813" s="0" t="inlineStr">
        <is>
          <t>CMCC-CZ-TSCLX-20261007-005247</t>
        </is>
      </c>
      <c r="O813" s="0" t="inlineStr">
        <is>
          <t>潮州</t>
        </is>
      </c>
      <c r="P813" s="0" t="inlineStr">
        <is>
          <t>潮安区</t>
        </is>
      </c>
      <c r="Q813" s="0">
        <f>IF(AND(A15&lt;&gt;"已参评好",F15&gt;=5),"超5小时未参评",IF(F15&gt;=7,"超7小时未参评",IF(F15&gt;=8,"超时未参评","")))</f>
        <v/>
      </c>
      <c r="R813" s="0" t="n"/>
    </row>
    <row r="814">
      <c r="B814" s="0" t="inlineStr">
        <is>
          <t>是</t>
        </is>
      </c>
      <c r="C814" s="56" t="n">
        <v>46302.90953703703</v>
      </c>
      <c r="D814" s="0" t="inlineStr">
        <is>
          <t>否</t>
        </is>
      </c>
      <c r="E814" s="56" t="n">
        <v>46302.57620370371</v>
      </c>
      <c r="F814" s="54">
        <f>(NOW()-E16)*24</f>
        <v/>
      </c>
      <c r="G814" s="0" t="inlineStr">
        <is>
          <t>36540003215</t>
        </is>
      </c>
      <c r="H814" s="0" t="inlineStr">
        <is>
          <t>2026-10-07 11:49:44</t>
        </is>
      </c>
      <c r="I814" s="0" t="inlineStr">
        <is>
          <t>潮州市饶平县大埕镇网格鸿程大道埕南村</t>
        </is>
      </c>
      <c r="J814" s="0" t="inlineStr">
        <is>
          <t>郑海浜</t>
        </is>
      </c>
      <c r="K814" s="0" t="inlineStr">
        <is>
          <t>东界三镇工作站</t>
        </is>
      </c>
      <c r="L814" s="0" t="inlineStr">
        <is>
          <t>饶平</t>
        </is>
      </c>
      <c r="M814" s="0" t="inlineStr">
        <is>
          <t>20261006210826X254976633</t>
        </is>
      </c>
      <c r="N814" s="0" t="inlineStr">
        <is>
          <t>CMCC-CZ-TSCLX-20261007-006263</t>
        </is>
      </c>
      <c r="O814" s="0" t="inlineStr">
        <is>
          <t>潮州</t>
        </is>
      </c>
      <c r="P814" s="0" t="inlineStr">
        <is>
          <t>饶平县</t>
        </is>
      </c>
      <c r="Q814" s="0">
        <f>IF(AND(A16&lt;&gt;"已参评好",F16&gt;=5),"超5小时未参评",IF(F16&gt;=7,"超7小时未参评",IF(F16&gt;=8,"超时未参评","")))</f>
        <v/>
      </c>
      <c r="R814" s="0" t="n"/>
    </row>
    <row r="815">
      <c r="B815" s="0" t="inlineStr">
        <is>
          <t>是</t>
        </is>
      </c>
      <c r="C815" s="56" t="n">
        <v>46302.92762731481</v>
      </c>
      <c r="D815" s="0" t="inlineStr">
        <is>
          <t>否</t>
        </is>
      </c>
      <c r="E815" s="56" t="n">
        <v>46302.59429398148</v>
      </c>
      <c r="F815" s="54">
        <f>(NOW()-E17)*24</f>
        <v/>
      </c>
      <c r="G815" s="0" t="inlineStr">
        <is>
          <t>15976350479</t>
        </is>
      </c>
      <c r="H815" s="0" t="inlineStr">
        <is>
          <t>2026-10-07 12:15:47</t>
        </is>
      </c>
      <c r="I815" s="0" t="inlineStr">
        <is>
          <t>潮州市潮安区龙湖镇龙湖北网格龙鹳北路银湖村【可装2000M】</t>
        </is>
      </c>
      <c r="J815" s="0" t="inlineStr">
        <is>
          <t>谢利军</t>
        </is>
      </c>
      <c r="K815" s="0" t="inlineStr">
        <is>
          <t>江东龙湖工作站</t>
        </is>
      </c>
      <c r="L815" s="0" t="inlineStr">
        <is>
          <t>潮安</t>
        </is>
      </c>
      <c r="M815" s="0" t="inlineStr">
        <is>
          <t>20261007103904X256118960</t>
        </is>
      </c>
      <c r="N815" s="0" t="inlineStr">
        <is>
          <t>CMCC-CZ-TSCLX-20261007-000529</t>
        </is>
      </c>
      <c r="O815" s="0" t="inlineStr">
        <is>
          <t>潮州</t>
        </is>
      </c>
      <c r="P815" s="0" t="inlineStr">
        <is>
          <t>潮安区</t>
        </is>
      </c>
      <c r="Q815" s="0">
        <f>IF(AND(A17&lt;&gt;"已参评好",F17&gt;=5),"超5小时未参评",IF(F17&gt;=7,"超7小时未参评",IF(F17&gt;=8,"超时未参评","")))</f>
        <v/>
      </c>
      <c r="R815" s="0" t="n"/>
    </row>
    <row r="816">
      <c r="B816" s="0" t="inlineStr">
        <is>
          <t>是</t>
        </is>
      </c>
      <c r="C816" s="56" t="n">
        <v>46303.0021412037</v>
      </c>
      <c r="D816" s="0" t="inlineStr">
        <is>
          <t>否</t>
        </is>
      </c>
      <c r="E816" s="56" t="n">
        <v>46302.66880787037</v>
      </c>
      <c r="F816" s="54">
        <f>(NOW()-E18)*24</f>
        <v/>
      </c>
      <c r="G816" s="0" t="inlineStr">
        <is>
          <t>13923506990</t>
        </is>
      </c>
      <c r="H816" s="0" t="inlineStr">
        <is>
          <t>2026-10-07 14:03:05</t>
        </is>
      </c>
      <c r="I816" s="0" t="inlineStr">
        <is>
          <t>潮州市潮安区沙溪镇沙溪东网格镜鸿路上西林村</t>
        </is>
      </c>
      <c r="J816" s="0" t="inlineStr">
        <is>
          <t>谢冬</t>
        </is>
      </c>
      <c r="K816" s="0" t="inlineStr">
        <is>
          <t>高铁三镇工作站</t>
        </is>
      </c>
      <c r="L816" s="0" t="inlineStr">
        <is>
          <t>潮安</t>
        </is>
      </c>
      <c r="M816" s="0" t="inlineStr">
        <is>
          <t>20261007113838X258828335</t>
        </is>
      </c>
      <c r="N816" s="0" t="inlineStr">
        <is>
          <t>CMCC-CZ-TSCLX-20261007-008869</t>
        </is>
      </c>
      <c r="O816" s="0" t="inlineStr">
        <is>
          <t>潮州</t>
        </is>
      </c>
      <c r="P816" s="0" t="inlineStr">
        <is>
          <t>潮安区</t>
        </is>
      </c>
      <c r="Q816" s="0">
        <f>IF(AND(A18&lt;&gt;"已参评好",F18&gt;=5),"超5小时未参评",IF(F18&gt;=7,"超7小时未参评",IF(F18&gt;=8,"超时未参评","")))</f>
        <v/>
      </c>
      <c r="R816" s="0" t="n"/>
    </row>
    <row r="817">
      <c r="B817" s="0" t="inlineStr">
        <is>
          <t>是</t>
        </is>
      </c>
      <c r="C817" s="56" t="n">
        <v>46303.02361111111</v>
      </c>
      <c r="D817" s="0" t="inlineStr">
        <is>
          <t>否</t>
        </is>
      </c>
      <c r="E817" s="56" t="n">
        <v>46302.69027777778</v>
      </c>
      <c r="F817" s="54">
        <f>(NOW()-E19)*24</f>
        <v/>
      </c>
      <c r="G817" s="0" t="inlineStr">
        <is>
          <t>13534694599</t>
        </is>
      </c>
      <c r="H817" s="0" t="inlineStr">
        <is>
          <t>2026-10-07 14:34:00</t>
        </is>
      </c>
      <c r="I817" s="0" t="inlineStr">
        <is>
          <t>潮州市潮安区东凤镇东凤南网格龙华路仙桥村</t>
        </is>
      </c>
      <c r="J817" s="0" t="inlineStr">
        <is>
          <t>沈胜辉</t>
        </is>
      </c>
      <c r="K817" s="0" t="inlineStr">
        <is>
          <t>彩塘东凤装维工作站</t>
        </is>
      </c>
      <c r="M817" s="0" t="inlineStr">
        <is>
          <t>20261007115159X254633705</t>
        </is>
      </c>
      <c r="N817" s="0" t="inlineStr">
        <is>
          <t>CMCC-CZ-TSCLX-20261007-003785</t>
        </is>
      </c>
      <c r="O817" s="0" t="inlineStr">
        <is>
          <t>潮州</t>
        </is>
      </c>
      <c r="P817" s="0" t="inlineStr">
        <is>
          <t>潮安区</t>
        </is>
      </c>
      <c r="Q817" s="0">
        <f>IF(AND(A19&lt;&gt;"已参评好",F19&gt;=5),"超5小时未参评",IF(F19&gt;=7,"超7小时未参评",IF(F19&gt;=8,"超时未参评","")))</f>
        <v/>
      </c>
      <c r="R817" s="0" t="n"/>
    </row>
    <row r="818">
      <c r="B818" s="0" t="inlineStr">
        <is>
          <t>是</t>
        </is>
      </c>
      <c r="C818" s="56" t="n">
        <v>46303.00542824074</v>
      </c>
      <c r="D818" s="0" t="inlineStr">
        <is>
          <t>否</t>
        </is>
      </c>
      <c r="E818" s="56" t="n">
        <v>46302.67209490741</v>
      </c>
      <c r="F818" s="54">
        <f>(NOW()-E20)*24</f>
        <v/>
      </c>
      <c r="G818" s="0" t="inlineStr">
        <is>
          <t>13553708666</t>
        </is>
      </c>
      <c r="H818" s="0" t="inlineStr">
        <is>
          <t>2026-10-07 14:07:49</t>
        </is>
      </c>
      <c r="I818" s="0" t="inlineStr">
        <is>
          <t>潮州市潮安区古巷镇枫洋网格枫洋市路枫洋枫二村</t>
        </is>
      </c>
      <c r="J818" s="0" t="inlineStr">
        <is>
          <t>卢泽思</t>
        </is>
      </c>
      <c r="K818" s="0" t="inlineStr">
        <is>
          <t>古巷登塘工作站</t>
        </is>
      </c>
      <c r="L818" s="0" t="inlineStr">
        <is>
          <t>潮安</t>
        </is>
      </c>
      <c r="M818" s="0" t="inlineStr">
        <is>
          <t>20261007120931X257321124</t>
        </is>
      </c>
      <c r="N818" s="0" t="inlineStr">
        <is>
          <t>CMCC-CZ-TSCLX-20261007-004597</t>
        </is>
      </c>
      <c r="O818" s="0" t="inlineStr">
        <is>
          <t>潮州</t>
        </is>
      </c>
      <c r="P818" s="0" t="inlineStr">
        <is>
          <t>潮安区</t>
        </is>
      </c>
      <c r="Q818" s="0">
        <f>IF(AND(A20&lt;&gt;"已参评好",F20&gt;=5),"超5小时未参评",IF(F20&gt;=7,"超7小时未参评",IF(F20&gt;=8,"超时未参评","")))</f>
        <v/>
      </c>
      <c r="R818" s="0" t="n"/>
    </row>
    <row r="819">
      <c r="B819" s="0" t="inlineStr">
        <is>
          <t>是</t>
        </is>
      </c>
      <c r="C819" s="56" t="n">
        <v>46303.00833333333</v>
      </c>
      <c r="D819" s="0" t="inlineStr">
        <is>
          <t>否</t>
        </is>
      </c>
      <c r="E819" s="56" t="n">
        <v>46302.675</v>
      </c>
      <c r="F819" s="54">
        <f>(NOW()-E21)*24</f>
        <v/>
      </c>
      <c r="G819" s="0" t="inlineStr">
        <is>
          <t>13829077919</t>
        </is>
      </c>
      <c r="H819" s="0" t="inlineStr">
        <is>
          <t>2026-10-07 14:12:00</t>
        </is>
      </c>
      <c r="I819" s="0" t="inlineStr">
        <is>
          <t>潮州市湘桥区城西街道南国网格南较西路嘉泰名庭</t>
        </is>
      </c>
      <c r="J819" s="0" t="inlineStr">
        <is>
          <t>陈理智</t>
        </is>
      </c>
      <c r="K819" s="0" t="inlineStr">
        <is>
          <t>市区城南工作站</t>
        </is>
      </c>
      <c r="L819" s="0" t="inlineStr">
        <is>
          <t>市区</t>
        </is>
      </c>
      <c r="M819" s="0" t="inlineStr">
        <is>
          <t>20261007122102X251472639</t>
        </is>
      </c>
      <c r="N819" s="0" t="inlineStr">
        <is>
          <t>CMCC-CZ-TSCLX-20261007-013611</t>
        </is>
      </c>
      <c r="O819" s="0" t="inlineStr">
        <is>
          <t>潮州</t>
        </is>
      </c>
      <c r="P819" s="0" t="inlineStr">
        <is>
          <t>湘桥区</t>
        </is>
      </c>
      <c r="Q819" s="0">
        <f>IF(AND(A21&lt;&gt;"已参评好",F21&gt;=5),"超5小时未参评",IF(F21&gt;=7,"超7小时未参评",IF(F21&gt;=8,"超时未参评","")))</f>
        <v/>
      </c>
      <c r="R819" s="0" t="n"/>
    </row>
    <row r="820">
      <c r="B820" s="0" t="inlineStr">
        <is>
          <t>是</t>
        </is>
      </c>
      <c r="C820" s="56" t="n">
        <v>46303.02231481481</v>
      </c>
      <c r="D820" s="0" t="inlineStr">
        <is>
          <t>否</t>
        </is>
      </c>
      <c r="E820" s="56" t="n">
        <v>46302.68898148148</v>
      </c>
      <c r="F820" s="54">
        <f>(NOW()-E22)*24</f>
        <v/>
      </c>
      <c r="G820" s="0" t="inlineStr">
        <is>
          <t>13112530763</t>
        </is>
      </c>
      <c r="H820" s="0" t="inlineStr">
        <is>
          <t>2026-10-07 14:32:08</t>
        </is>
      </c>
      <c r="I820" s="0" t="inlineStr">
        <is>
          <t>0</t>
        </is>
      </c>
      <c r="J820" s="0" t="inlineStr">
        <is>
          <t>林浩炎</t>
        </is>
      </c>
      <c r="K820" s="0" t="inlineStr">
        <is>
          <t>高铁三镇工作站</t>
        </is>
      </c>
      <c r="L820" s="0" t="inlineStr">
        <is>
          <t>潮安</t>
        </is>
      </c>
      <c r="M820" s="0" t="inlineStr">
        <is>
          <t>20261007123043X250264139</t>
        </is>
      </c>
      <c r="N820" s="0" t="inlineStr">
        <is>
          <t>CMCC-CZ-TSCLX-20261007-010437</t>
        </is>
      </c>
      <c r="O820" s="0" t="inlineStr">
        <is>
          <t>潮州</t>
        </is>
      </c>
      <c r="Q820" s="0">
        <f>IF(AND(A22&lt;&gt;"已参评好",F22&gt;=5),"超5小时未参评",IF(F22&gt;=7,"超7小时未参评",IF(F22&gt;=8,"超时未参评","")))</f>
        <v/>
      </c>
      <c r="R820" s="0" t="n"/>
    </row>
    <row r="821">
      <c r="B821" s="0" t="inlineStr">
        <is>
          <t>是</t>
        </is>
      </c>
      <c r="C821" s="56" t="n">
        <v>46303.00195601852</v>
      </c>
      <c r="D821" s="0" t="inlineStr">
        <is>
          <t>否</t>
        </is>
      </c>
      <c r="E821" s="56" t="n">
        <v>46302.66862268518</v>
      </c>
      <c r="F821" s="54">
        <f>(NOW()-E23)*24</f>
        <v/>
      </c>
      <c r="G821" s="0" t="inlineStr">
        <is>
          <t>13670713331</t>
        </is>
      </c>
      <c r="H821" s="0" t="inlineStr">
        <is>
          <t>2026-10-07 14:02:49</t>
        </is>
      </c>
      <c r="I821" s="0" t="inlineStr">
        <is>
          <t>潮州市潮安区枫溪镇如意网格潮汕路山边村</t>
        </is>
      </c>
      <c r="J821" s="0" t="inlineStr">
        <is>
          <t>陈丹华</t>
        </is>
      </c>
      <c r="K821" s="0" t="inlineStr">
        <is>
          <t>瓷都枫溪工作站</t>
        </is>
      </c>
      <c r="L821" s="0" t="inlineStr">
        <is>
          <t>市区</t>
        </is>
      </c>
      <c r="M821" s="0" t="inlineStr">
        <is>
          <t>20261007124355X251773058</t>
        </is>
      </c>
      <c r="N821" s="0" t="inlineStr">
        <is>
          <t>CMCC-CZ-TSCLX-20261007-015803</t>
        </is>
      </c>
      <c r="O821" s="0" t="inlineStr">
        <is>
          <t>潮州</t>
        </is>
      </c>
      <c r="P821" s="0" t="inlineStr">
        <is>
          <t>潮安区</t>
        </is>
      </c>
      <c r="Q821" s="0">
        <f>IF(AND(A23&lt;&gt;"已参评好",F23&gt;=5),"超5小时未参评",IF(F23&gt;=7,"超7小时未参评",IF(F23&gt;=8,"超时未参评","")))</f>
        <v/>
      </c>
      <c r="R821" s="0" t="n"/>
    </row>
    <row r="822">
      <c r="B822" s="0" t="inlineStr">
        <is>
          <t>是</t>
        </is>
      </c>
      <c r="C822" s="56" t="n">
        <v>46303.00958333333</v>
      </c>
      <c r="D822" s="0" t="inlineStr">
        <is>
          <t>否</t>
        </is>
      </c>
      <c r="E822" s="56" t="n">
        <v>46302.67625</v>
      </c>
      <c r="F822" s="54">
        <f>(NOW()-E24)*24</f>
        <v/>
      </c>
      <c r="G822" s="0" t="inlineStr">
        <is>
          <t>13553711520</t>
        </is>
      </c>
      <c r="H822" s="0" t="inlineStr">
        <is>
          <t>2026-10-07 14:13:48</t>
        </is>
      </c>
      <c r="I822" s="0" t="inlineStr">
        <is>
          <t>潮州市潮安区登塘镇登塘网格枫榴路杨美村</t>
        </is>
      </c>
      <c r="J822" s="0" t="inlineStr">
        <is>
          <t>刘铭烨</t>
        </is>
      </c>
      <c r="K822" s="0" t="inlineStr">
        <is>
          <t>古巷登塘工作站</t>
        </is>
      </c>
      <c r="L822" s="0" t="inlineStr">
        <is>
          <t>潮安</t>
        </is>
      </c>
      <c r="M822" s="0" t="inlineStr">
        <is>
          <t>20261007131908X254473839</t>
        </is>
      </c>
      <c r="N822" s="0" t="inlineStr">
        <is>
          <t>CMCC-CZ-TSCLX-20261007-014443</t>
        </is>
      </c>
      <c r="O822" s="0" t="inlineStr">
        <is>
          <t>潮州</t>
        </is>
      </c>
      <c r="P822" s="0" t="inlineStr">
        <is>
          <t>潮安区</t>
        </is>
      </c>
      <c r="Q822" s="0">
        <f>IF(AND(A24&lt;&gt;"已参评好",F24&gt;=5),"超5小时未参评",IF(F24&gt;=7,"超7小时未参评",IF(F24&gt;=8,"超时未参评","")))</f>
        <v/>
      </c>
      <c r="R822" s="0" t="n"/>
    </row>
    <row r="823">
      <c r="B823" s="0" t="inlineStr">
        <is>
          <t>是</t>
        </is>
      </c>
      <c r="C823" s="56" t="n">
        <v>46303.02625</v>
      </c>
      <c r="D823" s="0" t="inlineStr">
        <is>
          <t>否</t>
        </is>
      </c>
      <c r="E823" s="56" t="n">
        <v>46302.69291666667</v>
      </c>
      <c r="F823" s="54">
        <f>(NOW()-E25)*24</f>
        <v/>
      </c>
      <c r="G823" s="0" t="inlineStr">
        <is>
          <t>13553762120</t>
        </is>
      </c>
      <c r="H823" s="0" t="inlineStr">
        <is>
          <t>2026-10-07 14:37:48</t>
        </is>
      </c>
      <c r="I823" s="0" t="inlineStr">
        <is>
          <t>潮州市潮安区古巷镇枫洋网格北径路福庆村</t>
        </is>
      </c>
      <c r="J823" s="0" t="inlineStr">
        <is>
          <t>邱瑞斯</t>
        </is>
      </c>
      <c r="K823" s="0" t="inlineStr">
        <is>
          <t>古巷登塘工作站</t>
        </is>
      </c>
      <c r="L823" s="0" t="inlineStr">
        <is>
          <t>潮安</t>
        </is>
      </c>
      <c r="M823" s="0" t="inlineStr">
        <is>
          <t>20261007132801X258268518</t>
        </is>
      </c>
      <c r="N823" s="0" t="inlineStr">
        <is>
          <t>CMCC-CZ-TSCLX-20261007-013850</t>
        </is>
      </c>
      <c r="O823" s="0" t="inlineStr">
        <is>
          <t>潮州</t>
        </is>
      </c>
      <c r="P823" s="0" t="inlineStr">
        <is>
          <t>潮安区</t>
        </is>
      </c>
      <c r="Q823" s="0">
        <f>IF(AND(A25&lt;&gt;"已参评好",F25&gt;=5),"超5小时未参评",IF(F25&gt;=7,"超7小时未参评",IF(F25&gt;=8,"超时未参评","")))</f>
        <v/>
      </c>
      <c r="R823" s="0" t="n"/>
    </row>
    <row r="824">
      <c r="B824" s="0" t="inlineStr">
        <is>
          <t>是</t>
        </is>
      </c>
      <c r="C824" s="56" t="n">
        <v>46303.22641203704</v>
      </c>
      <c r="D824" s="0" t="inlineStr">
        <is>
          <t>否</t>
        </is>
      </c>
      <c r="E824" s="56" t="n">
        <v>46302.8930787037</v>
      </c>
      <c r="F824" s="54">
        <f>(NOW()-E26)*24</f>
        <v/>
      </c>
      <c r="G824" s="0" t="inlineStr">
        <is>
          <t>15919594220</t>
        </is>
      </c>
      <c r="H824" s="0" t="inlineStr">
        <is>
          <t>2026-10-07 19:26:02</t>
        </is>
      </c>
      <c r="I824" s="0" t="inlineStr">
        <is>
          <t>潮州市潮安区枫溪镇如意网格潮汕路前进村</t>
        </is>
      </c>
      <c r="J824" s="0" t="inlineStr">
        <is>
          <t>林宏彬</t>
        </is>
      </c>
      <c r="K824" s="0" t="inlineStr">
        <is>
          <t>瓷都枫溪工作站</t>
        </is>
      </c>
      <c r="L824" s="0" t="inlineStr">
        <is>
          <t>市区</t>
        </is>
      </c>
      <c r="M824" s="0" t="inlineStr">
        <is>
          <t>20260924151339X255483503</t>
        </is>
      </c>
      <c r="N824" s="0" t="inlineStr">
        <is>
          <t>CMCC-CZ-TSCLX-20260924-013766</t>
        </is>
      </c>
      <c r="O824" s="0" t="inlineStr">
        <is>
          <t>潮州</t>
        </is>
      </c>
      <c r="P824" s="0" t="inlineStr">
        <is>
          <t>潮安区</t>
        </is>
      </c>
      <c r="Q824" s="0">
        <f>IF(AND(A26&lt;&gt;"已参评好",F26&gt;=5),"超5小时未参评",IF(F26&gt;=7,"超7小时未参评",IF(F26&gt;=8,"超时未参评","")))</f>
        <v/>
      </c>
      <c r="R824" s="0" t="n"/>
    </row>
    <row r="825">
      <c r="B825" s="0" t="inlineStr">
        <is>
          <t>是</t>
        </is>
      </c>
      <c r="C825" s="56" t="n">
        <v>46303.14865740741</v>
      </c>
      <c r="D825" s="0" t="inlineStr">
        <is>
          <t>否</t>
        </is>
      </c>
      <c r="E825" s="56" t="n">
        <v>46302.81532407407</v>
      </c>
      <c r="F825" s="54">
        <f>(NOW()-E27)*24</f>
        <v/>
      </c>
      <c r="G825" s="0" t="inlineStr">
        <is>
          <t>13690078287</t>
        </is>
      </c>
      <c r="H825" s="0" t="inlineStr">
        <is>
          <t>2026-10-07 17:34:04</t>
        </is>
      </c>
      <c r="I825" s="0" t="inlineStr">
        <is>
          <t>潮州市饶平县海山镇一网格S222省道石头社区</t>
        </is>
      </c>
      <c r="J825" s="0" t="inlineStr">
        <is>
          <t>许湘荣</t>
        </is>
      </c>
      <c r="M825" s="0" t="inlineStr">
        <is>
          <t>20261003110905X341166147</t>
        </is>
      </c>
      <c r="N825" s="0" t="inlineStr">
        <is>
          <t>CMCC-CZ-TSCLX-20261003-011801</t>
        </is>
      </c>
      <c r="O825" s="0" t="inlineStr">
        <is>
          <t>潮州</t>
        </is>
      </c>
      <c r="P825" s="0" t="inlineStr">
        <is>
          <t>饶平县</t>
        </is>
      </c>
      <c r="Q825" s="0">
        <f>IF(AND(A27&lt;&gt;"已参评好",F27&gt;=5),"超5小时未参评",IF(F27&gt;=7,"超7小时未参评",IF(F27&gt;=8,"超时未参评","")))</f>
        <v/>
      </c>
      <c r="R825" s="0" t="n"/>
    </row>
    <row r="826">
      <c r="B826" s="0" t="inlineStr">
        <is>
          <t>是</t>
        </is>
      </c>
      <c r="C826" s="56" t="n">
        <v>46303.15027777778</v>
      </c>
      <c r="D826" s="0" t="inlineStr">
        <is>
          <t>否</t>
        </is>
      </c>
      <c r="E826" s="56" t="n">
        <v>46302.81694444444</v>
      </c>
      <c r="F826" s="54">
        <f>(NOW()-E28)*24</f>
        <v/>
      </c>
      <c r="G826" s="0" t="inlineStr">
        <is>
          <t>13727959081</t>
        </is>
      </c>
      <c r="H826" s="0" t="inlineStr">
        <is>
          <t>2026-10-07 17:36:24</t>
        </is>
      </c>
      <c r="I826" s="0" t="inlineStr">
        <is>
          <t>潮州市潮安区浮洋镇浮洋南网格仙庭路仙庭村</t>
        </is>
      </c>
      <c r="J826" s="0" t="inlineStr">
        <is>
          <t>邱晓杰</t>
        </is>
      </c>
      <c r="K826" s="0" t="inlineStr">
        <is>
          <t>浮洋网格</t>
        </is>
      </c>
      <c r="M826" s="0" t="inlineStr">
        <is>
          <t>20261006182209X254042329</t>
        </is>
      </c>
      <c r="N826" s="0" t="inlineStr">
        <is>
          <t>CMCC-CZ-TSCLX-20261006-025011</t>
        </is>
      </c>
      <c r="O826" s="0" t="inlineStr">
        <is>
          <t>潮州</t>
        </is>
      </c>
      <c r="P826" s="0" t="inlineStr">
        <is>
          <t>潮安区</t>
        </is>
      </c>
      <c r="Q826" s="0">
        <f>IF(AND(A28&lt;&gt;"已参评好",F28&gt;=5),"超5小时未参评",IF(F28&gt;=7,"超7小时未参评",IF(F28&gt;=8,"超时未参评","")))</f>
        <v/>
      </c>
      <c r="R826" s="0" t="n"/>
    </row>
    <row r="827">
      <c r="B827" s="0" t="inlineStr">
        <is>
          <t>是</t>
        </is>
      </c>
      <c r="C827" s="56" t="n">
        <v>46303.02915509259</v>
      </c>
      <c r="D827" s="0" t="inlineStr">
        <is>
          <t>否</t>
        </is>
      </c>
      <c r="E827" s="56" t="n">
        <v>46302.69582175926</v>
      </c>
      <c r="F827" s="54">
        <f>(NOW()-E29)*24</f>
        <v/>
      </c>
      <c r="G827" s="0" t="inlineStr">
        <is>
          <t>13553726568</t>
        </is>
      </c>
      <c r="H827" s="0" t="inlineStr">
        <is>
          <t>2026-10-07 14:41:59</t>
        </is>
      </c>
      <c r="I827" s="0" t="inlineStr">
        <is>
          <t>潮州市饶平县上饶镇一网格324省道马坑村</t>
        </is>
      </c>
      <c r="J827" s="0" t="inlineStr">
        <is>
          <t>詹朝鸿</t>
        </is>
      </c>
      <c r="K827" s="0" t="inlineStr">
        <is>
          <t>饶平北片工作站</t>
        </is>
      </c>
      <c r="L827" s="0" t="inlineStr">
        <is>
          <t>饶平</t>
        </is>
      </c>
      <c r="M827" s="0" t="inlineStr">
        <is>
          <t>20261006184213X257528613</t>
        </is>
      </c>
      <c r="N827" s="0" t="inlineStr">
        <is>
          <t>CMCC-CZ-TSCLX-20261006-020527</t>
        </is>
      </c>
      <c r="O827" s="0" t="inlineStr">
        <is>
          <t>潮州</t>
        </is>
      </c>
      <c r="P827" s="0" t="inlineStr">
        <is>
          <t>饶平县</t>
        </is>
      </c>
      <c r="Q827" s="0">
        <f>IF(AND(A29&lt;&gt;"已参评好",F29&gt;=5),"超5小时未参评",IF(F29&gt;=7,"超7小时未参评",IF(F29&gt;=8,"超时未参评","")))</f>
        <v/>
      </c>
      <c r="R827" s="0" t="n"/>
    </row>
    <row r="828">
      <c r="B828" s="0" t="inlineStr">
        <is>
          <t>是</t>
        </is>
      </c>
      <c r="C828" s="56" t="n">
        <v>46303.12251157407</v>
      </c>
      <c r="D828" s="0" t="inlineStr">
        <is>
          <t>否</t>
        </is>
      </c>
      <c r="E828" s="56" t="n">
        <v>46302.78917824074</v>
      </c>
      <c r="F828" s="54">
        <f>(NOW()-E30)*24</f>
        <v/>
      </c>
      <c r="G828" s="0" t="inlineStr">
        <is>
          <t>13435599714</t>
        </is>
      </c>
      <c r="H828" s="0" t="inlineStr">
        <is>
          <t>2026-10-07 16:56:25</t>
        </is>
      </c>
      <c r="I828" s="0" t="inlineStr">
        <is>
          <t>潮州市潮安区凤塘镇凤塘东网格乌南路吉林村片区</t>
        </is>
      </c>
      <c r="J828" s="0" t="inlineStr">
        <is>
          <t>苏枫</t>
        </is>
      </c>
      <c r="K828" s="0" t="inlineStr">
        <is>
          <t>浮洋网格</t>
        </is>
      </c>
      <c r="M828" s="0" t="inlineStr">
        <is>
          <t>20261006203602X254436336</t>
        </is>
      </c>
      <c r="N828" s="0" t="inlineStr">
        <is>
          <t>CMCC-CZ-TSCLX-20261006-025840</t>
        </is>
      </c>
      <c r="O828" s="0" t="inlineStr">
        <is>
          <t>潮州</t>
        </is>
      </c>
      <c r="P828" s="0" t="inlineStr">
        <is>
          <t>潮安区</t>
        </is>
      </c>
      <c r="Q828" s="0">
        <f>IF(AND(A30&lt;&gt;"已参评好",F30&gt;=5),"超5小时未参评",IF(F30&gt;=7,"超7小时未参评",IF(F30&gt;=8,"超时未参评","")))</f>
        <v/>
      </c>
      <c r="R828" s="0" t="n"/>
    </row>
    <row r="829">
      <c r="B829" s="0" t="inlineStr">
        <is>
          <t>是</t>
        </is>
      </c>
      <c r="C829" s="56" t="n">
        <v>46303.12371527778</v>
      </c>
      <c r="D829" s="0" t="inlineStr">
        <is>
          <t>否</t>
        </is>
      </c>
      <c r="E829" s="56" t="n">
        <v>46302.79038194445</v>
      </c>
      <c r="F829" s="54">
        <f>(NOW()-E31)*24</f>
        <v/>
      </c>
      <c r="G829" s="0" t="inlineStr">
        <is>
          <t>13690049717</t>
        </is>
      </c>
      <c r="H829" s="0" t="inlineStr">
        <is>
          <t>2026-10-07 16:58:09</t>
        </is>
      </c>
      <c r="I829" s="0" t="inlineStr">
        <is>
          <t>潮州市饶平县饶洋镇网格334省道水东村片区</t>
        </is>
      </c>
      <c r="J829" s="0" t="inlineStr">
        <is>
          <t>詹进链</t>
        </is>
      </c>
      <c r="K829" s="0" t="inlineStr">
        <is>
          <t>饶平北片工作站</t>
        </is>
      </c>
      <c r="L829" s="0" t="inlineStr">
        <is>
          <t>饶平</t>
        </is>
      </c>
      <c r="M829" s="0" t="inlineStr">
        <is>
          <t>20261006203719X257941698</t>
        </is>
      </c>
      <c r="N829" s="0" t="inlineStr">
        <is>
          <t>CMCC-CZ-TSCLX-20261006-021534</t>
        </is>
      </c>
      <c r="O829" s="0" t="inlineStr">
        <is>
          <t>潮州</t>
        </is>
      </c>
      <c r="P829" s="0" t="inlineStr">
        <is>
          <t>饶平县</t>
        </is>
      </c>
      <c r="Q829" s="0">
        <f>IF(AND(A31&lt;&gt;"已参评好",F31&gt;=5),"超5小时未参评",IF(F31&gt;=7,"超7小时未参评",IF(F31&gt;=8,"超时未参评","")))</f>
        <v/>
      </c>
      <c r="R829" s="0" t="n"/>
    </row>
    <row r="830">
      <c r="B830" s="0" t="inlineStr">
        <is>
          <t>是</t>
        </is>
      </c>
      <c r="C830" s="56" t="n">
        <v>46303.03875</v>
      </c>
      <c r="D830" s="0" t="inlineStr">
        <is>
          <t>否</t>
        </is>
      </c>
      <c r="E830" s="56" t="n">
        <v>46302.70541666666</v>
      </c>
      <c r="F830" s="54">
        <f>(NOW()-E32)*24</f>
        <v/>
      </c>
      <c r="G830" s="0" t="inlineStr">
        <is>
          <t>15016518275</t>
        </is>
      </c>
      <c r="H830" s="0" t="inlineStr">
        <is>
          <t>2026-10-07 14:55:48</t>
        </is>
      </c>
      <c r="I830" s="0" t="inlineStr">
        <is>
          <t>潮州市饶平县樟溪镇网格084县道四罗村</t>
        </is>
      </c>
      <c r="J830" s="0" t="inlineStr">
        <is>
          <t>林孝展</t>
        </is>
      </c>
      <c r="K830" s="0" t="inlineStr">
        <is>
          <t>饶平中片工作站</t>
        </is>
      </c>
      <c r="L830" s="0" t="inlineStr">
        <is>
          <t>饶平</t>
        </is>
      </c>
      <c r="M830" s="0" t="inlineStr">
        <is>
          <t>20261006205327X253012117</t>
        </is>
      </c>
      <c r="N830" s="0" t="inlineStr">
        <is>
          <t>CMCC-CZ-TSCLX-20261006-027050</t>
        </is>
      </c>
      <c r="O830" s="0" t="inlineStr">
        <is>
          <t>潮州</t>
        </is>
      </c>
      <c r="P830" s="0" t="inlineStr">
        <is>
          <t>饶平县</t>
        </is>
      </c>
      <c r="Q830" s="0">
        <f>IF(AND(A32&lt;&gt;"已参评好",F32&gt;=5),"超5小时未参评",IF(F32&gt;=7,"超7小时未参评",IF(F32&gt;=8,"超时未参评","")))</f>
        <v/>
      </c>
      <c r="R830" s="0" t="n"/>
    </row>
    <row r="831">
      <c r="B831" s="0" t="inlineStr">
        <is>
          <t>是</t>
        </is>
      </c>
      <c r="C831" s="56" t="n">
        <v>46303.1571875</v>
      </c>
      <c r="D831" s="0" t="inlineStr">
        <is>
          <t>否</t>
        </is>
      </c>
      <c r="E831" s="56" t="n">
        <v>46302.82385416667</v>
      </c>
      <c r="F831" s="54">
        <f>(NOW()-E33)*24</f>
        <v/>
      </c>
      <c r="G831" s="0" t="inlineStr">
        <is>
          <t>18344552283</t>
        </is>
      </c>
      <c r="H831" s="0" t="inlineStr">
        <is>
          <t>2026-10-07 17:46:21</t>
        </is>
      </c>
      <c r="I831" s="0" t="inlineStr">
        <is>
          <t>潮州市潮安区彩塘镇宏安网格新安大道市头林迈村【可装2000M】</t>
        </is>
      </c>
      <c r="J831" s="0" t="inlineStr">
        <is>
          <t>陈海灿</t>
        </is>
      </c>
      <c r="K831" s="0" t="inlineStr">
        <is>
          <t>彩塘东凤工作站</t>
        </is>
      </c>
      <c r="L831" s="0" t="inlineStr">
        <is>
          <t>潮安</t>
        </is>
      </c>
      <c r="M831" s="0" t="inlineStr">
        <is>
          <t>20261007084911X253055071</t>
        </is>
      </c>
      <c r="N831" s="0" t="inlineStr">
        <is>
          <t>CMCC-CZ-TSCLX-20261007-001821</t>
        </is>
      </c>
      <c r="O831" s="0" t="inlineStr">
        <is>
          <t>潮州</t>
        </is>
      </c>
      <c r="P831" s="0" t="inlineStr">
        <is>
          <t>潮安区</t>
        </is>
      </c>
      <c r="Q831" s="0">
        <f>IF(AND(A33&lt;&gt;"已参评好",F33&gt;=5),"超5小时未参评",IF(F33&gt;=7,"超7小时未参评",IF(F33&gt;=8,"超时未参评","")))</f>
        <v/>
      </c>
      <c r="R831" s="0" t="n"/>
    </row>
    <row r="832">
      <c r="B832" s="0" t="inlineStr">
        <is>
          <t>是</t>
        </is>
      </c>
      <c r="C832" s="56" t="n">
        <v>46303.08903935185</v>
      </c>
      <c r="D832" s="0" t="inlineStr">
        <is>
          <t>否</t>
        </is>
      </c>
      <c r="E832" s="56" t="n">
        <v>46302.75570601852</v>
      </c>
      <c r="F832" s="54">
        <f>(NOW()-E34)*24</f>
        <v/>
      </c>
      <c r="G832" s="0" t="inlineStr">
        <is>
          <t>13727957670a</t>
        </is>
      </c>
      <c r="H832" s="0" t="inlineStr">
        <is>
          <t>2026-10-07 16:08:13</t>
        </is>
      </c>
      <c r="I832" s="0" t="inlineStr">
        <is>
          <t>0</t>
        </is>
      </c>
      <c r="J832" s="0" t="inlineStr">
        <is>
          <t>0</t>
        </is>
      </c>
      <c r="M832" s="0" t="inlineStr">
        <is>
          <t>20261006212112X251649360</t>
        </is>
      </c>
      <c r="N832" s="0" t="inlineStr">
        <is>
          <t>CMCC-CZ-TSCLX-20261007-007417</t>
        </is>
      </c>
      <c r="O832" s="0" t="inlineStr">
        <is>
          <t>潮州</t>
        </is>
      </c>
      <c r="Q832" s="0">
        <f>IF(AND(A34&lt;&gt;"已参评好",F34&gt;=5),"超5小时未参评",IF(F34&gt;=7,"超7小时未参评",IF(F34&gt;=8,"超时未参评","")))</f>
        <v/>
      </c>
      <c r="R832" s="0" t="n"/>
    </row>
    <row r="833">
      <c r="B833" s="0" t="inlineStr">
        <is>
          <t>是</t>
        </is>
      </c>
      <c r="C833" s="56" t="n">
        <v>46303.19311342593</v>
      </c>
      <c r="D833" s="0" t="inlineStr">
        <is>
          <t>否</t>
        </is>
      </c>
      <c r="E833" s="56" t="n">
        <v>46302.85978009259</v>
      </c>
      <c r="F833" s="54">
        <f>(NOW()-E35)*24</f>
        <v/>
      </c>
      <c r="G833" s="0" t="inlineStr">
        <is>
          <t>36530066398</t>
        </is>
      </c>
      <c r="H833" s="0" t="inlineStr">
        <is>
          <t>2026-10-07 18:38:05</t>
        </is>
      </c>
      <c r="I833" s="0" t="inlineStr">
        <is>
          <t>潮州市饶平县高堂镇网格高堂大道院前村</t>
        </is>
      </c>
      <c r="J833" s="0" t="inlineStr">
        <is>
          <t>黄日浩</t>
        </is>
      </c>
      <c r="K833" s="0" t="inlineStr">
        <is>
          <t>饶平西片工作站</t>
        </is>
      </c>
      <c r="L833" s="0" t="inlineStr">
        <is>
          <t>饶平</t>
        </is>
      </c>
      <c r="M833" s="0" t="inlineStr">
        <is>
          <t>20261006191743X259159951</t>
        </is>
      </c>
      <c r="N833" s="0" t="inlineStr">
        <is>
          <t>CMCC-CZ-TSCLX-20261007-000862</t>
        </is>
      </c>
      <c r="O833" s="0" t="inlineStr">
        <is>
          <t>潮州</t>
        </is>
      </c>
      <c r="P833" s="0" t="inlineStr">
        <is>
          <t>饶平县</t>
        </is>
      </c>
      <c r="Q833" s="0">
        <f>IF(AND(A35&lt;&gt;"已参评好",F35&gt;=5),"超5小时未参评",IF(F35&gt;=7,"超7小时未参评",IF(F35&gt;=8,"超时未参评","")))</f>
        <v/>
      </c>
      <c r="R833" s="0" t="n"/>
    </row>
    <row r="834">
      <c r="B834" s="0" t="inlineStr">
        <is>
          <t>是</t>
        </is>
      </c>
      <c r="C834" s="56" t="n">
        <v>46303.13883101852</v>
      </c>
      <c r="D834" s="0" t="inlineStr">
        <is>
          <t>否</t>
        </is>
      </c>
      <c r="E834" s="56" t="n">
        <v>46302.80549768519</v>
      </c>
      <c r="F834" s="54">
        <f>(NOW()-E36)*24</f>
        <v/>
      </c>
      <c r="G834" s="0" t="inlineStr">
        <is>
          <t>15992399805</t>
        </is>
      </c>
      <c r="H834" s="0" t="inlineStr">
        <is>
          <t>2026-10-07 17:19:55</t>
        </is>
      </c>
      <c r="I834" s="0" t="inlineStr">
        <is>
          <t>潮州市潮安区庵埠镇庵南网格大霞路大干村</t>
        </is>
      </c>
      <c r="J834" s="0" t="inlineStr">
        <is>
          <t>王伟斌</t>
        </is>
      </c>
      <c r="K834" s="0" t="inlineStr">
        <is>
          <t>潮安城区工作站</t>
        </is>
      </c>
      <c r="L834" s="0" t="inlineStr">
        <is>
          <t>潮安</t>
        </is>
      </c>
      <c r="M834" s="0" t="inlineStr">
        <is>
          <t>20261007095753X253455353</t>
        </is>
      </c>
      <c r="N834" s="0" t="inlineStr">
        <is>
          <t>CMCC-CZ-TSCLX-20261007-000068</t>
        </is>
      </c>
      <c r="O834" s="0" t="inlineStr">
        <is>
          <t>潮州</t>
        </is>
      </c>
      <c r="P834" s="0" t="inlineStr">
        <is>
          <t>潮安区</t>
        </is>
      </c>
      <c r="Q834" s="0">
        <f>IF(AND(A36&lt;&gt;"已参评好",F36&gt;=5),"超5小时未参评",IF(F36&gt;=7,"超7小时未参评",IF(F36&gt;=8,"超时未参评","")))</f>
        <v/>
      </c>
      <c r="R834" s="0" t="n"/>
    </row>
    <row r="835">
      <c r="B835" s="0" t="inlineStr">
        <is>
          <t>是</t>
        </is>
      </c>
      <c r="C835" s="56" t="n">
        <v>46303.18209490741</v>
      </c>
      <c r="D835" s="0" t="inlineStr">
        <is>
          <t>否</t>
        </is>
      </c>
      <c r="E835" s="56" t="n">
        <v>46302.84876157407</v>
      </c>
      <c r="F835" s="54">
        <f>(NOW()-E37)*24</f>
        <v/>
      </c>
      <c r="G835" s="0" t="inlineStr">
        <is>
          <t>13534695994</t>
        </is>
      </c>
      <c r="H835" s="0" t="inlineStr">
        <is>
          <t>2026-10-07 18:22:13</t>
        </is>
      </c>
      <c r="I835" s="0" t="inlineStr">
        <is>
          <t>潮州市潮安区凤塘镇凤塘西网格书安路新和村</t>
        </is>
      </c>
      <c r="J835" s="0" t="inlineStr">
        <is>
          <t>邢森鹏</t>
        </is>
      </c>
      <c r="K835" s="0" t="inlineStr">
        <is>
          <t>凤塘镇区工作站</t>
        </is>
      </c>
      <c r="L835" s="0" t="inlineStr">
        <is>
          <t>潮安</t>
        </is>
      </c>
      <c r="M835" s="0" t="inlineStr">
        <is>
          <t>20261007125428X254196567</t>
        </is>
      </c>
      <c r="N835" s="0" t="inlineStr">
        <is>
          <t>CMCC-CZ-TSCLX-20261007-004293</t>
        </is>
      </c>
      <c r="O835" s="0" t="inlineStr">
        <is>
          <t>潮州</t>
        </is>
      </c>
      <c r="P835" s="0" t="inlineStr">
        <is>
          <t>潮安区</t>
        </is>
      </c>
      <c r="Q835" s="0">
        <f>IF(AND(A37&lt;&gt;"已参评好",F37&gt;=5),"超5小时未参评",IF(F37&gt;=7,"超7小时未参评",IF(F37&gt;=8,"超时未参评","")))</f>
        <v/>
      </c>
      <c r="R835" s="0" t="n"/>
    </row>
    <row r="836">
      <c r="B836" s="0" t="inlineStr">
        <is>
          <t>是</t>
        </is>
      </c>
      <c r="C836" s="56" t="n">
        <v>46303.14311342593</v>
      </c>
      <c r="D836" s="0" t="inlineStr">
        <is>
          <t>否</t>
        </is>
      </c>
      <c r="E836" s="56" t="n">
        <v>46302.80978009259</v>
      </c>
      <c r="F836" s="54">
        <f>(NOW()-E38)*24</f>
        <v/>
      </c>
      <c r="G836" s="0" t="inlineStr">
        <is>
          <t>13433778083</t>
        </is>
      </c>
      <c r="H836" s="0" t="inlineStr">
        <is>
          <t>2026-10-07 17:26:05</t>
        </is>
      </c>
      <c r="I836" s="0" t="inlineStr">
        <is>
          <t>潮州市潮安区龙湖镇龙湖南网格龙鹳路鹳巢三村</t>
        </is>
      </c>
      <c r="J836" s="0" t="inlineStr">
        <is>
          <t>许楚宇</t>
        </is>
      </c>
      <c r="K836" s="0" t="inlineStr">
        <is>
          <t>江东龙湖工作站</t>
        </is>
      </c>
      <c r="L836" s="0" t="inlineStr">
        <is>
          <t>潮安</t>
        </is>
      </c>
      <c r="M836" s="0" t="inlineStr">
        <is>
          <t>20261007103308X253774011</t>
        </is>
      </c>
      <c r="N836" s="0" t="inlineStr">
        <is>
          <t>CMCC-CZ-TSCLX-20261007-007484</t>
        </is>
      </c>
      <c r="O836" s="0" t="inlineStr">
        <is>
          <t>潮州</t>
        </is>
      </c>
      <c r="P836" s="0" t="inlineStr">
        <is>
          <t>潮安区</t>
        </is>
      </c>
      <c r="Q836" s="0">
        <f>IF(AND(A38&lt;&gt;"已参评好",F38&gt;=5),"超5小时未参评",IF(F38&gt;=7,"超7小时未参评",IF(F38&gt;=8,"超时未参评","")))</f>
        <v/>
      </c>
      <c r="R836" s="0" t="n"/>
    </row>
    <row r="837">
      <c r="B837" s="0" t="inlineStr">
        <is>
          <t>是</t>
        </is>
      </c>
      <c r="C837" s="56" t="n">
        <v>46303.18199074074</v>
      </c>
      <c r="D837" s="0" t="inlineStr">
        <is>
          <t>否</t>
        </is>
      </c>
      <c r="E837" s="56" t="n">
        <v>46302.8486574074</v>
      </c>
      <c r="F837" s="54">
        <f>(NOW()-E39)*24</f>
        <v/>
      </c>
      <c r="G837" s="0" t="inlineStr">
        <is>
          <t>13902796560</t>
        </is>
      </c>
      <c r="H837" s="0" t="inlineStr">
        <is>
          <t>2026-10-07 18:22:04</t>
        </is>
      </c>
      <c r="I837" s="0" t="inlineStr">
        <is>
          <t>潮州市潮安区庵埠镇庵东网格复兴路官路村</t>
        </is>
      </c>
      <c r="J837" s="0" t="inlineStr">
        <is>
          <t>0</t>
        </is>
      </c>
      <c r="M837" s="0" t="inlineStr">
        <is>
          <t>20261007103605X250323559</t>
        </is>
      </c>
      <c r="N837" s="0" t="inlineStr">
        <is>
          <t>CMCC-CZ-TSCLX-20261007-002739</t>
        </is>
      </c>
      <c r="O837" s="0" t="inlineStr">
        <is>
          <t>潮州</t>
        </is>
      </c>
      <c r="P837" s="0" t="inlineStr">
        <is>
          <t>潮安区</t>
        </is>
      </c>
      <c r="Q837" s="0">
        <f>IF(AND(A39&lt;&gt;"已参评好",F39&gt;=5),"超5小时未参评",IF(F39&gt;=7,"超7小时未参评",IF(F39&gt;=8,"超时未参评","")))</f>
        <v/>
      </c>
      <c r="R837" s="0" t="n"/>
    </row>
    <row r="838">
      <c r="B838" s="0" t="inlineStr">
        <is>
          <t>是</t>
        </is>
      </c>
      <c r="C838" s="56" t="n">
        <v>46303.09306712963</v>
      </c>
      <c r="D838" s="0" t="inlineStr">
        <is>
          <t>否</t>
        </is>
      </c>
      <c r="E838" s="56" t="n">
        <v>46302.75973379629</v>
      </c>
      <c r="F838" s="54">
        <f>(NOW()-E40)*24</f>
        <v/>
      </c>
      <c r="G838" s="0" t="inlineStr">
        <is>
          <t>13715759157</t>
        </is>
      </c>
      <c r="H838" s="0" t="inlineStr">
        <is>
          <t>2026-10-07 16:14:01</t>
        </is>
      </c>
      <c r="I838" s="0" t="inlineStr">
        <is>
          <t>潮州市饶平县所城镇网格324国道北山村【可装2000M】</t>
        </is>
      </c>
      <c r="J838" s="0" t="inlineStr">
        <is>
          <t>杨振浜</t>
        </is>
      </c>
      <c r="K838" s="0" t="inlineStr">
        <is>
          <t>东界三镇工作站</t>
        </is>
      </c>
      <c r="L838" s="0" t="inlineStr">
        <is>
          <t>饶平</t>
        </is>
      </c>
      <c r="M838" s="0" t="inlineStr">
        <is>
          <t>20261007102123X254417930</t>
        </is>
      </c>
      <c r="N838" s="0" t="inlineStr">
        <is>
          <t>CMCC-CZ-TSCLX-20261007-006499</t>
        </is>
      </c>
      <c r="O838" s="0" t="inlineStr">
        <is>
          <t>潮州</t>
        </is>
      </c>
      <c r="P838" s="0" t="inlineStr">
        <is>
          <t>饶平县</t>
        </is>
      </c>
      <c r="Q838" s="0">
        <f>IF(AND(A40&lt;&gt;"已参评好",F40&gt;=5),"超5小时未参评",IF(F40&gt;=7,"超7小时未参评",IF(F40&gt;=8,"超时未参评","")))</f>
        <v/>
      </c>
      <c r="R838" s="0" t="n"/>
    </row>
    <row r="839">
      <c r="B839" s="0" t="inlineStr">
        <is>
          <t>是</t>
        </is>
      </c>
      <c r="C839" s="56" t="n">
        <v>46303.07229166666</v>
      </c>
      <c r="D839" s="0" t="inlineStr">
        <is>
          <t>否</t>
        </is>
      </c>
      <c r="E839" s="56" t="n">
        <v>46302.73895833334</v>
      </c>
      <c r="F839" s="54">
        <f>(NOW()-E41)*24</f>
        <v/>
      </c>
      <c r="G839" s="0" t="inlineStr">
        <is>
          <t>15992399464</t>
        </is>
      </c>
      <c r="H839" s="0" t="inlineStr">
        <is>
          <t>2026-10-07 15:44:06</t>
        </is>
      </c>
      <c r="I839" s="0" t="inlineStr">
        <is>
          <t>潮州市潮安区沙溪镇沙溪西网格中明路高一村</t>
        </is>
      </c>
      <c r="J839" s="0" t="inlineStr">
        <is>
          <t>蔡秋明</t>
        </is>
      </c>
      <c r="K839" s="0" t="inlineStr">
        <is>
          <t>高铁三镇工作站</t>
        </is>
      </c>
      <c r="L839" s="0" t="inlineStr">
        <is>
          <t>潮安</t>
        </is>
      </c>
      <c r="M839" s="0" t="inlineStr">
        <is>
          <t>20261007104627X257343731</t>
        </is>
      </c>
      <c r="N839" s="0" t="inlineStr">
        <is>
          <t>CMCC-CZ-TSCLX-20261007-004538</t>
        </is>
      </c>
      <c r="O839" s="0" t="inlineStr">
        <is>
          <t>潮州</t>
        </is>
      </c>
      <c r="P839" s="0" t="inlineStr">
        <is>
          <t>潮安区</t>
        </is>
      </c>
      <c r="Q839" s="0">
        <f>IF(AND(A41&lt;&gt;"已参评好",F41&gt;=5),"超5小时未参评",IF(F41&gt;=7,"超7小时未参评",IF(F41&gt;=8,"超时未参评","")))</f>
        <v/>
      </c>
      <c r="R839" s="0" t="n"/>
    </row>
    <row r="840">
      <c r="B840" s="0" t="inlineStr">
        <is>
          <t>是</t>
        </is>
      </c>
      <c r="C840" s="56" t="n">
        <v>46303.11539351852</v>
      </c>
      <c r="D840" s="0" t="inlineStr">
        <is>
          <t>否</t>
        </is>
      </c>
      <c r="E840" s="56" t="n">
        <v>46302.78206018519</v>
      </c>
      <c r="F840" s="54">
        <f>(NOW()-E42)*24</f>
        <v/>
      </c>
      <c r="G840" s="0" t="inlineStr">
        <is>
          <t>13539365916</t>
        </is>
      </c>
      <c r="H840" s="0" t="inlineStr">
        <is>
          <t>2026-10-07 16:46:10</t>
        </is>
      </c>
      <c r="I840" s="0" t="inlineStr">
        <is>
          <t>潮州市潮安区枫溪镇如意网格潮汕路前进村</t>
        </is>
      </c>
      <c r="J840" s="0" t="inlineStr">
        <is>
          <t>林宏彬</t>
        </is>
      </c>
      <c r="K840" s="0" t="inlineStr">
        <is>
          <t>瓷都枫溪工作站</t>
        </is>
      </c>
      <c r="L840" s="0" t="inlineStr">
        <is>
          <t>市区</t>
        </is>
      </c>
      <c r="M840" s="0" t="inlineStr">
        <is>
          <t>20261007105940X250621505</t>
        </is>
      </c>
      <c r="N840" s="0" t="inlineStr">
        <is>
          <t>CMCC-CZ-TSCLX-20261007-002946</t>
        </is>
      </c>
      <c r="O840" s="0" t="inlineStr">
        <is>
          <t>潮州</t>
        </is>
      </c>
      <c r="P840" s="0" t="inlineStr">
        <is>
          <t>潮安区</t>
        </is>
      </c>
      <c r="Q840" s="0">
        <f>IF(AND(A42&lt;&gt;"已参评好",F42&gt;=5),"超5小时未参评",IF(F42&gt;=7,"超7小时未参评",IF(F42&gt;=8,"超时未参评","")))</f>
        <v/>
      </c>
      <c r="R840" s="0" t="n"/>
    </row>
    <row r="841">
      <c r="B841" s="0" t="inlineStr">
        <is>
          <t>是</t>
        </is>
      </c>
      <c r="C841" s="56" t="n">
        <v>46303.08375</v>
      </c>
      <c r="D841" s="0" t="inlineStr">
        <is>
          <t>否</t>
        </is>
      </c>
      <c r="E841" s="56" t="n">
        <v>46302.75041666667</v>
      </c>
      <c r="F841" s="54">
        <f>(NOW()-E43)*24</f>
        <v/>
      </c>
      <c r="G841" s="0" t="inlineStr">
        <is>
          <t>15820151769</t>
        </is>
      </c>
      <c r="H841" s="0" t="inlineStr">
        <is>
          <t>2026-10-07 16:00:36</t>
        </is>
      </c>
      <c r="I841" s="0" t="inlineStr">
        <is>
          <t>潮州市饶平县新丰镇网格334省道新葵村</t>
        </is>
      </c>
      <c r="J841" s="0" t="inlineStr">
        <is>
          <t>詹利波</t>
        </is>
      </c>
      <c r="K841" s="0" t="inlineStr">
        <is>
          <t>饶平北片工作站</t>
        </is>
      </c>
      <c r="L841" s="0" t="inlineStr">
        <is>
          <t>饶平</t>
        </is>
      </c>
      <c r="M841" s="0" t="inlineStr">
        <is>
          <t>20261007110618X259882201</t>
        </is>
      </c>
      <c r="N841" s="0" t="inlineStr">
        <is>
          <t>CMCC-CZ-TSCLX-20261007-006532</t>
        </is>
      </c>
      <c r="O841" s="0" t="inlineStr">
        <is>
          <t>潮州</t>
        </is>
      </c>
      <c r="P841" s="0" t="inlineStr">
        <is>
          <t>饶平县</t>
        </is>
      </c>
      <c r="Q841" s="0">
        <f>IF(AND(A43&lt;&gt;"已参评好",F43&gt;=5),"超5小时未参评",IF(F43&gt;=7,"超7小时未参评",IF(F43&gt;=8,"超时未参评","")))</f>
        <v/>
      </c>
      <c r="R841" s="0" t="n"/>
    </row>
    <row r="842">
      <c r="B842" s="0" t="inlineStr">
        <is>
          <t>是</t>
        </is>
      </c>
      <c r="C842" s="56" t="n">
        <v>46303.14300925926</v>
      </c>
      <c r="D842" s="0" t="inlineStr">
        <is>
          <t>否</t>
        </is>
      </c>
      <c r="E842" s="56" t="n">
        <v>46302.80967592593</v>
      </c>
      <c r="F842" s="54">
        <f>(NOW()-E44)*24</f>
        <v/>
      </c>
      <c r="G842" s="0" t="inlineStr">
        <is>
          <t>15814916432</t>
        </is>
      </c>
      <c r="H842" s="0" t="inlineStr">
        <is>
          <t>2026-10-07 17:25:56</t>
        </is>
      </c>
      <c r="I842" s="0" t="inlineStr">
        <is>
          <t>潮州市湘桥区凤新街道陈桥网格永安路陈桥亿丰超市光交网格</t>
        </is>
      </c>
      <c r="J842" s="0" t="inlineStr">
        <is>
          <t>王伟雄</t>
        </is>
      </c>
      <c r="K842" s="0" t="inlineStr">
        <is>
          <t>市区城北工作站</t>
        </is>
      </c>
      <c r="L842" s="0" t="inlineStr">
        <is>
          <t>市区</t>
        </is>
      </c>
      <c r="M842" s="0" t="inlineStr">
        <is>
          <t>20261007110939X254193697</t>
        </is>
      </c>
      <c r="N842" s="0" t="inlineStr">
        <is>
          <t>CMCC-CZ-TSCLX-20261007-008824</t>
        </is>
      </c>
      <c r="O842" s="0" t="inlineStr">
        <is>
          <t>潮州</t>
        </is>
      </c>
      <c r="P842" s="0" t="inlineStr">
        <is>
          <t>湘桥区</t>
        </is>
      </c>
      <c r="Q842" s="0">
        <f>IF(AND(A44&lt;&gt;"已参评好",F44&gt;=5),"超5小时未参评",IF(F44&gt;=7,"超7小时未参评",IF(F44&gt;=8,"超时未参评","")))</f>
        <v/>
      </c>
      <c r="R842" s="0" t="n"/>
    </row>
    <row r="843">
      <c r="B843" s="0" t="inlineStr">
        <is>
          <t>是</t>
        </is>
      </c>
      <c r="C843" s="56" t="n">
        <v>46303.07900462963</v>
      </c>
      <c r="D843" s="0" t="inlineStr">
        <is>
          <t>否</t>
        </is>
      </c>
      <c r="E843" s="56" t="n">
        <v>46302.7456712963</v>
      </c>
      <c r="F843" s="54">
        <f>(NOW()-E45)*24</f>
        <v/>
      </c>
      <c r="G843" s="0" t="inlineStr">
        <is>
          <t>15976301810</t>
        </is>
      </c>
      <c r="H843" s="0" t="inlineStr">
        <is>
          <t>2026-10-07 15:53:46</t>
        </is>
      </c>
      <c r="I843" s="0" t="inlineStr">
        <is>
          <t>潮州市潮安区凤凰镇凤凰文祠网格凤乌路凤溪村片区</t>
        </is>
      </c>
      <c r="J843" s="0" t="inlineStr">
        <is>
          <t>黄森财</t>
        </is>
      </c>
      <c r="K843" s="0" t="inlineStr">
        <is>
          <t>北部四镇工作站</t>
        </is>
      </c>
      <c r="L843" s="0" t="inlineStr">
        <is>
          <t>潮安</t>
        </is>
      </c>
      <c r="M843" s="0" t="inlineStr">
        <is>
          <t>20261007111409X254141133</t>
        </is>
      </c>
      <c r="N843" s="0" t="inlineStr">
        <is>
          <t>CMCC-CZ-TSCLX-20261007-002539</t>
        </is>
      </c>
      <c r="O843" s="0" t="inlineStr">
        <is>
          <t>潮州</t>
        </is>
      </c>
      <c r="P843" s="0" t="inlineStr">
        <is>
          <t>潮安区</t>
        </is>
      </c>
      <c r="Q843" s="0">
        <f>IF(AND(A45&lt;&gt;"已参评好",F45&gt;=5),"超5小时未参评",IF(F45&gt;=7,"超7小时未参评",IF(F45&gt;=8,"超时未参评","")))</f>
        <v/>
      </c>
      <c r="R843" s="0" t="n"/>
    </row>
    <row r="844">
      <c r="B844" s="0" t="inlineStr">
        <is>
          <t>是</t>
        </is>
      </c>
      <c r="C844" s="56" t="n">
        <v>46303.05674768519</v>
      </c>
      <c r="D844" s="0" t="inlineStr">
        <is>
          <t>否</t>
        </is>
      </c>
      <c r="E844" s="56" t="n">
        <v>46302.72341435185</v>
      </c>
      <c r="F844" s="54">
        <f>(NOW()-E46)*24</f>
        <v/>
      </c>
      <c r="G844" s="0" t="inlineStr">
        <is>
          <t>18819901997</t>
        </is>
      </c>
      <c r="H844" s="0" t="inlineStr">
        <is>
          <t>2026-10-07 15:21:43</t>
        </is>
      </c>
      <c r="I844" s="0" t="inlineStr">
        <is>
          <t>潮州市潮安区沙溪镇沙溪西网格镜鸿路沙二村【可装2000M】</t>
        </is>
      </c>
      <c r="J844" s="0" t="inlineStr">
        <is>
          <t>孙锦福</t>
        </is>
      </c>
      <c r="K844" s="0" t="inlineStr">
        <is>
          <t>高铁三镇工作站</t>
        </is>
      </c>
      <c r="L844" s="0" t="inlineStr">
        <is>
          <t>潮安</t>
        </is>
      </c>
      <c r="M844" s="0" t="inlineStr">
        <is>
          <t>20261007111429X258547130</t>
        </is>
      </c>
      <c r="N844" s="0" t="inlineStr">
        <is>
          <t>CMCC-CZ-TSCLX-20261007-002789</t>
        </is>
      </c>
      <c r="O844" s="0" t="inlineStr">
        <is>
          <t>潮州</t>
        </is>
      </c>
      <c r="P844" s="0" t="inlineStr">
        <is>
          <t>潮安区</t>
        </is>
      </c>
      <c r="Q844" s="0">
        <f>IF(AND(A46&lt;&gt;"已参评好",F46&gt;=5),"超5小时未参评",IF(F46&gt;=7,"超7小时未参评",IF(F46&gt;=8,"超时未参评","")))</f>
        <v/>
      </c>
      <c r="R844" s="0" t="n"/>
    </row>
    <row r="845">
      <c r="B845" s="0" t="inlineStr">
        <is>
          <t>是</t>
        </is>
      </c>
      <c r="C845" s="56" t="n">
        <v>46303.04155092593</v>
      </c>
      <c r="D845" s="0" t="inlineStr">
        <is>
          <t>否</t>
        </is>
      </c>
      <c r="E845" s="56" t="n">
        <v>46302.70821759259</v>
      </c>
      <c r="F845" s="54">
        <f>(NOW()-E47)*24</f>
        <v/>
      </c>
      <c r="G845" s="0" t="inlineStr">
        <is>
          <t>15889813968</t>
        </is>
      </c>
      <c r="H845" s="0" t="inlineStr">
        <is>
          <t>2026-10-07 14:59:50</t>
        </is>
      </c>
      <c r="I845" s="0" t="inlineStr">
        <is>
          <t>潮州市饶平县新丰镇网格334省道下葵村片区</t>
        </is>
      </c>
      <c r="J845" s="0" t="inlineStr">
        <is>
          <t>刘锦敏</t>
        </is>
      </c>
      <c r="K845" s="0" t="inlineStr">
        <is>
          <t>饶平北片工作站</t>
        </is>
      </c>
      <c r="L845" s="0" t="inlineStr">
        <is>
          <t>饶平</t>
        </is>
      </c>
      <c r="M845" s="0" t="inlineStr">
        <is>
          <t>20261007111630X258716839</t>
        </is>
      </c>
      <c r="N845" s="0" t="inlineStr">
        <is>
          <t>CMCC-CZ-TSCLX-20261007-000941</t>
        </is>
      </c>
      <c r="O845" s="0" t="inlineStr">
        <is>
          <t>潮州</t>
        </is>
      </c>
      <c r="P845" s="0" t="inlineStr">
        <is>
          <t>饶平县</t>
        </is>
      </c>
      <c r="Q845" s="0">
        <f>IF(AND(A47&lt;&gt;"已参评好",F47&gt;=5),"超5小时未参评",IF(F47&gt;=7,"超7小时未参评",IF(F47&gt;=8,"超时未参评","")))</f>
        <v/>
      </c>
      <c r="R845" s="0" t="n"/>
    </row>
    <row r="846">
      <c r="B846" s="0" t="inlineStr">
        <is>
          <t>是</t>
        </is>
      </c>
      <c r="C846" s="56" t="n">
        <v>46303.09585648148</v>
      </c>
      <c r="D846" s="0" t="inlineStr">
        <is>
          <t>否</t>
        </is>
      </c>
      <c r="E846" s="56" t="n">
        <v>46302.76252314815</v>
      </c>
      <c r="F846" s="54">
        <f>(NOW()-E48)*24</f>
        <v/>
      </c>
      <c r="G846" s="0" t="inlineStr">
        <is>
          <t>13727944839</t>
        </is>
      </c>
      <c r="H846" s="0" t="inlineStr">
        <is>
          <t>2026-10-07 16:18:02</t>
        </is>
      </c>
      <c r="I846" s="0" t="inlineStr">
        <is>
          <t>潮州市潮安区枫溪镇如意网格宾福路李厝村</t>
        </is>
      </c>
      <c r="J846" s="0" t="inlineStr">
        <is>
          <t>洪溢</t>
        </is>
      </c>
      <c r="K846" s="0" t="inlineStr">
        <is>
          <t>瓷都枫溪工作站</t>
        </is>
      </c>
      <c r="L846" s="0" t="inlineStr">
        <is>
          <t>市区</t>
        </is>
      </c>
      <c r="M846" s="0" t="inlineStr">
        <is>
          <t>20261007112328X259772362</t>
        </is>
      </c>
      <c r="N846" s="0" t="inlineStr">
        <is>
          <t>CMCC-CZ-TSCLX-20261007-000957</t>
        </is>
      </c>
      <c r="O846" s="0" t="inlineStr">
        <is>
          <t>潮州</t>
        </is>
      </c>
      <c r="P846" s="0" t="inlineStr">
        <is>
          <t>潮安区</t>
        </is>
      </c>
      <c r="Q846" s="0">
        <f>IF(AND(A48&lt;&gt;"已参评好",F48&gt;=5),"超5小时未参评",IF(F48&gt;=7,"超7小时未参评",IF(F48&gt;=8,"超时未参评","")))</f>
        <v/>
      </c>
      <c r="R846" s="0" t="n"/>
    </row>
    <row r="847">
      <c r="B847" s="0" t="inlineStr">
        <is>
          <t>是</t>
        </is>
      </c>
      <c r="C847" s="56" t="n">
        <v>46303.13328703704</v>
      </c>
      <c r="D847" s="0" t="inlineStr">
        <is>
          <t>否</t>
        </is>
      </c>
      <c r="E847" s="56" t="n">
        <v>46302.7999537037</v>
      </c>
      <c r="F847" s="54">
        <f>(NOW()-E49)*24</f>
        <v/>
      </c>
      <c r="G847" s="0" t="inlineStr">
        <is>
          <t>15816142235</t>
        </is>
      </c>
      <c r="H847" s="0" t="inlineStr">
        <is>
          <t>2026-10-07 17:11:56</t>
        </is>
      </c>
      <c r="I847" s="0" t="inlineStr">
        <is>
          <t>潮州市湘桥区官塘镇官塘网格安黄公路石湖村</t>
        </is>
      </c>
      <c r="J847" s="0" t="inlineStr">
        <is>
          <t>陆彦羽</t>
        </is>
      </c>
      <c r="K847" s="0" t="inlineStr">
        <is>
          <t>磷官铁工作站</t>
        </is>
      </c>
      <c r="L847" s="0" t="inlineStr">
        <is>
          <t>市区</t>
        </is>
      </c>
      <c r="M847" s="0" t="inlineStr">
        <is>
          <t>20261007112334X254893749</t>
        </is>
      </c>
      <c r="N847" s="0" t="inlineStr">
        <is>
          <t>CMCC-CZ-TSCLX-20261007-004568</t>
        </is>
      </c>
      <c r="O847" s="0" t="inlineStr">
        <is>
          <t>潮州</t>
        </is>
      </c>
      <c r="P847" s="0" t="inlineStr">
        <is>
          <t>湘桥区</t>
        </is>
      </c>
      <c r="Q847" s="0">
        <f>IF(AND(A49&lt;&gt;"已参评好",F49&gt;=5),"超5小时未参评",IF(F49&gt;=7,"超7小时未参评",IF(F49&gt;=8,"超时未参评","")))</f>
        <v/>
      </c>
      <c r="R847" s="0" t="n"/>
    </row>
    <row r="848">
      <c r="B848" s="0" t="inlineStr">
        <is>
          <t>是</t>
        </is>
      </c>
      <c r="C848" s="56" t="n">
        <v>46303.1209375</v>
      </c>
      <c r="D848" s="0" t="inlineStr">
        <is>
          <t>否</t>
        </is>
      </c>
      <c r="E848" s="56" t="n">
        <v>46302.78760416667</v>
      </c>
      <c r="F848" s="54">
        <f>(NOW()-E50)*24</f>
        <v/>
      </c>
      <c r="G848" s="0" t="inlineStr">
        <is>
          <t>15697684683</t>
        </is>
      </c>
      <c r="H848" s="0" t="inlineStr">
        <is>
          <t>2026-10-07 16:54:09</t>
        </is>
      </c>
      <c r="I848" s="0" t="inlineStr">
        <is>
          <t>潮州市潮安区枫溪镇如意网格宾福路李厝村</t>
        </is>
      </c>
      <c r="J848" s="0" t="inlineStr">
        <is>
          <t>洪溢</t>
        </is>
      </c>
      <c r="K848" s="0" t="inlineStr">
        <is>
          <t>瓷都枫溪工作站</t>
        </is>
      </c>
      <c r="L848" s="0" t="inlineStr">
        <is>
          <t>市区</t>
        </is>
      </c>
      <c r="M848" s="0" t="inlineStr">
        <is>
          <t>20261007113837X259797006</t>
        </is>
      </c>
      <c r="N848" s="0" t="inlineStr">
        <is>
          <t>CMCC-CZ-TSCLX-20261007-008870</t>
        </is>
      </c>
      <c r="O848" s="0" t="inlineStr">
        <is>
          <t>潮州</t>
        </is>
      </c>
      <c r="P848" s="0" t="inlineStr">
        <is>
          <t>潮安区</t>
        </is>
      </c>
      <c r="Q848" s="0">
        <f>IF(AND(A50&lt;&gt;"已参评好",F50&gt;=5),"超5小时未参评",IF(F50&gt;=7,"超7小时未参评",IF(F50&gt;=8,"超时未参评","")))</f>
        <v/>
      </c>
      <c r="R848" s="0" t="n"/>
    </row>
    <row r="849">
      <c r="B849" s="0" t="inlineStr">
        <is>
          <t>是</t>
        </is>
      </c>
      <c r="C849" s="56" t="n">
        <v>46303.07233796296</v>
      </c>
      <c r="D849" s="0" t="inlineStr">
        <is>
          <t>否</t>
        </is>
      </c>
      <c r="E849" s="56" t="n">
        <v>46302.73900462963</v>
      </c>
      <c r="F849" s="54">
        <f>(NOW()-E51)*24</f>
        <v/>
      </c>
      <c r="G849" s="0" t="inlineStr">
        <is>
          <t>13426918349</t>
        </is>
      </c>
      <c r="H849" s="0" t="inlineStr">
        <is>
          <t>2026-10-07 15:44:10</t>
        </is>
      </c>
      <c r="I849" s="0" t="inlineStr">
        <is>
          <t>潮州市潮安区庵埠镇庵北网格彩文路龙光阳光水岸</t>
        </is>
      </c>
      <c r="J849" s="0" t="inlineStr">
        <is>
          <t>曾喜标</t>
        </is>
      </c>
      <c r="K849" s="0" t="inlineStr">
        <is>
          <t>潮安城区工作站</t>
        </is>
      </c>
      <c r="L849" s="0" t="inlineStr">
        <is>
          <t>潮安</t>
        </is>
      </c>
      <c r="M849" s="0" t="inlineStr">
        <is>
          <t>20261007113907X256094135</t>
        </is>
      </c>
      <c r="N849" s="0" t="inlineStr">
        <is>
          <t>CMCC-CZ-TSCLX-20261007-004771</t>
        </is>
      </c>
      <c r="O849" s="0" t="inlineStr">
        <is>
          <t>潮州</t>
        </is>
      </c>
      <c r="P849" s="0" t="inlineStr">
        <is>
          <t>潮安区</t>
        </is>
      </c>
      <c r="Q849" s="0">
        <f>IF(AND(A51&lt;&gt;"已参评好",F51&gt;=5),"超5小时未参评",IF(F51&gt;=7,"超7小时未参评",IF(F51&gt;=8,"超时未参评","")))</f>
        <v/>
      </c>
      <c r="R849" s="0" t="n"/>
    </row>
    <row r="850">
      <c r="B850" s="0" t="inlineStr">
        <is>
          <t>是</t>
        </is>
      </c>
      <c r="C850" s="56" t="n">
        <v>46303.20015046297</v>
      </c>
      <c r="D850" s="0" t="inlineStr">
        <is>
          <t>否</t>
        </is>
      </c>
      <c r="E850" s="56" t="n">
        <v>46302.86681712963</v>
      </c>
      <c r="F850" s="54">
        <f>(NOW()-E52)*24</f>
        <v/>
      </c>
      <c r="G850" s="0" t="inlineStr">
        <is>
          <t>13622559505</t>
        </is>
      </c>
      <c r="H850" s="0" t="inlineStr">
        <is>
          <t>2026-10-07 18:48:13</t>
        </is>
      </c>
      <c r="I850" s="0" t="inlineStr">
        <is>
          <t>潮州市饶平县黄冈镇河南网格新港东路牡丹园【可装2000M】</t>
        </is>
      </c>
      <c r="J850" s="0" t="inlineStr">
        <is>
          <t>陈旭钦</t>
        </is>
      </c>
      <c r="K850" s="0" t="inlineStr">
        <is>
          <t>饶平城区工作站</t>
        </is>
      </c>
      <c r="L850" s="0" t="inlineStr">
        <is>
          <t>饶平</t>
        </is>
      </c>
      <c r="M850" s="0" t="inlineStr">
        <is>
          <t>20261007114055X255841439</t>
        </is>
      </c>
      <c r="N850" s="0" t="inlineStr">
        <is>
          <t>CMCC-CZ-TSCLX-20261007-008148</t>
        </is>
      </c>
      <c r="O850" s="0" t="inlineStr">
        <is>
          <t>潮州</t>
        </is>
      </c>
      <c r="P850" s="0" t="inlineStr">
        <is>
          <t>饶平县</t>
        </is>
      </c>
      <c r="Q850" s="0">
        <f>IF(AND(A52&lt;&gt;"已参评好",F52&gt;=5),"超5小时未参评",IF(F52&gt;=7,"超7小时未参评",IF(F52&gt;=8,"超时未参评","")))</f>
        <v/>
      </c>
      <c r="R850" s="0" t="n"/>
    </row>
    <row r="851">
      <c r="B851" s="0" t="inlineStr">
        <is>
          <t>是</t>
        </is>
      </c>
      <c r="C851" s="56" t="n">
        <v>46303.20979166667</v>
      </c>
      <c r="D851" s="0" t="inlineStr">
        <is>
          <t>否</t>
        </is>
      </c>
      <c r="E851" s="56" t="n">
        <v>46302.87645833333</v>
      </c>
      <c r="F851" s="54">
        <f>(NOW()-E53)*24</f>
        <v/>
      </c>
      <c r="G851" s="0" t="inlineStr">
        <is>
          <t>13829048266</t>
        </is>
      </c>
      <c r="H851" s="0" t="inlineStr">
        <is>
          <t>2026-10-07 19:02:06</t>
        </is>
      </c>
      <c r="I851" s="0" t="inlineStr">
        <is>
          <t>潮州市潮安区龙湖镇龙湖南网格潮汕公路鹳巢一村</t>
        </is>
      </c>
      <c r="J851" s="0" t="inlineStr">
        <is>
          <t>许楚宇</t>
        </is>
      </c>
      <c r="K851" s="0" t="inlineStr">
        <is>
          <t>江东龙湖工作站</t>
        </is>
      </c>
      <c r="L851" s="0" t="inlineStr">
        <is>
          <t>潮安</t>
        </is>
      </c>
      <c r="M851" s="0" t="inlineStr">
        <is>
          <t>20261007114309X253256455</t>
        </is>
      </c>
      <c r="N851" s="0" t="inlineStr">
        <is>
          <t>CMCC-CZ-TSCLX-20261007-002386</t>
        </is>
      </c>
      <c r="O851" s="0" t="inlineStr">
        <is>
          <t>潮州</t>
        </is>
      </c>
      <c r="P851" s="0" t="inlineStr">
        <is>
          <t>潮安区</t>
        </is>
      </c>
      <c r="Q851" s="0">
        <f>IF(AND(A53&lt;&gt;"已参评好",F53&gt;=5),"超5小时未参评",IF(F53&gt;=7,"超7小时未参评",IF(F53&gt;=8,"超时未参评","")))</f>
        <v/>
      </c>
      <c r="R851" s="0" t="n"/>
    </row>
    <row r="852">
      <c r="B852" s="0" t="inlineStr">
        <is>
          <t>是</t>
        </is>
      </c>
      <c r="C852" s="56" t="n">
        <v>46303.02920138889</v>
      </c>
      <c r="D852" s="0" t="inlineStr">
        <is>
          <t>否</t>
        </is>
      </c>
      <c r="E852" s="56" t="n">
        <v>46302.69586805555</v>
      </c>
      <c r="F852" s="54">
        <f>(NOW()-E54)*24</f>
        <v/>
      </c>
      <c r="G852" s="0" t="inlineStr">
        <is>
          <t>13500107606</t>
        </is>
      </c>
      <c r="H852" s="0" t="inlineStr">
        <is>
          <t>2026-10-07 14:42:03</t>
        </is>
      </c>
      <c r="I852" s="0" t="inlineStr">
        <is>
          <t>潮州市湘桥区城西街道北关网格北美路北关村</t>
        </is>
      </c>
      <c r="J852" s="0" t="inlineStr">
        <is>
          <t>周君山</t>
        </is>
      </c>
      <c r="K852" s="0" t="inlineStr">
        <is>
          <t>市区城北工作站</t>
        </is>
      </c>
      <c r="L852" s="0" t="inlineStr">
        <is>
          <t>市区</t>
        </is>
      </c>
      <c r="M852" s="0" t="inlineStr">
        <is>
          <t>20261007114418X253557830</t>
        </is>
      </c>
      <c r="N852" s="0" t="inlineStr">
        <is>
          <t>CMCC-CZ-TSCLX-20261007-002387</t>
        </is>
      </c>
      <c r="O852" s="0" t="inlineStr">
        <is>
          <t>潮州</t>
        </is>
      </c>
      <c r="P852" s="0" t="inlineStr">
        <is>
          <t>湘桥区</t>
        </is>
      </c>
      <c r="Q852" s="0">
        <f>IF(AND(A54&lt;&gt;"已参评好",F54&gt;=5),"超5小时未参评",IF(F54&gt;=7,"超7小时未参评",IF(F54&gt;=8,"超时未参评","")))</f>
        <v/>
      </c>
      <c r="R852" s="0" t="n"/>
    </row>
    <row r="853">
      <c r="B853" s="0" t="inlineStr">
        <is>
          <t>是</t>
        </is>
      </c>
      <c r="C853" s="56" t="n">
        <v>46303.05280092593</v>
      </c>
      <c r="D853" s="0" t="inlineStr">
        <is>
          <t>否</t>
        </is>
      </c>
      <c r="E853" s="56" t="n">
        <v>46302.71946759259</v>
      </c>
      <c r="F853" s="54">
        <f>(NOW()-E55)*24</f>
        <v/>
      </c>
      <c r="G853" s="0" t="inlineStr">
        <is>
          <t>18125843297</t>
        </is>
      </c>
      <c r="H853" s="0" t="inlineStr">
        <is>
          <t>2026-10-07 15:16:02</t>
        </is>
      </c>
      <c r="I853" s="0" t="inlineStr">
        <is>
          <t>0</t>
        </is>
      </c>
      <c r="J853" s="0" t="inlineStr">
        <is>
          <t>0</t>
        </is>
      </c>
      <c r="M853" s="0" t="inlineStr">
        <is>
          <t>20261007114947X256915632</t>
        </is>
      </c>
      <c r="N853" s="0" t="inlineStr">
        <is>
          <t>CMCC-CZ-TSCLX-20261007-009828</t>
        </is>
      </c>
      <c r="O853" s="0" t="inlineStr">
        <is>
          <t>潮州</t>
        </is>
      </c>
      <c r="Q853" s="0">
        <f>IF(AND(A55&lt;&gt;"已参评好",F55&gt;=5),"超5小时未参评",IF(F55&gt;=7,"超7小时未参评",IF(F55&gt;=8,"超时未参评","")))</f>
        <v/>
      </c>
      <c r="R853" s="0" t="n"/>
    </row>
    <row r="854">
      <c r="B854" s="0" t="inlineStr">
        <is>
          <t>是</t>
        </is>
      </c>
      <c r="C854" s="56" t="n">
        <v>46303.17079861111</v>
      </c>
      <c r="D854" s="0" t="inlineStr">
        <is>
          <t>否</t>
        </is>
      </c>
      <c r="E854" s="56" t="n">
        <v>46302.83746527778</v>
      </c>
      <c r="F854" s="54">
        <f>(NOW()-E56)*24</f>
        <v/>
      </c>
      <c r="G854" s="0" t="inlineStr">
        <is>
          <t>13923505556</t>
        </is>
      </c>
      <c r="H854" s="0" t="inlineStr">
        <is>
          <t>2026-10-07 18:05:57</t>
        </is>
      </c>
      <c r="I854" s="0" t="inlineStr">
        <is>
          <t>潮州市潮安区枫溪镇云英路网格新阳路蔡陇村</t>
        </is>
      </c>
      <c r="J854" s="0" t="inlineStr">
        <is>
          <t>卢奕鑫</t>
        </is>
      </c>
      <c r="K854" s="0" t="inlineStr">
        <is>
          <t>瓷都枫溪工作站</t>
        </is>
      </c>
      <c r="L854" s="0" t="inlineStr">
        <is>
          <t>市区</t>
        </is>
      </c>
      <c r="M854" s="0" t="inlineStr">
        <is>
          <t>20261007115438X254634997</t>
        </is>
      </c>
      <c r="N854" s="0" t="inlineStr">
        <is>
          <t>CMCC-CZ-TSCLX-20261007-004782</t>
        </is>
      </c>
      <c r="O854" s="0" t="inlineStr">
        <is>
          <t>潮州</t>
        </is>
      </c>
      <c r="P854" s="0" t="inlineStr">
        <is>
          <t>潮安区</t>
        </is>
      </c>
      <c r="Q854" s="0">
        <f>IF(AND(A56&lt;&gt;"已参评好",F56&gt;=5),"超5小时未参评",IF(F56&gt;=7,"超7小时未参评",IF(F56&gt;=8,"超时未参评","")))</f>
        <v/>
      </c>
      <c r="R854" s="0" t="n"/>
    </row>
    <row r="855">
      <c r="B855" s="0" t="inlineStr">
        <is>
          <t>是</t>
        </is>
      </c>
      <c r="C855" s="56" t="n">
        <v>46303.15583333333</v>
      </c>
      <c r="D855" s="0" t="inlineStr">
        <is>
          <t>否</t>
        </is>
      </c>
      <c r="E855" s="56" t="n">
        <v>46302.8225</v>
      </c>
      <c r="F855" s="54">
        <f>(NOW()-E57)*24</f>
        <v/>
      </c>
      <c r="G855" s="0" t="inlineStr">
        <is>
          <t>13827303993</t>
        </is>
      </c>
      <c r="H855" s="0" t="inlineStr">
        <is>
          <t>2026-10-07 17:44:24</t>
        </is>
      </c>
      <c r="I855" s="0" t="inlineStr">
        <is>
          <t>潮州市潮安区彩塘镇宏安网格新安大道市头林迈村【可装2000M】</t>
        </is>
      </c>
      <c r="J855" s="0" t="inlineStr">
        <is>
          <t>陈海灿</t>
        </is>
      </c>
      <c r="K855" s="0" t="inlineStr">
        <is>
          <t>彩塘东凤工作站</t>
        </is>
      </c>
      <c r="L855" s="0" t="inlineStr">
        <is>
          <t>潮安</t>
        </is>
      </c>
      <c r="M855" s="0" t="inlineStr">
        <is>
          <t>20261007115837X250174794</t>
        </is>
      </c>
      <c r="N855" s="0" t="inlineStr">
        <is>
          <t>CMCC-CZ-TSCLX-20261007-006758</t>
        </is>
      </c>
      <c r="O855" s="0" t="inlineStr">
        <is>
          <t>潮州</t>
        </is>
      </c>
      <c r="P855" s="0" t="inlineStr">
        <is>
          <t>潮安区</t>
        </is>
      </c>
      <c r="Q855" s="0">
        <f>IF(AND(A57&lt;&gt;"已参评好",F57&gt;=5),"超5小时未参评",IF(F57&gt;=7,"超7小时未参评",IF(F57&gt;=8,"超时未参评","")))</f>
        <v/>
      </c>
      <c r="R855" s="0" t="n"/>
    </row>
    <row r="856">
      <c r="B856" s="0" t="inlineStr">
        <is>
          <t>是</t>
        </is>
      </c>
      <c r="C856" s="56" t="n">
        <v>46303.03180555555</v>
      </c>
      <c r="D856" s="0" t="inlineStr">
        <is>
          <t>否</t>
        </is>
      </c>
      <c r="E856" s="56" t="n">
        <v>46302.69847222222</v>
      </c>
      <c r="F856" s="54">
        <f>(NOW()-E58)*24</f>
        <v/>
      </c>
      <c r="G856" s="0" t="inlineStr">
        <is>
          <t>18825074650</t>
        </is>
      </c>
      <c r="H856" s="0" t="inlineStr">
        <is>
          <t>2026-10-07 14:45:48</t>
        </is>
      </c>
      <c r="I856" s="0" t="inlineStr">
        <is>
          <t>潮州市湘桥区凤新街道外环北网格潮州大道碧桂园【可装2000M】</t>
        </is>
      </c>
      <c r="J856" s="0" t="inlineStr">
        <is>
          <t>陈宏章</t>
        </is>
      </c>
      <c r="K856" s="0" t="inlineStr">
        <is>
          <t>市区城北工作站</t>
        </is>
      </c>
      <c r="L856" s="0" t="inlineStr">
        <is>
          <t>市区</t>
        </is>
      </c>
      <c r="M856" s="0" t="inlineStr">
        <is>
          <t>20261007120855X250296726</t>
        </is>
      </c>
      <c r="N856" s="0" t="inlineStr">
        <is>
          <t>CMCC-CZ-TSCLX-20261007-013806</t>
        </is>
      </c>
      <c r="O856" s="0" t="inlineStr">
        <is>
          <t>潮州</t>
        </is>
      </c>
      <c r="P856" s="0" t="inlineStr">
        <is>
          <t>湘桥区</t>
        </is>
      </c>
      <c r="Q856" s="0">
        <f>IF(AND(A58&lt;&gt;"已参评好",F58&gt;=5),"超5小时未参评",IF(F58&gt;=7,"超7小时未参评",IF(F58&gt;=8,"超时未参评","")))</f>
        <v/>
      </c>
      <c r="R856" s="0" t="n"/>
    </row>
    <row r="857">
      <c r="B857" s="0" t="inlineStr">
        <is>
          <t>是</t>
        </is>
      </c>
      <c r="C857" s="56" t="n">
        <v>46303.15162037037</v>
      </c>
      <c r="D857" s="0" t="inlineStr">
        <is>
          <t>否</t>
        </is>
      </c>
      <c r="E857" s="56" t="n">
        <v>46302.81828703704</v>
      </c>
      <c r="F857" s="54">
        <f>(NOW()-E59)*24</f>
        <v/>
      </c>
      <c r="G857" s="0" t="inlineStr">
        <is>
          <t>13827303996</t>
        </is>
      </c>
      <c r="H857" s="0" t="inlineStr">
        <is>
          <t>2026-10-07 17:38:20</t>
        </is>
      </c>
      <c r="I857" s="0" t="inlineStr">
        <is>
          <t>潮州市潮安区彩塘镇宏安网格新安大道市头林迈村【可装2000M】</t>
        </is>
      </c>
      <c r="J857" s="0" t="inlineStr">
        <is>
          <t>陈海灿</t>
        </is>
      </c>
      <c r="K857" s="0" t="inlineStr">
        <is>
          <t>彩塘东凤工作站</t>
        </is>
      </c>
      <c r="L857" s="0" t="inlineStr">
        <is>
          <t>潮安</t>
        </is>
      </c>
      <c r="M857" s="0" t="inlineStr">
        <is>
          <t>20261007121206X259356116</t>
        </is>
      </c>
      <c r="N857" s="0" t="inlineStr">
        <is>
          <t>CMCC-CZ-TSCLX-20261007-010427</t>
        </is>
      </c>
      <c r="O857" s="0" t="inlineStr">
        <is>
          <t>潮州</t>
        </is>
      </c>
      <c r="P857" s="0" t="inlineStr">
        <is>
          <t>潮安区</t>
        </is>
      </c>
      <c r="Q857" s="0">
        <f>IF(AND(A59&lt;&gt;"已参评好",F59&gt;=5),"超5小时未参评",IF(F59&gt;=7,"超7小时未参评",IF(F59&gt;=8,"超时未参评","")))</f>
        <v/>
      </c>
      <c r="R857" s="0" t="n"/>
    </row>
    <row r="858">
      <c r="B858" s="0" t="inlineStr">
        <is>
          <t>是</t>
        </is>
      </c>
      <c r="C858" s="56" t="n">
        <v>46303.05</v>
      </c>
      <c r="D858" s="0" t="inlineStr">
        <is>
          <t>否</t>
        </is>
      </c>
      <c r="E858" s="56" t="n">
        <v>46302.71666666667</v>
      </c>
      <c r="F858" s="54">
        <f>(NOW()-E60)*24</f>
        <v/>
      </c>
      <c r="G858" s="0" t="inlineStr">
        <is>
          <t>13828398080</t>
        </is>
      </c>
      <c r="H858" s="0" t="inlineStr">
        <is>
          <t>2026-10-07 15:12:00</t>
        </is>
      </c>
      <c r="I858" s="0" t="inlineStr">
        <is>
          <t>潮州市潮安区登塘镇登塘网格枫榴公路登塘村</t>
        </is>
      </c>
      <c r="J858" s="0" t="inlineStr">
        <is>
          <t>黄曙镛</t>
        </is>
      </c>
      <c r="K858" s="0" t="inlineStr">
        <is>
          <t>古巷登塘工作站</t>
        </is>
      </c>
      <c r="L858" s="0" t="inlineStr">
        <is>
          <t>潮安</t>
        </is>
      </c>
      <c r="M858" s="0" t="inlineStr">
        <is>
          <t>20261007121731X254201334</t>
        </is>
      </c>
      <c r="N858" s="0" t="inlineStr">
        <is>
          <t>CMCC-CZ-TSCLX-20261007-007181</t>
        </is>
      </c>
      <c r="O858" s="0" t="inlineStr">
        <is>
          <t>潮州</t>
        </is>
      </c>
      <c r="P858" s="0" t="inlineStr">
        <is>
          <t>潮安区</t>
        </is>
      </c>
      <c r="Q858" s="0">
        <f>IF(AND(A60&lt;&gt;"已参评好",F60&gt;=5),"超5小时未参评",IF(F60&gt;=7,"超7小时未参评",IF(F60&gt;=8,"超时未参评","")))</f>
        <v/>
      </c>
      <c r="R858" s="0" t="n"/>
    </row>
    <row r="859">
      <c r="B859" s="0" t="inlineStr">
        <is>
          <t>是</t>
        </is>
      </c>
      <c r="C859" s="56" t="n">
        <v>46303.22217592593</v>
      </c>
      <c r="D859" s="0" t="inlineStr">
        <is>
          <t>否</t>
        </is>
      </c>
      <c r="E859" s="56" t="n">
        <v>46302.88884259259</v>
      </c>
      <c r="F859" s="54">
        <f>(NOW()-E61)*24</f>
        <v/>
      </c>
      <c r="G859" s="0" t="inlineStr">
        <is>
          <t>13553786655</t>
        </is>
      </c>
      <c r="H859" s="0" t="inlineStr">
        <is>
          <t>2026-10-07 19:19:56</t>
        </is>
      </c>
      <c r="I859" s="0" t="inlineStr">
        <is>
          <t>潮州市潮安区枫溪镇如意网格宾福路李厝村</t>
        </is>
      </c>
      <c r="J859" s="0" t="inlineStr">
        <is>
          <t>洪溢</t>
        </is>
      </c>
      <c r="K859" s="0" t="inlineStr">
        <is>
          <t>瓷都枫溪工作站</t>
        </is>
      </c>
      <c r="L859" s="0" t="inlineStr">
        <is>
          <t>市区</t>
        </is>
      </c>
      <c r="M859" s="0" t="inlineStr">
        <is>
          <t>20261007122542X254111753</t>
        </is>
      </c>
      <c r="N859" s="0" t="inlineStr">
        <is>
          <t>CMCC-CZ-TSCLX-20261007-013815</t>
        </is>
      </c>
      <c r="O859" s="0" t="inlineStr">
        <is>
          <t>潮州</t>
        </is>
      </c>
      <c r="P859" s="0" t="inlineStr">
        <is>
          <t>潮安区</t>
        </is>
      </c>
      <c r="Q859" s="0">
        <f>IF(AND(A61&lt;&gt;"已参评好",F61&gt;=5),"超5小时未参评",IF(F61&gt;=7,"超7小时未参评",IF(F61&gt;=8,"超时未参评","")))</f>
        <v/>
      </c>
      <c r="R859" s="0" t="n"/>
    </row>
    <row r="860">
      <c r="B860" s="0" t="inlineStr">
        <is>
          <t>是</t>
        </is>
      </c>
      <c r="C860" s="56" t="n">
        <v>46303.04150462963</v>
      </c>
      <c r="D860" s="0" t="inlineStr">
        <is>
          <t>否</t>
        </is>
      </c>
      <c r="E860" s="56" t="n">
        <v>46302.7081712963</v>
      </c>
      <c r="F860" s="54">
        <f>(NOW()-E62)*24</f>
        <v/>
      </c>
      <c r="G860" s="0" t="inlineStr">
        <is>
          <t>15992353138</t>
        </is>
      </c>
      <c r="H860" s="0" t="inlineStr">
        <is>
          <t>2026-10-07 14:59:46</t>
        </is>
      </c>
      <c r="I860" s="0" t="inlineStr">
        <is>
          <t>潮州市潮安区凤塘镇凤塘西网格书安路新和村</t>
        </is>
      </c>
      <c r="J860" s="0" t="inlineStr">
        <is>
          <t>邢森鹏</t>
        </is>
      </c>
      <c r="K860" s="0" t="inlineStr">
        <is>
          <t>凤塘镇区工作站</t>
        </is>
      </c>
      <c r="L860" s="0" t="inlineStr">
        <is>
          <t>潮安</t>
        </is>
      </c>
      <c r="M860" s="0" t="inlineStr">
        <is>
          <t>20261007123412X250664963</t>
        </is>
      </c>
      <c r="N860" s="0" t="inlineStr">
        <is>
          <t>CMCC-CZ-TSCLX-20261007-009462</t>
        </is>
      </c>
      <c r="O860" s="0" t="inlineStr">
        <is>
          <t>潮州</t>
        </is>
      </c>
      <c r="P860" s="0" t="inlineStr">
        <is>
          <t>潮安区</t>
        </is>
      </c>
      <c r="Q860" s="0">
        <f>IF(AND(A62&lt;&gt;"已参评好",F62&gt;=5),"超5小时未参评",IF(F62&gt;=7,"超7小时未参评",IF(F62&gt;=8,"超时未参评","")))</f>
        <v/>
      </c>
      <c r="R860" s="0" t="n"/>
    </row>
    <row r="861">
      <c r="B861" s="0" t="inlineStr">
        <is>
          <t>是</t>
        </is>
      </c>
      <c r="C861" s="56" t="n">
        <v>46303.09435185185</v>
      </c>
      <c r="D861" s="0" t="inlineStr">
        <is>
          <t>否</t>
        </is>
      </c>
      <c r="E861" s="56" t="n">
        <v>46302.76101851852</v>
      </c>
      <c r="F861" s="54">
        <f>(NOW()-E63)*24</f>
        <v/>
      </c>
      <c r="G861" s="0" t="inlineStr">
        <is>
          <t>13623083041</t>
        </is>
      </c>
      <c r="H861" s="0" t="inlineStr">
        <is>
          <t>2026-10-07 16:15:52</t>
        </is>
      </c>
      <c r="I861" s="0" t="inlineStr">
        <is>
          <t>潮州市潮安区登塘镇登塘网格枫榴路白水村</t>
        </is>
      </c>
      <c r="J861" s="0" t="inlineStr">
        <is>
          <t>郑杰帆</t>
        </is>
      </c>
      <c r="K861" s="0" t="inlineStr">
        <is>
          <t>古巷登塘工作站</t>
        </is>
      </c>
      <c r="L861" s="0" t="inlineStr">
        <is>
          <t>潮安</t>
        </is>
      </c>
      <c r="M861" s="0" t="inlineStr">
        <is>
          <t>20261007124754X254693272</t>
        </is>
      </c>
      <c r="N861" s="0" t="inlineStr">
        <is>
          <t>CMCC-CZ-TSCLX-20261007-009471</t>
        </is>
      </c>
      <c r="O861" s="0" t="inlineStr">
        <is>
          <t>潮州</t>
        </is>
      </c>
      <c r="P861" s="0" t="inlineStr">
        <is>
          <t>潮安区</t>
        </is>
      </c>
      <c r="Q861" s="0">
        <f>IF(AND(A63&lt;&gt;"已参评好",F63&gt;=5),"超5小时未参评",IF(F63&gt;=7,"超7小时未参评",IF(F63&gt;=8,"超时未参评","")))</f>
        <v/>
      </c>
      <c r="R861" s="0" t="n"/>
    </row>
    <row r="862">
      <c r="B862" s="0" t="inlineStr">
        <is>
          <t>是</t>
        </is>
      </c>
      <c r="C862" s="56" t="n">
        <v>46303.14458333333</v>
      </c>
      <c r="D862" s="0" t="inlineStr">
        <is>
          <t>否</t>
        </is>
      </c>
      <c r="E862" s="56" t="n">
        <v>46302.81125</v>
      </c>
      <c r="F862" s="54">
        <f>(NOW()-E64)*24</f>
        <v/>
      </c>
      <c r="G862" s="0" t="inlineStr">
        <is>
          <t>13226121231</t>
        </is>
      </c>
      <c r="H862" s="0" t="inlineStr">
        <is>
          <t>2026-10-07 17:28:12</t>
        </is>
      </c>
      <c r="I862" s="0" t="inlineStr">
        <is>
          <t>潮州市潮安区庵埠镇庵北网格新安大道腾瑞一品</t>
        </is>
      </c>
      <c r="J862" s="0" t="inlineStr">
        <is>
          <t>庄树贤</t>
        </is>
      </c>
      <c r="K862" s="0" t="inlineStr">
        <is>
          <t>潮安城区工作站</t>
        </is>
      </c>
      <c r="L862" s="0" t="inlineStr">
        <is>
          <t>潮安</t>
        </is>
      </c>
      <c r="M862" s="0" t="inlineStr">
        <is>
          <t>20261007125545X257792205</t>
        </is>
      </c>
      <c r="N862" s="0" t="inlineStr">
        <is>
          <t>CMCC-CZ-TSCLX-20261007-013632</t>
        </is>
      </c>
      <c r="O862" s="0" t="inlineStr">
        <is>
          <t>潮州</t>
        </is>
      </c>
      <c r="P862" s="0" t="inlineStr">
        <is>
          <t>潮安区</t>
        </is>
      </c>
      <c r="Q862" s="0">
        <f>IF(AND(A64&lt;&gt;"已参评好",F64&gt;=5),"超5小时未参评",IF(F64&gt;=7,"超7小时未参评",IF(F64&gt;=8,"超时未参评","")))</f>
        <v/>
      </c>
      <c r="R862" s="0" t="n"/>
    </row>
    <row r="863">
      <c r="B863" s="0" t="inlineStr">
        <is>
          <t>是</t>
        </is>
      </c>
      <c r="C863" s="56" t="n">
        <v>46303.09158564815</v>
      </c>
      <c r="D863" s="0" t="inlineStr">
        <is>
          <t>否</t>
        </is>
      </c>
      <c r="E863" s="56" t="n">
        <v>46302.75825231482</v>
      </c>
      <c r="F863" s="54">
        <f>(NOW()-E65)*24</f>
        <v/>
      </c>
      <c r="G863" s="0" t="inlineStr">
        <is>
          <t>13534612789</t>
        </is>
      </c>
      <c r="H863" s="0" t="inlineStr">
        <is>
          <t>2026-10-07 16:11:53</t>
        </is>
      </c>
      <c r="I863" s="0" t="inlineStr">
        <is>
          <t>潮州市潮安区凤塘镇凤塘西网格书安路新和村</t>
        </is>
      </c>
      <c r="J863" s="0" t="inlineStr">
        <is>
          <t>邢森鹏</t>
        </is>
      </c>
      <c r="K863" s="0" t="inlineStr">
        <is>
          <t>凤塘镇区工作站</t>
        </is>
      </c>
      <c r="L863" s="0" t="inlineStr">
        <is>
          <t>潮安</t>
        </is>
      </c>
      <c r="M863" s="0" t="inlineStr">
        <is>
          <t>20261007130528X252415610</t>
        </is>
      </c>
      <c r="N863" s="0" t="inlineStr">
        <is>
          <t>CMCC-CZ-TSCLX-20261007-011260</t>
        </is>
      </c>
      <c r="O863" s="0" t="inlineStr">
        <is>
          <t>潮州</t>
        </is>
      </c>
      <c r="P863" s="0" t="inlineStr">
        <is>
          <t>潮安区</t>
        </is>
      </c>
      <c r="Q863" s="0">
        <f>IF(AND(A65&lt;&gt;"已参评好",F65&gt;=5),"超5小时未参评",IF(F65&gt;=7,"超7小时未参评",IF(F65&gt;=8,"超时未参评","")))</f>
        <v/>
      </c>
      <c r="R863" s="0" t="n"/>
    </row>
    <row r="864">
      <c r="B864" s="0" t="inlineStr">
        <is>
          <t>是</t>
        </is>
      </c>
      <c r="C864" s="56" t="n">
        <v>46303.09987268518</v>
      </c>
      <c r="D864" s="0" t="inlineStr">
        <is>
          <t>否</t>
        </is>
      </c>
      <c r="E864" s="56" t="n">
        <v>46302.76653935185</v>
      </c>
      <c r="F864" s="54">
        <f>(NOW()-E66)*24</f>
        <v/>
      </c>
      <c r="G864" s="0" t="inlineStr">
        <is>
          <t>15216974505</t>
        </is>
      </c>
      <c r="H864" s="0" t="inlineStr">
        <is>
          <t>2026-10-07 16:23:49</t>
        </is>
      </c>
      <c r="I864" s="0" t="inlineStr">
        <is>
          <t>潮州市潮安区东凤镇东凤北网格东梅路鲲三村</t>
        </is>
      </c>
      <c r="J864" s="0" t="inlineStr">
        <is>
          <t>陈颖东</t>
        </is>
      </c>
      <c r="K864" s="0" t="inlineStr">
        <is>
          <t>彩塘东凤工作站</t>
        </is>
      </c>
      <c r="L864" s="0" t="inlineStr">
        <is>
          <t>潮安</t>
        </is>
      </c>
      <c r="M864" s="0" t="inlineStr">
        <is>
          <t>20261007130420X252365419</t>
        </is>
      </c>
      <c r="N864" s="0" t="inlineStr">
        <is>
          <t>CMCC-CZ-TSCLX-20261007-012039</t>
        </is>
      </c>
      <c r="O864" s="0" t="inlineStr">
        <is>
          <t>潮州</t>
        </is>
      </c>
      <c r="P864" s="0" t="inlineStr">
        <is>
          <t>潮安区</t>
        </is>
      </c>
      <c r="Q864" s="0">
        <f>IF(AND(A66&lt;&gt;"已参评好",F66&gt;=5),"超5小时未参评",IF(F66&gt;=7,"超7小时未参评",IF(F66&gt;=8,"超时未参评","")))</f>
        <v/>
      </c>
      <c r="R864" s="0" t="n"/>
    </row>
    <row r="865">
      <c r="B865" s="0" t="inlineStr">
        <is>
          <t>是</t>
        </is>
      </c>
      <c r="C865" s="56" t="n">
        <v>46303.18349537037</v>
      </c>
      <c r="D865" s="0" t="inlineStr">
        <is>
          <t>否</t>
        </is>
      </c>
      <c r="E865" s="56" t="n">
        <v>46302.85016203704</v>
      </c>
      <c r="F865" s="54">
        <f>(NOW()-E67)*24</f>
        <v/>
      </c>
      <c r="G865" s="0" t="inlineStr">
        <is>
          <t>13413719604</t>
        </is>
      </c>
      <c r="H865" s="0" t="inlineStr">
        <is>
          <t>2026-10-07 18:24:14</t>
        </is>
      </c>
      <c r="I865" s="0" t="inlineStr">
        <is>
          <t>潮州市潮安区东凤镇东凤北网格府前路东二村</t>
        </is>
      </c>
      <c r="J865" s="0" t="inlineStr">
        <is>
          <t>蔡深伟</t>
        </is>
      </c>
      <c r="K865" s="0" t="inlineStr">
        <is>
          <t>彩塘东凤工作站</t>
        </is>
      </c>
      <c r="L865" s="0" t="inlineStr">
        <is>
          <t>潮安</t>
        </is>
      </c>
      <c r="M865" s="0" t="inlineStr">
        <is>
          <t>20261007130739X257839142</t>
        </is>
      </c>
      <c r="N865" s="0" t="inlineStr">
        <is>
          <t>CMCC-CZ-TSCLX-20261007-012041</t>
        </is>
      </c>
      <c r="O865" s="0" t="inlineStr">
        <is>
          <t>潮州</t>
        </is>
      </c>
      <c r="P865" s="0" t="inlineStr">
        <is>
          <t>潮安区</t>
        </is>
      </c>
      <c r="Q865" s="0">
        <f>IF(AND(A67&lt;&gt;"已参评好",F67&gt;=5),"超5小时未参评",IF(F67&gt;=7,"超7小时未参评",IF(F67&gt;=8,"超时未参评","")))</f>
        <v/>
      </c>
      <c r="R865" s="0" t="n"/>
    </row>
    <row r="866">
      <c r="B866" s="0" t="inlineStr">
        <is>
          <t>是</t>
        </is>
      </c>
      <c r="C866" s="56" t="n">
        <v>46303.1153587963</v>
      </c>
      <c r="D866" s="0" t="inlineStr">
        <is>
          <t>否</t>
        </is>
      </c>
      <c r="E866" s="56" t="n">
        <v>46302.78202546296</v>
      </c>
      <c r="F866" s="54">
        <f>(NOW()-E68)*24</f>
        <v/>
      </c>
      <c r="G866" s="0" t="inlineStr">
        <is>
          <t>15812671634</t>
        </is>
      </c>
      <c r="H866" s="0" t="inlineStr">
        <is>
          <t>2026-10-07 16:46:07</t>
        </is>
      </c>
      <c r="I866" s="0" t="inlineStr">
        <is>
          <t>潮州市潮安区凤凰镇凤凰文祠网格S231省道镇中心</t>
        </is>
      </c>
      <c r="J866" s="0" t="inlineStr">
        <is>
          <t>陈馥旭</t>
        </is>
      </c>
      <c r="K866" s="0" t="inlineStr">
        <is>
          <t>北部四镇工作站</t>
        </is>
      </c>
      <c r="L866" s="0" t="inlineStr">
        <is>
          <t>潮安</t>
        </is>
      </c>
      <c r="M866" s="0" t="inlineStr">
        <is>
          <t>20261007132224X253526200</t>
        </is>
      </c>
      <c r="N866" s="0" t="inlineStr">
        <is>
          <t>CMCC-CZ-TSCLX-20261007-017006</t>
        </is>
      </c>
      <c r="O866" s="0" t="inlineStr">
        <is>
          <t>潮州</t>
        </is>
      </c>
      <c r="P866" s="0" t="inlineStr">
        <is>
          <t>潮安区</t>
        </is>
      </c>
      <c r="Q866" s="0">
        <f>IF(AND(A68&lt;&gt;"已参评好",F68&gt;=5),"超5小时未参评",IF(F68&gt;=7,"超7小时未参评",IF(F68&gt;=8,"超时未参评","")))</f>
        <v/>
      </c>
      <c r="R866" s="0" t="n"/>
    </row>
    <row r="867">
      <c r="B867" s="0" t="inlineStr">
        <is>
          <t>是</t>
        </is>
      </c>
      <c r="C867" s="56" t="n">
        <v>46303.07765046296</v>
      </c>
      <c r="D867" s="0" t="inlineStr">
        <is>
          <t>否</t>
        </is>
      </c>
      <c r="E867" s="56" t="n">
        <v>46302.74431712963</v>
      </c>
      <c r="F867" s="54">
        <f>(NOW()-E69)*24</f>
        <v/>
      </c>
      <c r="G867" s="0" t="inlineStr">
        <is>
          <t>13360623669</t>
        </is>
      </c>
      <c r="H867" s="0" t="inlineStr">
        <is>
          <t>2026-10-07 15:51:49</t>
        </is>
      </c>
      <c r="I867" s="0" t="inlineStr">
        <is>
          <t>潮州市湘桥区太平街道西马网格太平路义井片区</t>
        </is>
      </c>
      <c r="J867" s="0" t="inlineStr">
        <is>
          <t>陈少杰</t>
        </is>
      </c>
      <c r="K867" s="0" t="inlineStr">
        <is>
          <t>市区城南工作站</t>
        </is>
      </c>
      <c r="L867" s="0" t="inlineStr">
        <is>
          <t>市区</t>
        </is>
      </c>
      <c r="M867" s="0" t="inlineStr">
        <is>
          <t>20261007132349X251413977</t>
        </is>
      </c>
      <c r="N867" s="0" t="inlineStr">
        <is>
          <t>CMCC-CZ-TSCLX-20261007-015049</t>
        </is>
      </c>
      <c r="O867" s="0" t="inlineStr">
        <is>
          <t>潮州</t>
        </is>
      </c>
      <c r="P867" s="0" t="inlineStr">
        <is>
          <t>湘桥区</t>
        </is>
      </c>
      <c r="Q867" s="0">
        <f>IF(AND(A69&lt;&gt;"已参评好",F69&gt;=5),"超5小时未参评",IF(F69&gt;=7,"超7小时未参评",IF(F69&gt;=8,"超时未参评","")))</f>
        <v/>
      </c>
      <c r="R867" s="0" t="n"/>
    </row>
    <row r="868">
      <c r="B868" s="0" t="inlineStr">
        <is>
          <t>是</t>
        </is>
      </c>
      <c r="C868" s="56" t="n">
        <v>46303.03052083333</v>
      </c>
      <c r="D868" s="0" t="inlineStr">
        <is>
          <t>否</t>
        </is>
      </c>
      <c r="E868" s="56" t="n">
        <v>46302.6971875</v>
      </c>
      <c r="F868" s="54">
        <f>(NOW()-E70)*24</f>
        <v/>
      </c>
      <c r="G868" s="0" t="inlineStr">
        <is>
          <t>13622551337</t>
        </is>
      </c>
      <c r="H868" s="0" t="inlineStr">
        <is>
          <t>2026-10-07 14:43:57</t>
        </is>
      </c>
      <c r="I868" s="0" t="inlineStr">
        <is>
          <t>潮州市湘桥区城西街道南国网格潮州大道海逸一号</t>
        </is>
      </c>
      <c r="J868" s="0" t="inlineStr">
        <is>
          <t>陈诗俊</t>
        </is>
      </c>
      <c r="K868" s="0" t="inlineStr">
        <is>
          <t>市区城南工作站</t>
        </is>
      </c>
      <c r="L868" s="0" t="inlineStr">
        <is>
          <t>市区</t>
        </is>
      </c>
      <c r="M868" s="0" t="inlineStr">
        <is>
          <t>20261007140805X252759608</t>
        </is>
      </c>
      <c r="N868" s="0" t="inlineStr">
        <is>
          <t>CMCC-CZ-TSCLX-20261007-009923</t>
        </is>
      </c>
      <c r="O868" s="0" t="inlineStr">
        <is>
          <t>潮州</t>
        </is>
      </c>
      <c r="P868" s="0" t="inlineStr">
        <is>
          <t>湘桥区</t>
        </is>
      </c>
      <c r="Q868" s="0">
        <f>IF(AND(A70&lt;&gt;"已参评好",F70&gt;=5),"超5小时未参评",IF(F70&gt;=7,"超7小时未参评",IF(F70&gt;=8,"超时未参评","")))</f>
        <v/>
      </c>
      <c r="R868" s="0" t="n"/>
    </row>
    <row r="869">
      <c r="B869" s="0" t="inlineStr">
        <is>
          <t>是</t>
        </is>
      </c>
      <c r="C869" s="56" t="n">
        <v>46303.18197916666</v>
      </c>
      <c r="D869" s="0" t="inlineStr">
        <is>
          <t>否</t>
        </is>
      </c>
      <c r="E869" s="56" t="n">
        <v>46302.84864583334</v>
      </c>
      <c r="F869" s="54">
        <f>(NOW()-E71)*24</f>
        <v/>
      </c>
      <c r="G869" s="0" t="inlineStr">
        <is>
          <t>13631020284</t>
        </is>
      </c>
      <c r="H869" s="0" t="inlineStr">
        <is>
          <t>2026-10-07 18:22:03</t>
        </is>
      </c>
      <c r="I869" s="0" t="inlineStr">
        <is>
          <t>潮州市湘桥区意溪镇坝街网格意东一路潮州市湘桥区意溪镇坝街网格意东一路埔东村</t>
        </is>
      </c>
      <c r="J869" s="0" t="inlineStr">
        <is>
          <t>0</t>
        </is>
      </c>
      <c r="M869" s="0" t="inlineStr">
        <is>
          <t>20261007141137X257979483</t>
        </is>
      </c>
      <c r="N869" s="0" t="inlineStr">
        <is>
          <t>CMCC-CZ-TSCLX-20261007-009924</t>
        </is>
      </c>
      <c r="O869" s="0" t="inlineStr">
        <is>
          <t>潮州</t>
        </is>
      </c>
      <c r="P869" s="0" t="inlineStr">
        <is>
          <t>湘桥区</t>
        </is>
      </c>
      <c r="Q869" s="0">
        <f>IF(AND(A71&lt;&gt;"已参评好",F71&gt;=5),"超5小时未参评",IF(F71&gt;=7,"超7小时未参评",IF(F71&gt;=8,"超时未参评","")))</f>
        <v/>
      </c>
      <c r="R869" s="0" t="n"/>
    </row>
    <row r="870">
      <c r="B870" s="0" t="inlineStr">
        <is>
          <t>是</t>
        </is>
      </c>
      <c r="C870" s="56" t="n">
        <v>46303.15413194444</v>
      </c>
      <c r="D870" s="0" t="inlineStr">
        <is>
          <t>否</t>
        </is>
      </c>
      <c r="E870" s="56" t="n">
        <v>46302.82079861111</v>
      </c>
      <c r="F870" s="54">
        <f>(NOW()-E72)*24</f>
        <v/>
      </c>
      <c r="G870" s="0" t="inlineStr">
        <is>
          <t>13413742525</t>
        </is>
      </c>
      <c r="H870" s="0" t="inlineStr">
        <is>
          <t>2026-10-07 17:41:57</t>
        </is>
      </c>
      <c r="I870" s="0" t="inlineStr">
        <is>
          <t>潮州市潮安区彩塘镇宏安网格新安大道市头林迈村【可装2000M】</t>
        </is>
      </c>
      <c r="J870" s="0" t="inlineStr">
        <is>
          <t>陈海灿</t>
        </is>
      </c>
      <c r="K870" s="0" t="inlineStr">
        <is>
          <t>彩塘东凤工作站</t>
        </is>
      </c>
      <c r="L870" s="0" t="inlineStr">
        <is>
          <t>潮安</t>
        </is>
      </c>
      <c r="M870" s="0" t="inlineStr">
        <is>
          <t>20261007141132X257921534</t>
        </is>
      </c>
      <c r="N870" s="0" t="inlineStr">
        <is>
          <t>CMCC-CZ-TSCLX-20261007-014892</t>
        </is>
      </c>
      <c r="O870" s="0" t="inlineStr">
        <is>
          <t>潮州</t>
        </is>
      </c>
      <c r="P870" s="0" t="inlineStr">
        <is>
          <t>潮安区</t>
        </is>
      </c>
      <c r="Q870" s="0">
        <f>IF(AND(A72&lt;&gt;"已参评好",F72&gt;=5),"超5小时未参评",IF(F72&gt;=7,"超7小时未参评",IF(F72&gt;=8,"超时未参评","")))</f>
        <v/>
      </c>
      <c r="R870" s="0" t="n"/>
    </row>
    <row r="871">
      <c r="B871" s="0" t="inlineStr">
        <is>
          <t>是</t>
        </is>
      </c>
      <c r="C871" s="56" t="n">
        <v>46303.21403935185</v>
      </c>
      <c r="D871" s="0" t="inlineStr">
        <is>
          <t>否</t>
        </is>
      </c>
      <c r="E871" s="56" t="n">
        <v>46302.88070601852</v>
      </c>
      <c r="F871" s="54">
        <f>(NOW()-E73)*24</f>
        <v/>
      </c>
      <c r="G871" s="0" t="inlineStr">
        <is>
          <t>15976377773</t>
        </is>
      </c>
      <c r="H871" s="0" t="inlineStr">
        <is>
          <t>2026-10-07 19:08:13</t>
        </is>
      </c>
      <c r="I871" s="0" t="inlineStr">
        <is>
          <t>潮州市潮安区浮洋镇浮洋南网格潮汕公路潘吴村</t>
        </is>
      </c>
      <c r="J871" s="0" t="inlineStr">
        <is>
          <t>0</t>
        </is>
      </c>
      <c r="M871" s="0" t="inlineStr">
        <is>
          <t>20261007141407X254126734</t>
        </is>
      </c>
      <c r="N871" s="0" t="inlineStr">
        <is>
          <t>CMCC-CZ-TSCLX-20261007-015747</t>
        </is>
      </c>
      <c r="O871" s="0" t="inlineStr">
        <is>
          <t>潮州</t>
        </is>
      </c>
      <c r="P871" s="0" t="inlineStr">
        <is>
          <t>潮安区</t>
        </is>
      </c>
      <c r="Q871" s="0">
        <f>IF(AND(A73&lt;&gt;"已参评好",F73&gt;=5),"超5小时未参评",IF(F73&gt;=7,"超7小时未参评",IF(F73&gt;=8,"超时未参评","")))</f>
        <v/>
      </c>
      <c r="R871" s="0" t="n"/>
    </row>
    <row r="872">
      <c r="B872" s="0" t="inlineStr">
        <is>
          <t>是</t>
        </is>
      </c>
      <c r="C872" s="56" t="n">
        <v>46303.19438657408</v>
      </c>
      <c r="D872" s="0" t="inlineStr">
        <is>
          <t>否</t>
        </is>
      </c>
      <c r="E872" s="56" t="n">
        <v>46302.86105324074</v>
      </c>
      <c r="F872" s="54">
        <f>(NOW()-E74)*24</f>
        <v/>
      </c>
      <c r="G872" s="0" t="inlineStr">
        <is>
          <t>15814966150</t>
        </is>
      </c>
      <c r="H872" s="0" t="inlineStr">
        <is>
          <t>2026-10-07 18:39:55</t>
        </is>
      </c>
      <c r="I872" s="0" t="inlineStr">
        <is>
          <t>潮州市潮安区庵埠镇庵东网格振兴路外文村</t>
        </is>
      </c>
      <c r="J872" s="0" t="inlineStr">
        <is>
          <t>曾渤</t>
        </is>
      </c>
      <c r="M872" s="0" t="inlineStr">
        <is>
          <t>20261007142433X257941470</t>
        </is>
      </c>
      <c r="N872" s="0" t="inlineStr">
        <is>
          <t>CMCC-CZ-TSCLX-20261007-009314</t>
        </is>
      </c>
      <c r="O872" s="0" t="inlineStr">
        <is>
          <t>潮州</t>
        </is>
      </c>
      <c r="P872" s="0" t="inlineStr">
        <is>
          <t>潮安区</t>
        </is>
      </c>
      <c r="Q872" s="0">
        <f>IF(AND(A74&lt;&gt;"已参评好",F74&gt;=5),"超5小时未参评",IF(F74&gt;=7,"超7小时未参评",IF(F74&gt;=8,"超时未参评","")))</f>
        <v/>
      </c>
      <c r="R872" s="0" t="n"/>
    </row>
    <row r="873">
      <c r="B873" s="0" t="inlineStr">
        <is>
          <t>是</t>
        </is>
      </c>
      <c r="C873" s="56" t="n">
        <v>46303.23194444444</v>
      </c>
      <c r="D873" s="0" t="inlineStr">
        <is>
          <t>否</t>
        </is>
      </c>
      <c r="E873" s="56" t="n">
        <v>46302.89861111111</v>
      </c>
      <c r="F873" s="54">
        <f>(NOW()-E75)*24</f>
        <v/>
      </c>
      <c r="G873" s="0" t="inlineStr">
        <is>
          <t>13827314074</t>
        </is>
      </c>
      <c r="H873" s="0" t="inlineStr">
        <is>
          <t>2026-10-07 19:34:00</t>
        </is>
      </c>
      <c r="I873" s="0" t="inlineStr">
        <is>
          <t>潮州市潮安区东凤镇东凤北网格府前路东二村</t>
        </is>
      </c>
      <c r="J873" s="0" t="inlineStr">
        <is>
          <t>蔡深伟</t>
        </is>
      </c>
      <c r="K873" s="0" t="inlineStr">
        <is>
          <t>彩塘东凤工作站</t>
        </is>
      </c>
      <c r="L873" s="0" t="inlineStr">
        <is>
          <t>潮安</t>
        </is>
      </c>
      <c r="M873" s="0" t="inlineStr">
        <is>
          <t>20261007142654X254297337</t>
        </is>
      </c>
      <c r="N873" s="0" t="inlineStr">
        <is>
          <t>CMCC-CZ-TSCLX-20261007-010500</t>
        </is>
      </c>
      <c r="O873" s="0" t="inlineStr">
        <is>
          <t>潮州</t>
        </is>
      </c>
      <c r="P873" s="0" t="inlineStr">
        <is>
          <t>潮安区</t>
        </is>
      </c>
      <c r="Q873" s="0">
        <f>IF(AND(A75&lt;&gt;"已参评好",F75&gt;=5),"超5小时未参评",IF(F75&gt;=7,"超7小时未参评",IF(F75&gt;=8,"超时未参评","")))</f>
        <v/>
      </c>
      <c r="R873" s="0" t="n"/>
    </row>
    <row r="874">
      <c r="B874" s="0" t="inlineStr">
        <is>
          <t>是</t>
        </is>
      </c>
      <c r="C874" s="56" t="n">
        <v>46303.13767361111</v>
      </c>
      <c r="D874" s="0" t="inlineStr">
        <is>
          <t>否</t>
        </is>
      </c>
      <c r="E874" s="56" t="n">
        <v>46302.80434027778</v>
      </c>
      <c r="F874" s="54">
        <f>(NOW()-E76)*24</f>
        <v/>
      </c>
      <c r="G874" s="0" t="inlineStr">
        <is>
          <t>15992331633</t>
        </is>
      </c>
      <c r="H874" s="0" t="inlineStr">
        <is>
          <t>2026-10-07 17:18:15</t>
        </is>
      </c>
      <c r="I874" s="0" t="inlineStr">
        <is>
          <t>潮州市潮安区浮洋镇浮洋北网格潮汕公路西郊村</t>
        </is>
      </c>
      <c r="J874" s="0" t="inlineStr">
        <is>
          <t>吴伟</t>
        </is>
      </c>
      <c r="K874" s="0" t="inlineStr">
        <is>
          <t>浮洋网格</t>
        </is>
      </c>
      <c r="M874" s="0" t="inlineStr">
        <is>
          <t>20261007142716X254133476</t>
        </is>
      </c>
      <c r="N874" s="0" t="inlineStr">
        <is>
          <t>CMCC-CZ-TSCLX-20261007-009747</t>
        </is>
      </c>
      <c r="O874" s="0" t="inlineStr">
        <is>
          <t>潮州</t>
        </is>
      </c>
      <c r="P874" s="0" t="inlineStr">
        <is>
          <t>潮安区</t>
        </is>
      </c>
      <c r="Q874" s="0">
        <f>IF(AND(A76&lt;&gt;"已参评好",F76&gt;=5),"超5小时未参评",IF(F76&gt;=7,"超7小时未参评",IF(F76&gt;=8,"超时未参评","")))</f>
        <v/>
      </c>
      <c r="R874" s="0" t="n"/>
    </row>
    <row r="875">
      <c r="B875" s="0" t="inlineStr">
        <is>
          <t>是</t>
        </is>
      </c>
      <c r="C875" s="56" t="n">
        <v>46303.03319444445</v>
      </c>
      <c r="D875" s="0" t="inlineStr">
        <is>
          <t>否</t>
        </is>
      </c>
      <c r="E875" s="56" t="n">
        <v>46302.69986111111</v>
      </c>
      <c r="F875" s="54">
        <f>(NOW()-E77)*24</f>
        <v/>
      </c>
      <c r="G875" s="0" t="inlineStr">
        <is>
          <t>15916475411</t>
        </is>
      </c>
      <c r="H875" s="0" t="inlineStr">
        <is>
          <t>2026-10-07 14:47:48</t>
        </is>
      </c>
      <c r="I875" s="0" t="inlineStr">
        <is>
          <t>潮州市潮安区沙溪镇沙溪西网格中明路高楼村</t>
        </is>
      </c>
      <c r="J875" s="0" t="inlineStr">
        <is>
          <t>蔡秋明</t>
        </is>
      </c>
      <c r="K875" s="0" t="inlineStr">
        <is>
          <t>高铁三镇工作站</t>
        </is>
      </c>
      <c r="L875" s="0" t="inlineStr">
        <is>
          <t>潮安</t>
        </is>
      </c>
      <c r="M875" s="0" t="inlineStr">
        <is>
          <t>20261007142943X250773768</t>
        </is>
      </c>
      <c r="N875" s="0" t="inlineStr">
        <is>
          <t>CMCC-CZ-TSCLX-20261007-013899</t>
        </is>
      </c>
      <c r="O875" s="0" t="inlineStr">
        <is>
          <t>潮州</t>
        </is>
      </c>
      <c r="P875" s="0" t="inlineStr">
        <is>
          <t>潮安区</t>
        </is>
      </c>
      <c r="Q875" s="0">
        <f>IF(AND(A77&lt;&gt;"已参评好",F77&gt;=5),"超5小时未参评",IF(F77&gt;=7,"超7小时未参评",IF(F77&gt;=8,"超时未参评","")))</f>
        <v/>
      </c>
      <c r="R875" s="0" t="n"/>
    </row>
    <row r="876">
      <c r="B876" s="0" t="inlineStr">
        <is>
          <t>是</t>
        </is>
      </c>
      <c r="C876" s="56" t="n">
        <v>46303.03745370371</v>
      </c>
      <c r="D876" s="0" t="inlineStr">
        <is>
          <t>否</t>
        </is>
      </c>
      <c r="E876" s="56" t="n">
        <v>46302.70412037037</v>
      </c>
      <c r="F876" s="54">
        <f>(NOW()-E78)*24</f>
        <v/>
      </c>
      <c r="G876" s="0" t="inlineStr">
        <is>
          <t>15976350961</t>
        </is>
      </c>
      <c r="H876" s="0" t="inlineStr">
        <is>
          <t>2026-10-07 14:53:56</t>
        </is>
      </c>
      <c r="I876" s="0" t="inlineStr">
        <is>
          <t>潮州市饶平县饶洋镇网格334省道陈坑村</t>
        </is>
      </c>
      <c r="J876" s="0" t="inlineStr">
        <is>
          <t>詹朝鸿</t>
        </is>
      </c>
      <c r="K876" s="0" t="inlineStr">
        <is>
          <t>饶平北片工作站</t>
        </is>
      </c>
      <c r="L876" s="0" t="inlineStr">
        <is>
          <t>饶平</t>
        </is>
      </c>
      <c r="M876" s="0" t="inlineStr">
        <is>
          <t>20261006174022X258213067</t>
        </is>
      </c>
      <c r="N876" s="0" t="inlineStr">
        <is>
          <t>CMCC-CZ-TSCLX-20261007-012712</t>
        </is>
      </c>
      <c r="O876" s="0" t="inlineStr">
        <is>
          <t>潮州</t>
        </is>
      </c>
      <c r="P876" s="0" t="inlineStr">
        <is>
          <t>饶平县</t>
        </is>
      </c>
      <c r="Q876" s="0">
        <f>IF(AND(A78&lt;&gt;"已参评好",F78&gt;=5),"超5小时未参评",IF(F78&gt;=7,"超7小时未参评",IF(F78&gt;=8,"超时未参评","")))</f>
        <v/>
      </c>
      <c r="R876" s="0" t="n"/>
    </row>
    <row r="877">
      <c r="B877" s="0" t="inlineStr">
        <is>
          <t>是</t>
        </is>
      </c>
      <c r="C877" s="56" t="n">
        <v>46303.09023148148</v>
      </c>
      <c r="D877" s="0" t="inlineStr">
        <is>
          <t>否</t>
        </is>
      </c>
      <c r="E877" s="56" t="n">
        <v>46302.75689814815</v>
      </c>
      <c r="F877" s="54">
        <f>(NOW()-E79)*24</f>
        <v/>
      </c>
      <c r="G877" s="0" t="inlineStr">
        <is>
          <t>13413785891</t>
        </is>
      </c>
      <c r="H877" s="0" t="inlineStr">
        <is>
          <t>2026-10-07 16:09:56</t>
        </is>
      </c>
      <c r="I877" s="0" t="inlineStr">
        <is>
          <t>潮州市饶平县黄冈镇新区网格饶平大道高厝寮片区</t>
        </is>
      </c>
      <c r="J877" s="0" t="inlineStr">
        <is>
          <t>张双文</t>
        </is>
      </c>
      <c r="K877" s="0" t="inlineStr">
        <is>
          <t>饶平城区工作站</t>
        </is>
      </c>
      <c r="L877" s="0" t="inlineStr">
        <is>
          <t>饶平</t>
        </is>
      </c>
      <c r="M877" s="0" t="inlineStr">
        <is>
          <t>20261007143745X253311400</t>
        </is>
      </c>
      <c r="N877" s="0" t="inlineStr">
        <is>
          <t>CMCC-CZ-TSCLX-20261007-011516</t>
        </is>
      </c>
      <c r="O877" s="0" t="inlineStr">
        <is>
          <t>潮州</t>
        </is>
      </c>
      <c r="P877" s="0" t="inlineStr">
        <is>
          <t>饶平县</t>
        </is>
      </c>
      <c r="Q877" s="0">
        <f>IF(AND(A79&lt;&gt;"已参评好",F79&gt;=5),"超5小时未参评",IF(F79&gt;=7,"超7小时未参评",IF(F79&gt;=8,"超时未参评","")))</f>
        <v/>
      </c>
      <c r="R877" s="0" t="n"/>
    </row>
    <row r="878">
      <c r="B878" s="0" t="inlineStr">
        <is>
          <t>是</t>
        </is>
      </c>
      <c r="C878" s="56" t="n">
        <v>46303.08626157408</v>
      </c>
      <c r="D878" s="0" t="inlineStr">
        <is>
          <t>否</t>
        </is>
      </c>
      <c r="E878" s="56" t="n">
        <v>46302.75292824074</v>
      </c>
      <c r="F878" s="54">
        <f>(NOW()-E80)*24</f>
        <v/>
      </c>
      <c r="G878" s="0" t="inlineStr">
        <is>
          <t>15876860452</t>
        </is>
      </c>
      <c r="H878" s="0" t="inlineStr">
        <is>
          <t>2026-10-07 16:04:13</t>
        </is>
      </c>
      <c r="I878" s="0" t="inlineStr">
        <is>
          <t>潮州市湘桥区凤新街道春光网格凤园路花园村</t>
        </is>
      </c>
      <c r="J878" s="0" t="inlineStr">
        <is>
          <t>徐建章</t>
        </is>
      </c>
      <c r="K878" s="0" t="inlineStr">
        <is>
          <t>市区城北工作站</t>
        </is>
      </c>
      <c r="L878" s="0" t="inlineStr">
        <is>
          <t>市区</t>
        </is>
      </c>
      <c r="M878" s="0" t="inlineStr">
        <is>
          <t>20261007144113X255464226</t>
        </is>
      </c>
      <c r="N878" s="0" t="inlineStr">
        <is>
          <t>CMCC-CZ-TSCLX-20261007-011344</t>
        </is>
      </c>
      <c r="O878" s="0" t="inlineStr">
        <is>
          <t>潮州</t>
        </is>
      </c>
      <c r="P878" s="0" t="inlineStr">
        <is>
          <t>湘桥区</t>
        </is>
      </c>
      <c r="Q878" s="0">
        <f>IF(AND(A80&lt;&gt;"已参评好",F80&gt;=5),"超5小时未参评",IF(F80&gt;=7,"超7小时未参评",IF(F80&gt;=8,"超时未参评","")))</f>
        <v/>
      </c>
      <c r="R878" s="0" t="n"/>
    </row>
    <row r="879">
      <c r="B879" s="0" t="inlineStr">
        <is>
          <t>是</t>
        </is>
      </c>
      <c r="C879" s="56" t="n">
        <v>46303.15966435185</v>
      </c>
      <c r="D879" s="0" t="inlineStr">
        <is>
          <t>否</t>
        </is>
      </c>
      <c r="E879" s="56" t="n">
        <v>46302.82633101852</v>
      </c>
      <c r="F879" s="54">
        <f>(NOW()-E81)*24</f>
        <v/>
      </c>
      <c r="G879" s="0" t="inlineStr">
        <is>
          <t>13553774047</t>
        </is>
      </c>
      <c r="H879" s="0" t="inlineStr">
        <is>
          <t>2026-10-07 17:49:55</t>
        </is>
      </c>
      <c r="I879" s="0" t="inlineStr">
        <is>
          <t>潮州市湘桥区磷溪镇凤美网格安澄公路田心村</t>
        </is>
      </c>
      <c r="J879" s="0" t="inlineStr">
        <is>
          <t>陈湘杰</t>
        </is>
      </c>
      <c r="K879" s="0" t="inlineStr">
        <is>
          <t>磷官铁工作站</t>
        </is>
      </c>
      <c r="L879" s="0" t="inlineStr">
        <is>
          <t>市区</t>
        </is>
      </c>
      <c r="M879" s="0" t="inlineStr">
        <is>
          <t>20261007144350X251425282</t>
        </is>
      </c>
      <c r="N879" s="0" t="inlineStr">
        <is>
          <t>CMCC-CZ-TSCLX-20261007-009328</t>
        </is>
      </c>
      <c r="O879" s="0" t="inlineStr">
        <is>
          <t>潮州</t>
        </is>
      </c>
      <c r="P879" s="0" t="inlineStr">
        <is>
          <t>湘桥区</t>
        </is>
      </c>
      <c r="Q879" s="0">
        <f>IF(AND(A81&lt;&gt;"已参评好",F81&gt;=5),"超5小时未参评",IF(F81&gt;=7,"超7小时未参评",IF(F81&gt;=8,"超时未参评","")))</f>
        <v/>
      </c>
      <c r="R879" s="0" t="n"/>
    </row>
    <row r="880">
      <c r="B880" s="0" t="inlineStr">
        <is>
          <t>是</t>
        </is>
      </c>
      <c r="C880" s="56" t="n">
        <v>46303.10703703704</v>
      </c>
      <c r="D880" s="0" t="inlineStr">
        <is>
          <t>否</t>
        </is>
      </c>
      <c r="E880" s="56" t="n">
        <v>46302.7737037037</v>
      </c>
      <c r="F880" s="54">
        <f>(NOW()-E82)*24</f>
        <v/>
      </c>
      <c r="G880" s="0" t="inlineStr">
        <is>
          <t>13670704873</t>
        </is>
      </c>
      <c r="H880" s="0" t="inlineStr">
        <is>
          <t>2026-10-07 16:34:08</t>
        </is>
      </c>
      <c r="I880" s="0" t="inlineStr">
        <is>
          <t>潮州市湘桥区城西街道大道南网格南较西路厦寺村</t>
        </is>
      </c>
      <c r="J880" s="0" t="inlineStr">
        <is>
          <t>罗祥锐</t>
        </is>
      </c>
      <c r="K880" s="0" t="inlineStr">
        <is>
          <t>市区城南工作站</t>
        </is>
      </c>
      <c r="L880" s="0" t="inlineStr">
        <is>
          <t>市区</t>
        </is>
      </c>
      <c r="M880" s="0" t="inlineStr">
        <is>
          <t>20261007144505X256965080</t>
        </is>
      </c>
      <c r="N880" s="0" t="inlineStr">
        <is>
          <t>CMCC-CZ-TSCLX-20261007-009545</t>
        </is>
      </c>
      <c r="O880" s="0" t="inlineStr">
        <is>
          <t>潮州</t>
        </is>
      </c>
      <c r="P880" s="0" t="inlineStr">
        <is>
          <t>湘桥区</t>
        </is>
      </c>
      <c r="Q880" s="0">
        <f>IF(AND(A82&lt;&gt;"已参评好",F82&gt;=5),"超5小时未参评",IF(F82&gt;=7,"超7小时未参评",IF(F82&gt;=8,"超时未参评","")))</f>
        <v/>
      </c>
      <c r="R880" s="0" t="n"/>
    </row>
    <row r="881">
      <c r="B881" s="0" t="inlineStr">
        <is>
          <t>是</t>
        </is>
      </c>
      <c r="C881" s="56" t="n">
        <v>46303.04155092593</v>
      </c>
      <c r="D881" s="0" t="inlineStr">
        <is>
          <t>否</t>
        </is>
      </c>
      <c r="E881" s="56" t="n">
        <v>46302.70821759259</v>
      </c>
      <c r="F881" s="54">
        <f>(NOW()-E83)*24</f>
        <v/>
      </c>
      <c r="G881" s="0" t="inlineStr">
        <is>
          <t>15816558755</t>
        </is>
      </c>
      <c r="H881" s="0" t="inlineStr">
        <is>
          <t>2026-10-07 14:59:50</t>
        </is>
      </c>
      <c r="I881" s="0" t="inlineStr">
        <is>
          <t>潮州市湘桥区凤新街道春光网格凤园路花园村</t>
        </is>
      </c>
      <c r="J881" s="0" t="inlineStr">
        <is>
          <t>徐建章</t>
        </is>
      </c>
      <c r="K881" s="0" t="inlineStr">
        <is>
          <t>市区城北工作站</t>
        </is>
      </c>
      <c r="L881" s="0" t="inlineStr">
        <is>
          <t>市区</t>
        </is>
      </c>
      <c r="M881" s="0" t="inlineStr">
        <is>
          <t>20261007144549X256202338</t>
        </is>
      </c>
      <c r="N881" s="0" t="inlineStr">
        <is>
          <t>CMCC-CZ-TSCLX-20261007-014915</t>
        </is>
      </c>
      <c r="O881" s="0" t="inlineStr">
        <is>
          <t>潮州</t>
        </is>
      </c>
      <c r="P881" s="0" t="inlineStr">
        <is>
          <t>湘桥区</t>
        </is>
      </c>
      <c r="Q881" s="0">
        <f>IF(AND(A83&lt;&gt;"已参评好",F83&gt;=5),"超5小时未参评",IF(F83&gt;=7,"超7小时未参评",IF(F83&gt;=8,"超时未参评","")))</f>
        <v/>
      </c>
      <c r="R881" s="0" t="n"/>
    </row>
    <row r="882">
      <c r="B882" s="0" t="inlineStr">
        <is>
          <t>是</t>
        </is>
      </c>
      <c r="C882" s="56" t="n">
        <v>46303.18486111111</v>
      </c>
      <c r="D882" s="0" t="inlineStr">
        <is>
          <t>否</t>
        </is>
      </c>
      <c r="E882" s="56" t="n">
        <v>46302.85152777778</v>
      </c>
      <c r="F882" s="54">
        <f>(NOW()-E84)*24</f>
        <v/>
      </c>
      <c r="G882" s="0" t="inlineStr">
        <is>
          <t>13435579674</t>
        </is>
      </c>
      <c r="H882" s="0" t="inlineStr">
        <is>
          <t>2026-10-07 18:26:12</t>
        </is>
      </c>
      <c r="I882" s="0" t="inlineStr">
        <is>
          <t>潮州市潮安区金石镇金石南网格金石大道金石大道</t>
        </is>
      </c>
      <c r="J882" s="0" t="inlineStr">
        <is>
          <t>林彬举</t>
        </is>
      </c>
      <c r="K882" s="0" t="inlineStr">
        <is>
          <t>高铁三镇工作站</t>
        </is>
      </c>
      <c r="L882" s="0" t="inlineStr">
        <is>
          <t>潮安</t>
        </is>
      </c>
      <c r="M882" s="0" t="inlineStr">
        <is>
          <t>20261007143936X256738843</t>
        </is>
      </c>
      <c r="N882" s="0" t="inlineStr">
        <is>
          <t>CMCC-CZ-TSCLX-20261007-014922</t>
        </is>
      </c>
      <c r="O882" s="0" t="inlineStr">
        <is>
          <t>潮州</t>
        </is>
      </c>
      <c r="P882" s="0" t="inlineStr">
        <is>
          <t>潮安区</t>
        </is>
      </c>
      <c r="Q882" s="0">
        <f>IF(AND(A84&lt;&gt;"已参评好",F84&gt;=5),"超5小时未参评",IF(F84&gt;=7,"超7小时未参评",IF(F84&gt;=8,"超时未参评","")))</f>
        <v/>
      </c>
      <c r="R882" s="0" t="n"/>
    </row>
    <row r="883">
      <c r="B883" s="0" t="inlineStr">
        <is>
          <t>是</t>
        </is>
      </c>
      <c r="C883" s="56" t="n">
        <v>46303.19025462963</v>
      </c>
      <c r="D883" s="0" t="inlineStr">
        <is>
          <t>否</t>
        </is>
      </c>
      <c r="E883" s="56" t="n">
        <v>46302.8569212963</v>
      </c>
      <c r="F883" s="54">
        <f>(NOW()-E85)*24</f>
        <v/>
      </c>
      <c r="G883" s="0" t="inlineStr">
        <is>
          <t>13652828132</t>
        </is>
      </c>
      <c r="H883" s="0" t="inlineStr">
        <is>
          <t>2026-10-07 18:33:58</t>
        </is>
      </c>
      <c r="I883" s="0" t="inlineStr">
        <is>
          <t>潮州市潮安区枫溪镇云英路网格潮汕路古板头村</t>
        </is>
      </c>
      <c r="J883" s="0" t="inlineStr">
        <is>
          <t>温锈洪</t>
        </is>
      </c>
      <c r="K883" s="0" t="inlineStr">
        <is>
          <t>瓷都枫溪工作站</t>
        </is>
      </c>
      <c r="L883" s="0" t="inlineStr">
        <is>
          <t>市区</t>
        </is>
      </c>
      <c r="M883" s="0" t="inlineStr">
        <is>
          <t>20261007151618X257818415</t>
        </is>
      </c>
      <c r="N883" s="0" t="inlineStr">
        <is>
          <t>CMCC-CZ-TSCLX-20261007-017406</t>
        </is>
      </c>
      <c r="O883" s="0" t="inlineStr">
        <is>
          <t>潮州</t>
        </is>
      </c>
      <c r="P883" s="0" t="inlineStr">
        <is>
          <t>潮安区</t>
        </is>
      </c>
      <c r="Q883" s="0">
        <f>IF(AND(A85&lt;&gt;"已参评好",F85&gt;=5),"超5小时未参评",IF(F85&gt;=7,"超7小时未参评",IF(F85&gt;=8,"超时未参评","")))</f>
        <v/>
      </c>
      <c r="R883" s="0" t="n"/>
    </row>
    <row r="884">
      <c r="B884" s="0" t="inlineStr">
        <is>
          <t>是</t>
        </is>
      </c>
      <c r="C884" s="56" t="n">
        <v>46303.045625</v>
      </c>
      <c r="D884" s="0" t="inlineStr">
        <is>
          <t>否</t>
        </is>
      </c>
      <c r="E884" s="56" t="n">
        <v>46302.71229166666</v>
      </c>
      <c r="F884" s="54">
        <f>(NOW()-E86)*24</f>
        <v/>
      </c>
      <c r="G884" s="0" t="inlineStr">
        <is>
          <t>13435562850</t>
        </is>
      </c>
      <c r="H884" s="0" t="inlineStr">
        <is>
          <t>2026-10-07 15:05:42</t>
        </is>
      </c>
      <c r="I884" s="0" t="inlineStr">
        <is>
          <t>潮州市潮安区登塘镇登塘网格枫榴路关竹村</t>
        </is>
      </c>
      <c r="J884" s="0" t="inlineStr">
        <is>
          <t>郑杰帆</t>
        </is>
      </c>
      <c r="K884" s="0" t="inlineStr">
        <is>
          <t>古巷登塘工作站</t>
        </is>
      </c>
      <c r="L884" s="0" t="inlineStr">
        <is>
          <t>潮安</t>
        </is>
      </c>
      <c r="M884" s="0" t="inlineStr">
        <is>
          <t>20261007145005X258759240</t>
        </is>
      </c>
      <c r="N884" s="0" t="inlineStr">
        <is>
          <t>CMCC-CZ-TSCLX-20261007-016066</t>
        </is>
      </c>
      <c r="O884" s="0" t="inlineStr">
        <is>
          <t>潮州</t>
        </is>
      </c>
      <c r="P884" s="0" t="inlineStr">
        <is>
          <t>潮安区</t>
        </is>
      </c>
      <c r="Q884" s="0">
        <f>IF(AND(A86&lt;&gt;"已参评好",F86&gt;=5),"超5小时未参评",IF(F86&gt;=7,"超7小时未参评",IF(F86&gt;=8,"超时未参评","")))</f>
        <v/>
      </c>
      <c r="R884" s="0" t="n"/>
    </row>
    <row r="885">
      <c r="B885" s="0" t="inlineStr">
        <is>
          <t>是</t>
        </is>
      </c>
      <c r="C885" s="56" t="n">
        <v>46303.18197916666</v>
      </c>
      <c r="D885" s="0" t="inlineStr">
        <is>
          <t>否</t>
        </is>
      </c>
      <c r="E885" s="56" t="n">
        <v>46302.84864583334</v>
      </c>
      <c r="F885" s="54">
        <f>(NOW()-E87)*24</f>
        <v/>
      </c>
      <c r="G885" s="0" t="inlineStr">
        <is>
          <t>13509893472</t>
        </is>
      </c>
      <c r="H885" s="0" t="inlineStr">
        <is>
          <t>2026-10-07 18:22:03</t>
        </is>
      </c>
      <c r="I885" s="0" t="inlineStr">
        <is>
          <t>潮州市潮安区庵埠镇庵东网格复兴路官里村</t>
        </is>
      </c>
      <c r="J885" s="0" t="inlineStr">
        <is>
          <t>0</t>
        </is>
      </c>
      <c r="M885" s="0" t="inlineStr">
        <is>
          <t>20261007145719X255523117</t>
        </is>
      </c>
      <c r="N885" s="0" t="inlineStr">
        <is>
          <t>CMCC-CZ-TSCLX-20261007-015518</t>
        </is>
      </c>
      <c r="O885" s="0" t="inlineStr">
        <is>
          <t>潮州</t>
        </is>
      </c>
      <c r="P885" s="0" t="inlineStr">
        <is>
          <t>潮安区</t>
        </is>
      </c>
      <c r="Q885" s="0">
        <f>IF(AND(A87&lt;&gt;"已参评好",F87&gt;=5),"超5小时未参评",IF(F87&gt;=7,"超7小时未参评",IF(F87&gt;=8,"超时未参评","")))</f>
        <v/>
      </c>
      <c r="R885" s="0" t="n"/>
    </row>
    <row r="886">
      <c r="B886" s="0" t="inlineStr">
        <is>
          <t>是</t>
        </is>
      </c>
      <c r="C886" s="56" t="n">
        <v>46303.19063657407</v>
      </c>
      <c r="D886" s="0" t="inlineStr">
        <is>
          <t>否</t>
        </is>
      </c>
      <c r="E886" s="56" t="n">
        <v>46302.85730324074</v>
      </c>
      <c r="F886" s="54">
        <f>(NOW()-E88)*24</f>
        <v/>
      </c>
      <c r="G886" s="0" t="inlineStr">
        <is>
          <t>13413741526</t>
        </is>
      </c>
      <c r="H886" s="0" t="inlineStr">
        <is>
          <t>2026-10-07 18:34:31</t>
        </is>
      </c>
      <c r="I886" s="0" t="inlineStr">
        <is>
          <t>潮州市潮安区东凤镇东凤北网格府前路东二村</t>
        </is>
      </c>
      <c r="J886" s="0" t="inlineStr">
        <is>
          <t>蔡深伟</t>
        </is>
      </c>
      <c r="K886" s="0" t="inlineStr">
        <is>
          <t>彩塘东凤工作站</t>
        </is>
      </c>
      <c r="L886" s="0" t="inlineStr">
        <is>
          <t>潮安</t>
        </is>
      </c>
      <c r="M886" s="0" t="inlineStr">
        <is>
          <t>20261007150018X255539886</t>
        </is>
      </c>
      <c r="N886" s="0" t="inlineStr">
        <is>
          <t>CMCC-CZ-TSCLX-20261007-011529</t>
        </is>
      </c>
      <c r="O886" s="0" t="inlineStr">
        <is>
          <t>潮州</t>
        </is>
      </c>
      <c r="P886" s="0" t="inlineStr">
        <is>
          <t>潮安区</t>
        </is>
      </c>
      <c r="Q886" s="0">
        <f>IF(AND(A88&lt;&gt;"已参评好",F88&gt;=5),"超5小时未参评",IF(F88&gt;=7,"超7小时未参评",IF(F88&gt;=8,"超时未参评","")))</f>
        <v/>
      </c>
      <c r="R886" s="0" t="n"/>
    </row>
    <row r="887">
      <c r="B887" s="0" t="inlineStr">
        <is>
          <t>是</t>
        </is>
      </c>
      <c r="C887" s="56" t="n">
        <v>46303.17234953704</v>
      </c>
      <c r="D887" s="0" t="inlineStr">
        <is>
          <t>否</t>
        </is>
      </c>
      <c r="E887" s="56" t="n">
        <v>46302.8390162037</v>
      </c>
      <c r="F887" s="54">
        <f>(NOW()-E89)*24</f>
        <v/>
      </c>
      <c r="G887" s="0" t="inlineStr">
        <is>
          <t>15876825651</t>
        </is>
      </c>
      <c r="H887" s="0" t="inlineStr">
        <is>
          <t>2026-10-07 18:08:11</t>
        </is>
      </c>
      <c r="I887" s="0" t="inlineStr">
        <is>
          <t>潮州市潮安区枫溪镇云英路网格潮汕路古板头村</t>
        </is>
      </c>
      <c r="J887" s="0" t="inlineStr">
        <is>
          <t>温锈洪</t>
        </is>
      </c>
      <c r="K887" s="0" t="inlineStr">
        <is>
          <t>瓷都枫溪工作站</t>
        </is>
      </c>
      <c r="L887" s="0" t="inlineStr">
        <is>
          <t>市区</t>
        </is>
      </c>
      <c r="M887" s="0" t="inlineStr">
        <is>
          <t>20261007150315X254027092</t>
        </is>
      </c>
      <c r="N887" s="0" t="inlineStr">
        <is>
          <t>CMCC-CZ-TSCLX-20261007-010521</t>
        </is>
      </c>
      <c r="O887" s="0" t="inlineStr">
        <is>
          <t>潮州</t>
        </is>
      </c>
      <c r="P887" s="0" t="inlineStr">
        <is>
          <t>潮安区</t>
        </is>
      </c>
      <c r="Q887" s="0">
        <f>IF(AND(A89&lt;&gt;"已参评好",F89&gt;=5),"超5小时未参评",IF(F89&gt;=7,"超7小时未参评",IF(F89&gt;=8,"超时未参评","")))</f>
        <v/>
      </c>
      <c r="R887" s="0" t="n"/>
    </row>
    <row r="888">
      <c r="B888" s="0" t="inlineStr">
        <is>
          <t>是</t>
        </is>
      </c>
      <c r="C888" s="56" t="n">
        <v>46303.15423611111</v>
      </c>
      <c r="D888" s="0" t="inlineStr">
        <is>
          <t>否</t>
        </is>
      </c>
      <c r="E888" s="56" t="n">
        <v>46302.82090277778</v>
      </c>
      <c r="F888" s="54">
        <f>(NOW()-E90)*24</f>
        <v/>
      </c>
      <c r="G888" s="0" t="inlineStr">
        <is>
          <t>13829080125</t>
        </is>
      </c>
      <c r="H888" s="0" t="inlineStr">
        <is>
          <t>2026-10-07 17:42:06</t>
        </is>
      </c>
      <c r="I888" s="0" t="inlineStr">
        <is>
          <t>潮州市饶平县饶洋镇网格334省道水东村片区</t>
        </is>
      </c>
      <c r="J888" s="0" t="inlineStr">
        <is>
          <t>詹进链</t>
        </is>
      </c>
      <c r="K888" s="0" t="inlineStr">
        <is>
          <t>饶平北片工作站</t>
        </is>
      </c>
      <c r="L888" s="0" t="inlineStr">
        <is>
          <t>饶平</t>
        </is>
      </c>
      <c r="M888" s="0" t="inlineStr">
        <is>
          <t>20261007130319X257608381</t>
        </is>
      </c>
      <c r="N888" s="0" t="inlineStr">
        <is>
          <t>CMCC-CZ-TSCLX-20261007-011898</t>
        </is>
      </c>
      <c r="O888" s="0" t="inlineStr">
        <is>
          <t>潮州</t>
        </is>
      </c>
      <c r="P888" s="0" t="inlineStr">
        <is>
          <t>饶平县</t>
        </is>
      </c>
      <c r="Q888" s="0">
        <f>IF(AND(A90&lt;&gt;"已参评好",F90&gt;=5),"超5小时未参评",IF(F90&gt;=7,"超7小时未参评",IF(F90&gt;=8,"超时未参评","")))</f>
        <v/>
      </c>
      <c r="R888" s="0" t="n"/>
    </row>
    <row r="889">
      <c r="B889" s="0" t="inlineStr">
        <is>
          <t>是</t>
        </is>
      </c>
      <c r="C889" s="56" t="n">
        <v>46303.10695601852</v>
      </c>
      <c r="D889" s="0" t="inlineStr">
        <is>
          <t>否</t>
        </is>
      </c>
      <c r="E889" s="56" t="n">
        <v>46302.77362268518</v>
      </c>
      <c r="F889" s="54">
        <f>(NOW()-E91)*24</f>
        <v/>
      </c>
      <c r="G889" s="0" t="inlineStr">
        <is>
          <t>13553738515</t>
        </is>
      </c>
      <c r="H889" s="0" t="inlineStr">
        <is>
          <t>2026-10-07 16:34:01</t>
        </is>
      </c>
      <c r="I889" s="0" t="inlineStr">
        <is>
          <t>潮州市潮安区登塘镇登塘网格枫榴路白水村</t>
        </is>
      </c>
      <c r="J889" s="0" t="inlineStr">
        <is>
          <t>郑杰帆</t>
        </is>
      </c>
      <c r="K889" s="0" t="inlineStr">
        <is>
          <t>古巷登塘工作站</t>
        </is>
      </c>
      <c r="L889" s="0" t="inlineStr">
        <is>
          <t>潮安</t>
        </is>
      </c>
      <c r="M889" s="0" t="inlineStr">
        <is>
          <t>20261007132410X254959850</t>
        </is>
      </c>
      <c r="N889" s="0" t="inlineStr">
        <is>
          <t>CMCC-CZ-TSCLX-20261007-011917</t>
        </is>
      </c>
      <c r="O889" s="0" t="inlineStr">
        <is>
          <t>潮州</t>
        </is>
      </c>
      <c r="P889" s="0" t="inlineStr">
        <is>
          <t>潮安区</t>
        </is>
      </c>
      <c r="Q889" s="0">
        <f>IF(AND(A91&lt;&gt;"已参评好",F91&gt;=5),"超5小时未参评",IF(F91&gt;=7,"超7小时未参评",IF(F91&gt;=8,"超时未参评","")))</f>
        <v/>
      </c>
      <c r="R889" s="0" t="n"/>
    </row>
    <row r="890">
      <c r="B890" s="0" t="inlineStr">
        <is>
          <t>是</t>
        </is>
      </c>
      <c r="C890" s="56" t="n">
        <v>46303.08318287037</v>
      </c>
      <c r="D890" s="0" t="inlineStr">
        <is>
          <t>否</t>
        </is>
      </c>
      <c r="E890" s="56" t="n">
        <v>46302.74984953704</v>
      </c>
      <c r="F890" s="54">
        <f>(NOW()-E92)*24</f>
        <v/>
      </c>
      <c r="G890" s="0" t="inlineStr">
        <is>
          <t>13421097661</t>
        </is>
      </c>
      <c r="H890" s="0" t="inlineStr">
        <is>
          <t>2026-10-07 15:59:47</t>
        </is>
      </c>
      <c r="I890" s="0" t="inlineStr">
        <is>
          <t>潮州市潮安区古巷镇古巷网格枫榴路古巷二村</t>
        </is>
      </c>
      <c r="J890" s="0" t="inlineStr">
        <is>
          <t>陈海荣</t>
        </is>
      </c>
      <c r="K890" s="0" t="inlineStr">
        <is>
          <t>古巷登塘工作站</t>
        </is>
      </c>
      <c r="L890" s="0" t="inlineStr">
        <is>
          <t>潮安</t>
        </is>
      </c>
      <c r="M890" s="0" t="inlineStr">
        <is>
          <t>20261007154734X254766666</t>
        </is>
      </c>
      <c r="N890" s="0" t="inlineStr">
        <is>
          <t>CMCC-CZ-TSCLX-20261007-010784</t>
        </is>
      </c>
      <c r="O890" s="0" t="inlineStr">
        <is>
          <t>潮州</t>
        </is>
      </c>
      <c r="P890" s="0" t="inlineStr">
        <is>
          <t>潮安区</t>
        </is>
      </c>
      <c r="Q890" s="0">
        <f>IF(AND(A92&lt;&gt;"已参评好",F92&gt;=5),"超5小时未参评",IF(F92&gt;=7,"超7小时未参评",IF(F92&gt;=8,"超时未参评","")))</f>
        <v/>
      </c>
      <c r="R890" s="0" t="n"/>
    </row>
    <row r="891">
      <c r="B891" s="0" t="inlineStr">
        <is>
          <t>是</t>
        </is>
      </c>
      <c r="C891" s="56" t="n">
        <v>46303.09715277778</v>
      </c>
      <c r="D891" s="0" t="inlineStr">
        <is>
          <t>否</t>
        </is>
      </c>
      <c r="E891" s="56" t="n">
        <v>46302.76381944444</v>
      </c>
      <c r="F891" s="54">
        <f>(NOW()-E93)*24</f>
        <v/>
      </c>
      <c r="G891" s="0" t="inlineStr">
        <is>
          <t>13827333194</t>
        </is>
      </c>
      <c r="H891" s="0" t="inlineStr">
        <is>
          <t>2026-10-07 16:19:54</t>
        </is>
      </c>
      <c r="I891" s="0" t="inlineStr">
        <is>
          <t>潮州市潮安区古巷镇古巷网格长美长孚路孚中村</t>
        </is>
      </c>
      <c r="J891" s="0" t="inlineStr">
        <is>
          <t>刘泽标</t>
        </is>
      </c>
      <c r="K891" s="0" t="inlineStr">
        <is>
          <t>古巷登塘工作站</t>
        </is>
      </c>
      <c r="L891" s="0" t="inlineStr">
        <is>
          <t>潮安</t>
        </is>
      </c>
      <c r="M891" s="0" t="inlineStr">
        <is>
          <t>20261007154752X252443296</t>
        </is>
      </c>
      <c r="N891" s="0" t="inlineStr">
        <is>
          <t>CMCC-CZ-TSCLX-20261007-018031</t>
        </is>
      </c>
      <c r="O891" s="0" t="inlineStr">
        <is>
          <t>潮州</t>
        </is>
      </c>
      <c r="P891" s="0" t="inlineStr">
        <is>
          <t>潮安区</t>
        </is>
      </c>
      <c r="Q891" s="0">
        <f>IF(AND(A93&lt;&gt;"已参评好",F93&gt;=5),"超5小时未参评",IF(F93&gt;=7,"超7小时未参评",IF(F93&gt;=8,"超时未参评","")))</f>
        <v/>
      </c>
      <c r="R891" s="0" t="n"/>
    </row>
    <row r="892">
      <c r="B892" s="0" t="inlineStr">
        <is>
          <t>是</t>
        </is>
      </c>
      <c r="C892" s="56" t="n">
        <v>46303.08460648148</v>
      </c>
      <c r="D892" s="0" t="inlineStr">
        <is>
          <t>否</t>
        </is>
      </c>
      <c r="E892" s="56" t="n">
        <v>46302.75127314815</v>
      </c>
      <c r="F892" s="54">
        <f>(NOW()-E94)*24</f>
        <v/>
      </c>
      <c r="G892" s="0" t="inlineStr">
        <is>
          <t>13553783484</t>
        </is>
      </c>
      <c r="H892" s="0" t="inlineStr">
        <is>
          <t>2026-10-07 16:01:50</t>
        </is>
      </c>
      <c r="I892" s="0" t="inlineStr">
        <is>
          <t>潮州市潮安区古巷镇古巷网格长美长孚路孚中村</t>
        </is>
      </c>
      <c r="J892" s="0" t="inlineStr">
        <is>
          <t>刘泽标</t>
        </is>
      </c>
      <c r="K892" s="0" t="inlineStr">
        <is>
          <t>古巷登塘工作站</t>
        </is>
      </c>
      <c r="L892" s="0" t="inlineStr">
        <is>
          <t>潮安</t>
        </is>
      </c>
      <c r="M892" s="0" t="inlineStr">
        <is>
          <t>20261007155053X252829038</t>
        </is>
      </c>
      <c r="N892" s="0" t="inlineStr">
        <is>
          <t>CMCC-CZ-TSCLX-20261007-014529</t>
        </is>
      </c>
      <c r="O892" s="0" t="inlineStr">
        <is>
          <t>潮州</t>
        </is>
      </c>
      <c r="P892" s="0" t="inlineStr">
        <is>
          <t>潮安区</t>
        </is>
      </c>
      <c r="Q892" s="0">
        <f>IF(AND(A94&lt;&gt;"已参评好",F94&gt;=5),"超5小时未参评",IF(F94&gt;=7,"超7小时未参评",IF(F94&gt;=8,"超时未参评","")))</f>
        <v/>
      </c>
      <c r="R892" s="0" t="n"/>
    </row>
    <row r="893">
      <c r="B893" s="0" t="inlineStr">
        <is>
          <t>是</t>
        </is>
      </c>
      <c r="C893" s="56" t="n">
        <v>46303.11798611111</v>
      </c>
      <c r="D893" s="0" t="inlineStr">
        <is>
          <t>否</t>
        </is>
      </c>
      <c r="E893" s="56" t="n">
        <v>46302.78465277778</v>
      </c>
      <c r="F893" s="54">
        <f>(NOW()-E95)*24</f>
        <v/>
      </c>
      <c r="G893" s="0" t="inlineStr">
        <is>
          <t>15913030650a</t>
        </is>
      </c>
      <c r="H893" s="0" t="inlineStr">
        <is>
          <t>2026-10-07 16:49:54</t>
        </is>
      </c>
      <c r="I893" s="0" t="inlineStr">
        <is>
          <t>潮州市湘桥区城西街道春光网格绿榕路春光村</t>
        </is>
      </c>
      <c r="J893" s="0" t="inlineStr">
        <is>
          <t>蔡镇炎</t>
        </is>
      </c>
      <c r="M893" s="0" t="inlineStr">
        <is>
          <t>20261007155951X258201963</t>
        </is>
      </c>
      <c r="N893" s="0" t="inlineStr">
        <is>
          <t>CMCC-CZ-TSCLX-20261007-017291</t>
        </is>
      </c>
      <c r="O893" s="0" t="inlineStr">
        <is>
          <t>潮州</t>
        </is>
      </c>
      <c r="P893" s="0" t="inlineStr">
        <is>
          <t>湘桥区</t>
        </is>
      </c>
      <c r="Q893" s="0">
        <f>IF(AND(A95&lt;&gt;"已参评好",F95&gt;=5),"超5小时未参评",IF(F95&gt;=7,"超7小时未参评",IF(F95&gt;=8,"超时未参评","")))</f>
        <v/>
      </c>
      <c r="R893" s="0" t="n"/>
    </row>
    <row r="894">
      <c r="B894" s="0" t="inlineStr">
        <is>
          <t>是</t>
        </is>
      </c>
      <c r="C894" s="56" t="n">
        <v>46303.10556712963</v>
      </c>
      <c r="D894" s="0" t="inlineStr">
        <is>
          <t>否</t>
        </is>
      </c>
      <c r="E894" s="56" t="n">
        <v>46302.7722337963</v>
      </c>
      <c r="F894" s="54">
        <f>(NOW()-E96)*24</f>
        <v/>
      </c>
      <c r="G894" s="0" t="inlineStr">
        <is>
          <t>13502637006</t>
        </is>
      </c>
      <c r="H894" s="0" t="inlineStr">
        <is>
          <t>2026-10-07 16:32:01</t>
        </is>
      </c>
      <c r="I894" s="0" t="inlineStr">
        <is>
          <t>潮州市湘桥区城西街道春光网格绿榕路春光村</t>
        </is>
      </c>
      <c r="J894" s="0" t="inlineStr">
        <is>
          <t>徐建章</t>
        </is>
      </c>
      <c r="K894" s="0" t="inlineStr">
        <is>
          <t>市区城北工作站</t>
        </is>
      </c>
      <c r="L894" s="0" t="inlineStr">
        <is>
          <t>市区</t>
        </is>
      </c>
      <c r="M894" s="0" t="inlineStr">
        <is>
          <t>20261007160739X258354599</t>
        </is>
      </c>
      <c r="N894" s="0" t="inlineStr">
        <is>
          <t>CMCC-CZ-TSCLX-20261007-021007</t>
        </is>
      </c>
      <c r="O894" s="0" t="inlineStr">
        <is>
          <t>潮州</t>
        </is>
      </c>
      <c r="P894" s="0" t="inlineStr">
        <is>
          <t>湘桥区</t>
        </is>
      </c>
      <c r="Q894" s="0">
        <f>IF(AND(A96&lt;&gt;"已参评好",F96&gt;=5),"超5小时未参评",IF(F96&gt;=7,"超7小时未参评",IF(F96&gt;=8,"超时未参评","")))</f>
        <v/>
      </c>
      <c r="R894" s="0" t="n"/>
    </row>
    <row r="895">
      <c r="B895" s="0" t="inlineStr">
        <is>
          <t>是</t>
        </is>
      </c>
      <c r="C895" s="56" t="n">
        <v>46303.16422453704</v>
      </c>
      <c r="D895" s="0" t="inlineStr">
        <is>
          <t>否</t>
        </is>
      </c>
      <c r="E895" s="56" t="n">
        <v>46302.8308912037</v>
      </c>
      <c r="F895" s="54">
        <f>(NOW()-E97)*24</f>
        <v/>
      </c>
      <c r="G895" s="0" t="inlineStr">
        <is>
          <t>13715710560</t>
        </is>
      </c>
      <c r="H895" s="0" t="inlineStr">
        <is>
          <t>2026-10-07 17:56:29</t>
        </is>
      </c>
      <c r="I895" s="0" t="inlineStr">
        <is>
          <t>潮州市湘桥区城西街道春光网格绿榕路春光景山村</t>
        </is>
      </c>
      <c r="J895" s="0" t="inlineStr">
        <is>
          <t>曹贤伟</t>
        </is>
      </c>
      <c r="K895" s="0" t="inlineStr">
        <is>
          <t>市区城北工作站</t>
        </is>
      </c>
      <c r="L895" s="0" t="inlineStr">
        <is>
          <t>市区</t>
        </is>
      </c>
      <c r="M895" s="0" t="inlineStr">
        <is>
          <t>20261007162454X253312256</t>
        </is>
      </c>
      <c r="N895" s="0" t="inlineStr">
        <is>
          <t>CMCC-CZ-TSCLX-20261007-010574</t>
        </is>
      </c>
      <c r="O895" s="0" t="inlineStr">
        <is>
          <t>潮州</t>
        </is>
      </c>
      <c r="P895" s="0" t="inlineStr">
        <is>
          <t>湘桥区</t>
        </is>
      </c>
      <c r="Q895" s="0">
        <f>IF(AND(A97&lt;&gt;"已参评好",F97&gt;=5),"超5小时未参评",IF(F97&gt;=7,"超7小时未参评",IF(F97&gt;=8,"超时未参评","")))</f>
        <v/>
      </c>
      <c r="R895" s="0" t="n"/>
    </row>
    <row r="896">
      <c r="B896" s="0" t="inlineStr">
        <is>
          <t>是</t>
        </is>
      </c>
      <c r="C896" s="56" t="n">
        <v>46303.19444444445</v>
      </c>
      <c r="D896" s="0" t="inlineStr">
        <is>
          <t>否</t>
        </is>
      </c>
      <c r="E896" s="56" t="n">
        <v>46302.86111111111</v>
      </c>
      <c r="F896" s="54">
        <f>(NOW()-E98)*24</f>
        <v/>
      </c>
      <c r="G896" s="0" t="inlineStr">
        <is>
          <t>13690096170</t>
        </is>
      </c>
      <c r="H896" s="0" t="inlineStr">
        <is>
          <t>2026-10-07 18:40:00</t>
        </is>
      </c>
      <c r="I896" s="0" t="inlineStr">
        <is>
          <t>潮州市饶平县黄冈镇中心网格沿河北路沿河北路（一）片区</t>
        </is>
      </c>
      <c r="J896" s="0" t="inlineStr">
        <is>
          <t>刘春辉</t>
        </is>
      </c>
      <c r="K896" s="0" t="inlineStr">
        <is>
          <t>饶平城区工作站</t>
        </is>
      </c>
      <c r="L896" s="0" t="inlineStr">
        <is>
          <t>饶平</t>
        </is>
      </c>
      <c r="M896" s="0" t="inlineStr">
        <is>
          <t>20261007163839X259223612</t>
        </is>
      </c>
      <c r="N896" s="0" t="inlineStr">
        <is>
          <t>CMCC-CZ-TSCLX-20261007-019832</t>
        </is>
      </c>
      <c r="O896" s="0" t="inlineStr">
        <is>
          <t>潮州</t>
        </is>
      </c>
      <c r="P896" s="0" t="inlineStr">
        <is>
          <t>饶平县</t>
        </is>
      </c>
      <c r="Q896" s="0">
        <f>IF(AND(A98&lt;&gt;"已参评好",F98&gt;=5),"超5小时未参评",IF(F98&gt;=7,"超7小时未参评",IF(F98&gt;=8,"超时未参评","")))</f>
        <v/>
      </c>
      <c r="R896" s="0" t="n"/>
    </row>
    <row r="897">
      <c r="B897" s="0" t="inlineStr">
        <is>
          <t>是</t>
        </is>
      </c>
      <c r="C897" s="56" t="n">
        <v>46303.15724537037</v>
      </c>
      <c r="D897" s="0" t="inlineStr">
        <is>
          <t>否</t>
        </is>
      </c>
      <c r="E897" s="56" t="n">
        <v>46302.82391203703</v>
      </c>
      <c r="F897" s="54">
        <f>(NOW()-E99)*24</f>
        <v/>
      </c>
      <c r="G897" s="0" t="inlineStr">
        <is>
          <t>13553728771</t>
        </is>
      </c>
      <c r="H897" s="0" t="inlineStr">
        <is>
          <t>2026-10-07 17:46:26</t>
        </is>
      </c>
      <c r="I897" s="0" t="inlineStr">
        <is>
          <t>潮州市潮安区古巷镇古巷网格枫榴路古三村</t>
        </is>
      </c>
      <c r="J897" s="0" t="inlineStr">
        <is>
          <t>谢志杰</t>
        </is>
      </c>
      <c r="K897" s="0" t="inlineStr">
        <is>
          <t>古巷登塘工作站</t>
        </is>
      </c>
      <c r="L897" s="0" t="inlineStr">
        <is>
          <t>潮安</t>
        </is>
      </c>
      <c r="M897" s="0" t="inlineStr">
        <is>
          <t>20261007163933X252254667</t>
        </is>
      </c>
      <c r="N897" s="0" t="inlineStr">
        <is>
          <t>CMCC-CZ-TSCLX-20261007-021430</t>
        </is>
      </c>
      <c r="O897" s="0" t="inlineStr">
        <is>
          <t>潮州</t>
        </is>
      </c>
      <c r="P897" s="0" t="inlineStr">
        <is>
          <t>潮安区</t>
        </is>
      </c>
      <c r="Q897" s="0">
        <f>IF(AND(A99&lt;&gt;"已参评好",F99&gt;=5),"超5小时未参评",IF(F99&gt;=7,"超7小时未参评",IF(F99&gt;=8,"超时未参评","")))</f>
        <v/>
      </c>
      <c r="R897" s="0" t="n"/>
    </row>
    <row r="898">
      <c r="B898" s="0" t="inlineStr">
        <is>
          <t>是</t>
        </is>
      </c>
      <c r="C898" s="56" t="n">
        <v>46303.12483796296</v>
      </c>
      <c r="D898" s="0" t="inlineStr">
        <is>
          <t>否</t>
        </is>
      </c>
      <c r="E898" s="56" t="n">
        <v>46302.79150462963</v>
      </c>
      <c r="F898" s="54">
        <f>(NOW()-E100)*24</f>
        <v/>
      </c>
      <c r="G898" s="0" t="inlineStr">
        <is>
          <t>13553786333</t>
        </is>
      </c>
      <c r="H898" s="0" t="inlineStr">
        <is>
          <t>2026-10-07 16:59:46</t>
        </is>
      </c>
      <c r="I898" s="0" t="inlineStr">
        <is>
          <t>潮州市潮安区古巷镇古巷网格福水路古五村</t>
        </is>
      </c>
      <c r="J898" s="0" t="inlineStr">
        <is>
          <t>庄钰洲</t>
        </is>
      </c>
      <c r="K898" s="0" t="inlineStr">
        <is>
          <t>古巷登塘工作站</t>
        </is>
      </c>
      <c r="L898" s="0" t="inlineStr">
        <is>
          <t>潮安</t>
        </is>
      </c>
      <c r="M898" s="0" t="inlineStr">
        <is>
          <t>20261007164843X251486027</t>
        </is>
      </c>
      <c r="N898" s="0" t="inlineStr">
        <is>
          <t>CMCC-CZ-TSCLX-20261007-018865</t>
        </is>
      </c>
      <c r="O898" s="0" t="inlineStr">
        <is>
          <t>潮州</t>
        </is>
      </c>
      <c r="P898" s="0" t="inlineStr">
        <is>
          <t>潮安区</t>
        </is>
      </c>
      <c r="Q898" s="0">
        <f>IF(AND(A100&lt;&gt;"已参评好",F100&gt;=5),"超5小时未参评",IF(F100&gt;=7,"超7小时未参评",IF(F100&gt;=8,"超时未参评","")))</f>
        <v/>
      </c>
      <c r="R898" s="0" t="n"/>
    </row>
    <row r="899">
      <c r="B899" s="0" t="inlineStr">
        <is>
          <t>是</t>
        </is>
      </c>
      <c r="C899" s="56" t="n">
        <v>46303.20431712963</v>
      </c>
      <c r="D899" s="0" t="inlineStr">
        <is>
          <t>否</t>
        </is>
      </c>
      <c r="E899" s="56" t="n">
        <v>46302.8709837963</v>
      </c>
      <c r="F899" s="54">
        <f>(NOW()-E101)*24</f>
        <v/>
      </c>
      <c r="G899" s="0" t="inlineStr">
        <is>
          <t>13435587909</t>
        </is>
      </c>
      <c r="H899" s="0" t="inlineStr">
        <is>
          <t>2026-10-07 18:54:13</t>
        </is>
      </c>
      <c r="I899" s="0" t="inlineStr">
        <is>
          <t>潮州市潮安区彩塘镇金砂网格新安大道骊塘二村</t>
        </is>
      </c>
      <c r="J899" s="0" t="inlineStr">
        <is>
          <t>0</t>
        </is>
      </c>
      <c r="M899" s="0" t="inlineStr">
        <is>
          <t>20261007165138X253016577</t>
        </is>
      </c>
      <c r="N899" s="0" t="inlineStr">
        <is>
          <t>CMCC-CZ-TSCLX-20261007-018658</t>
        </is>
      </c>
      <c r="O899" s="0" t="inlineStr">
        <is>
          <t>潮州</t>
        </is>
      </c>
      <c r="P899" s="0" t="inlineStr">
        <is>
          <t>潮安区</t>
        </is>
      </c>
      <c r="Q899" s="0">
        <f>IF(AND(A101&lt;&gt;"已参评好",F101&gt;=5),"超5小时未参评",IF(F101&gt;=7,"超7小时未参评",IF(F101&gt;=8,"超时未参评","")))</f>
        <v/>
      </c>
      <c r="R899" s="0" t="n"/>
    </row>
    <row r="900">
      <c r="B900" s="0" t="inlineStr">
        <is>
          <t>是</t>
        </is>
      </c>
      <c r="C900" s="56" t="n">
        <v>46303.21259259259</v>
      </c>
      <c r="D900" s="0" t="inlineStr">
        <is>
          <t>否</t>
        </is>
      </c>
      <c r="E900" s="56" t="n">
        <v>46302.87925925926</v>
      </c>
      <c r="F900" s="54">
        <f>(NOW()-E102)*24</f>
        <v/>
      </c>
      <c r="G900" s="0" t="inlineStr">
        <is>
          <t>13690030216</t>
        </is>
      </c>
      <c r="H900" s="0" t="inlineStr">
        <is>
          <t>2026-10-07 19:06:08</t>
        </is>
      </c>
      <c r="I900" s="0" t="inlineStr">
        <is>
          <t>潮州市潮安区金石镇金石北网格鹳焦路远光村</t>
        </is>
      </c>
      <c r="J900" s="0" t="inlineStr">
        <is>
          <t>林彬举</t>
        </is>
      </c>
      <c r="K900" s="0" t="inlineStr">
        <is>
          <t>高铁三镇工作站</t>
        </is>
      </c>
      <c r="L900" s="0" t="inlineStr">
        <is>
          <t>潮安</t>
        </is>
      </c>
      <c r="M900" s="0" t="inlineStr">
        <is>
          <t>20261007165504X255971394</t>
        </is>
      </c>
      <c r="N900" s="0" t="inlineStr">
        <is>
          <t>CMCC-CZ-TSCLX-20261007-015598</t>
        </is>
      </c>
      <c r="O900" s="0" t="inlineStr">
        <is>
          <t>潮州</t>
        </is>
      </c>
      <c r="P900" s="0" t="inlineStr">
        <is>
          <t>潮安区</t>
        </is>
      </c>
      <c r="Q900" s="0">
        <f>IF(AND(A102&lt;&gt;"已参评好",F102&gt;=5),"超5小时未参评",IF(F102&gt;=7,"超7小时未参评",IF(F102&gt;=8,"超时未参评","")))</f>
        <v/>
      </c>
      <c r="R900" s="0" t="n"/>
    </row>
    <row r="901">
      <c r="B901" s="0" t="inlineStr">
        <is>
          <t>是</t>
        </is>
      </c>
      <c r="C901" s="56" t="n">
        <v>46303.18199074074</v>
      </c>
      <c r="D901" s="0" t="inlineStr">
        <is>
          <t>否</t>
        </is>
      </c>
      <c r="E901" s="56" t="n">
        <v>46302.8486574074</v>
      </c>
      <c r="F901" s="54">
        <f>(NOW()-E103)*24</f>
        <v/>
      </c>
      <c r="G901" s="0" t="inlineStr">
        <is>
          <t>13632027550</t>
        </is>
      </c>
      <c r="H901" s="0" t="inlineStr">
        <is>
          <t>2026-10-07 18:22:04</t>
        </is>
      </c>
      <c r="I901" s="0" t="inlineStr">
        <is>
          <t>潮州市潮安区庵埠镇庵东网格东梅路梅溪村</t>
        </is>
      </c>
      <c r="J901" s="0" t="inlineStr">
        <is>
          <t>0</t>
        </is>
      </c>
      <c r="M901" s="0" t="inlineStr">
        <is>
          <t>20261007170943X259307224</t>
        </is>
      </c>
      <c r="N901" s="0" t="inlineStr">
        <is>
          <t>CMCC-CZ-TSCLX-20261007-020234</t>
        </is>
      </c>
      <c r="O901" s="0" t="inlineStr">
        <is>
          <t>潮州</t>
        </is>
      </c>
      <c r="P901" s="0" t="inlineStr">
        <is>
          <t>潮安区</t>
        </is>
      </c>
      <c r="Q901" s="0">
        <f>IF(AND(A103&lt;&gt;"已参评好",F103&gt;=5),"超5小时未参评",IF(F103&gt;=7,"超7小时未参评",IF(F103&gt;=8,"超时未参评","")))</f>
        <v/>
      </c>
      <c r="R901" s="0" t="n"/>
    </row>
    <row r="902">
      <c r="B902" s="0" t="inlineStr">
        <is>
          <t>是</t>
        </is>
      </c>
      <c r="C902" s="56" t="n">
        <v>46303.16540509259</v>
      </c>
      <c r="D902" s="0" t="inlineStr">
        <is>
          <t>否</t>
        </is>
      </c>
      <c r="E902" s="56" t="n">
        <v>46302.83207175926</v>
      </c>
      <c r="F902" s="54">
        <f>(NOW()-E104)*24</f>
        <v/>
      </c>
      <c r="G902" s="0" t="inlineStr">
        <is>
          <t>15814931291</t>
        </is>
      </c>
      <c r="H902" s="0" t="inlineStr">
        <is>
          <t>2026-10-07 17:58:11</t>
        </is>
      </c>
      <c r="I902" s="0" t="inlineStr">
        <is>
          <t>潮州市潮安区东凤镇东凤南网格东彩路大寮村</t>
        </is>
      </c>
      <c r="J902" s="0" t="inlineStr">
        <is>
          <t>郑林群</t>
        </is>
      </c>
      <c r="K902" s="0" t="inlineStr">
        <is>
          <t>彩塘东凤工作站</t>
        </is>
      </c>
      <c r="L902" s="0" t="inlineStr">
        <is>
          <t>潮安</t>
        </is>
      </c>
      <c r="M902" s="0" t="inlineStr">
        <is>
          <t>20261007160335X256127977</t>
        </is>
      </c>
      <c r="N902" s="0" t="inlineStr">
        <is>
          <t>CMCC-CZ-TSCLX-20261007-019853</t>
        </is>
      </c>
      <c r="O902" s="0" t="inlineStr">
        <is>
          <t>潮州</t>
        </is>
      </c>
      <c r="P902" s="0" t="inlineStr">
        <is>
          <t>潮安区</t>
        </is>
      </c>
      <c r="Q902" s="0">
        <f>IF(AND(A104&lt;&gt;"已参评好",F104&gt;=5),"超5小时未参评",IF(F104&gt;=7,"超7小时未参评",IF(F104&gt;=8,"超时未参评","")))</f>
        <v/>
      </c>
      <c r="R902" s="0" t="n"/>
    </row>
    <row r="903">
      <c r="B903" s="0" t="inlineStr">
        <is>
          <t>是</t>
        </is>
      </c>
      <c r="C903" s="56" t="n">
        <v>46303.21957175926</v>
      </c>
      <c r="D903" s="0" t="inlineStr">
        <is>
          <t>否</t>
        </is>
      </c>
      <c r="E903" s="56" t="n">
        <v>46302.88623842593</v>
      </c>
      <c r="F903" s="54">
        <f>(NOW()-E105)*24</f>
        <v/>
      </c>
      <c r="G903" s="0" t="inlineStr">
        <is>
          <t>18903099036</t>
        </is>
      </c>
      <c r="H903" s="0" t="inlineStr">
        <is>
          <t>2026-10-07 19:16:11</t>
        </is>
      </c>
      <c r="I903" s="0" t="inlineStr">
        <is>
          <t>潮州市潮安区庵埠镇庵南网格大霞路大干村</t>
        </is>
      </c>
      <c r="J903" s="0" t="inlineStr">
        <is>
          <t>王伟斌</t>
        </is>
      </c>
      <c r="K903" s="0" t="inlineStr">
        <is>
          <t>潮安城区工作站</t>
        </is>
      </c>
      <c r="L903" s="0" t="inlineStr">
        <is>
          <t>潮安</t>
        </is>
      </c>
      <c r="M903" s="0" t="inlineStr">
        <is>
          <t>20261007172530X257202105</t>
        </is>
      </c>
      <c r="N903" s="0" t="inlineStr">
        <is>
          <t>CMCC-CZ-TSCLX-20261007-022607</t>
        </is>
      </c>
      <c r="O903" s="0" t="inlineStr">
        <is>
          <t>潮州</t>
        </is>
      </c>
      <c r="P903" s="0" t="inlineStr">
        <is>
          <t>潮安区</t>
        </is>
      </c>
      <c r="Q903" s="0">
        <f>IF(AND(A105&lt;&gt;"已参评好",F105&gt;=5),"超5小时未参评",IF(F105&gt;=7,"超7小时未参评",IF(F105&gt;=8,"超时未参评","")))</f>
        <v/>
      </c>
      <c r="R903" s="0" t="n"/>
    </row>
    <row r="904">
      <c r="B904" s="0" t="inlineStr">
        <is>
          <t>是</t>
        </is>
      </c>
      <c r="C904" s="56" t="n">
        <v>46303.2002199074</v>
      </c>
      <c r="D904" s="0" t="inlineStr">
        <is>
          <t>否</t>
        </is>
      </c>
      <c r="E904" s="56" t="n">
        <v>46302.86688657408</v>
      </c>
      <c r="F904" s="54">
        <f>(NOW()-E106)*24</f>
        <v/>
      </c>
      <c r="G904" s="0" t="inlineStr">
        <is>
          <t>13531513559</t>
        </is>
      </c>
      <c r="H904" s="0" t="inlineStr">
        <is>
          <t>2026-10-07 18:48:19</t>
        </is>
      </c>
      <c r="I904" s="0" t="inlineStr">
        <is>
          <t>潮州市湘桥区城西街道春光网格绿榕路春光村</t>
        </is>
      </c>
      <c r="J904" s="0" t="inlineStr">
        <is>
          <t>蔡镇炎</t>
        </is>
      </c>
      <c r="M904" s="0" t="inlineStr">
        <is>
          <t>20261007181844X258075659</t>
        </is>
      </c>
      <c r="N904" s="0" t="inlineStr">
        <is>
          <t>CMCC-CZ-TSCLX-20261007-020080</t>
        </is>
      </c>
      <c r="O904" s="0" t="inlineStr">
        <is>
          <t>潮州</t>
        </is>
      </c>
      <c r="P904" s="0" t="inlineStr">
        <is>
          <t>湘桥区</t>
        </is>
      </c>
      <c r="Q904" s="0">
        <f>IF(AND(A106&lt;&gt;"已参评好",F106&gt;=5),"超5小时未参评",IF(F106&gt;=7,"超7小时未参评",IF(F106&gt;=8,"超时未参评","")))</f>
        <v/>
      </c>
      <c r="R904" s="0" t="n"/>
    </row>
    <row r="905">
      <c r="B905" s="0" t="inlineStr">
        <is>
          <t>否</t>
        </is>
      </c>
      <c r="C905" s="56" t="n">
        <v>46304.75056712963</v>
      </c>
      <c r="D905" s="0" t="inlineStr">
        <is>
          <t>是</t>
        </is>
      </c>
      <c r="E905" s="56" t="n">
        <v>46304.4172337963</v>
      </c>
      <c r="F905" s="54">
        <f>(NOW()-E2)*24</f>
        <v/>
      </c>
      <c r="G905" s="0" t="inlineStr">
        <is>
          <t>18823505536</t>
        </is>
      </c>
      <c r="H905" s="0" t="inlineStr">
        <is>
          <t>2026-10-08 20:00:49</t>
        </is>
      </c>
      <c r="I905" s="0" t="inlineStr">
        <is>
          <t>潮州市潮安区枫溪镇如意网格潮汕路前进村</t>
        </is>
      </c>
      <c r="J905" s="0" t="inlineStr">
        <is>
          <t>林宏彬</t>
        </is>
      </c>
      <c r="K905" s="0" t="inlineStr">
        <is>
          <t>瓷都枫溪工作站</t>
        </is>
      </c>
      <c r="L905" s="0" t="inlineStr">
        <is>
          <t>市区</t>
        </is>
      </c>
      <c r="M905" s="0" t="inlineStr">
        <is>
          <t>20260921142516X251383255</t>
        </is>
      </c>
      <c r="N905" s="0" t="inlineStr">
        <is>
          <t>CMCC-CZ-TSCLX-20260921-007937</t>
        </is>
      </c>
      <c r="O905" s="0" t="inlineStr">
        <is>
          <t>潮州</t>
        </is>
      </c>
      <c r="P905" s="0" t="inlineStr">
        <is>
          <t>潮安区</t>
        </is>
      </c>
      <c r="Q905" s="0">
        <f>IF(AND(A2&lt;&gt;"已参评好",F2&gt;=5),"超5小时未参评",IF(F2&gt;=7,"超7小时未参评",IF(F2&gt;=8,"超时未参评","")))</f>
        <v/>
      </c>
      <c r="R905" s="0" t="n"/>
    </row>
    <row r="906">
      <c r="B906" s="0" t="inlineStr">
        <is>
          <t>否</t>
        </is>
      </c>
      <c r="C906" s="56" t="n">
        <v>46304.76443287037</v>
      </c>
      <c r="D906" s="0" t="inlineStr">
        <is>
          <t>是</t>
        </is>
      </c>
      <c r="E906" s="56" t="n">
        <v>46304.43109953704</v>
      </c>
      <c r="F906" s="54">
        <f>(NOW()-E3)*24</f>
        <v/>
      </c>
      <c r="G906" s="0" t="inlineStr">
        <is>
          <t>13534602010</t>
        </is>
      </c>
      <c r="H906" s="0" t="inlineStr">
        <is>
          <t>2026-10-08 20:20:47</t>
        </is>
      </c>
      <c r="I906" s="0" t="inlineStr">
        <is>
          <t>潮州市潮安区枫溪镇如意网格潮汕路前进村</t>
        </is>
      </c>
      <c r="J906" s="0" t="inlineStr">
        <is>
          <t>林宏彬</t>
        </is>
      </c>
      <c r="K906" s="0" t="inlineStr">
        <is>
          <t>瓷都枫溪工作站</t>
        </is>
      </c>
      <c r="L906" s="0" t="inlineStr">
        <is>
          <t>市区</t>
        </is>
      </c>
      <c r="M906" s="0" t="inlineStr">
        <is>
          <t>20261001084726X255682317</t>
        </is>
      </c>
      <c r="N906" s="0" t="inlineStr">
        <is>
          <t>CMCC-CZ-TSCLX-20260927-009630</t>
        </is>
      </c>
      <c r="O906" s="0" t="inlineStr">
        <is>
          <t>潮州</t>
        </is>
      </c>
      <c r="P906" s="0" t="inlineStr">
        <is>
          <t>潮安区</t>
        </is>
      </c>
      <c r="Q906" s="0">
        <f>IF(AND(A3&lt;&gt;"已参评好",F3&gt;=5),"超5小时未参评",IF(F3&gt;=7,"超7小时未参评",IF(F3&gt;=8,"超时未参评","")))</f>
        <v/>
      </c>
      <c r="R906" s="0" t="n"/>
    </row>
    <row r="907">
      <c r="B907" s="0" t="inlineStr">
        <is>
          <t>否</t>
        </is>
      </c>
      <c r="C907" s="56" t="n">
        <v>46304.75189814815</v>
      </c>
      <c r="D907" s="0" t="inlineStr">
        <is>
          <t>是</t>
        </is>
      </c>
      <c r="E907" s="56" t="n">
        <v>46304.41856481481</v>
      </c>
      <c r="F907" s="54">
        <f>(NOW()-E4)*24</f>
        <v/>
      </c>
      <c r="G907" s="0" t="inlineStr">
        <is>
          <t>13426909696</t>
        </is>
      </c>
      <c r="H907" s="0" t="inlineStr">
        <is>
          <t>2026-10-08 20:02:44</t>
        </is>
      </c>
      <c r="I907" s="0" t="inlineStr">
        <is>
          <t>潮州市饶平县高堂镇网格高堂大道院前村</t>
        </is>
      </c>
      <c r="J907" s="0" t="inlineStr">
        <is>
          <t>黄日浩</t>
        </is>
      </c>
      <c r="K907" s="0" t="inlineStr">
        <is>
          <t>饶平西片工作站</t>
        </is>
      </c>
      <c r="L907" s="0" t="inlineStr">
        <is>
          <t>饶平</t>
        </is>
      </c>
      <c r="M907" s="0" t="inlineStr">
        <is>
          <t>20260910133308X250828523</t>
        </is>
      </c>
      <c r="N907" s="0" t="inlineStr">
        <is>
          <t>CMCC-CZ-TSCLX-20260930-006831</t>
        </is>
      </c>
      <c r="O907" s="0" t="inlineStr">
        <is>
          <t>潮州</t>
        </is>
      </c>
      <c r="P907" s="0" t="inlineStr">
        <is>
          <t>饶平县</t>
        </is>
      </c>
      <c r="Q907" s="0">
        <f>IF(AND(A4&lt;&gt;"已参评好",F4&gt;=5),"超5小时未参评",IF(F4&gt;=7,"超7小时未参评",IF(F4&gt;=8,"超时未参评","")))</f>
        <v/>
      </c>
      <c r="R907" s="0" t="n"/>
    </row>
    <row r="908">
      <c r="B908" s="0" t="inlineStr">
        <is>
          <t>否</t>
        </is>
      </c>
      <c r="C908" s="56" t="n">
        <v>46304.75189814815</v>
      </c>
      <c r="D908" s="0" t="inlineStr">
        <is>
          <t>是</t>
        </is>
      </c>
      <c r="E908" s="56" t="n">
        <v>46304.41856481481</v>
      </c>
      <c r="F908" s="54">
        <f>(NOW()-E5)*24</f>
        <v/>
      </c>
      <c r="G908" s="0" t="inlineStr">
        <is>
          <t>15323554933</t>
        </is>
      </c>
      <c r="H908" s="0" t="inlineStr">
        <is>
          <t>2026-10-08 20:02:44</t>
        </is>
      </c>
      <c r="I908" s="0" t="inlineStr">
        <is>
          <t>潮州市饶平县高堂镇网格高堂大道院前村</t>
        </is>
      </c>
      <c r="J908" s="0" t="inlineStr">
        <is>
          <t>黄日浩</t>
        </is>
      </c>
      <c r="K908" s="0" t="inlineStr">
        <is>
          <t>饶平西片工作站</t>
        </is>
      </c>
      <c r="L908" s="0" t="inlineStr">
        <is>
          <t>饶平</t>
        </is>
      </c>
      <c r="M908" s="0" t="inlineStr">
        <is>
          <t>20261007105344X254764164</t>
        </is>
      </c>
      <c r="N908" s="0" t="inlineStr">
        <is>
          <t>CMCC-CZ-TSCLX-20261007-023463</t>
        </is>
      </c>
      <c r="O908" s="0" t="inlineStr">
        <is>
          <t>潮州</t>
        </is>
      </c>
      <c r="P908" s="0" t="inlineStr">
        <is>
          <t>饶平县</t>
        </is>
      </c>
      <c r="Q908" s="0">
        <f>IF(AND(A5&lt;&gt;"已参评好",F5&gt;=5),"超5小时未参评",IF(F5&gt;=7,"超7小时未参评",IF(F5&gt;=8,"超时未参评","")))</f>
        <v/>
      </c>
      <c r="R908" s="0" t="n"/>
    </row>
    <row r="909">
      <c r="B909" s="0" t="inlineStr">
        <is>
          <t>是</t>
        </is>
      </c>
      <c r="C909" s="56" t="n">
        <v>46304.77131944444</v>
      </c>
      <c r="D909" s="0" t="inlineStr">
        <is>
          <t>是</t>
        </is>
      </c>
      <c r="E909" s="56" t="n">
        <v>46304.43798611111</v>
      </c>
      <c r="F909" s="54">
        <f>(NOW()-E6)*24</f>
        <v/>
      </c>
      <c r="G909" s="0" t="inlineStr">
        <is>
          <t>13690041376</t>
        </is>
      </c>
      <c r="H909" s="0" t="inlineStr">
        <is>
          <t>2026-10-09 08:30:42</t>
        </is>
      </c>
      <c r="I909" s="0" t="inlineStr">
        <is>
          <t>潮州市潮安区枫溪镇云英路网格潮汕公路全福村【可装2000M】</t>
        </is>
      </c>
      <c r="J909" s="0" t="inlineStr">
        <is>
          <t>陈洽龙</t>
        </is>
      </c>
      <c r="K909" s="0" t="inlineStr">
        <is>
          <t>瓷都枫溪工作站</t>
        </is>
      </c>
      <c r="L909" s="0" t="inlineStr">
        <is>
          <t>市区</t>
        </is>
      </c>
      <c r="M909" s="0" t="inlineStr">
        <is>
          <t>20261008093738X258718178</t>
        </is>
      </c>
      <c r="N909" s="0" t="inlineStr">
        <is>
          <t>CMCC-CZ-TSCLX-20261008-003643</t>
        </is>
      </c>
      <c r="O909" s="0" t="inlineStr">
        <is>
          <t>潮州</t>
        </is>
      </c>
      <c r="P909" s="0" t="inlineStr">
        <is>
          <t>潮安区</t>
        </is>
      </c>
      <c r="Q909" s="0">
        <f>IF(AND(A6&lt;&gt;"已参评好",F6&gt;=5),"超5小时未参评",IF(F6&gt;=7,"超7小时未参评",IF(F6&gt;=8,"超时未参评","")))</f>
        <v/>
      </c>
      <c r="R909" s="0" t="n"/>
    </row>
    <row r="910">
      <c r="B910" s="0" t="inlineStr">
        <is>
          <t>是</t>
        </is>
      </c>
      <c r="C910" s="56" t="n">
        <v>46304.77269675926</v>
      </c>
      <c r="D910" s="0" t="inlineStr">
        <is>
          <t>是</t>
        </is>
      </c>
      <c r="E910" s="56" t="n">
        <v>46304.43936342592</v>
      </c>
      <c r="F910" s="54">
        <f>(NOW()-E7)*24</f>
        <v/>
      </c>
      <c r="G910" s="0" t="inlineStr">
        <is>
          <t>15976393686</t>
        </is>
      </c>
      <c r="H910" s="0" t="inlineStr">
        <is>
          <t>2026-10-09 08:32:41</t>
        </is>
      </c>
      <c r="I910" s="0" t="inlineStr">
        <is>
          <t>潮州市潮安区枫溪镇云英路网格潮汕公路全福村【可装2000M】</t>
        </is>
      </c>
      <c r="J910" s="0" t="inlineStr">
        <is>
          <t>陈洽龙</t>
        </is>
      </c>
      <c r="K910" s="0" t="inlineStr">
        <is>
          <t>瓷都枫溪工作站</t>
        </is>
      </c>
      <c r="L910" s="0" t="inlineStr">
        <is>
          <t>市区</t>
        </is>
      </c>
      <c r="M910" s="0" t="inlineStr">
        <is>
          <t>20261008095213X258193730</t>
        </is>
      </c>
      <c r="N910" s="0" t="inlineStr">
        <is>
          <t>CMCC-CZ-TSCLX-20261008-004873</t>
        </is>
      </c>
      <c r="O910" s="0" t="inlineStr">
        <is>
          <t>潮州</t>
        </is>
      </c>
      <c r="P910" s="0" t="inlineStr">
        <is>
          <t>潮安区</t>
        </is>
      </c>
      <c r="Q910" s="0">
        <f>IF(AND(A7&lt;&gt;"已参评好",F7&gt;=5),"超5小时未参评",IF(F7&gt;=7,"超7小时未参评",IF(F7&gt;=8,"超时未参评","")))</f>
        <v/>
      </c>
      <c r="R910" s="0" t="n"/>
    </row>
    <row r="911">
      <c r="B911" s="0" t="inlineStr">
        <is>
          <t>是</t>
        </is>
      </c>
      <c r="C911" s="56" t="n">
        <v>46304.77131944444</v>
      </c>
      <c r="D911" s="0" t="inlineStr">
        <is>
          <t>是</t>
        </is>
      </c>
      <c r="E911" s="56" t="n">
        <v>46304.43798611111</v>
      </c>
      <c r="F911" s="54">
        <f>(NOW()-E8)*24</f>
        <v/>
      </c>
      <c r="G911" s="0" t="inlineStr">
        <is>
          <t>15521624532</t>
        </is>
      </c>
      <c r="H911" s="0" t="inlineStr">
        <is>
          <t>2026-10-09 08:30:42</t>
        </is>
      </c>
      <c r="I911" s="0" t="inlineStr">
        <is>
          <t>潮州市潮安区浮洋镇浮洋南网格炮浮路斗文村委会（一期）（小微）【可装2000M】</t>
        </is>
      </c>
      <c r="J911" s="0" t="inlineStr">
        <is>
          <t>邱晓杰</t>
        </is>
      </c>
      <c r="K911" s="0" t="inlineStr">
        <is>
          <t>浮洋网格</t>
        </is>
      </c>
      <c r="M911" s="0" t="inlineStr">
        <is>
          <t>20261008110623X253094185</t>
        </is>
      </c>
      <c r="N911" s="0" t="inlineStr">
        <is>
          <t>CMCC-CZ-TSCLX-20261008-004980</t>
        </is>
      </c>
      <c r="O911" s="0" t="inlineStr">
        <is>
          <t>潮州</t>
        </is>
      </c>
      <c r="P911" s="0" t="inlineStr">
        <is>
          <t>潮安区</t>
        </is>
      </c>
      <c r="Q911" s="0">
        <f>IF(AND(A8&lt;&gt;"已参评好",F8&gt;=5),"超5小时未参评",IF(F8&gt;=7,"超7小时未参评",IF(F8&gt;=8,"超时未参评","")))</f>
        <v/>
      </c>
      <c r="R911" s="0" t="n"/>
    </row>
    <row r="912">
      <c r="B912" s="0" t="inlineStr">
        <is>
          <t>否</t>
        </is>
      </c>
      <c r="C912" s="56" t="n">
        <v>46304.83660879629</v>
      </c>
      <c r="D912" s="0" t="inlineStr">
        <is>
          <t>是</t>
        </is>
      </c>
      <c r="E912" s="56" t="n">
        <v>46304.50327546296</v>
      </c>
      <c r="F912" s="54">
        <f>(NOW()-E9)*24</f>
        <v/>
      </c>
      <c r="G912" s="0" t="inlineStr">
        <is>
          <t>15919560915</t>
        </is>
      </c>
      <c r="H912" s="0" t="inlineStr">
        <is>
          <t>2026-10-08 22:04:43</t>
        </is>
      </c>
      <c r="I912" s="0" t="inlineStr">
        <is>
          <t>潮州市潮安区庵埠镇庵东网格东梅路梅溪村</t>
        </is>
      </c>
      <c r="J912" s="0" t="inlineStr">
        <is>
          <t>0</t>
        </is>
      </c>
      <c r="M912" s="0" t="inlineStr">
        <is>
          <t>20261008104118X348518817</t>
        </is>
      </c>
      <c r="N912" s="0" t="inlineStr">
        <is>
          <t>CMCC-CZ-TSCLX-20261008-021253</t>
        </is>
      </c>
      <c r="O912" s="0" t="inlineStr">
        <is>
          <t>潮州</t>
        </is>
      </c>
      <c r="P912" s="0" t="inlineStr">
        <is>
          <t>潮安区</t>
        </is>
      </c>
      <c r="Q912" s="0">
        <f>IF(AND(A9&lt;&gt;"已参评好",F9&gt;=5),"超5小时未参评",IF(F9&gt;=7,"超7小时未参评",IF(F9&gt;=8,"超时未参评","")))</f>
        <v/>
      </c>
      <c r="R912" s="0" t="n"/>
    </row>
    <row r="913">
      <c r="B913" s="0" t="inlineStr">
        <is>
          <t>否</t>
        </is>
      </c>
      <c r="C913" s="56" t="n">
        <v>46304.75332175926</v>
      </c>
      <c r="D913" s="0" t="inlineStr">
        <is>
          <t>是</t>
        </is>
      </c>
      <c r="E913" s="56" t="n">
        <v>46304.41998842593</v>
      </c>
      <c r="F913" s="54">
        <f>(NOW()-E10)*24</f>
        <v/>
      </c>
      <c r="G913" s="0" t="inlineStr">
        <is>
          <t>13421075952</t>
        </is>
      </c>
      <c r="H913" s="0" t="inlineStr">
        <is>
          <t>2026-10-08 20:04:47</t>
        </is>
      </c>
      <c r="I913" s="0" t="inlineStr">
        <is>
          <t>潮州市潮安区凤塘镇凤塘西网格凤玉路淇园村</t>
        </is>
      </c>
      <c r="J913" s="0" t="inlineStr">
        <is>
          <t>郑楚龙</t>
        </is>
      </c>
      <c r="K913" s="0" t="inlineStr">
        <is>
          <t>凤塘镇区工作站</t>
        </is>
      </c>
      <c r="L913" s="0" t="inlineStr">
        <is>
          <t>潮安</t>
        </is>
      </c>
      <c r="M913" s="0" t="inlineStr">
        <is>
          <t>20261008163851X257658941</t>
        </is>
      </c>
      <c r="N913" s="0" t="inlineStr">
        <is>
          <t>CMCC-CZ-TSCLX-20261008-020479</t>
        </is>
      </c>
      <c r="O913" s="0" t="inlineStr">
        <is>
          <t>潮州</t>
        </is>
      </c>
      <c r="P913" s="0" t="inlineStr">
        <is>
          <t>潮安区</t>
        </is>
      </c>
      <c r="Q913" s="0">
        <f>IF(AND(A10&lt;&gt;"已参评好",F10&gt;=5),"超5小时未参评",IF(F10&gt;=7,"超7小时未参评",IF(F10&gt;=8,"超时未参评","")))</f>
        <v/>
      </c>
      <c r="R913" s="0" t="n"/>
    </row>
    <row r="914">
      <c r="B914" s="0" t="inlineStr">
        <is>
          <t>否</t>
        </is>
      </c>
      <c r="C914" s="56" t="n">
        <v>46304.78662037037</v>
      </c>
      <c r="D914" s="0" t="inlineStr">
        <is>
          <t>是</t>
        </is>
      </c>
      <c r="E914" s="56" t="n">
        <v>46304.45328703704</v>
      </c>
      <c r="F914" s="54">
        <f>(NOW()-E11)*24</f>
        <v/>
      </c>
      <c r="G914" s="0" t="inlineStr">
        <is>
          <t>18207684835</t>
        </is>
      </c>
      <c r="H914" s="0" t="inlineStr">
        <is>
          <t>2026-10-08 20:52:44</t>
        </is>
      </c>
      <c r="I914" s="0" t="inlineStr">
        <is>
          <t>潮州市潮安区彩塘镇金砂网格彩金路金砂一村</t>
        </is>
      </c>
      <c r="J914" s="0" t="inlineStr">
        <is>
          <t>陈镇雄</t>
        </is>
      </c>
      <c r="K914" s="0" t="inlineStr">
        <is>
          <t>彩塘东凤工作站</t>
        </is>
      </c>
      <c r="L914" s="0" t="inlineStr">
        <is>
          <t>潮安</t>
        </is>
      </c>
      <c r="M914" s="0" t="inlineStr">
        <is>
          <t>20261008172528X251898045</t>
        </is>
      </c>
      <c r="N914" s="0" t="inlineStr">
        <is>
          <t>CMCC-CZ-TSCLX-20261008-024495</t>
        </is>
      </c>
      <c r="O914" s="0" t="inlineStr">
        <is>
          <t>潮州</t>
        </is>
      </c>
      <c r="P914" s="0" t="inlineStr">
        <is>
          <t>潮安区</t>
        </is>
      </c>
      <c r="Q914" s="0">
        <f>IF(AND(A11&lt;&gt;"已参评好",F11&gt;=5),"超5小时未参评",IF(F11&gt;=7,"超7小时未参评",IF(F11&gt;=8,"超时未参评","")))</f>
        <v/>
      </c>
      <c r="R914" s="0" t="n"/>
    </row>
    <row r="915">
      <c r="B915" s="0" t="inlineStr">
        <is>
          <t>是</t>
        </is>
      </c>
      <c r="C915" s="56" t="n">
        <v>46304.7545949074</v>
      </c>
      <c r="D915" s="0" t="inlineStr">
        <is>
          <t>是</t>
        </is>
      </c>
      <c r="E915" s="56" t="n">
        <v>46304.42126157408</v>
      </c>
      <c r="F915" s="54">
        <f>(NOW()-E12)*24</f>
        <v/>
      </c>
      <c r="G915" s="0" t="inlineStr">
        <is>
          <t>13715802960</t>
        </is>
      </c>
      <c r="H915" s="0" t="inlineStr">
        <is>
          <t>2026-10-09 08:06:37</t>
        </is>
      </c>
      <c r="I915" s="0" t="inlineStr">
        <is>
          <t>潮州市湘桥区官塘镇官塘网格安黄公路元房村</t>
        </is>
      </c>
      <c r="J915" s="0" t="inlineStr">
        <is>
          <t>陆彦羽</t>
        </is>
      </c>
      <c r="K915" s="0" t="inlineStr">
        <is>
          <t>磷官铁工作站</t>
        </is>
      </c>
      <c r="L915" s="0" t="inlineStr">
        <is>
          <t>市区</t>
        </is>
      </c>
      <c r="M915" s="0" t="inlineStr">
        <is>
          <t>20261008175452X251669930</t>
        </is>
      </c>
      <c r="N915" s="0" t="inlineStr">
        <is>
          <t>CMCC-CZ-TSCLX-20261008-024519</t>
        </is>
      </c>
      <c r="O915" s="0" t="inlineStr">
        <is>
          <t>潮州</t>
        </is>
      </c>
      <c r="P915" s="0" t="inlineStr">
        <is>
          <t>湘桥区</t>
        </is>
      </c>
      <c r="Q915" s="0">
        <f>IF(AND(A12&lt;&gt;"已参评好",F12&gt;=5),"超5小时未参评",IF(F12&gt;=7,"超7小时未参评",IF(F12&gt;=8,"超时未参评","")))</f>
        <v/>
      </c>
      <c r="R915" s="0" t="n"/>
    </row>
    <row r="916">
      <c r="B916" s="0" t="inlineStr">
        <is>
          <t>否</t>
        </is>
      </c>
      <c r="C916" s="56" t="n">
        <v>46304.80184027777</v>
      </c>
      <c r="D916" s="0" t="inlineStr">
        <is>
          <t>是</t>
        </is>
      </c>
      <c r="E916" s="56" t="n">
        <v>46304.46850694445</v>
      </c>
      <c r="F916" s="54">
        <f>(NOW()-E13)*24</f>
        <v/>
      </c>
      <c r="G916" s="0" t="inlineStr">
        <is>
          <t>13531534383</t>
        </is>
      </c>
      <c r="H916" s="0" t="inlineStr">
        <is>
          <t>2026-10-08 21:14:39</t>
        </is>
      </c>
      <c r="I916" s="0" t="inlineStr">
        <is>
          <t>潮州市饶平县黄冈镇新区网格饶平大道福顺家园</t>
        </is>
      </c>
      <c r="J916" s="0" t="inlineStr">
        <is>
          <t>郑镇和</t>
        </is>
      </c>
      <c r="K916" s="0" t="inlineStr">
        <is>
          <t>饶平城区工作站</t>
        </is>
      </c>
      <c r="L916" s="0" t="inlineStr">
        <is>
          <t>饶平</t>
        </is>
      </c>
      <c r="M916" s="0" t="inlineStr">
        <is>
          <t>20261008181929X258633658</t>
        </is>
      </c>
      <c r="N916" s="0" t="inlineStr">
        <is>
          <t>CMCC-CZ-TSCLX-20261008-029235</t>
        </is>
      </c>
      <c r="O916" s="0" t="inlineStr">
        <is>
          <t>潮州</t>
        </is>
      </c>
      <c r="P916" s="0" t="inlineStr">
        <is>
          <t>饶平县</t>
        </is>
      </c>
      <c r="Q916" s="0">
        <f>IF(AND(A13&lt;&gt;"已参评好",F13&gt;=5),"超5小时未参评",IF(F13&gt;=7,"超7小时未参评",IF(F13&gt;=8,"超时未参评","")))</f>
        <v/>
      </c>
      <c r="R916" s="0" t="n"/>
    </row>
    <row r="917">
      <c r="B917" s="0" t="inlineStr">
        <is>
          <t>是</t>
        </is>
      </c>
      <c r="C917" s="56" t="n">
        <v>46304.49810185185</v>
      </c>
      <c r="D917" s="0" t="inlineStr">
        <is>
          <t>是</t>
        </is>
      </c>
      <c r="E917" s="56" t="n">
        <v>46304.16476851852</v>
      </c>
      <c r="F917" s="54">
        <f>(NOW()-E14)*24</f>
        <v/>
      </c>
      <c r="G917" s="0" t="inlineStr">
        <is>
          <t>13829047369</t>
        </is>
      </c>
      <c r="H917" s="0" t="inlineStr">
        <is>
          <t>2026-10-09 01:57:16</t>
        </is>
      </c>
      <c r="I917" s="0" t="inlineStr">
        <is>
          <t>潮州市潮安区东凤镇东凤北网格官头路官头路</t>
        </is>
      </c>
      <c r="J917" s="0" t="inlineStr">
        <is>
          <t>0</t>
        </is>
      </c>
      <c r="M917" s="0" t="inlineStr">
        <is>
          <t>20261008192613X251289398</t>
        </is>
      </c>
      <c r="N917" s="0" t="inlineStr">
        <is>
          <t>CMCC-CZ-TSCLX-20261008-035087</t>
        </is>
      </c>
      <c r="O917" s="0" t="inlineStr">
        <is>
          <t>潮州</t>
        </is>
      </c>
      <c r="P917" s="0" t="inlineStr">
        <is>
          <t>潮安区</t>
        </is>
      </c>
      <c r="Q917" s="0">
        <f>IF(AND(A14&lt;&gt;"已参评好",F14&gt;=5),"超5小时未参评",IF(F14&gt;=7,"超7小时未参评",IF(F14&gt;=8,"超时未参评","")))</f>
        <v/>
      </c>
      <c r="R917" s="0" t="n"/>
    </row>
    <row r="918">
      <c r="B918" s="0" t="inlineStr">
        <is>
          <t>否</t>
        </is>
      </c>
      <c r="C918" s="56" t="n">
        <v>46304.78243055556</v>
      </c>
      <c r="D918" s="0" t="inlineStr">
        <is>
          <t>是</t>
        </is>
      </c>
      <c r="E918" s="56" t="n">
        <v>46304.44909722222</v>
      </c>
      <c r="F918" s="54">
        <f>(NOW()-E15)*24</f>
        <v/>
      </c>
      <c r="G918" s="0" t="inlineStr">
        <is>
          <t>15976583336</t>
        </is>
      </c>
      <c r="H918" s="0" t="inlineStr">
        <is>
          <t>2026-10-08 20:46:42</t>
        </is>
      </c>
      <c r="I918" s="0" t="inlineStr">
        <is>
          <t>潮州市潮安区金石镇金石北网格镜鸿路古一村</t>
        </is>
      </c>
      <c r="J918" s="0" t="inlineStr">
        <is>
          <t>陈宏炀</t>
        </is>
      </c>
      <c r="K918" s="0" t="inlineStr">
        <is>
          <t>高铁三镇工作站</t>
        </is>
      </c>
      <c r="L918" s="0" t="inlineStr">
        <is>
          <t>潮安</t>
        </is>
      </c>
      <c r="M918" s="0" t="inlineStr">
        <is>
          <t>20261008193159X255445692</t>
        </is>
      </c>
      <c r="N918" s="0" t="inlineStr">
        <is>
          <t>CMCC-CZ-TSCLX-20261008-025748</t>
        </is>
      </c>
      <c r="O918" s="0" t="inlineStr">
        <is>
          <t>潮州</t>
        </is>
      </c>
      <c r="P918" s="0" t="inlineStr">
        <is>
          <t>潮安区</t>
        </is>
      </c>
      <c r="Q918" s="0">
        <f>IF(AND(A15&lt;&gt;"已参评好",F15&gt;=5),"超5小时未参评",IF(F15&gt;=7,"超7小时未参评",IF(F15&gt;=8,"超时未参评","")))</f>
        <v/>
      </c>
      <c r="R918" s="0" t="n"/>
    </row>
    <row r="919">
      <c r="B919" s="0" t="inlineStr">
        <is>
          <t>否</t>
        </is>
      </c>
      <c r="C919" s="56" t="n">
        <v>46304.81716435185</v>
      </c>
      <c r="D919" s="0" t="inlineStr">
        <is>
          <t>是</t>
        </is>
      </c>
      <c r="E919" s="56" t="n">
        <v>46304.48383101852</v>
      </c>
      <c r="F919" s="54">
        <f>(NOW()-E16)*24</f>
        <v/>
      </c>
      <c r="G919" s="0" t="inlineStr">
        <is>
          <t>18319822305</t>
        </is>
      </c>
      <c r="H919" s="0" t="inlineStr">
        <is>
          <t>2026-10-08 21:36:43</t>
        </is>
      </c>
      <c r="I919" s="0" t="inlineStr">
        <is>
          <t>潮州市潮安区凤塘镇凤塘西网格凤玉路淇园村</t>
        </is>
      </c>
      <c r="J919" s="0" t="inlineStr">
        <is>
          <t>郑楚龙</t>
        </is>
      </c>
      <c r="K919" s="0" t="inlineStr">
        <is>
          <t>凤塘镇区工作站</t>
        </is>
      </c>
      <c r="L919" s="0" t="inlineStr">
        <is>
          <t>潮安</t>
        </is>
      </c>
      <c r="M919" s="0" t="inlineStr">
        <is>
          <t>20261008194519X257631899</t>
        </is>
      </c>
      <c r="N919" s="0" t="inlineStr">
        <is>
          <t>CMCC-CZ-TSCLX-20261008-035446</t>
        </is>
      </c>
      <c r="O919" s="0" t="inlineStr">
        <is>
          <t>潮州</t>
        </is>
      </c>
      <c r="P919" s="0" t="inlineStr">
        <is>
          <t>潮安区</t>
        </is>
      </c>
      <c r="Q919" s="0">
        <f>IF(AND(A16&lt;&gt;"已参评好",F16&gt;=5),"超5小时未参评",IF(F16&gt;=7,"超7小时未参评",IF(F16&gt;=8,"超时未参评","")))</f>
        <v/>
      </c>
      <c r="R919" s="0" t="n"/>
    </row>
    <row r="920">
      <c r="B920" s="0" t="inlineStr">
        <is>
          <t>否</t>
        </is>
      </c>
      <c r="C920" s="56" t="n">
        <v>46304.83660879629</v>
      </c>
      <c r="D920" s="0" t="inlineStr">
        <is>
          <t>是</t>
        </is>
      </c>
      <c r="E920" s="56" t="n">
        <v>46304.50327546296</v>
      </c>
      <c r="F920" s="54">
        <f>(NOW()-E17)*24</f>
        <v/>
      </c>
      <c r="G920" s="0" t="inlineStr">
        <is>
          <t>18307683673</t>
        </is>
      </c>
      <c r="H920" s="0" t="inlineStr">
        <is>
          <t>2026-10-08 22:04:43</t>
        </is>
      </c>
      <c r="I920" s="0" t="inlineStr">
        <is>
          <t>潮州市潮安区金石镇金石南网格辜厝大道辜厝村</t>
        </is>
      </c>
      <c r="J920" s="0" t="inlineStr">
        <is>
          <t>0</t>
        </is>
      </c>
      <c r="M920" s="0" t="inlineStr">
        <is>
          <t>20261008205333X254452717</t>
        </is>
      </c>
      <c r="N920" s="0" t="inlineStr">
        <is>
          <t>CMCC-CZ-TSCLX-20261008-026496</t>
        </is>
      </c>
      <c r="O920" s="0" t="inlineStr">
        <is>
          <t>潮州</t>
        </is>
      </c>
      <c r="P920" s="0" t="inlineStr">
        <is>
          <t>潮安区</t>
        </is>
      </c>
      <c r="Q920" s="0">
        <f>IF(AND(A17&lt;&gt;"已参评好",F17&gt;=5),"超5小时未参评",IF(F17&gt;=7,"超7小时未参评",IF(F17&gt;=8,"超时未参评","")))</f>
        <v/>
      </c>
      <c r="R920" s="0" t="n"/>
    </row>
    <row r="921">
      <c r="B921" s="0" t="inlineStr">
        <is>
          <t>是</t>
        </is>
      </c>
      <c r="C921" s="56" t="n">
        <v>46304.9187037037</v>
      </c>
      <c r="D921" s="0" t="inlineStr">
        <is>
          <t>是</t>
        </is>
      </c>
      <c r="E921" s="56" t="n">
        <v>46304.58537037037</v>
      </c>
      <c r="F921" s="54">
        <f>(NOW()-E18)*24</f>
        <v/>
      </c>
      <c r="G921" s="0" t="inlineStr">
        <is>
          <t>15814930315</t>
        </is>
      </c>
      <c r="H921" s="0" t="inlineStr">
        <is>
          <t>2026-10-09 12:02:56</t>
        </is>
      </c>
      <c r="I921" s="0" t="inlineStr">
        <is>
          <t>潮州市潮安区东凤镇东凤北网格东彩路礼阳郑村</t>
        </is>
      </c>
      <c r="J921" s="0" t="inlineStr">
        <is>
          <t>蔡文伟</t>
        </is>
      </c>
      <c r="K921" s="0" t="inlineStr">
        <is>
          <t>彩塘东凤工作站</t>
        </is>
      </c>
      <c r="L921" s="0" t="inlineStr">
        <is>
          <t>潮安</t>
        </is>
      </c>
      <c r="M921" s="0" t="inlineStr">
        <is>
          <t>20261008122511X258236367</t>
        </is>
      </c>
      <c r="N921" s="0" t="inlineStr">
        <is>
          <t>CMCC-CZ-TSCLX-20261008-015642</t>
        </is>
      </c>
      <c r="O921" s="0" t="inlineStr">
        <is>
          <t>潮州</t>
        </is>
      </c>
      <c r="P921" s="0" t="inlineStr">
        <is>
          <t>潮安区</t>
        </is>
      </c>
      <c r="Q921" s="0">
        <f>IF(AND(A18&lt;&gt;"已参评好",F18&gt;=5),"超5小时未参评",IF(F18&gt;=7,"超7小时未参评",IF(F18&gt;=8,"超时未参评","")))</f>
        <v/>
      </c>
      <c r="R921" s="0" t="n"/>
    </row>
    <row r="922">
      <c r="B922" s="0" t="inlineStr">
        <is>
          <t>是</t>
        </is>
      </c>
      <c r="C922" s="56" t="n">
        <v>46304.92290509259</v>
      </c>
      <c r="D922" s="0" t="inlineStr">
        <is>
          <t>是</t>
        </is>
      </c>
      <c r="E922" s="56" t="n">
        <v>46304.58957175926</v>
      </c>
      <c r="F922" s="54">
        <f>(NOW()-E19)*24</f>
        <v/>
      </c>
      <c r="G922" s="0" t="inlineStr">
        <is>
          <t>13727945341</t>
        </is>
      </c>
      <c r="H922" s="0" t="inlineStr">
        <is>
          <t>2026-10-09 12:08:59</t>
        </is>
      </c>
      <c r="I922" s="0" t="inlineStr">
        <is>
          <t>潮州市湘桥区凤新街道陈桥网格新洋路陈桥新埔村</t>
        </is>
      </c>
      <c r="J922" s="0" t="inlineStr">
        <is>
          <t>张泽鸿</t>
        </is>
      </c>
      <c r="K922" s="0" t="inlineStr">
        <is>
          <t>市区城北工作站</t>
        </is>
      </c>
      <c r="L922" s="0" t="inlineStr">
        <is>
          <t>市区</t>
        </is>
      </c>
      <c r="M922" s="0" t="inlineStr">
        <is>
          <t>20261008170239X250359094</t>
        </is>
      </c>
      <c r="N922" s="0" t="inlineStr">
        <is>
          <t>CMCC-CZ-TSCLX-20261008-015839</t>
        </is>
      </c>
      <c r="O922" s="0" t="inlineStr">
        <is>
          <t>潮州</t>
        </is>
      </c>
      <c r="P922" s="0" t="inlineStr">
        <is>
          <t>湘桥区</t>
        </is>
      </c>
      <c r="Q922" s="0">
        <f>IF(AND(A19&lt;&gt;"已参评好",F19&gt;=5),"超5小时未参评",IF(F19&gt;=7,"超7小时未参评",IF(F19&gt;=8,"超时未参评","")))</f>
        <v/>
      </c>
      <c r="R922" s="0" t="n"/>
    </row>
    <row r="923">
      <c r="B923" s="0" t="inlineStr">
        <is>
          <t>是</t>
        </is>
      </c>
      <c r="C923" s="56" t="n">
        <v>46304.85907407408</v>
      </c>
      <c r="D923" s="0" t="inlineStr">
        <is>
          <t>是</t>
        </is>
      </c>
      <c r="E923" s="56" t="n">
        <v>46304.52574074074</v>
      </c>
      <c r="F923" s="54">
        <f>(NOW()-E20)*24</f>
        <v/>
      </c>
      <c r="G923" s="0" t="inlineStr">
        <is>
          <t>18126937994</t>
        </is>
      </c>
      <c r="H923" s="0" t="inlineStr">
        <is>
          <t>2026-10-09 10:37:04</t>
        </is>
      </c>
      <c r="I923" s="0" t="inlineStr">
        <is>
          <t>潮州市潮安区金石镇金石南网格鹳焦路塔下村</t>
        </is>
      </c>
      <c r="J923" s="0" t="inlineStr">
        <is>
          <t>陈林</t>
        </is>
      </c>
      <c r="K923" s="0" t="inlineStr">
        <is>
          <t>高铁三镇工作站</t>
        </is>
      </c>
      <c r="L923" s="0" t="inlineStr">
        <is>
          <t>潮安</t>
        </is>
      </c>
      <c r="M923" s="0" t="inlineStr">
        <is>
          <t>20261008131746X259431610</t>
        </is>
      </c>
      <c r="N923" s="0" t="inlineStr">
        <is>
          <t>CMCC-CZ-TSCLX-20261008-010128</t>
        </is>
      </c>
      <c r="O923" s="0" t="inlineStr">
        <is>
          <t>潮州</t>
        </is>
      </c>
      <c r="P923" s="0" t="inlineStr">
        <is>
          <t>潮安区</t>
        </is>
      </c>
      <c r="Q923" s="0">
        <f>IF(AND(A20&lt;&gt;"已参评好",F20&gt;=5),"超5小时未参评",IF(F20&gt;=7,"超7小时未参评",IF(F20&gt;=8,"超时未参评","")))</f>
        <v/>
      </c>
      <c r="R923" s="0" t="n"/>
    </row>
    <row r="924">
      <c r="B924" s="0" t="inlineStr">
        <is>
          <t>是</t>
        </is>
      </c>
      <c r="C924" s="56" t="n">
        <v>46304.84219907408</v>
      </c>
      <c r="D924" s="0" t="inlineStr">
        <is>
          <t>是</t>
        </is>
      </c>
      <c r="E924" s="56" t="n">
        <v>46304.50886574074</v>
      </c>
      <c r="F924" s="54">
        <f>(NOW()-E21)*24</f>
        <v/>
      </c>
      <c r="G924" s="0" t="inlineStr">
        <is>
          <t>13531571780</t>
        </is>
      </c>
      <c r="H924" s="0" t="inlineStr">
        <is>
          <t>2026-10-09 10:12:46</t>
        </is>
      </c>
      <c r="I924" s="0" t="inlineStr">
        <is>
          <t>潮州市潮安区彩塘镇金砂网格彩金路南方村</t>
        </is>
      </c>
      <c r="J924" s="0" t="inlineStr">
        <is>
          <t>郑时茂</t>
        </is>
      </c>
      <c r="K924" s="0" t="inlineStr">
        <is>
          <t>彩塘东凤工作站</t>
        </is>
      </c>
      <c r="L924" s="0" t="inlineStr">
        <is>
          <t>潮安</t>
        </is>
      </c>
      <c r="M924" s="0" t="inlineStr">
        <is>
          <t>20261008132303X259697989</t>
        </is>
      </c>
      <c r="N924" s="0" t="inlineStr">
        <is>
          <t>CMCC-CZ-TSCLX-20261008-012972</t>
        </is>
      </c>
      <c r="O924" s="0" t="inlineStr">
        <is>
          <t>潮州</t>
        </is>
      </c>
      <c r="P924" s="0" t="inlineStr">
        <is>
          <t>潮安区</t>
        </is>
      </c>
      <c r="Q924" s="0">
        <f>IF(AND(A21&lt;&gt;"已参评好",F21&gt;=5),"超5小时未参评",IF(F21&gt;=7,"超7小时未参评",IF(F21&gt;=8,"超时未参评","")))</f>
        <v/>
      </c>
      <c r="R924" s="0" t="n"/>
    </row>
    <row r="925">
      <c r="B925" s="0" t="inlineStr">
        <is>
          <t>是</t>
        </is>
      </c>
      <c r="C925" s="56" t="n">
        <v>46305.01456018518</v>
      </c>
      <c r="D925" s="0" t="inlineStr">
        <is>
          <t>否</t>
        </is>
      </c>
      <c r="E925" s="56" t="n">
        <v>46304.68122685186</v>
      </c>
      <c r="F925" s="54">
        <f>(NOW()-E22)*24</f>
        <v/>
      </c>
      <c r="G925" s="0" t="inlineStr">
        <is>
          <t>13500106685</t>
        </is>
      </c>
      <c r="H925" s="0" t="inlineStr">
        <is>
          <t>2026-10-09 14:20:58</t>
        </is>
      </c>
      <c r="I925" s="0" t="inlineStr">
        <is>
          <t>潮州市湘桥区太平街道西马网格太平路猷巷片区</t>
        </is>
      </c>
      <c r="J925" s="0" t="inlineStr">
        <is>
          <t>陈少杰</t>
        </is>
      </c>
      <c r="K925" s="0" t="inlineStr">
        <is>
          <t>市区城南工作站</t>
        </is>
      </c>
      <c r="L925" s="0" t="inlineStr">
        <is>
          <t>市区</t>
        </is>
      </c>
      <c r="M925" s="0" t="inlineStr">
        <is>
          <t>20261009062019X255353318</t>
        </is>
      </c>
      <c r="N925" s="0" t="inlineStr">
        <is>
          <t>CMCC-CZ-TSCLX-20261008-013600</t>
        </is>
      </c>
      <c r="O925" s="0" t="inlineStr">
        <is>
          <t>潮州</t>
        </is>
      </c>
      <c r="P925" s="0" t="inlineStr">
        <is>
          <t>湘桥区</t>
        </is>
      </c>
      <c r="Q925" s="0">
        <f>IF(AND(A22&lt;&gt;"已参评好",F22&gt;=5),"超5小时未参评",IF(F22&gt;=7,"超7小时未参评",IF(F22&gt;=8,"超时未参评","")))</f>
        <v/>
      </c>
      <c r="R925" s="0" t="n"/>
    </row>
    <row r="926">
      <c r="B926" s="0" t="inlineStr">
        <is>
          <t>是</t>
        </is>
      </c>
      <c r="C926" s="56" t="n">
        <v>46304.84925925926</v>
      </c>
      <c r="D926" s="0" t="inlineStr">
        <is>
          <t>是</t>
        </is>
      </c>
      <c r="E926" s="56" t="n">
        <v>46304.51592592592</v>
      </c>
      <c r="F926" s="54">
        <f>(NOW()-E23)*24</f>
        <v/>
      </c>
      <c r="G926" s="0" t="inlineStr">
        <is>
          <t>15917182848</t>
        </is>
      </c>
      <c r="H926" s="0" t="inlineStr">
        <is>
          <t>2026-10-09 10:22:56</t>
        </is>
      </c>
      <c r="I926" s="0" t="inlineStr">
        <is>
          <t>潮州市潮安区沙溪镇沙溪东网格镜鸿路上西林村</t>
        </is>
      </c>
      <c r="J926" s="0" t="inlineStr">
        <is>
          <t>谢冬</t>
        </is>
      </c>
      <c r="K926" s="0" t="inlineStr">
        <is>
          <t>高铁三镇工作站</t>
        </is>
      </c>
      <c r="L926" s="0" t="inlineStr">
        <is>
          <t>潮安</t>
        </is>
      </c>
      <c r="M926" s="0" t="inlineStr">
        <is>
          <t>20261008153337X258936748</t>
        </is>
      </c>
      <c r="N926" s="0" t="inlineStr">
        <is>
          <t>CMCC-CZ-TSCLX-20261008-017296</t>
        </is>
      </c>
      <c r="O926" s="0" t="inlineStr">
        <is>
          <t>潮州</t>
        </is>
      </c>
      <c r="P926" s="0" t="inlineStr">
        <is>
          <t>潮安区</t>
        </is>
      </c>
      <c r="Q926" s="0">
        <f>IF(AND(A23&lt;&gt;"已参评好",F23&gt;=5),"超5小时未参评",IF(F23&gt;=7,"超7小时未参评",IF(F23&gt;=8,"超时未参评","")))</f>
        <v/>
      </c>
      <c r="R926" s="0" t="n"/>
    </row>
    <row r="927">
      <c r="B927" s="0" t="inlineStr">
        <is>
          <t>是</t>
        </is>
      </c>
      <c r="C927" s="56" t="n">
        <v>46304.90609953704</v>
      </c>
      <c r="D927" s="0" t="inlineStr">
        <is>
          <t>是</t>
        </is>
      </c>
      <c r="E927" s="56" t="n">
        <v>46304.5727662037</v>
      </c>
      <c r="F927" s="54">
        <f>(NOW()-E24)*24</f>
        <v/>
      </c>
      <c r="G927" s="0" t="inlineStr">
        <is>
          <t>15916454250</t>
        </is>
      </c>
      <c r="H927" s="0" t="inlineStr">
        <is>
          <t>2026-10-09 11:44:47</t>
        </is>
      </c>
      <c r="I927" s="0" t="inlineStr">
        <is>
          <t>潮州市潮安区浮洋镇浮洋南网格开明路浮洋老市场</t>
        </is>
      </c>
      <c r="J927" s="0" t="inlineStr">
        <is>
          <t>卢楚佳</t>
        </is>
      </c>
      <c r="K927" s="0" t="inlineStr">
        <is>
          <t>浮洋网格</t>
        </is>
      </c>
      <c r="M927" s="0" t="inlineStr">
        <is>
          <t>20261008171439X255032104</t>
        </is>
      </c>
      <c r="N927" s="0" t="inlineStr">
        <is>
          <t>CMCC-CZ-TSCLX-20261008-021751</t>
        </is>
      </c>
      <c r="O927" s="0" t="inlineStr">
        <is>
          <t>潮州</t>
        </is>
      </c>
      <c r="P927" s="0" t="inlineStr">
        <is>
          <t>潮安区</t>
        </is>
      </c>
      <c r="Q927" s="0">
        <f>IF(AND(A24&lt;&gt;"已参评好",F24&gt;=5),"超5小时未参评",IF(F24&gt;=7,"超7小时未参评",IF(F24&gt;=8,"超时未参评","")))</f>
        <v/>
      </c>
      <c r="R927" s="0" t="n"/>
    </row>
    <row r="928">
      <c r="B928" s="0" t="inlineStr">
        <is>
          <t>是</t>
        </is>
      </c>
      <c r="C928" s="56" t="n">
        <v>46304.83520833333</v>
      </c>
      <c r="D928" s="0" t="inlineStr">
        <is>
          <t>是</t>
        </is>
      </c>
      <c r="E928" s="56" t="n">
        <v>46304.501875</v>
      </c>
      <c r="F928" s="54">
        <f>(NOW()-E25)*24</f>
        <v/>
      </c>
      <c r="G928" s="0" t="inlineStr">
        <is>
          <t>13531585688</t>
        </is>
      </c>
      <c r="H928" s="0" t="inlineStr">
        <is>
          <t>2026-10-09 10:02:42</t>
        </is>
      </c>
      <c r="I928" s="0" t="inlineStr">
        <is>
          <t>潮州市潮安区沙溪镇沙溪西网格中明路贾里村</t>
        </is>
      </c>
      <c r="J928" s="0" t="inlineStr">
        <is>
          <t>孙建泽</t>
        </is>
      </c>
      <c r="K928" s="0" t="inlineStr">
        <is>
          <t>高铁三镇工作站</t>
        </is>
      </c>
      <c r="L928" s="0" t="inlineStr">
        <is>
          <t>潮安</t>
        </is>
      </c>
      <c r="M928" s="0" t="inlineStr">
        <is>
          <t>20261008172001X250193334</t>
        </is>
      </c>
      <c r="N928" s="0" t="inlineStr">
        <is>
          <t>CMCC-CZ-TSCLX-20261008-025851</t>
        </is>
      </c>
      <c r="O928" s="0" t="inlineStr">
        <is>
          <t>潮州</t>
        </is>
      </c>
      <c r="P928" s="0" t="inlineStr">
        <is>
          <t>潮安区</t>
        </is>
      </c>
      <c r="Q928" s="0">
        <f>IF(AND(A25&lt;&gt;"已参评好",F25&gt;=5),"超5小时未参评",IF(F25&gt;=7,"超7小时未参评",IF(F25&gt;=8,"超时未参评","")))</f>
        <v/>
      </c>
      <c r="R928" s="0" t="n"/>
    </row>
    <row r="929">
      <c r="B929" s="0" t="inlineStr">
        <is>
          <t>是</t>
        </is>
      </c>
      <c r="C929" s="56" t="n">
        <v>46304.8758912037</v>
      </c>
      <c r="D929" s="0" t="inlineStr">
        <is>
          <t>是</t>
        </is>
      </c>
      <c r="E929" s="56" t="n">
        <v>46304.54255787037</v>
      </c>
      <c r="F929" s="54">
        <f>(NOW()-E26)*24</f>
        <v/>
      </c>
      <c r="G929" s="0" t="inlineStr">
        <is>
          <t>15992332322</t>
        </is>
      </c>
      <c r="H929" s="0" t="inlineStr">
        <is>
          <t>2026-10-09 11:01:17</t>
        </is>
      </c>
      <c r="I929" s="0" t="inlineStr">
        <is>
          <t>潮州市湘桥区磷溪镇磷溪溪口网格磷溪大道溪口八村</t>
        </is>
      </c>
      <c r="J929" s="0" t="inlineStr">
        <is>
          <t>刘广锋</t>
        </is>
      </c>
      <c r="K929" s="0" t="inlineStr">
        <is>
          <t>磷官铁工作站</t>
        </is>
      </c>
      <c r="L929" s="0" t="inlineStr">
        <is>
          <t>市区</t>
        </is>
      </c>
      <c r="M929" s="0" t="inlineStr">
        <is>
          <t>20261008172731X255728248</t>
        </is>
      </c>
      <c r="N929" s="0" t="inlineStr">
        <is>
          <t>CMCC-CZ-TSCLX-20261008-025870</t>
        </is>
      </c>
      <c r="O929" s="0" t="inlineStr">
        <is>
          <t>潮州</t>
        </is>
      </c>
      <c r="P929" s="0" t="inlineStr">
        <is>
          <t>湘桥区</t>
        </is>
      </c>
      <c r="Q929" s="0">
        <f>IF(AND(A26&lt;&gt;"已参评好",F26&gt;=5),"超5小时未参评",IF(F26&gt;=7,"超7小时未参评",IF(F26&gt;=8,"超时未参评","")))</f>
        <v/>
      </c>
      <c r="R929" s="0" t="n"/>
    </row>
    <row r="930">
      <c r="B930" s="0" t="inlineStr">
        <is>
          <t>是</t>
        </is>
      </c>
      <c r="C930" s="56" t="n">
        <v>46305.00361111111</v>
      </c>
      <c r="D930" s="0" t="inlineStr">
        <is>
          <t>否</t>
        </is>
      </c>
      <c r="E930" s="56" t="n">
        <v>46304.67027777778</v>
      </c>
      <c r="F930" s="54">
        <f>(NOW()-E27)*24</f>
        <v/>
      </c>
      <c r="G930" s="0" t="inlineStr">
        <is>
          <t>13632037725</t>
        </is>
      </c>
      <c r="H930" s="0" t="inlineStr">
        <is>
          <t>2026-10-09 14:05:12</t>
        </is>
      </c>
      <c r="I930" s="0" t="inlineStr">
        <is>
          <t>潮州市潮安区枫溪镇如意网格宾福路槐山岗</t>
        </is>
      </c>
      <c r="J930" s="0" t="inlineStr">
        <is>
          <t>陈丹华</t>
        </is>
      </c>
      <c r="K930" s="0" t="inlineStr">
        <is>
          <t>瓷都枫溪工作站</t>
        </is>
      </c>
      <c r="L930" s="0" t="inlineStr">
        <is>
          <t>市区</t>
        </is>
      </c>
      <c r="M930" s="0" t="inlineStr">
        <is>
          <t>20261008172744X255421994</t>
        </is>
      </c>
      <c r="N930" s="0" t="inlineStr">
        <is>
          <t>CMCC-CZ-TSCLX-20261008-027019</t>
        </is>
      </c>
      <c r="O930" s="0" t="inlineStr">
        <is>
          <t>潮州</t>
        </is>
      </c>
      <c r="P930" s="0" t="inlineStr">
        <is>
          <t>潮安区</t>
        </is>
      </c>
      <c r="Q930" s="0">
        <f>IF(AND(A27&lt;&gt;"已参评好",F27&gt;=5),"超5小时未参评",IF(F27&gt;=7,"超7小时未参评",IF(F27&gt;=8,"超时未参评","")))</f>
        <v/>
      </c>
      <c r="R930" s="0" t="n"/>
    </row>
    <row r="931">
      <c r="B931" s="0" t="inlineStr">
        <is>
          <t>是</t>
        </is>
      </c>
      <c r="C931" s="56" t="n">
        <v>46304.8699537037</v>
      </c>
      <c r="D931" s="0" t="inlineStr">
        <is>
          <t>是</t>
        </is>
      </c>
      <c r="E931" s="56" t="n">
        <v>46304.53662037037</v>
      </c>
      <c r="F931" s="54">
        <f>(NOW()-E28)*24</f>
        <v/>
      </c>
      <c r="G931" s="0" t="inlineStr">
        <is>
          <t>18823505854</t>
        </is>
      </c>
      <c r="H931" s="0" t="inlineStr">
        <is>
          <t>2026-10-09 10:52:44</t>
        </is>
      </c>
      <c r="I931" s="0" t="inlineStr">
        <is>
          <t>潮州市湘桥区凤新街道外环北网格潮州大道东埔村</t>
        </is>
      </c>
      <c r="J931" s="0" t="inlineStr">
        <is>
          <t>陈宏章</t>
        </is>
      </c>
      <c r="K931" s="0" t="inlineStr">
        <is>
          <t>市区城北工作站</t>
        </is>
      </c>
      <c r="L931" s="0" t="inlineStr">
        <is>
          <t>市区</t>
        </is>
      </c>
      <c r="M931" s="0" t="inlineStr">
        <is>
          <t>20261008180402X258851367</t>
        </is>
      </c>
      <c r="N931" s="0" t="inlineStr">
        <is>
          <t>CMCC-CZ-TSCLX-20261008-022152</t>
        </is>
      </c>
      <c r="O931" s="0" t="inlineStr">
        <is>
          <t>潮州</t>
        </is>
      </c>
      <c r="P931" s="0" t="inlineStr">
        <is>
          <t>湘桥区</t>
        </is>
      </c>
      <c r="Q931" s="0">
        <f>IF(AND(A28&lt;&gt;"已参评好",F28&gt;=5),"超5小时未参评",IF(F28&gt;=7,"超7小时未参评",IF(F28&gt;=8,"超时未参评","")))</f>
        <v/>
      </c>
      <c r="R931" s="0" t="n"/>
    </row>
    <row r="932">
      <c r="B932" s="0" t="inlineStr">
        <is>
          <t>是</t>
        </is>
      </c>
      <c r="C932" s="56" t="n">
        <v>46304.87273148148</v>
      </c>
      <c r="D932" s="0" t="inlineStr">
        <is>
          <t>是</t>
        </is>
      </c>
      <c r="E932" s="56" t="n">
        <v>46304.53939814815</v>
      </c>
      <c r="F932" s="54">
        <f>(NOW()-E29)*24</f>
        <v/>
      </c>
      <c r="G932" s="0" t="inlineStr">
        <is>
          <t>13076403355</t>
        </is>
      </c>
      <c r="H932" s="0" t="inlineStr">
        <is>
          <t>2026-10-09 10:56:44</t>
        </is>
      </c>
      <c r="I932" s="0" t="inlineStr">
        <is>
          <t>潮州市潮安区金石镇金石北网格镜鸿路古一村</t>
        </is>
      </c>
      <c r="J932" s="0" t="inlineStr">
        <is>
          <t>陈宏炀</t>
        </is>
      </c>
      <c r="K932" s="0" t="inlineStr">
        <is>
          <t>高铁三镇工作站</t>
        </is>
      </c>
      <c r="L932" s="0" t="inlineStr">
        <is>
          <t>潮安</t>
        </is>
      </c>
      <c r="M932" s="0" t="inlineStr">
        <is>
          <t>20261008181556X253015242</t>
        </is>
      </c>
      <c r="N932" s="0" t="inlineStr">
        <is>
          <t>CMCC-CZ-TSCLX-20261008-029022</t>
        </is>
      </c>
      <c r="O932" s="0" t="inlineStr">
        <is>
          <t>潮州</t>
        </is>
      </c>
      <c r="P932" s="0" t="inlineStr">
        <is>
          <t>潮安区</t>
        </is>
      </c>
      <c r="Q932" s="0">
        <f>IF(AND(A29&lt;&gt;"已参评好",F29&gt;=5),"超5小时未参评",IF(F29&gt;=7,"超7小时未参评",IF(F29&gt;=8,"超时未参评","")))</f>
        <v/>
      </c>
      <c r="R932" s="0" t="n"/>
    </row>
    <row r="933">
      <c r="B933" s="0" t="inlineStr">
        <is>
          <t>是</t>
        </is>
      </c>
      <c r="C933" s="56" t="n">
        <v>46304.938125</v>
      </c>
      <c r="D933" s="0" t="inlineStr">
        <is>
          <t>是</t>
        </is>
      </c>
      <c r="E933" s="56" t="n">
        <v>46304.60479166666</v>
      </c>
      <c r="F933" s="54">
        <f>(NOW()-E30)*24</f>
        <v/>
      </c>
      <c r="G933" s="0" t="inlineStr">
        <is>
          <t>15814956656</t>
        </is>
      </c>
      <c r="H933" s="0" t="inlineStr">
        <is>
          <t>2026-10-09 12:30:54</t>
        </is>
      </c>
      <c r="I933" s="0" t="inlineStr">
        <is>
          <t>潮州市潮安区庵埠镇庵北网格安南路文里村</t>
        </is>
      </c>
      <c r="J933" s="0" t="inlineStr">
        <is>
          <t>蔡满煜</t>
        </is>
      </c>
      <c r="K933" s="0" t="inlineStr">
        <is>
          <t>潮安城区工作站</t>
        </is>
      </c>
      <c r="L933" s="0" t="inlineStr">
        <is>
          <t>潮安</t>
        </is>
      </c>
      <c r="M933" s="0" t="inlineStr">
        <is>
          <t>20261008184906X252647015</t>
        </is>
      </c>
      <c r="N933" s="0" t="inlineStr">
        <is>
          <t>CMCC-CZ-TSCLX-20261008-023548</t>
        </is>
      </c>
      <c r="O933" s="0" t="inlineStr">
        <is>
          <t>潮州</t>
        </is>
      </c>
      <c r="P933" s="0" t="inlineStr">
        <is>
          <t>潮安区</t>
        </is>
      </c>
      <c r="Q933" s="0">
        <f>IF(AND(A30&lt;&gt;"已参评好",F30&gt;=5),"超5小时未参评",IF(F30&gt;=7,"超7小时未参评",IF(F30&gt;=8,"超时未参评","")))</f>
        <v/>
      </c>
      <c r="R933" s="0" t="n"/>
    </row>
    <row r="934">
      <c r="B934" s="0" t="inlineStr">
        <is>
          <t>是</t>
        </is>
      </c>
      <c r="C934" s="56" t="n">
        <v>46304.96594907407</v>
      </c>
      <c r="D934" s="0" t="inlineStr">
        <is>
          <t>是</t>
        </is>
      </c>
      <c r="E934" s="56" t="n">
        <v>46304.63261574074</v>
      </c>
      <c r="F934" s="54">
        <f>(NOW()-E31)*24</f>
        <v/>
      </c>
      <c r="G934" s="0" t="inlineStr">
        <is>
          <t>13827362407</t>
        </is>
      </c>
      <c r="H934" s="0" t="inlineStr">
        <is>
          <t>2026-10-09 13:10:58</t>
        </is>
      </c>
      <c r="I934" s="0" t="inlineStr">
        <is>
          <t>潮州市饶平县黄冈镇河北网格公园大道公园大道东(二)片区</t>
        </is>
      </c>
      <c r="J934" s="0" t="inlineStr">
        <is>
          <t>余泽彬</t>
        </is>
      </c>
      <c r="K934" s="0" t="inlineStr">
        <is>
          <t>饶平城区工作站</t>
        </is>
      </c>
      <c r="L934" s="0" t="inlineStr">
        <is>
          <t>饶平</t>
        </is>
      </c>
      <c r="M934" s="0" t="inlineStr">
        <is>
          <t>20261008185541X257146412</t>
        </is>
      </c>
      <c r="N934" s="0" t="inlineStr">
        <is>
          <t>CMCC-CZ-TSCLX-20261008-029410</t>
        </is>
      </c>
      <c r="O934" s="0" t="inlineStr">
        <is>
          <t>潮州</t>
        </is>
      </c>
      <c r="P934" s="0" t="inlineStr">
        <is>
          <t>饶平县</t>
        </is>
      </c>
      <c r="Q934" s="0">
        <f>IF(AND(A31&lt;&gt;"已参评好",F31&gt;=5),"超5小时未参评",IF(F31&gt;=7,"超7小时未参评",IF(F31&gt;=8,"超时未参评","")))</f>
        <v/>
      </c>
      <c r="R934" s="0" t="n"/>
    </row>
    <row r="935">
      <c r="B935" s="0" t="inlineStr">
        <is>
          <t>是</t>
        </is>
      </c>
      <c r="C935" s="56" t="n">
        <v>46304.91994212963</v>
      </c>
      <c r="D935" s="0" t="inlineStr">
        <is>
          <t>是</t>
        </is>
      </c>
      <c r="E935" s="56" t="n">
        <v>46304.58660879629</v>
      </c>
      <c r="F935" s="54">
        <f>(NOW()-E32)*24</f>
        <v/>
      </c>
      <c r="G935" s="0" t="inlineStr">
        <is>
          <t>15975497349</t>
        </is>
      </c>
      <c r="H935" s="0" t="inlineStr">
        <is>
          <t>2026-10-09 12:04:43</t>
        </is>
      </c>
      <c r="I935" s="0" t="inlineStr">
        <is>
          <t>潮州市饶平县浮山镇浮山网格军埔路军埔村</t>
        </is>
      </c>
      <c r="J935" s="0" t="inlineStr">
        <is>
          <t>王俊旭</t>
        </is>
      </c>
      <c r="K935" s="0" t="inlineStr">
        <is>
          <t>饶平中片工作站</t>
        </is>
      </c>
      <c r="L935" s="0" t="inlineStr">
        <is>
          <t>饶平</t>
        </is>
      </c>
      <c r="M935" s="0" t="inlineStr">
        <is>
          <t>20261008185622X258871181</t>
        </is>
      </c>
      <c r="N935" s="0" t="inlineStr">
        <is>
          <t>CMCC-CZ-TSCLX-20261008-029412</t>
        </is>
      </c>
      <c r="O935" s="0" t="inlineStr">
        <is>
          <t>潮州</t>
        </is>
      </c>
      <c r="P935" s="0" t="inlineStr">
        <is>
          <t>饶平县</t>
        </is>
      </c>
      <c r="Q935" s="0">
        <f>IF(AND(A32&lt;&gt;"已参评好",F32&gt;=5),"超5小时未参评",IF(F32&gt;=7,"超7小时未参评",IF(F32&gt;=8,"超时未参评","")))</f>
        <v/>
      </c>
      <c r="R935" s="0" t="n"/>
    </row>
    <row r="936">
      <c r="B936" s="0" t="inlineStr">
        <is>
          <t>是</t>
        </is>
      </c>
      <c r="C936" s="56" t="n">
        <v>46304.84802083333</v>
      </c>
      <c r="D936" s="0" t="inlineStr">
        <is>
          <t>是</t>
        </is>
      </c>
      <c r="E936" s="56" t="n">
        <v>46304.5146875</v>
      </c>
      <c r="F936" s="54">
        <f>(NOW()-E33)*24</f>
        <v/>
      </c>
      <c r="G936" s="0" t="inlineStr">
        <is>
          <t>13715733756</t>
        </is>
      </c>
      <c r="H936" s="0" t="inlineStr">
        <is>
          <t>2026-10-09 10:21:09</t>
        </is>
      </c>
      <c r="I936" s="0" t="inlineStr">
        <is>
          <t>潮州市湘桥区磷溪镇磷溪溪口网格磷溪大道溪口四村</t>
        </is>
      </c>
      <c r="J936" s="0" t="inlineStr">
        <is>
          <t>刘广锋</t>
        </is>
      </c>
      <c r="K936" s="0" t="inlineStr">
        <is>
          <t>磷官铁工作站</t>
        </is>
      </c>
      <c r="L936" s="0" t="inlineStr">
        <is>
          <t>市区</t>
        </is>
      </c>
      <c r="M936" s="0" t="inlineStr">
        <is>
          <t>20261008191121X251855459</t>
        </is>
      </c>
      <c r="N936" s="0" t="inlineStr">
        <is>
          <t>CMCC-CZ-TSCLX-20261008-032498</t>
        </is>
      </c>
      <c r="O936" s="0" t="inlineStr">
        <is>
          <t>潮州</t>
        </is>
      </c>
      <c r="P936" s="0" t="inlineStr">
        <is>
          <t>湘桥区</t>
        </is>
      </c>
      <c r="Q936" s="0">
        <f>IF(AND(A33&lt;&gt;"已参评好",F33&gt;=5),"超5小时未参评",IF(F33&gt;=7,"超7小时未参评",IF(F33&gt;=8,"超时未参评","")))</f>
        <v/>
      </c>
      <c r="R936" s="0" t="n"/>
    </row>
    <row r="937">
      <c r="B937" s="0" t="inlineStr">
        <is>
          <t>是</t>
        </is>
      </c>
      <c r="C937" s="56" t="n">
        <v>46304.87415509259</v>
      </c>
      <c r="D937" s="0" t="inlineStr">
        <is>
          <t>是</t>
        </is>
      </c>
      <c r="E937" s="56" t="n">
        <v>46304.54082175926</v>
      </c>
      <c r="F937" s="54">
        <f>(NOW()-E34)*24</f>
        <v/>
      </c>
      <c r="G937" s="0" t="inlineStr">
        <is>
          <t>13670723876</t>
        </is>
      </c>
      <c r="H937" s="0" t="inlineStr">
        <is>
          <t>2026-10-09 10:58:47</t>
        </is>
      </c>
      <c r="I937" s="0" t="inlineStr">
        <is>
          <t>潮州市饶平县柘林镇柘林网格中堤路滨港路</t>
        </is>
      </c>
      <c r="J937" s="0" t="inlineStr">
        <is>
          <t>陈荣锐</t>
        </is>
      </c>
      <c r="K937" s="0" t="inlineStr">
        <is>
          <t>东界三镇工作站</t>
        </is>
      </c>
      <c r="L937" s="0" t="inlineStr">
        <is>
          <t>饶平</t>
        </is>
      </c>
      <c r="M937" s="0" t="inlineStr">
        <is>
          <t>20261008193600X250042692</t>
        </is>
      </c>
      <c r="N937" s="0" t="inlineStr">
        <is>
          <t>CMCC-CZ-TSCLX-20261008-022578</t>
        </is>
      </c>
      <c r="O937" s="0" t="inlineStr">
        <is>
          <t>潮州</t>
        </is>
      </c>
      <c r="P937" s="0" t="inlineStr">
        <is>
          <t>饶平县</t>
        </is>
      </c>
      <c r="Q937" s="0">
        <f>IF(AND(A34&lt;&gt;"已参评好",F34&gt;=5),"超5小时未参评",IF(F34&gt;=7,"超7小时未参评",IF(F34&gt;=8,"超时未参评","")))</f>
        <v/>
      </c>
      <c r="R937" s="0" t="n"/>
    </row>
    <row r="938">
      <c r="B938" s="0" t="inlineStr">
        <is>
          <t>是</t>
        </is>
      </c>
      <c r="C938" s="56" t="n">
        <v>46304.86614583333</v>
      </c>
      <c r="D938" s="0" t="inlineStr">
        <is>
          <t>是</t>
        </is>
      </c>
      <c r="E938" s="56" t="n">
        <v>46304.5328125</v>
      </c>
      <c r="F938" s="54">
        <f>(NOW()-E35)*24</f>
        <v/>
      </c>
      <c r="G938" s="0" t="inlineStr">
        <is>
          <t>18676836999</t>
        </is>
      </c>
      <c r="H938" s="0" t="inlineStr">
        <is>
          <t>2026-10-09 10:47:15</t>
        </is>
      </c>
      <c r="I938" s="0" t="inlineStr">
        <is>
          <t>潮州市湘桥区城西街道南国网格南较西路嘉裕华轩</t>
        </is>
      </c>
      <c r="J938" s="0" t="inlineStr">
        <is>
          <t>陈林伟</t>
        </is>
      </c>
      <c r="K938" s="0" t="inlineStr">
        <is>
          <t>市区城南工作站</t>
        </is>
      </c>
      <c r="L938" s="0" t="inlineStr">
        <is>
          <t>市区</t>
        </is>
      </c>
      <c r="M938" s="0" t="inlineStr">
        <is>
          <t>20261008193929X257031236</t>
        </is>
      </c>
      <c r="N938" s="0" t="inlineStr">
        <is>
          <t>CMCC-CZ-TSCLX-20261008-029915</t>
        </is>
      </c>
      <c r="O938" s="0" t="inlineStr">
        <is>
          <t>潮州</t>
        </is>
      </c>
      <c r="P938" s="0" t="inlineStr">
        <is>
          <t>湘桥区</t>
        </is>
      </c>
      <c r="Q938" s="0">
        <f>IF(AND(A35&lt;&gt;"已参评好",F35&gt;=5),"超5小时未参评",IF(F35&gt;=7,"超7小时未参评",IF(F35&gt;=8,"超时未参评","")))</f>
        <v/>
      </c>
      <c r="R938" s="0" t="n"/>
    </row>
    <row r="939">
      <c r="B939" s="0" t="inlineStr">
        <is>
          <t>是</t>
        </is>
      </c>
      <c r="C939" s="56" t="n">
        <v>46304.84638888889</v>
      </c>
      <c r="D939" s="0" t="inlineStr">
        <is>
          <t>是</t>
        </is>
      </c>
      <c r="E939" s="56" t="n">
        <v>46304.51305555556</v>
      </c>
      <c r="F939" s="54">
        <f>(NOW()-E36)*24</f>
        <v/>
      </c>
      <c r="G939" s="0" t="inlineStr">
        <is>
          <t>13600120032</t>
        </is>
      </c>
      <c r="H939" s="0" t="inlineStr">
        <is>
          <t>2026-10-09 10:18:48</t>
        </is>
      </c>
      <c r="I939" s="0" t="inlineStr">
        <is>
          <t>潮州市潮安区枫溪镇奎元网格彩虹东路翠景居B区【可装2000M】</t>
        </is>
      </c>
      <c r="J939" s="0" t="inlineStr">
        <is>
          <t>廖庆鑫</t>
        </is>
      </c>
      <c r="K939" s="0" t="inlineStr">
        <is>
          <t>瓷都枫溪工作站</t>
        </is>
      </c>
      <c r="L939" s="0" t="inlineStr">
        <is>
          <t>市区</t>
        </is>
      </c>
      <c r="M939" s="0" t="inlineStr">
        <is>
          <t>20261008194139X259633832</t>
        </is>
      </c>
      <c r="N939" s="0" t="inlineStr">
        <is>
          <t>CMCC-CZ-TSCLX-20261008-034198</t>
        </is>
      </c>
      <c r="O939" s="0" t="inlineStr">
        <is>
          <t>潮州</t>
        </is>
      </c>
      <c r="P939" s="0" t="inlineStr">
        <is>
          <t>潮安区</t>
        </is>
      </c>
      <c r="Q939" s="0">
        <f>IF(AND(A36&lt;&gt;"已参评好",F36&gt;=5),"超5小时未参评",IF(F36&gt;=7,"超7小时未参评",IF(F36&gt;=8,"超时未参评","")))</f>
        <v/>
      </c>
      <c r="R939" s="0" t="n"/>
    </row>
    <row r="940">
      <c r="B940" s="0" t="inlineStr">
        <is>
          <t>是</t>
        </is>
      </c>
      <c r="C940" s="56" t="n">
        <v>46304.86998842593</v>
      </c>
      <c r="D940" s="0" t="inlineStr">
        <is>
          <t>是</t>
        </is>
      </c>
      <c r="E940" s="56" t="n">
        <v>46304.53665509259</v>
      </c>
      <c r="F940" s="54">
        <f>(NOW()-E37)*24</f>
        <v/>
      </c>
      <c r="G940" s="0" t="inlineStr">
        <is>
          <t>13413706041</t>
        </is>
      </c>
      <c r="H940" s="0" t="inlineStr">
        <is>
          <t>2026-10-09 10:52:47</t>
        </is>
      </c>
      <c r="I940" s="0" t="inlineStr">
        <is>
          <t>潮州市潮安区金石镇金石南网格大路顶路上官路村</t>
        </is>
      </c>
      <c r="J940" s="0" t="inlineStr">
        <is>
          <t>林浩炎</t>
        </is>
      </c>
      <c r="K940" s="0" t="inlineStr">
        <is>
          <t>高铁三镇工作站</t>
        </is>
      </c>
      <c r="L940" s="0" t="inlineStr">
        <is>
          <t>潮安</t>
        </is>
      </c>
      <c r="M940" s="0" t="inlineStr">
        <is>
          <t>20261008194323X252616783</t>
        </is>
      </c>
      <c r="N940" s="0" t="inlineStr">
        <is>
          <t>CMCC-CZ-TSCLX-20261008-027751</t>
        </is>
      </c>
      <c r="O940" s="0" t="inlineStr">
        <is>
          <t>潮州</t>
        </is>
      </c>
      <c r="P940" s="0" t="inlineStr">
        <is>
          <t>潮安区</t>
        </is>
      </c>
      <c r="Q940" s="0">
        <f>IF(AND(A37&lt;&gt;"已参评好",F37&gt;=5),"超5小时未参评",IF(F37&gt;=7,"超7小时未参评",IF(F37&gt;=8,"超时未参评","")))</f>
        <v/>
      </c>
      <c r="R940" s="0" t="n"/>
    </row>
    <row r="941">
      <c r="B941" s="0" t="inlineStr">
        <is>
          <t>是</t>
        </is>
      </c>
      <c r="C941" s="56" t="n">
        <v>46304.91068287037</v>
      </c>
      <c r="D941" s="0" t="inlineStr">
        <is>
          <t>是</t>
        </is>
      </c>
      <c r="E941" s="56" t="n">
        <v>46304.57734953704</v>
      </c>
      <c r="F941" s="54">
        <f>(NOW()-E38)*24</f>
        <v/>
      </c>
      <c r="G941" s="0" t="inlineStr">
        <is>
          <t>13426912694</t>
        </is>
      </c>
      <c r="H941" s="0" t="inlineStr">
        <is>
          <t>2026-10-09 11:51:23</t>
        </is>
      </c>
      <c r="I941" s="0" t="inlineStr">
        <is>
          <t>潮州市潮安区彩塘镇华美网格新安大道林坞村</t>
        </is>
      </c>
      <c r="J941" s="0" t="inlineStr">
        <is>
          <t>陈嘉灿</t>
        </is>
      </c>
      <c r="K941" s="0" t="inlineStr">
        <is>
          <t>彩塘东凤工作站</t>
        </is>
      </c>
      <c r="L941" s="0" t="inlineStr">
        <is>
          <t>潮安</t>
        </is>
      </c>
      <c r="M941" s="0" t="inlineStr">
        <is>
          <t>20261008195339X258829639</t>
        </is>
      </c>
      <c r="N941" s="0" t="inlineStr">
        <is>
          <t>CMCC-CZ-TSCLX-20261008-025755</t>
        </is>
      </c>
      <c r="O941" s="0" t="inlineStr">
        <is>
          <t>潮州</t>
        </is>
      </c>
      <c r="P941" s="0" t="inlineStr">
        <is>
          <t>潮安区</t>
        </is>
      </c>
      <c r="Q941" s="0">
        <f>IF(AND(A38&lt;&gt;"已参评好",F38&gt;=5),"超5小时未参评",IF(F38&gt;=7,"超7小时未参评",IF(F38&gt;=8,"超时未参评","")))</f>
        <v/>
      </c>
      <c r="R941" s="0" t="n"/>
    </row>
    <row r="942">
      <c r="B942" s="0" t="inlineStr">
        <is>
          <t>是</t>
        </is>
      </c>
      <c r="C942" s="56" t="n">
        <v>46305.0315625</v>
      </c>
      <c r="D942" s="0" t="inlineStr">
        <is>
          <t>否</t>
        </is>
      </c>
      <c r="E942" s="56" t="n">
        <v>46304.69822916666</v>
      </c>
      <c r="F942" s="54">
        <f>(NOW()-E39)*24</f>
        <v/>
      </c>
      <c r="G942" s="0" t="inlineStr">
        <is>
          <t>15707687007</t>
        </is>
      </c>
      <c r="H942" s="0" t="inlineStr">
        <is>
          <t>2026-10-09 14:45:27</t>
        </is>
      </c>
      <c r="I942" s="0" t="inlineStr">
        <is>
          <t>潮州市潮安区东凤镇东凤北网格星新路庄西陇村</t>
        </is>
      </c>
      <c r="J942" s="0" t="inlineStr">
        <is>
          <t>郑林群</t>
        </is>
      </c>
      <c r="K942" s="0" t="inlineStr">
        <is>
          <t>彩塘东凤工作站</t>
        </is>
      </c>
      <c r="L942" s="0" t="inlineStr">
        <is>
          <t>潮安</t>
        </is>
      </c>
      <c r="M942" s="0" t="inlineStr">
        <is>
          <t>20261008195817X256004501</t>
        </is>
      </c>
      <c r="N942" s="0" t="inlineStr">
        <is>
          <t>CMCC-CZ-TSCLX-20261008-028389</t>
        </is>
      </c>
      <c r="O942" s="0" t="inlineStr">
        <is>
          <t>潮州</t>
        </is>
      </c>
      <c r="P942" s="0" t="inlineStr">
        <is>
          <t>潮安区</t>
        </is>
      </c>
      <c r="Q942" s="0">
        <f>IF(AND(A39&lt;&gt;"已参评好",F39&gt;=5),"超5小时未参评",IF(F39&gt;=7,"超7小时未参评",IF(F39&gt;=8,"超时未参评","")))</f>
        <v/>
      </c>
      <c r="R942" s="0" t="n"/>
    </row>
    <row r="943">
      <c r="B943" s="0" t="inlineStr">
        <is>
          <t>是</t>
        </is>
      </c>
      <c r="C943" s="56" t="n">
        <v>46304.8422337963</v>
      </c>
      <c r="D943" s="0" t="inlineStr">
        <is>
          <t>是</t>
        </is>
      </c>
      <c r="E943" s="56" t="n">
        <v>46304.50890046296</v>
      </c>
      <c r="F943" s="54">
        <f>(NOW()-E40)*24</f>
        <v/>
      </c>
      <c r="G943" s="0" t="inlineStr">
        <is>
          <t>13715789035</t>
        </is>
      </c>
      <c r="H943" s="0" t="inlineStr">
        <is>
          <t>2026-10-09 10:12:49</t>
        </is>
      </c>
      <c r="I943" s="0" t="inlineStr">
        <is>
          <t>潮州市湘桥区桥东街道恒大城网格金碧路恒大城</t>
        </is>
      </c>
      <c r="J943" s="0" t="inlineStr">
        <is>
          <t>曾楚湘</t>
        </is>
      </c>
      <c r="K943" s="0" t="inlineStr">
        <is>
          <t>韩江新城工作站</t>
        </is>
      </c>
      <c r="L943" s="0" t="inlineStr">
        <is>
          <t>市区</t>
        </is>
      </c>
      <c r="M943" s="0" t="inlineStr">
        <is>
          <t>20261008195827X259074952</t>
        </is>
      </c>
      <c r="N943" s="0" t="inlineStr">
        <is>
          <t>CMCC-CZ-TSCLX-20261008-022587</t>
        </is>
      </c>
      <c r="O943" s="0" t="inlineStr">
        <is>
          <t>潮州</t>
        </is>
      </c>
      <c r="P943" s="0" t="inlineStr">
        <is>
          <t>湘桥区</t>
        </is>
      </c>
      <c r="Q943" s="0">
        <f>IF(AND(A40&lt;&gt;"已参评好",F40&gt;=5),"超5小时未参评",IF(F40&gt;=7,"超7小时未参评",IF(F40&gt;=8,"超时未参评","")))</f>
        <v/>
      </c>
      <c r="R943" s="0" t="n"/>
    </row>
    <row r="944">
      <c r="B944" s="0" t="inlineStr">
        <is>
          <t>是</t>
        </is>
      </c>
      <c r="C944" s="56" t="n">
        <v>46304.85613425926</v>
      </c>
      <c r="D944" s="0" t="inlineStr">
        <is>
          <t>是</t>
        </is>
      </c>
      <c r="E944" s="56" t="n">
        <v>46304.52280092592</v>
      </c>
      <c r="F944" s="54">
        <f>(NOW()-E41)*24</f>
        <v/>
      </c>
      <c r="G944" s="0" t="inlineStr">
        <is>
          <t>18818380836</t>
        </is>
      </c>
      <c r="H944" s="0" t="inlineStr">
        <is>
          <t>2026-10-09 10:32:50</t>
        </is>
      </c>
      <c r="I944" s="0" t="inlineStr">
        <is>
          <t>潮州市潮安区庵埠镇庵西网格新潮汕公路竹围村</t>
        </is>
      </c>
      <c r="J944" s="0" t="inlineStr">
        <is>
          <t>曾喜标</t>
        </is>
      </c>
      <c r="K944" s="0" t="inlineStr">
        <is>
          <t>潮安城区工作站</t>
        </is>
      </c>
      <c r="L944" s="0" t="inlineStr">
        <is>
          <t>潮安</t>
        </is>
      </c>
      <c r="M944" s="0" t="inlineStr">
        <is>
          <t>20261008205331X254949268</t>
        </is>
      </c>
      <c r="N944" s="0" t="inlineStr">
        <is>
          <t>CMCC-CZ-TSCLX-20261008-035468</t>
        </is>
      </c>
      <c r="O944" s="0" t="inlineStr">
        <is>
          <t>潮州</t>
        </is>
      </c>
      <c r="P944" s="0" t="inlineStr">
        <is>
          <t>潮安区</t>
        </is>
      </c>
      <c r="Q944" s="0">
        <f>IF(AND(A41&lt;&gt;"已参评好",F41&gt;=5),"超5小时未参评",IF(F41&gt;=7,"超7小时未参评",IF(F41&gt;=8,"超时未参评","")))</f>
        <v/>
      </c>
      <c r="R944" s="0" t="n"/>
    </row>
    <row r="945">
      <c r="B945" s="0" t="inlineStr">
        <is>
          <t>是</t>
        </is>
      </c>
      <c r="C945" s="56" t="n">
        <v>46304.85761574074</v>
      </c>
      <c r="D945" s="0" t="inlineStr">
        <is>
          <t>是</t>
        </is>
      </c>
      <c r="E945" s="56" t="n">
        <v>46304.52428240741</v>
      </c>
      <c r="F945" s="54">
        <f>(NOW()-E42)*24</f>
        <v/>
      </c>
      <c r="G945" s="0" t="inlineStr">
        <is>
          <t>13671421851</t>
        </is>
      </c>
      <c r="H945" s="0" t="inlineStr">
        <is>
          <t>2026-10-09 10:34:58</t>
        </is>
      </c>
      <c r="I945" s="0" t="inlineStr">
        <is>
          <t>潮州市潮安区庵埠镇庵东网格中兴路仙溪村</t>
        </is>
      </c>
      <c r="J945" s="0" t="inlineStr">
        <is>
          <t>陈家昭</t>
        </is>
      </c>
      <c r="K945" s="0" t="inlineStr">
        <is>
          <t>潮安城区工作站</t>
        </is>
      </c>
      <c r="L945" s="0" t="inlineStr">
        <is>
          <t>潮安</t>
        </is>
      </c>
      <c r="M945" s="0" t="inlineStr">
        <is>
          <t>20261008205453X256407856</t>
        </is>
      </c>
      <c r="N945" s="0" t="inlineStr">
        <is>
          <t>CMCC-CZ-TSCLX-20261008-037217</t>
        </is>
      </c>
      <c r="O945" s="0" t="inlineStr">
        <is>
          <t>潮州</t>
        </is>
      </c>
      <c r="P945" s="0" t="inlineStr">
        <is>
          <t>潮安区</t>
        </is>
      </c>
      <c r="Q945" s="0">
        <f>IF(AND(A42&lt;&gt;"已参评好",F42&gt;=5),"超5小时未参评",IF(F42&gt;=7,"超7小时未参评",IF(F42&gt;=8,"超时未参评","")))</f>
        <v/>
      </c>
      <c r="R945" s="0" t="n"/>
    </row>
    <row r="946">
      <c r="B946" s="0" t="inlineStr">
        <is>
          <t>是</t>
        </is>
      </c>
      <c r="C946" s="56" t="n">
        <v>46304.92420138889</v>
      </c>
      <c r="D946" s="0" t="inlineStr">
        <is>
          <t>是</t>
        </is>
      </c>
      <c r="E946" s="56" t="n">
        <v>46304.59086805556</v>
      </c>
      <c r="F946" s="54">
        <f>(NOW()-E43)*24</f>
        <v/>
      </c>
      <c r="G946" s="0" t="inlineStr">
        <is>
          <t>15816170844</t>
        </is>
      </c>
      <c r="H946" s="0" t="inlineStr">
        <is>
          <t>2026-10-09 12:10:51</t>
        </is>
      </c>
      <c r="I946" s="0" t="inlineStr">
        <is>
          <t>潮州市饶平县黄冈镇中心网格丁未路西门居委会</t>
        </is>
      </c>
      <c r="J946" s="0" t="inlineStr">
        <is>
          <t>刘春辉</t>
        </is>
      </c>
      <c r="K946" s="0" t="inlineStr">
        <is>
          <t>饶平城区工作站</t>
        </is>
      </c>
      <c r="L946" s="0" t="inlineStr">
        <is>
          <t>饶平</t>
        </is>
      </c>
      <c r="M946" s="0" t="inlineStr">
        <is>
          <t>20261008213023X256819594</t>
        </is>
      </c>
      <c r="N946" s="0" t="inlineStr">
        <is>
          <t>CMCC-CZ-TSCLX-20261008-034325</t>
        </is>
      </c>
      <c r="O946" s="0" t="inlineStr">
        <is>
          <t>潮州</t>
        </is>
      </c>
      <c r="P946" s="0" t="inlineStr">
        <is>
          <t>饶平县</t>
        </is>
      </c>
      <c r="Q946" s="0">
        <f>IF(AND(A43&lt;&gt;"已参评好",F43&gt;=5),"超5小时未参评",IF(F43&gt;=7,"超7小时未参评",IF(F43&gt;=8,"超时未参评","")))</f>
        <v/>
      </c>
      <c r="R946" s="0" t="n"/>
    </row>
    <row r="947">
      <c r="B947" s="0" t="inlineStr">
        <is>
          <t>是</t>
        </is>
      </c>
      <c r="C947" s="56" t="n">
        <v>46304.92840277778</v>
      </c>
      <c r="D947" s="0" t="inlineStr">
        <is>
          <t>是</t>
        </is>
      </c>
      <c r="E947" s="56" t="n">
        <v>46304.59506944445</v>
      </c>
      <c r="F947" s="54">
        <f>(NOW()-E44)*24</f>
        <v/>
      </c>
      <c r="G947" s="0" t="inlineStr">
        <is>
          <t>13553726773</t>
        </is>
      </c>
      <c r="H947" s="0" t="inlineStr">
        <is>
          <t>2026-10-09 12:16:54</t>
        </is>
      </c>
      <c r="I947" s="0" t="inlineStr">
        <is>
          <t>潮州市湘桥区城西街道沙洲网格凤洲东路下洲村</t>
        </is>
      </c>
      <c r="J947" s="0" t="inlineStr">
        <is>
          <t>邱培烁</t>
        </is>
      </c>
      <c r="K947" s="0" t="inlineStr">
        <is>
          <t>韩江新城工作站</t>
        </is>
      </c>
      <c r="L947" s="0" t="inlineStr">
        <is>
          <t>市区</t>
        </is>
      </c>
      <c r="M947" s="0" t="inlineStr">
        <is>
          <t>20261008220353X258765070</t>
        </is>
      </c>
      <c r="N947" s="0" t="inlineStr">
        <is>
          <t>CMCC-CZ-TSCLX-20261008-026510</t>
        </is>
      </c>
      <c r="O947" s="0" t="inlineStr">
        <is>
          <t>潮州</t>
        </is>
      </c>
      <c r="P947" s="0" t="inlineStr">
        <is>
          <t>湘桥区</t>
        </is>
      </c>
      <c r="Q947" s="0">
        <f>IF(AND(A44&lt;&gt;"已参评好",F44&gt;=5),"超5小时未参评",IF(F44&gt;=7,"超7小时未参评",IF(F44&gt;=8,"超时未参评","")))</f>
        <v/>
      </c>
      <c r="R947" s="0" t="n"/>
    </row>
    <row r="948">
      <c r="B948" s="0" t="inlineStr">
        <is>
          <t>是</t>
        </is>
      </c>
      <c r="C948" s="56" t="n">
        <v>46304.84635416666</v>
      </c>
      <c r="D948" s="0" t="inlineStr">
        <is>
          <t>是</t>
        </is>
      </c>
      <c r="E948" s="56" t="n">
        <v>46304.51302083334</v>
      </c>
      <c r="F948" s="54">
        <f>(NOW()-E45)*24</f>
        <v/>
      </c>
      <c r="G948" s="0" t="inlineStr">
        <is>
          <t>13413769848</t>
        </is>
      </c>
      <c r="H948" s="0" t="inlineStr">
        <is>
          <t>2026-10-09 10:18:45</t>
        </is>
      </c>
      <c r="I948" s="0" t="inlineStr">
        <is>
          <t>潮州市潮安区庵埠镇庵南网格大霞路大干村</t>
        </is>
      </c>
      <c r="J948" s="0" t="inlineStr">
        <is>
          <t>王伟斌</t>
        </is>
      </c>
      <c r="K948" s="0" t="inlineStr">
        <is>
          <t>潮安城区工作站</t>
        </is>
      </c>
      <c r="L948" s="0" t="inlineStr">
        <is>
          <t>潮安</t>
        </is>
      </c>
      <c r="M948" s="0" t="inlineStr">
        <is>
          <t>20261008220410X251667880</t>
        </is>
      </c>
      <c r="N948" s="0" t="inlineStr">
        <is>
          <t>CMCC-CZ-TSCLX-20261008-035135</t>
        </is>
      </c>
      <c r="O948" s="0" t="inlineStr">
        <is>
          <t>潮州</t>
        </is>
      </c>
      <c r="P948" s="0" t="inlineStr">
        <is>
          <t>潮安区</t>
        </is>
      </c>
      <c r="Q948" s="0">
        <f>IF(AND(A45&lt;&gt;"已参评好",F45&gt;=5),"超5小时未参评",IF(F45&gt;=7,"超7小时未参评",IF(F45&gt;=8,"超时未参评","")))</f>
        <v/>
      </c>
      <c r="R948" s="0" t="n"/>
    </row>
    <row r="949">
      <c r="B949" s="0" t="inlineStr">
        <is>
          <t>是</t>
        </is>
      </c>
      <c r="C949" s="56" t="n">
        <v>46304.92162037037</v>
      </c>
      <c r="D949" s="0" t="inlineStr">
        <is>
          <t>是</t>
        </is>
      </c>
      <c r="E949" s="56" t="n">
        <v>46304.58828703704</v>
      </c>
      <c r="F949" s="54">
        <f>(NOW()-E46)*24</f>
        <v/>
      </c>
      <c r="G949" s="0" t="inlineStr">
        <is>
          <t>13433749058a</t>
        </is>
      </c>
      <c r="H949" s="0" t="inlineStr">
        <is>
          <t>2026-10-09 12:07:08</t>
        </is>
      </c>
      <c r="I949" s="0" t="inlineStr">
        <is>
          <t>潮州市湘桥区城西街道前后街网格西新南路前街村</t>
        </is>
      </c>
      <c r="J949" s="0" t="inlineStr">
        <is>
          <t>林佳宏</t>
        </is>
      </c>
      <c r="K949" s="0" t="inlineStr">
        <is>
          <t>市区城南工作站</t>
        </is>
      </c>
      <c r="L949" s="0" t="inlineStr">
        <is>
          <t>市区</t>
        </is>
      </c>
      <c r="M949" s="0" t="inlineStr">
        <is>
          <t>20261008224623X256964872</t>
        </is>
      </c>
      <c r="N949" s="0" t="inlineStr">
        <is>
          <t>CMCC-CZ-TSCLX-20261008-026515</t>
        </is>
      </c>
      <c r="O949" s="0" t="inlineStr">
        <is>
          <t>潮州</t>
        </is>
      </c>
      <c r="P949" s="0" t="inlineStr">
        <is>
          <t>湘桥区</t>
        </is>
      </c>
      <c r="Q949" s="0">
        <f>IF(AND(A46&lt;&gt;"已参评好",F46&gt;=5),"超5小时未参评",IF(F46&gt;=7,"超7小时未参评",IF(F46&gt;=8,"超时未参评","")))</f>
        <v/>
      </c>
      <c r="R949" s="0" t="n"/>
    </row>
    <row r="950">
      <c r="B950" s="0" t="inlineStr">
        <is>
          <t>是</t>
        </is>
      </c>
      <c r="C950" s="56" t="n">
        <v>46304.86438657407</v>
      </c>
      <c r="D950" s="0" t="inlineStr">
        <is>
          <t>是</t>
        </is>
      </c>
      <c r="E950" s="56" t="n">
        <v>46304.53105324074</v>
      </c>
      <c r="F950" s="54">
        <f>(NOW()-E47)*24</f>
        <v/>
      </c>
      <c r="G950" s="0" t="inlineStr">
        <is>
          <t>13829097613</t>
        </is>
      </c>
      <c r="H950" s="0" t="inlineStr">
        <is>
          <t>2026-10-09 10:44:43</t>
        </is>
      </c>
      <c r="I950" s="0" t="inlineStr">
        <is>
          <t>潮州市湘桥区凤新街道北关网格春荣路玉兰园</t>
        </is>
      </c>
      <c r="J950" s="0" t="inlineStr">
        <is>
          <t>周创镔</t>
        </is>
      </c>
      <c r="K950" s="0" t="inlineStr">
        <is>
          <t>市区城北工作站</t>
        </is>
      </c>
      <c r="L950" s="0" t="inlineStr">
        <is>
          <t>市区</t>
        </is>
      </c>
      <c r="M950" s="0" t="inlineStr">
        <is>
          <t>20261008224802X258058577</t>
        </is>
      </c>
      <c r="N950" s="0" t="inlineStr">
        <is>
          <t>CMCC-CZ-TSCLX-20261008-037246</t>
        </is>
      </c>
      <c r="O950" s="0" t="inlineStr">
        <is>
          <t>潮州</t>
        </is>
      </c>
      <c r="P950" s="0" t="inlineStr">
        <is>
          <t>湘桥区</t>
        </is>
      </c>
      <c r="Q950" s="0">
        <f>IF(AND(A47&lt;&gt;"已参评好",F47&gt;=5),"超5小时未参评",IF(F47&gt;=7,"超7小时未参评",IF(F47&gt;=8,"超时未参评","")))</f>
        <v/>
      </c>
      <c r="R950" s="0" t="n"/>
    </row>
    <row r="951">
      <c r="B951" s="0" t="inlineStr">
        <is>
          <t>是</t>
        </is>
      </c>
      <c r="C951" s="56" t="n">
        <v>46305.03125</v>
      </c>
      <c r="D951" s="0" t="inlineStr">
        <is>
          <t>否</t>
        </is>
      </c>
      <c r="E951" s="56" t="n">
        <v>46304.69791666666</v>
      </c>
      <c r="F951" s="54">
        <f>(NOW()-E48)*24</f>
        <v/>
      </c>
      <c r="G951" s="0" t="inlineStr">
        <is>
          <t>13531565992</t>
        </is>
      </c>
      <c r="H951" s="0" t="inlineStr">
        <is>
          <t>2026-10-09 14:45:00</t>
        </is>
      </c>
      <c r="I951" s="0" t="inlineStr">
        <is>
          <t>潮州市潮安区彩塘镇华美网格正龙路正龙路华桥村</t>
        </is>
      </c>
      <c r="J951" s="0" t="inlineStr">
        <is>
          <t>王锋</t>
        </is>
      </c>
      <c r="K951" s="0" t="inlineStr">
        <is>
          <t>彩塘东凤工作站</t>
        </is>
      </c>
      <c r="L951" s="0" t="inlineStr">
        <is>
          <t>潮安</t>
        </is>
      </c>
      <c r="M951" s="0" t="inlineStr">
        <is>
          <t>20261009000744X253205758</t>
        </is>
      </c>
      <c r="N951" s="0" t="inlineStr">
        <is>
          <t>CMCC-CZ-TSCLX-20261009-002001</t>
        </is>
      </c>
      <c r="O951" s="0" t="inlineStr">
        <is>
          <t>潮州</t>
        </is>
      </c>
      <c r="P951" s="0" t="inlineStr">
        <is>
          <t>潮安区</t>
        </is>
      </c>
      <c r="Q951" s="0">
        <f>IF(AND(A48&lt;&gt;"已参评好",F48&gt;=5),"超5小时未参评",IF(F48&gt;=7,"超7小时未参评",IF(F48&gt;=8,"超时未参评","")))</f>
        <v/>
      </c>
      <c r="R951" s="0" t="n"/>
    </row>
    <row r="952">
      <c r="B952" s="0" t="inlineStr">
        <is>
          <t>是</t>
        </is>
      </c>
      <c r="C952" s="56" t="n">
        <v>46304.87423611111</v>
      </c>
      <c r="D952" s="0" t="inlineStr">
        <is>
          <t>是</t>
        </is>
      </c>
      <c r="E952" s="56" t="n">
        <v>46304.54090277778</v>
      </c>
      <c r="F952" s="54">
        <f>(NOW()-E49)*24</f>
        <v/>
      </c>
      <c r="G952" s="0" t="inlineStr">
        <is>
          <t>13539359701</t>
        </is>
      </c>
      <c r="H952" s="0" t="inlineStr">
        <is>
          <t>2026-10-09 10:58:54</t>
        </is>
      </c>
      <c r="I952" s="0" t="inlineStr">
        <is>
          <t>潮州市湘桥区西新街道西新网格西新管区环城西路西新片区</t>
        </is>
      </c>
      <c r="J952" s="0" t="inlineStr">
        <is>
          <t>冯伟群</t>
        </is>
      </c>
      <c r="K952" s="0" t="inlineStr">
        <is>
          <t>市区城南工作站</t>
        </is>
      </c>
      <c r="L952" s="0" t="inlineStr">
        <is>
          <t>市区</t>
        </is>
      </c>
      <c r="M952" s="0" t="inlineStr">
        <is>
          <t>20261009011627X258451623</t>
        </is>
      </c>
      <c r="N952" s="0" t="inlineStr">
        <is>
          <t>CMCC-CZ-TSCLX-20261009-005403</t>
        </is>
      </c>
      <c r="O952" s="0" t="inlineStr">
        <is>
          <t>潮州</t>
        </is>
      </c>
      <c r="P952" s="0" t="inlineStr">
        <is>
          <t>湘桥区</t>
        </is>
      </c>
      <c r="Q952" s="0">
        <f>IF(AND(A49&lt;&gt;"已参评好",F49&gt;=5),"超5小时未参评",IF(F49&gt;=7,"超7小时未参评",IF(F49&gt;=8,"超时未参评","")))</f>
        <v/>
      </c>
      <c r="R952" s="0" t="n"/>
    </row>
    <row r="953">
      <c r="B953" s="0" t="inlineStr">
        <is>
          <t>是</t>
        </is>
      </c>
      <c r="C953" s="56" t="n">
        <v>46305.03115740741</v>
      </c>
      <c r="D953" s="0" t="inlineStr">
        <is>
          <t>否</t>
        </is>
      </c>
      <c r="E953" s="56" t="n">
        <v>46304.69782407407</v>
      </c>
      <c r="F953" s="54">
        <f>(NOW()-E50)*24</f>
        <v/>
      </c>
      <c r="G953" s="0" t="inlineStr">
        <is>
          <t>13502551838</t>
        </is>
      </c>
      <c r="H953" s="0" t="inlineStr">
        <is>
          <t>2026-10-09 14:44:52</t>
        </is>
      </c>
      <c r="I953" s="0" t="inlineStr">
        <is>
          <t>潮州市潮安区枫溪镇池湖网格池湖路池湖村</t>
        </is>
      </c>
      <c r="J953" s="0" t="inlineStr">
        <is>
          <t>卢奕鑫</t>
        </is>
      </c>
      <c r="K953" s="0" t="inlineStr">
        <is>
          <t>瓷都枫溪工作站</t>
        </is>
      </c>
      <c r="L953" s="0" t="inlineStr">
        <is>
          <t>市区</t>
        </is>
      </c>
      <c r="M953" s="0" t="inlineStr">
        <is>
          <t>20261009071739X250329882</t>
        </is>
      </c>
      <c r="N953" s="0" t="inlineStr">
        <is>
          <t>CMCC-CZ-TSCLX-20261009-003405</t>
        </is>
      </c>
      <c r="O953" s="0" t="inlineStr">
        <is>
          <t>潮州</t>
        </is>
      </c>
      <c r="P953" s="0" t="inlineStr">
        <is>
          <t>潮安区</t>
        </is>
      </c>
      <c r="Q953" s="0">
        <f>IF(AND(A50&lt;&gt;"已参评好",F50&gt;=5),"超5小时未参评",IF(F50&gt;=7,"超7小时未参评",IF(F50&gt;=8,"超时未参评","")))</f>
        <v/>
      </c>
      <c r="R953" s="0" t="n"/>
    </row>
    <row r="954">
      <c r="B954" s="0" t="inlineStr">
        <is>
          <t>是</t>
        </is>
      </c>
      <c r="C954" s="56" t="n">
        <v>46304.86023148148</v>
      </c>
      <c r="D954" s="0" t="inlineStr">
        <is>
          <t>是</t>
        </is>
      </c>
      <c r="E954" s="56" t="n">
        <v>46304.52689814815</v>
      </c>
      <c r="F954" s="54">
        <f>(NOW()-E51)*24</f>
        <v/>
      </c>
      <c r="G954" s="0" t="inlineStr">
        <is>
          <t>13715840080</t>
        </is>
      </c>
      <c r="H954" s="0" t="inlineStr">
        <is>
          <t>2026-10-09 10:38:44</t>
        </is>
      </c>
      <c r="I954" s="0" t="inlineStr">
        <is>
          <t>潮州市潮安区凤塘镇凤塘东网格安揭路大埕村</t>
        </is>
      </c>
      <c r="J954" s="0" t="inlineStr">
        <is>
          <t>邢森鹏</t>
        </is>
      </c>
      <c r="K954" s="0" t="inlineStr">
        <is>
          <t>凤塘镇区工作站</t>
        </is>
      </c>
      <c r="L954" s="0" t="inlineStr">
        <is>
          <t>潮安</t>
        </is>
      </c>
      <c r="M954" s="0" t="inlineStr">
        <is>
          <t>20261009071817X259821053</t>
        </is>
      </c>
      <c r="N954" s="0" t="inlineStr">
        <is>
          <t>CMCC-CZ-TSCLX-20261009-001209</t>
        </is>
      </c>
      <c r="O954" s="0" t="inlineStr">
        <is>
          <t>潮州</t>
        </is>
      </c>
      <c r="P954" s="0" t="inlineStr">
        <is>
          <t>潮安区</t>
        </is>
      </c>
      <c r="Q954" s="0">
        <f>IF(AND(A51&lt;&gt;"已参评好",F51&gt;=5),"超5小时未参评",IF(F51&gt;=7,"超7小时未参评",IF(F51&gt;=8,"超时未参评","")))</f>
        <v/>
      </c>
      <c r="R954" s="0" t="n"/>
    </row>
    <row r="955">
      <c r="B955" s="0" t="inlineStr">
        <is>
          <t>是</t>
        </is>
      </c>
      <c r="C955" s="56" t="n">
        <v>46304.79907407407</v>
      </c>
      <c r="D955" s="0" t="inlineStr">
        <is>
          <t>是</t>
        </is>
      </c>
      <c r="E955" s="56" t="n">
        <v>46304.46574074074</v>
      </c>
      <c r="F955" s="54">
        <f>(NOW()-E52)*24</f>
        <v/>
      </c>
      <c r="G955" s="0" t="inlineStr">
        <is>
          <t>13682297348a</t>
        </is>
      </c>
      <c r="H955" s="0" t="inlineStr">
        <is>
          <t>2026-10-09 09:10:40</t>
        </is>
      </c>
      <c r="I955" s="0" t="inlineStr">
        <is>
          <t>潮州市湘桥区凤新街道大新乡网格潮州大道景虹园</t>
        </is>
      </c>
      <c r="J955" s="0" t="inlineStr">
        <is>
          <t>陈锐</t>
        </is>
      </c>
      <c r="K955" s="0" t="inlineStr">
        <is>
          <t>市区城北工作站</t>
        </is>
      </c>
      <c r="L955" s="0" t="inlineStr">
        <is>
          <t>市区</t>
        </is>
      </c>
      <c r="M955" s="0" t="inlineStr">
        <is>
          <t>20261009074548X254599561</t>
        </is>
      </c>
      <c r="N955" s="0" t="inlineStr">
        <is>
          <t>CMCC-CZ-TSCLX-20261009-002208</t>
        </is>
      </c>
      <c r="O955" s="0" t="inlineStr">
        <is>
          <t>潮州</t>
        </is>
      </c>
      <c r="P955" s="0" t="inlineStr">
        <is>
          <t>湘桥区</t>
        </is>
      </c>
      <c r="Q955" s="0">
        <f>IF(AND(A52&lt;&gt;"已参评好",F52&gt;=5),"超5小时未参评",IF(F52&gt;=7,"超7小时未参评",IF(F52&gt;=8,"超时未参评","")))</f>
        <v/>
      </c>
      <c r="R955" s="0" t="n"/>
    </row>
    <row r="956">
      <c r="B956" s="0" t="inlineStr">
        <is>
          <t>是</t>
        </is>
      </c>
      <c r="C956" s="56" t="n">
        <v>46305.00209490741</v>
      </c>
      <c r="D956" s="0" t="inlineStr">
        <is>
          <t>否</t>
        </is>
      </c>
      <c r="E956" s="56" t="n">
        <v>46304.66876157407</v>
      </c>
      <c r="F956" s="54">
        <f>(NOW()-E53)*24</f>
        <v/>
      </c>
      <c r="G956" s="0" t="inlineStr">
        <is>
          <t>13923501736</t>
        </is>
      </c>
      <c r="H956" s="0" t="inlineStr">
        <is>
          <t>2026-10-09 14:03:01</t>
        </is>
      </c>
      <c r="I956" s="0" t="inlineStr">
        <is>
          <t>潮州市湘桥区西新街道吉利网格永护路逸景花苑【可装2000M】</t>
        </is>
      </c>
      <c r="J956" s="0" t="inlineStr">
        <is>
          <t>阮少寅</t>
        </is>
      </c>
      <c r="K956" s="0" t="inlineStr">
        <is>
          <t>市区城南工作站</t>
        </is>
      </c>
      <c r="L956" s="0" t="inlineStr">
        <is>
          <t>市区</t>
        </is>
      </c>
      <c r="M956" s="0" t="inlineStr">
        <is>
          <t>20261009080057X256858289</t>
        </is>
      </c>
      <c r="N956" s="0" t="inlineStr">
        <is>
          <t>CMCC-CZ-TSCLX-20261009-007004</t>
        </is>
      </c>
      <c r="O956" s="0" t="inlineStr">
        <is>
          <t>潮州</t>
        </is>
      </c>
      <c r="P956" s="0" t="inlineStr">
        <is>
          <t>湘桥区</t>
        </is>
      </c>
      <c r="Q956" s="0">
        <f>IF(AND(A53&lt;&gt;"已参评好",F53&gt;=5),"超5小时未参评",IF(F53&gt;=7,"超7小时未参评",IF(F53&gt;=8,"超时未参评","")))</f>
        <v/>
      </c>
      <c r="R956" s="0" t="n"/>
    </row>
    <row r="957">
      <c r="B957" s="0" t="inlineStr">
        <is>
          <t>是</t>
        </is>
      </c>
      <c r="C957" s="56" t="n">
        <v>46304.92011574074</v>
      </c>
      <c r="D957" s="0" t="inlineStr">
        <is>
          <t>是</t>
        </is>
      </c>
      <c r="E957" s="56" t="n">
        <v>46304.58678240741</v>
      </c>
      <c r="F957" s="54">
        <f>(NOW()-E54)*24</f>
        <v/>
      </c>
      <c r="G957" s="0" t="inlineStr">
        <is>
          <t>13829021131</t>
        </is>
      </c>
      <c r="H957" s="0" t="inlineStr">
        <is>
          <t>2026-10-09 12:04:58</t>
        </is>
      </c>
      <c r="I957" s="0" t="inlineStr">
        <is>
          <t>潮州市潮安区庵埠镇庵东网格亭前路乔林村</t>
        </is>
      </c>
      <c r="J957" s="0" t="inlineStr">
        <is>
          <t>欧泽涵</t>
        </is>
      </c>
      <c r="K957" s="0" t="inlineStr">
        <is>
          <t>潮安城区工作站</t>
        </is>
      </c>
      <c r="L957" s="0" t="inlineStr">
        <is>
          <t>潮安</t>
        </is>
      </c>
      <c r="M957" s="0" t="inlineStr">
        <is>
          <t>20261009081228X259884275</t>
        </is>
      </c>
      <c r="N957" s="0" t="inlineStr">
        <is>
          <t>CMCC-CZ-TSCLX-20261009-004612</t>
        </is>
      </c>
      <c r="O957" s="0" t="inlineStr">
        <is>
          <t>潮州</t>
        </is>
      </c>
      <c r="P957" s="0" t="inlineStr">
        <is>
          <t>潮安区</t>
        </is>
      </c>
      <c r="Q957" s="0">
        <f>IF(AND(A54&lt;&gt;"已参评好",F54&gt;=5),"超5小时未参评",IF(F54&gt;=7,"超7小时未参评",IF(F54&gt;=8,"超时未参评","")))</f>
        <v/>
      </c>
      <c r="R957" s="0" t="n"/>
    </row>
    <row r="958">
      <c r="B958" s="0" t="inlineStr">
        <is>
          <t>是</t>
        </is>
      </c>
      <c r="C958" s="56" t="n">
        <v>46304.87427083333</v>
      </c>
      <c r="D958" s="0" t="inlineStr">
        <is>
          <t>是</t>
        </is>
      </c>
      <c r="E958" s="56" t="n">
        <v>46304.5409375</v>
      </c>
      <c r="F958" s="54">
        <f>(NOW()-E55)*24</f>
        <v/>
      </c>
      <c r="G958" s="0" t="inlineStr">
        <is>
          <t>13829068468</t>
        </is>
      </c>
      <c r="H958" s="0" t="inlineStr">
        <is>
          <t>2026-10-09 10:58:57</t>
        </is>
      </c>
      <c r="I958" s="0" t="inlineStr">
        <is>
          <t>潮州市潮安区庵埠镇庵北网格安南路文里村</t>
        </is>
      </c>
      <c r="J958" s="0" t="inlineStr">
        <is>
          <t>蔡满煜</t>
        </is>
      </c>
      <c r="K958" s="0" t="inlineStr">
        <is>
          <t>潮安城区工作站</t>
        </is>
      </c>
      <c r="L958" s="0" t="inlineStr">
        <is>
          <t>潮安</t>
        </is>
      </c>
      <c r="M958" s="0" t="inlineStr">
        <is>
          <t>20261009084911X259815821</t>
        </is>
      </c>
      <c r="N958" s="0" t="inlineStr">
        <is>
          <t>CMCC-CZ-TSCLX-20261009-002612</t>
        </is>
      </c>
      <c r="O958" s="0" t="inlineStr">
        <is>
          <t>潮州</t>
        </is>
      </c>
      <c r="P958" s="0" t="inlineStr">
        <is>
          <t>潮安区</t>
        </is>
      </c>
      <c r="Q958" s="0">
        <f>IF(AND(A55&lt;&gt;"已参评好",F55&gt;=5),"超5小时未参评",IF(F55&gt;=7,"超7小时未参评",IF(F55&gt;=8,"超时未参评","")))</f>
        <v/>
      </c>
      <c r="R958" s="0" t="n"/>
    </row>
    <row r="959">
      <c r="B959" s="0" t="inlineStr">
        <is>
          <t>是</t>
        </is>
      </c>
      <c r="C959" s="56" t="n">
        <v>46304.93817129629</v>
      </c>
      <c r="D959" s="0" t="inlineStr">
        <is>
          <t>是</t>
        </is>
      </c>
      <c r="E959" s="56" t="n">
        <v>46304.60483796296</v>
      </c>
      <c r="F959" s="54">
        <f>(NOW()-E56)*24</f>
        <v/>
      </c>
      <c r="G959" s="0" t="inlineStr">
        <is>
          <t>13413762475</t>
        </is>
      </c>
      <c r="H959" s="0" t="inlineStr">
        <is>
          <t>2026-10-09 12:30:58</t>
        </is>
      </c>
      <c r="I959" s="0" t="inlineStr">
        <is>
          <t>潮州市潮安区江东镇江东北网格319乡道独树村</t>
        </is>
      </c>
      <c r="J959" s="0" t="inlineStr">
        <is>
          <t>郑州杰</t>
        </is>
      </c>
      <c r="K959" s="0" t="inlineStr">
        <is>
          <t>江东龙湖工作站</t>
        </is>
      </c>
      <c r="L959" s="0" t="inlineStr">
        <is>
          <t>潮安</t>
        </is>
      </c>
      <c r="M959" s="0" t="inlineStr">
        <is>
          <t>20261009090436X253393648</t>
        </is>
      </c>
      <c r="N959" s="0" t="inlineStr">
        <is>
          <t>CMCC-CZ-TSCLX-20261009-004230</t>
        </is>
      </c>
      <c r="O959" s="0" t="inlineStr">
        <is>
          <t>潮州</t>
        </is>
      </c>
      <c r="P959" s="0" t="inlineStr">
        <is>
          <t>潮安区</t>
        </is>
      </c>
      <c r="Q959" s="0">
        <f>IF(AND(A56&lt;&gt;"已参评好",F56&gt;=5),"超5小时未参评",IF(F56&gt;=7,"超7小时未参评",IF(F56&gt;=8,"超时未参评","")))</f>
        <v/>
      </c>
      <c r="R959" s="0" t="n"/>
    </row>
    <row r="960">
      <c r="B960" s="0" t="inlineStr">
        <is>
          <t>是</t>
        </is>
      </c>
      <c r="C960" s="56" t="n">
        <v>46304.91730324074</v>
      </c>
      <c r="D960" s="0" t="inlineStr">
        <is>
          <t>是</t>
        </is>
      </c>
      <c r="E960" s="56" t="n">
        <v>46304.58396990741</v>
      </c>
      <c r="F960" s="54">
        <f>(NOW()-E57)*24</f>
        <v/>
      </c>
      <c r="G960" s="0" t="inlineStr">
        <is>
          <t>13612450930</t>
        </is>
      </c>
      <c r="H960" s="0" t="inlineStr">
        <is>
          <t>2026-10-09 12:00:55</t>
        </is>
      </c>
      <c r="I960" s="0" t="inlineStr">
        <is>
          <t>潮州市潮安区枫溪镇长美网格枫留路长美村</t>
        </is>
      </c>
      <c r="J960" s="0" t="inlineStr">
        <is>
          <t>陈泽民</t>
        </is>
      </c>
      <c r="K960" s="0" t="inlineStr">
        <is>
          <t>瓷都枫溪工作站</t>
        </is>
      </c>
      <c r="L960" s="0" t="inlineStr">
        <is>
          <t>市区</t>
        </is>
      </c>
      <c r="M960" s="0" t="inlineStr">
        <is>
          <t>20261009091227X257341473</t>
        </is>
      </c>
      <c r="N960" s="0" t="inlineStr">
        <is>
          <t>CMCC-CZ-TSCLX-20261009-003823</t>
        </is>
      </c>
      <c r="O960" s="0" t="inlineStr">
        <is>
          <t>潮州</t>
        </is>
      </c>
      <c r="P960" s="0" t="inlineStr">
        <is>
          <t>潮安区</t>
        </is>
      </c>
      <c r="Q960" s="0">
        <f>IF(AND(A57&lt;&gt;"已参评好",F57&gt;=5),"超5小时未参评",IF(F57&gt;=7,"超7小时未参评",IF(F57&gt;=8,"超时未参评","")))</f>
        <v/>
      </c>
      <c r="R960" s="0" t="n"/>
    </row>
    <row r="961">
      <c r="B961" s="0" t="inlineStr">
        <is>
          <t>是</t>
        </is>
      </c>
      <c r="C961" s="56" t="n">
        <v>46304.84511574074</v>
      </c>
      <c r="D961" s="0" t="inlineStr">
        <is>
          <t>是</t>
        </is>
      </c>
      <c r="E961" s="56" t="n">
        <v>46304.5117824074</v>
      </c>
      <c r="F961" s="54">
        <f>(NOW()-E58)*24</f>
        <v/>
      </c>
      <c r="G961" s="0" t="inlineStr">
        <is>
          <t>19705546531</t>
        </is>
      </c>
      <c r="H961" s="0" t="inlineStr">
        <is>
          <t>2026-10-09 10:16:58</t>
        </is>
      </c>
      <c r="I961" s="0" t="inlineStr">
        <is>
          <t>潮州市湘桥区铁铺镇凤泉湖高新区网格335省道潮州技师学院</t>
        </is>
      </c>
      <c r="J961" s="0" t="inlineStr">
        <is>
          <t>0</t>
        </is>
      </c>
      <c r="M961" s="0" t="inlineStr">
        <is>
          <t>20261009093051X252962407</t>
        </is>
      </c>
      <c r="N961" s="0" t="inlineStr">
        <is>
          <t>CMCC-CZ-TSCLX-20261009-008267</t>
        </is>
      </c>
      <c r="O961" s="0" t="inlineStr">
        <is>
          <t>潮州</t>
        </is>
      </c>
      <c r="P961" s="0" t="inlineStr">
        <is>
          <t>湘桥区</t>
        </is>
      </c>
      <c r="Q961" s="0">
        <f>IF(AND(A58&lt;&gt;"已参评好",F58&gt;=5),"超5小时未参评",IF(F58&gt;=7,"超7小时未参评",IF(F58&gt;=8,"超时未参评","")))</f>
        <v/>
      </c>
      <c r="R961" s="0" t="n"/>
    </row>
    <row r="962">
      <c r="B962" s="0" t="inlineStr">
        <is>
          <t>是</t>
        </is>
      </c>
      <c r="C962" s="56" t="n">
        <v>46305.01336805556</v>
      </c>
      <c r="D962" s="0" t="inlineStr">
        <is>
          <t>否</t>
        </is>
      </c>
      <c r="E962" s="56" t="n">
        <v>46304.68003472222</v>
      </c>
      <c r="F962" s="54">
        <f>(NOW()-E59)*24</f>
        <v/>
      </c>
      <c r="G962" s="0" t="inlineStr">
        <is>
          <t>13413799237</t>
        </is>
      </c>
      <c r="H962" s="0" t="inlineStr">
        <is>
          <t>2026-10-09 14:19:15</t>
        </is>
      </c>
      <c r="I962" s="0" t="inlineStr">
        <is>
          <t>潮州市饶平县联饶镇网格S222省道后葛村</t>
        </is>
      </c>
      <c r="J962" s="0" t="inlineStr">
        <is>
          <t>吴镇周</t>
        </is>
      </c>
      <c r="K962" s="0" t="inlineStr">
        <is>
          <t>饶平城区工作站</t>
        </is>
      </c>
      <c r="L962" s="0" t="inlineStr">
        <is>
          <t>饶平</t>
        </is>
      </c>
      <c r="M962" s="0" t="inlineStr">
        <is>
          <t>20261009094515X251092673</t>
        </is>
      </c>
      <c r="N962" s="0" t="inlineStr">
        <is>
          <t>CMCC-CZ-TSCLX-20261009-003657</t>
        </is>
      </c>
      <c r="O962" s="0" t="inlineStr">
        <is>
          <t>潮州</t>
        </is>
      </c>
      <c r="P962" s="0" t="inlineStr">
        <is>
          <t>饶平县</t>
        </is>
      </c>
      <c r="Q962" s="0">
        <f>IF(AND(A59&lt;&gt;"已参评好",F59&gt;=5),"超5小时未参评",IF(F59&gt;=7,"超7小时未参评",IF(F59&gt;=8,"超时未参评","")))</f>
        <v/>
      </c>
      <c r="R962" s="0" t="n"/>
    </row>
    <row r="963">
      <c r="B963" s="0" t="inlineStr">
        <is>
          <t>是</t>
        </is>
      </c>
      <c r="C963" s="56" t="n">
        <v>46305.00216435185</v>
      </c>
      <c r="D963" s="0" t="inlineStr">
        <is>
          <t>否</t>
        </is>
      </c>
      <c r="E963" s="56" t="n">
        <v>46304.66883101852</v>
      </c>
      <c r="F963" s="54">
        <f>(NOW()-E60)*24</f>
        <v/>
      </c>
      <c r="G963" s="0" t="inlineStr">
        <is>
          <t>13690009807</t>
        </is>
      </c>
      <c r="H963" s="0" t="inlineStr">
        <is>
          <t>2026-10-09 14:03:07</t>
        </is>
      </c>
      <c r="I963" s="0" t="inlineStr">
        <is>
          <t>潮州市潮安区枫溪镇长美网格展宏路湖厦村</t>
        </is>
      </c>
      <c r="J963" s="0" t="inlineStr">
        <is>
          <t>许锦虹</t>
        </is>
      </c>
      <c r="K963" s="0" t="inlineStr">
        <is>
          <t>瓷都枫溪工作站</t>
        </is>
      </c>
      <c r="L963" s="0" t="inlineStr">
        <is>
          <t>市区</t>
        </is>
      </c>
      <c r="M963" s="0" t="inlineStr">
        <is>
          <t>20261009094617X258326504</t>
        </is>
      </c>
      <c r="N963" s="0" t="inlineStr">
        <is>
          <t>CMCC-CZ-TSCLX-20261009-005844</t>
        </is>
      </c>
      <c r="O963" s="0" t="inlineStr">
        <is>
          <t>潮州</t>
        </is>
      </c>
      <c r="P963" s="0" t="inlineStr">
        <is>
          <t>潮安区</t>
        </is>
      </c>
      <c r="Q963" s="0">
        <f>IF(AND(A60&lt;&gt;"已参评好",F60&gt;=5),"超5小时未参评",IF(F60&gt;=7,"超7小时未参评",IF(F60&gt;=8,"超时未参评","")))</f>
        <v/>
      </c>
      <c r="R963" s="0" t="n"/>
    </row>
    <row r="964">
      <c r="B964" s="0" t="inlineStr">
        <is>
          <t>是</t>
        </is>
      </c>
      <c r="C964" s="56" t="n">
        <v>46304.87596064815</v>
      </c>
      <c r="D964" s="0" t="inlineStr">
        <is>
          <t>是</t>
        </is>
      </c>
      <c r="E964" s="56" t="n">
        <v>46304.54262731481</v>
      </c>
      <c r="F964" s="54">
        <f>(NOW()-E61)*24</f>
        <v/>
      </c>
      <c r="G964" s="0" t="inlineStr">
        <is>
          <t>18107681006</t>
        </is>
      </c>
      <c r="H964" s="0" t="inlineStr">
        <is>
          <t>2026-10-09 11:01:23</t>
        </is>
      </c>
      <c r="I964" s="0" t="inlineStr">
        <is>
          <t>潮州市潮安区枫溪镇瓷兴网格外马路徐厝桥片区</t>
        </is>
      </c>
      <c r="J964" s="0" t="inlineStr">
        <is>
          <t>谢洽杰</t>
        </is>
      </c>
      <c r="K964" s="0" t="inlineStr">
        <is>
          <t>韩江新城工作站</t>
        </is>
      </c>
      <c r="L964" s="0" t="inlineStr">
        <is>
          <t>市区</t>
        </is>
      </c>
      <c r="M964" s="0" t="inlineStr">
        <is>
          <t>20261009094828X253886518</t>
        </is>
      </c>
      <c r="N964" s="0" t="inlineStr">
        <is>
          <t>CMCC-CZ-TSCLX-20261009-006851</t>
        </is>
      </c>
      <c r="O964" s="0" t="inlineStr">
        <is>
          <t>潮州</t>
        </is>
      </c>
      <c r="P964" s="0" t="inlineStr">
        <is>
          <t>潮安区</t>
        </is>
      </c>
      <c r="Q964" s="0">
        <f>IF(AND(A61&lt;&gt;"已参评好",F61&gt;=5),"超5小时未参评",IF(F61&gt;=7,"超7小时未参评",IF(F61&gt;=8,"超时未参评","")))</f>
        <v/>
      </c>
      <c r="R964" s="0" t="n"/>
    </row>
    <row r="965">
      <c r="B965" s="0" t="inlineStr">
        <is>
          <t>是</t>
        </is>
      </c>
      <c r="C965" s="56" t="n">
        <v>46304.87413194445</v>
      </c>
      <c r="D965" s="0" t="inlineStr">
        <is>
          <t>是</t>
        </is>
      </c>
      <c r="E965" s="56" t="n">
        <v>46304.54079861111</v>
      </c>
      <c r="F965" s="54">
        <f>(NOW()-E62)*24</f>
        <v/>
      </c>
      <c r="G965" s="0" t="inlineStr">
        <is>
          <t>13553750115</t>
        </is>
      </c>
      <c r="H965" s="0" t="inlineStr">
        <is>
          <t>2026-10-09 10:58:45</t>
        </is>
      </c>
      <c r="I965" s="0" t="inlineStr">
        <is>
          <t>潮州市潮安区枫溪镇长美网格凤新西路凤新西路片区</t>
        </is>
      </c>
      <c r="J965" s="0" t="inlineStr">
        <is>
          <t>周湘禹</t>
        </is>
      </c>
      <c r="K965" s="0" t="inlineStr">
        <is>
          <t>瓷都枫溪工作站</t>
        </is>
      </c>
      <c r="L965" s="0" t="inlineStr">
        <is>
          <t>市区</t>
        </is>
      </c>
      <c r="M965" s="0" t="inlineStr">
        <is>
          <t>20261009102447X257855398</t>
        </is>
      </c>
      <c r="N965" s="0" t="inlineStr">
        <is>
          <t>CMCC-CZ-TSCLX-20261009-005089</t>
        </is>
      </c>
      <c r="O965" s="0" t="inlineStr">
        <is>
          <t>潮州</t>
        </is>
      </c>
      <c r="P965" s="0" t="inlineStr">
        <is>
          <t>潮安区</t>
        </is>
      </c>
      <c r="Q965" s="0">
        <f>IF(AND(A62&lt;&gt;"已参评好",F62&gt;=5),"超5小时未参评",IF(F62&gt;=7,"超7小时未参评",IF(F62&gt;=8,"超时未参评","")))</f>
        <v/>
      </c>
      <c r="R965" s="0" t="n"/>
    </row>
    <row r="966">
      <c r="B966" s="0" t="inlineStr">
        <is>
          <t>是</t>
        </is>
      </c>
      <c r="C966" s="56" t="n">
        <v>46304.86618055555</v>
      </c>
      <c r="D966" s="0" t="inlineStr">
        <is>
          <t>是</t>
        </is>
      </c>
      <c r="E966" s="56" t="n">
        <v>46304.53284722222</v>
      </c>
      <c r="F966" s="54">
        <f>(NOW()-E63)*24</f>
        <v/>
      </c>
      <c r="G966" s="0" t="inlineStr">
        <is>
          <t>15976388855</t>
        </is>
      </c>
      <c r="H966" s="0" t="inlineStr">
        <is>
          <t>2026-10-09 10:47:18</t>
        </is>
      </c>
      <c r="I966" s="0" t="inlineStr">
        <is>
          <t>潮州市潮安区古巷镇枫洋网格枫洋市路枫洋枫二村</t>
        </is>
      </c>
      <c r="J966" s="0" t="inlineStr">
        <is>
          <t>卢泽思</t>
        </is>
      </c>
      <c r="K966" s="0" t="inlineStr">
        <is>
          <t>古巷登塘工作站</t>
        </is>
      </c>
      <c r="L966" s="0" t="inlineStr">
        <is>
          <t>潮安</t>
        </is>
      </c>
      <c r="M966" s="0" t="inlineStr">
        <is>
          <t>20261009103425X255686940</t>
        </is>
      </c>
      <c r="N966" s="0" t="inlineStr">
        <is>
          <t>CMCC-CZ-TSCLX-20261009-007298</t>
        </is>
      </c>
      <c r="O966" s="0" t="inlineStr">
        <is>
          <t>潮州</t>
        </is>
      </c>
      <c r="P966" s="0" t="inlineStr">
        <is>
          <t>潮安区</t>
        </is>
      </c>
      <c r="Q966" s="0">
        <f>IF(AND(A63&lt;&gt;"已参评好",F63&gt;=5),"超5小时未参评",IF(F63&gt;=7,"超7小时未参评",IF(F63&gt;=8,"超时未参评","")))</f>
        <v/>
      </c>
      <c r="R966" s="0" t="n"/>
    </row>
    <row r="967">
      <c r="B967" s="0" t="inlineStr">
        <is>
          <t>是</t>
        </is>
      </c>
      <c r="C967" s="56" t="n">
        <v>46304.9020949074</v>
      </c>
      <c r="D967" s="0" t="inlineStr">
        <is>
          <t>是</t>
        </is>
      </c>
      <c r="E967" s="56" t="n">
        <v>46304.56876157408</v>
      </c>
      <c r="F967" s="54">
        <f>(NOW()-E64)*24</f>
        <v/>
      </c>
      <c r="G967" s="0" t="inlineStr">
        <is>
          <t>13727928765</t>
        </is>
      </c>
      <c r="H967" s="0" t="inlineStr">
        <is>
          <t>2026-10-09 11:39:01</t>
        </is>
      </c>
      <c r="I967" s="0" t="inlineStr">
        <is>
          <t>潮州市潮安区枫溪镇云英路网格潮汕公路云步村</t>
        </is>
      </c>
      <c r="J967" s="0" t="inlineStr">
        <is>
          <t>陆锐强</t>
        </is>
      </c>
      <c r="K967" s="0" t="inlineStr">
        <is>
          <t>瓷都枫溪工作站</t>
        </is>
      </c>
      <c r="L967" s="0" t="inlineStr">
        <is>
          <t>市区</t>
        </is>
      </c>
      <c r="M967" s="0" t="inlineStr">
        <is>
          <t>20261009104016X259431669</t>
        </is>
      </c>
      <c r="N967" s="0" t="inlineStr">
        <is>
          <t>CMCC-CZ-TSCLX-20261009-003910</t>
        </is>
      </c>
      <c r="O967" s="0" t="inlineStr">
        <is>
          <t>潮州</t>
        </is>
      </c>
      <c r="P967" s="0" t="inlineStr">
        <is>
          <t>潮安区</t>
        </is>
      </c>
      <c r="Q967" s="0">
        <f>IF(AND(A64&lt;&gt;"已参评好",F64&gt;=5),"超5小时未参评",IF(F64&gt;=7,"超7小时未参评",IF(F64&gt;=8,"超时未参评","")))</f>
        <v/>
      </c>
      <c r="R967" s="0" t="n"/>
    </row>
    <row r="968">
      <c r="B968" s="0" t="inlineStr">
        <is>
          <t>是</t>
        </is>
      </c>
      <c r="C968" s="56" t="n">
        <v>46304.88993055555</v>
      </c>
      <c r="D968" s="0" t="inlineStr">
        <is>
          <t>是</t>
        </is>
      </c>
      <c r="E968" s="56" t="n">
        <v>46304.55659722222</v>
      </c>
      <c r="F968" s="54">
        <f>(NOW()-E65)*24</f>
        <v/>
      </c>
      <c r="G968" s="0" t="inlineStr">
        <is>
          <t>13435596382</t>
        </is>
      </c>
      <c r="H968" s="0" t="inlineStr">
        <is>
          <t>2026-10-09 11:21:30</t>
        </is>
      </c>
      <c r="I968" s="0" t="inlineStr">
        <is>
          <t>潮州市潮安区龙湖镇龙湖北网格护堤路下阁洲村</t>
        </is>
      </c>
      <c r="J968" s="0" t="inlineStr">
        <is>
          <t>李帆</t>
        </is>
      </c>
      <c r="K968" s="0" t="inlineStr">
        <is>
          <t>江东龙湖工作站</t>
        </is>
      </c>
      <c r="L968" s="0" t="inlineStr">
        <is>
          <t>潮安</t>
        </is>
      </c>
      <c r="M968" s="0" t="inlineStr">
        <is>
          <t>20261009104942X254723130</t>
        </is>
      </c>
      <c r="N968" s="0" t="inlineStr">
        <is>
          <t>CMCC-CZ-TSCLX-20261009-007518</t>
        </is>
      </c>
      <c r="O968" s="0" t="inlineStr">
        <is>
          <t>潮州</t>
        </is>
      </c>
      <c r="P968" s="0" t="inlineStr">
        <is>
          <t>潮安区</t>
        </is>
      </c>
      <c r="Q968" s="0">
        <f>IF(AND(A65&lt;&gt;"已参评好",F65&gt;=5),"超5小时未参评",IF(F65&gt;=7,"超7小时未参评",IF(F65&gt;=8,"超时未参评","")))</f>
        <v/>
      </c>
      <c r="R968" s="0" t="n"/>
    </row>
    <row r="969">
      <c r="B969" s="0" t="inlineStr">
        <is>
          <t>是</t>
        </is>
      </c>
      <c r="C969" s="56" t="n">
        <v>46304.87844907407</v>
      </c>
      <c r="D969" s="0" t="inlineStr">
        <is>
          <t>是</t>
        </is>
      </c>
      <c r="E969" s="56" t="n">
        <v>46304.54511574074</v>
      </c>
      <c r="F969" s="54">
        <f>(NOW()-E66)*24</f>
        <v/>
      </c>
      <c r="G969" s="0" t="inlineStr">
        <is>
          <t>13827333673</t>
        </is>
      </c>
      <c r="H969" s="0" t="inlineStr">
        <is>
          <t>2026-10-09 11:04:58</t>
        </is>
      </c>
      <c r="I969" s="0" t="inlineStr">
        <is>
          <t>潮州市潮安区彩塘镇宏安网格宏安大道宏二村</t>
        </is>
      </c>
      <c r="J969" s="0" t="inlineStr">
        <is>
          <t>刘汉城</t>
        </is>
      </c>
      <c r="K969" s="0" t="inlineStr">
        <is>
          <t>彩塘东凤工作站</t>
        </is>
      </c>
      <c r="L969" s="0" t="inlineStr">
        <is>
          <t>潮安</t>
        </is>
      </c>
      <c r="M969" s="0" t="inlineStr">
        <is>
          <t>20261009105402X250339909</t>
        </is>
      </c>
      <c r="N969" s="0" t="inlineStr">
        <is>
          <t>CMCC-CZ-TSCLX-20261009-002919</t>
        </is>
      </c>
      <c r="O969" s="0" t="inlineStr">
        <is>
          <t>潮州</t>
        </is>
      </c>
      <c r="P969" s="0" t="inlineStr">
        <is>
          <t>潮安区</t>
        </is>
      </c>
      <c r="Q969" s="0">
        <f>IF(AND(A66&lt;&gt;"已参评好",F66&gt;=5),"超5小时未参评",IF(F66&gt;=7,"超7小时未参评",IF(F66&gt;=8,"超时未参评","")))</f>
        <v/>
      </c>
      <c r="R969" s="0" t="n"/>
    </row>
    <row r="970">
      <c r="B970" s="0" t="inlineStr">
        <is>
          <t>是</t>
        </is>
      </c>
      <c r="C970" s="56" t="n">
        <v>46305.01320601852</v>
      </c>
      <c r="D970" s="0" t="inlineStr">
        <is>
          <t>否</t>
        </is>
      </c>
      <c r="E970" s="56" t="n">
        <v>46304.67987268518</v>
      </c>
      <c r="F970" s="54">
        <f>(NOW()-E67)*24</f>
        <v/>
      </c>
      <c r="G970" s="0" t="inlineStr">
        <is>
          <t>13553777530</t>
        </is>
      </c>
      <c r="H970" s="0" t="inlineStr">
        <is>
          <t>2026-10-09 14:19:01</t>
        </is>
      </c>
      <c r="I970" s="0" t="inlineStr">
        <is>
          <t>潮州市湘桥区西新街道吉利网格永护路逸景花苑【可装2000M】</t>
        </is>
      </c>
      <c r="J970" s="0" t="inlineStr">
        <is>
          <t>阮少寅</t>
        </is>
      </c>
      <c r="K970" s="0" t="inlineStr">
        <is>
          <t>市区城南工作站</t>
        </is>
      </c>
      <c r="L970" s="0" t="inlineStr">
        <is>
          <t>市区</t>
        </is>
      </c>
      <c r="M970" s="0" t="inlineStr">
        <is>
          <t>20261008225338X253134228</t>
        </is>
      </c>
      <c r="N970" s="0" t="inlineStr">
        <is>
          <t>CMCC-CZ-TSCLX-20261009-009643</t>
        </is>
      </c>
      <c r="O970" s="0" t="inlineStr">
        <is>
          <t>潮州</t>
        </is>
      </c>
      <c r="P970" s="0" t="inlineStr">
        <is>
          <t>湘桥区</t>
        </is>
      </c>
      <c r="Q970" s="0">
        <f>IF(AND(A67&lt;&gt;"已参评好",F67&gt;=5),"超5小时未参评",IF(F67&gt;=7,"超7小时未参评",IF(F67&gt;=8,"超时未参评","")))</f>
        <v/>
      </c>
      <c r="R970" s="0" t="n"/>
    </row>
    <row r="971">
      <c r="A971" s="0" t="inlineStr">
        <is>
          <t>已参评好</t>
        </is>
      </c>
      <c r="B971" s="0" t="inlineStr">
        <is>
          <t>是</t>
        </is>
      </c>
      <c r="C971" s="56" t="n">
        <v>46304.90763888889</v>
      </c>
      <c r="D971" s="0" t="inlineStr">
        <is>
          <t>是</t>
        </is>
      </c>
      <c r="E971" s="56" t="n">
        <v>46304.57430555556</v>
      </c>
      <c r="F971" s="54">
        <f>(NOW()-E68)*24</f>
        <v/>
      </c>
      <c r="G971" s="0" t="inlineStr">
        <is>
          <t>13827344253</t>
        </is>
      </c>
      <c r="H971" s="0" t="inlineStr">
        <is>
          <t>2026-10-09 11:47:00</t>
        </is>
      </c>
      <c r="I971" s="0" t="inlineStr">
        <is>
          <t>潮州市潮安区江东镇江东北网格中横路上庄村</t>
        </is>
      </c>
      <c r="J971" s="0" t="inlineStr">
        <is>
          <t>李帆</t>
        </is>
      </c>
      <c r="K971" s="0" t="inlineStr">
        <is>
          <t>江东龙湖工作站</t>
        </is>
      </c>
      <c r="L971" s="0" t="inlineStr">
        <is>
          <t>潮安</t>
        </is>
      </c>
      <c r="M971" s="0" t="inlineStr">
        <is>
          <t>20261009110708X252849980</t>
        </is>
      </c>
      <c r="N971" s="0" t="inlineStr">
        <is>
          <t>CMCC-CZ-TSCLX-20261009-005129</t>
        </is>
      </c>
      <c r="O971" s="0" t="inlineStr">
        <is>
          <t>潮州</t>
        </is>
      </c>
      <c r="P971" s="0" t="inlineStr">
        <is>
          <t>潮安区</t>
        </is>
      </c>
      <c r="Q971" s="0">
        <f>IF(AND(A68&lt;&gt;"已参评好",F68&gt;=5),"超5小时未参评",IF(F68&gt;=7,"超7小时未参评",IF(F68&gt;=8,"超时未参评","")))</f>
        <v/>
      </c>
      <c r="R971" s="0" t="inlineStr">
        <is>
          <t>已参评好</t>
        </is>
      </c>
    </row>
    <row r="972">
      <c r="B972" s="0" t="inlineStr">
        <is>
          <t>是</t>
        </is>
      </c>
      <c r="C972" s="56" t="n">
        <v>46304.89686342593</v>
      </c>
      <c r="D972" s="0" t="inlineStr">
        <is>
          <t>是</t>
        </is>
      </c>
      <c r="E972" s="56" t="n">
        <v>46304.56353009259</v>
      </c>
      <c r="F972" s="54">
        <f>(NOW()-E69)*24</f>
        <v/>
      </c>
      <c r="G972" s="0" t="inlineStr">
        <is>
          <t>13553782711</t>
        </is>
      </c>
      <c r="H972" s="0" t="inlineStr">
        <is>
          <t>2026-10-09 11:31:29</t>
        </is>
      </c>
      <c r="I972" s="0" t="inlineStr">
        <is>
          <t>潮州市潮安区古巷镇古巷网格外环北路锡岗村</t>
        </is>
      </c>
      <c r="J972" s="0" t="inlineStr">
        <is>
          <t>庄钰洲</t>
        </is>
      </c>
      <c r="K972" s="0" t="inlineStr">
        <is>
          <t>古巷登塘工作站</t>
        </is>
      </c>
      <c r="L972" s="0" t="inlineStr">
        <is>
          <t>潮安</t>
        </is>
      </c>
      <c r="M972" s="0" t="inlineStr">
        <is>
          <t>20261009111555X259759057</t>
        </is>
      </c>
      <c r="N972" s="0" t="inlineStr">
        <is>
          <t>CMCC-CZ-TSCLX-20261009-000591</t>
        </is>
      </c>
      <c r="O972" s="0" t="inlineStr">
        <is>
          <t>潮州</t>
        </is>
      </c>
      <c r="P972" s="0" t="inlineStr">
        <is>
          <t>潮安区</t>
        </is>
      </c>
      <c r="Q972" s="0">
        <f>IF(AND(A69&lt;&gt;"已参评好",F69&gt;=5),"超5小时未参评",IF(F69&gt;=7,"超7小时未参评",IF(F69&gt;=8,"超时未参评","")))</f>
        <v/>
      </c>
      <c r="R972" s="0" t="n"/>
    </row>
    <row r="973">
      <c r="B973" s="0" t="inlineStr">
        <is>
          <t>是</t>
        </is>
      </c>
      <c r="C973" s="56" t="n">
        <v>46305.00552083334</v>
      </c>
      <c r="D973" s="0" t="inlineStr">
        <is>
          <t>否</t>
        </is>
      </c>
      <c r="E973" s="56" t="n">
        <v>46304.6721875</v>
      </c>
      <c r="F973" s="54">
        <f>(NOW()-E70)*24</f>
        <v/>
      </c>
      <c r="G973" s="0" t="inlineStr">
        <is>
          <t>13433705267</t>
        </is>
      </c>
      <c r="H973" s="0" t="inlineStr">
        <is>
          <t>2026-10-09 14:07:57</t>
        </is>
      </c>
      <c r="I973" s="0" t="inlineStr">
        <is>
          <t>潮州市湘桥区磷溪镇磷溪溪口网格磷溪大道溪口二村</t>
        </is>
      </c>
      <c r="J973" s="0" t="inlineStr">
        <is>
          <t>刘广锋</t>
        </is>
      </c>
      <c r="K973" s="0" t="inlineStr">
        <is>
          <t>磷官铁工作站</t>
        </is>
      </c>
      <c r="L973" s="0" t="inlineStr">
        <is>
          <t>市区</t>
        </is>
      </c>
      <c r="M973" s="0" t="inlineStr">
        <is>
          <t>20261009112123X253066650</t>
        </is>
      </c>
      <c r="N973" s="0" t="inlineStr">
        <is>
          <t>CMCC-CZ-TSCLX-20261009-010447</t>
        </is>
      </c>
      <c r="O973" s="0" t="inlineStr">
        <is>
          <t>潮州</t>
        </is>
      </c>
      <c r="P973" s="0" t="inlineStr">
        <is>
          <t>湘桥区</t>
        </is>
      </c>
      <c r="Q973" s="0">
        <f>IF(AND(A70&lt;&gt;"已参评好",F70&gt;=5),"超5小时未参评",IF(F70&gt;=7,"超7小时未参评",IF(F70&gt;=8,"超时未参评","")))</f>
        <v/>
      </c>
      <c r="R973" s="0" t="n"/>
    </row>
    <row r="974">
      <c r="B974" s="0" t="inlineStr">
        <is>
          <t>是</t>
        </is>
      </c>
      <c r="C974" s="56" t="n">
        <v>46304.92162037037</v>
      </c>
      <c r="D974" s="0" t="inlineStr">
        <is>
          <t>是</t>
        </is>
      </c>
      <c r="E974" s="56" t="n">
        <v>46304.58828703704</v>
      </c>
      <c r="F974" s="54">
        <f>(NOW()-E71)*24</f>
        <v/>
      </c>
      <c r="G974" s="0" t="inlineStr">
        <is>
          <t>15907672519</t>
        </is>
      </c>
      <c r="H974" s="0" t="inlineStr">
        <is>
          <t>2026-10-09 12:07:08</t>
        </is>
      </c>
      <c r="I974" s="0" t="inlineStr">
        <is>
          <t>潮州市湘桥区凤新街道春光网格春荣路凤眼村</t>
        </is>
      </c>
      <c r="J974" s="0" t="inlineStr">
        <is>
          <t>周君山</t>
        </is>
      </c>
      <c r="K974" s="0" t="inlineStr">
        <is>
          <t>市区城北工作站</t>
        </is>
      </c>
      <c r="L974" s="0" t="inlineStr">
        <is>
          <t>市区</t>
        </is>
      </c>
      <c r="M974" s="0" t="inlineStr">
        <is>
          <t>20261009114137X251024590</t>
        </is>
      </c>
      <c r="N974" s="0" t="inlineStr">
        <is>
          <t>CMCC-CZ-TSCLX-20261009-012302</t>
        </is>
      </c>
      <c r="O974" s="0" t="inlineStr">
        <is>
          <t>潮州</t>
        </is>
      </c>
      <c r="P974" s="0" t="inlineStr">
        <is>
          <t>湘桥区</t>
        </is>
      </c>
      <c r="Q974" s="0">
        <f>IF(AND(A71&lt;&gt;"已参评好",F71&gt;=5),"超5小时未参评",IF(F71&gt;=7,"超7小时未参评",IF(F71&gt;=8,"超时未参评","")))</f>
        <v/>
      </c>
      <c r="R974" s="0" t="n"/>
    </row>
    <row r="975">
      <c r="B975" s="0" t="inlineStr">
        <is>
          <t>是</t>
        </is>
      </c>
      <c r="C975" s="56" t="n">
        <v>46305.00337962963</v>
      </c>
      <c r="D975" s="0" t="inlineStr">
        <is>
          <t>否</t>
        </is>
      </c>
      <c r="E975" s="56" t="n">
        <v>46304.6700462963</v>
      </c>
      <c r="F975" s="54">
        <f>(NOW()-E72)*24</f>
        <v/>
      </c>
      <c r="G975" s="0" t="inlineStr">
        <is>
          <t>13600121158</t>
        </is>
      </c>
      <c r="H975" s="0" t="inlineStr">
        <is>
          <t>2026-10-09 14:04:52</t>
        </is>
      </c>
      <c r="I975" s="0" t="inlineStr">
        <is>
          <t>潮州市湘桥区凤新街道富丽网格潮州大道恒大山水城</t>
        </is>
      </c>
      <c r="J975" s="0" t="inlineStr">
        <is>
          <t>陈宏章</t>
        </is>
      </c>
      <c r="K975" s="0" t="inlineStr">
        <is>
          <t>市区城北工作站</t>
        </is>
      </c>
      <c r="L975" s="0" t="inlineStr">
        <is>
          <t>市区</t>
        </is>
      </c>
      <c r="M975" s="0" t="inlineStr">
        <is>
          <t>20261009121701X251339919</t>
        </is>
      </c>
      <c r="N975" s="0" t="inlineStr">
        <is>
          <t>CMCC-CZ-TSCLX-20261009-012709</t>
        </is>
      </c>
      <c r="O975" s="0" t="inlineStr">
        <is>
          <t>潮州</t>
        </is>
      </c>
      <c r="P975" s="0" t="inlineStr">
        <is>
          <t>湘桥区</t>
        </is>
      </c>
      <c r="Q975" s="0">
        <f>IF(AND(A72&lt;&gt;"已参评好",F72&gt;=5),"超5小时未参评",IF(F72&gt;=7,"超7小时未参评",IF(F72&gt;=8,"超时未参评","")))</f>
        <v/>
      </c>
      <c r="R975" s="0" t="n"/>
    </row>
    <row r="976">
      <c r="B976" s="0" t="inlineStr">
        <is>
          <t>是</t>
        </is>
      </c>
      <c r="C976" s="56" t="n">
        <v>46305.02278935185</v>
      </c>
      <c r="D976" s="0" t="inlineStr">
        <is>
          <t>否</t>
        </is>
      </c>
      <c r="E976" s="56" t="n">
        <v>46304.68945601852</v>
      </c>
      <c r="F976" s="54">
        <f>(NOW()-E73)*24</f>
        <v/>
      </c>
      <c r="G976" s="0" t="inlineStr">
        <is>
          <t>18933056111</t>
        </is>
      </c>
      <c r="H976" s="0" t="inlineStr">
        <is>
          <t>2026-10-09 14:32:49</t>
        </is>
      </c>
      <c r="I976" s="0" t="inlineStr">
        <is>
          <t>潮州市湘桥区西新街道前后街网格趣春路趣春花园A区</t>
        </is>
      </c>
      <c r="J976" s="0" t="inlineStr">
        <is>
          <t>林铿</t>
        </is>
      </c>
      <c r="K976" s="0" t="inlineStr">
        <is>
          <t>市区城南工作站</t>
        </is>
      </c>
      <c r="L976" s="0" t="inlineStr">
        <is>
          <t>市区</t>
        </is>
      </c>
      <c r="M976" s="0" t="inlineStr">
        <is>
          <t>20261009122428X255741908</t>
        </is>
      </c>
      <c r="N976" s="0" t="inlineStr">
        <is>
          <t>CMCC-CZ-TSCLX-20261009-013289</t>
        </is>
      </c>
      <c r="O976" s="0" t="inlineStr">
        <is>
          <t>潮州</t>
        </is>
      </c>
      <c r="P976" s="0" t="inlineStr">
        <is>
          <t>湘桥区</t>
        </is>
      </c>
      <c r="Q976" s="0">
        <f>IF(AND(A73&lt;&gt;"已参评好",F73&gt;=5),"超5小时未参评",IF(F73&gt;=7,"超7小时未参评",IF(F73&gt;=8,"超时未参评","")))</f>
        <v/>
      </c>
      <c r="R976" s="0" t="n"/>
    </row>
    <row r="977">
      <c r="B977" s="0" t="inlineStr">
        <is>
          <t>是</t>
        </is>
      </c>
      <c r="C977" s="56" t="n">
        <v>46305.00236111111</v>
      </c>
      <c r="D977" s="0" t="inlineStr">
        <is>
          <t>否</t>
        </is>
      </c>
      <c r="E977" s="56" t="n">
        <v>46304.66902777777</v>
      </c>
      <c r="F977" s="54">
        <f>(NOW()-E74)*24</f>
        <v/>
      </c>
      <c r="G977" s="0" t="inlineStr">
        <is>
          <t>15816523265</t>
        </is>
      </c>
      <c r="H977" s="0" t="inlineStr">
        <is>
          <t>2026-10-09 14:03:24</t>
        </is>
      </c>
      <c r="I977" s="0" t="inlineStr">
        <is>
          <t>潮州市潮安区龙湖镇龙湖南网格府前路市头村</t>
        </is>
      </c>
      <c r="J977" s="0" t="inlineStr">
        <is>
          <t>许楚宇</t>
        </is>
      </c>
      <c r="K977" s="0" t="inlineStr">
        <is>
          <t>江东龙湖工作站</t>
        </is>
      </c>
      <c r="L977" s="0" t="inlineStr">
        <is>
          <t>潮安</t>
        </is>
      </c>
      <c r="M977" s="0" t="inlineStr">
        <is>
          <t>20261009122801X258459576</t>
        </is>
      </c>
      <c r="N977" s="0" t="inlineStr">
        <is>
          <t>CMCC-CZ-TSCLX-20261009-017909</t>
        </is>
      </c>
      <c r="O977" s="0" t="inlineStr">
        <is>
          <t>潮州</t>
        </is>
      </c>
      <c r="P977" s="0" t="inlineStr">
        <is>
          <t>潮安区</t>
        </is>
      </c>
      <c r="Q977" s="0">
        <f>IF(AND(A74&lt;&gt;"已参评好",F74&gt;=5),"超5小时未参评",IF(F74&gt;=7,"超7小时未参评",IF(F74&gt;=8,"超时未参评","")))</f>
        <v/>
      </c>
      <c r="R977" s="0" t="n"/>
    </row>
    <row r="978">
      <c r="B978" s="0" t="inlineStr">
        <is>
          <t>是</t>
        </is>
      </c>
      <c r="C978" s="56" t="n">
        <v>46305.01038194444</v>
      </c>
      <c r="D978" s="0" t="inlineStr">
        <is>
          <t>否</t>
        </is>
      </c>
      <c r="E978" s="56" t="n">
        <v>46304.67704861111</v>
      </c>
      <c r="F978" s="54">
        <f>(NOW()-E75)*24</f>
        <v/>
      </c>
      <c r="G978" s="0" t="inlineStr">
        <is>
          <t>13827307375</t>
        </is>
      </c>
      <c r="H978" s="0" t="inlineStr">
        <is>
          <t>2026-10-09 14:14:57</t>
        </is>
      </c>
      <c r="I978" s="0" t="inlineStr">
        <is>
          <t>潮州市潮安区庵埠镇庵东网格东梅路梅溪村</t>
        </is>
      </c>
      <c r="J978" s="0" t="inlineStr">
        <is>
          <t>梁林勃</t>
        </is>
      </c>
      <c r="K978" s="0" t="inlineStr">
        <is>
          <t>潮安城区工作站</t>
        </is>
      </c>
      <c r="L978" s="0" t="inlineStr">
        <is>
          <t>潮安</t>
        </is>
      </c>
      <c r="M978" s="0" t="inlineStr">
        <is>
          <t>20261009133814X257812545</t>
        </is>
      </c>
      <c r="N978" s="0" t="inlineStr">
        <is>
          <t>CMCC-CZ-TSCLX-20261009-024217</t>
        </is>
      </c>
      <c r="O978" s="0" t="inlineStr">
        <is>
          <t>潮州</t>
        </is>
      </c>
      <c r="P978" s="0" t="inlineStr">
        <is>
          <t>潮安区</t>
        </is>
      </c>
      <c r="Q978" s="0">
        <f>IF(AND(A75&lt;&gt;"已参评好",F75&gt;=5),"超5小时未参评",IF(F75&gt;=7,"超7小时未参评",IF(F75&gt;=8,"超时未参评","")))</f>
        <v/>
      </c>
      <c r="R978" s="0" t="n"/>
    </row>
    <row r="979">
      <c r="B979" s="0" t="inlineStr">
        <is>
          <t>是</t>
        </is>
      </c>
      <c r="C979" s="56" t="n">
        <v>46305.02818287037</v>
      </c>
      <c r="D979" s="0" t="inlineStr">
        <is>
          <t>否</t>
        </is>
      </c>
      <c r="E979" s="56" t="n">
        <v>46304.69484953704</v>
      </c>
      <c r="F979" s="54">
        <f>(NOW()-E76)*24</f>
        <v/>
      </c>
      <c r="G979" s="0" t="inlineStr">
        <is>
          <t>15976326811</t>
        </is>
      </c>
      <c r="H979" s="0" t="inlineStr">
        <is>
          <t>2026-10-09 14:40:35</t>
        </is>
      </c>
      <c r="I979" s="0" t="inlineStr">
        <is>
          <t>潮州市湘桥区官塘镇官塘网格安黄公路象山村</t>
        </is>
      </c>
      <c r="J979" s="0" t="inlineStr">
        <is>
          <t>陆彦羽</t>
        </is>
      </c>
      <c r="K979" s="0" t="inlineStr">
        <is>
          <t>磷官铁工作站</t>
        </is>
      </c>
      <c r="L979" s="0" t="inlineStr">
        <is>
          <t>市区</t>
        </is>
      </c>
      <c r="M979" s="0" t="inlineStr">
        <is>
          <t>20261009142234X251889726</t>
        </is>
      </c>
      <c r="N979" s="0" t="inlineStr">
        <is>
          <t>CMCC-CZ-TSCLX-20261009-024422</t>
        </is>
      </c>
      <c r="O979" s="0" t="inlineStr">
        <is>
          <t>潮州</t>
        </is>
      </c>
      <c r="P979" s="0" t="inlineStr">
        <is>
          <t>湘桥区</t>
        </is>
      </c>
      <c r="Q979" s="0">
        <f>IF(AND(A76&lt;&gt;"已参评好",F76&gt;=5),"超5小时未参评",IF(F76&gt;=7,"超7小时未参评",IF(F76&gt;=8,"超时未参评","")))</f>
        <v/>
      </c>
      <c r="R979" s="0" t="n"/>
    </row>
    <row r="980">
      <c r="B980" s="0" t="inlineStr">
        <is>
          <t>是</t>
        </is>
      </c>
      <c r="C980" s="56" t="n">
        <v>46305.09535879629</v>
      </c>
      <c r="D980" s="0" t="inlineStr">
        <is>
          <t>否</t>
        </is>
      </c>
      <c r="E980" s="56" t="n">
        <v>46304.76202546297</v>
      </c>
      <c r="F980" s="54">
        <f>(NOW()-E77)*24</f>
        <v/>
      </c>
      <c r="G980" s="0" t="inlineStr">
        <is>
          <t>13715748009</t>
        </is>
      </c>
      <c r="H980" s="0" t="inlineStr">
        <is>
          <t>2026-10-09 16:17:19</t>
        </is>
      </c>
      <c r="I980" s="0" t="inlineStr">
        <is>
          <t>潮州市潮安区凤塘镇凤塘西网格凤玉路东和村</t>
        </is>
      </c>
      <c r="J980" s="0" t="inlineStr">
        <is>
          <t>邢森鹏</t>
        </is>
      </c>
      <c r="K980" s="0" t="inlineStr">
        <is>
          <t>凤塘镇区工作站</t>
        </is>
      </c>
      <c r="L980" s="0" t="inlineStr">
        <is>
          <t>潮安</t>
        </is>
      </c>
      <c r="M980" s="0" t="inlineStr">
        <is>
          <t>20261009114427X256701594</t>
        </is>
      </c>
      <c r="N980" s="0" t="inlineStr">
        <is>
          <t>CMCC-CZ-TSCLX-20261008-018385</t>
        </is>
      </c>
      <c r="O980" s="0" t="inlineStr">
        <is>
          <t>潮州</t>
        </is>
      </c>
      <c r="P980" s="0" t="inlineStr">
        <is>
          <t>潮安区</t>
        </is>
      </c>
      <c r="Q980" s="0">
        <f>IF(AND(A77&lt;&gt;"已参评好",F77&gt;=5),"超5小时未参评",IF(F77&gt;=7,"超7小时未参评",IF(F77&gt;=8,"超时未参评","")))</f>
        <v/>
      </c>
      <c r="R980" s="0" t="n"/>
    </row>
    <row r="981">
      <c r="B981" s="0" t="inlineStr">
        <is>
          <t>是</t>
        </is>
      </c>
      <c r="C981" s="56" t="n">
        <v>46305.08420138889</v>
      </c>
      <c r="D981" s="0" t="inlineStr">
        <is>
          <t>否</t>
        </is>
      </c>
      <c r="E981" s="56" t="n">
        <v>46304.75086805555</v>
      </c>
      <c r="F981" s="54">
        <f>(NOW()-E78)*24</f>
        <v/>
      </c>
      <c r="G981" s="0" t="inlineStr">
        <is>
          <t>13539397386</t>
        </is>
      </c>
      <c r="H981" s="0" t="inlineStr">
        <is>
          <t>2026-10-09 16:01:15</t>
        </is>
      </c>
      <c r="I981" s="0" t="inlineStr">
        <is>
          <t>潮州市湘桥区凤新街道北关网格春荣路玉兰园</t>
        </is>
      </c>
      <c r="J981" s="0" t="inlineStr">
        <is>
          <t>周创镔</t>
        </is>
      </c>
      <c r="K981" s="0" t="inlineStr">
        <is>
          <t>市区城北工作站</t>
        </is>
      </c>
      <c r="L981" s="0" t="inlineStr">
        <is>
          <t>市区</t>
        </is>
      </c>
      <c r="M981" s="0" t="inlineStr">
        <is>
          <t>20261009150644X259393662</t>
        </is>
      </c>
      <c r="N981" s="0" t="inlineStr">
        <is>
          <t>CMCC-CZ-TSCLX-20261008-020385</t>
        </is>
      </c>
      <c r="O981" s="0" t="inlineStr">
        <is>
          <t>潮州</t>
        </is>
      </c>
      <c r="P981" s="0" t="inlineStr">
        <is>
          <t>湘桥区</t>
        </is>
      </c>
      <c r="Q981" s="0">
        <f>IF(AND(A78&lt;&gt;"已参评好",F78&gt;=5),"超5小时未参评",IF(F78&gt;=7,"超7小时未参评",IF(F78&gt;=8,"超时未参评","")))</f>
        <v/>
      </c>
      <c r="R981" s="0" t="n"/>
    </row>
    <row r="982">
      <c r="B982" s="0" t="inlineStr">
        <is>
          <t>是</t>
        </is>
      </c>
      <c r="C982" s="56" t="n">
        <v>46305.06210648148</v>
      </c>
      <c r="D982" s="0" t="inlineStr">
        <is>
          <t>否</t>
        </is>
      </c>
      <c r="E982" s="56" t="n">
        <v>46304.72877314815</v>
      </c>
      <c r="F982" s="54">
        <f>(NOW()-E79)*24</f>
        <v/>
      </c>
      <c r="G982" s="0" t="inlineStr">
        <is>
          <t>13670748895</t>
        </is>
      </c>
      <c r="H982" s="0" t="inlineStr">
        <is>
          <t>2026-10-09 15:29:26</t>
        </is>
      </c>
      <c r="I982" s="0" t="inlineStr">
        <is>
          <t>潮州市潮安区凤塘镇凤塘东网格乌南路泮洋村</t>
        </is>
      </c>
      <c r="J982" s="0" t="inlineStr">
        <is>
          <t>苏枫</t>
        </is>
      </c>
      <c r="K982" s="0" t="inlineStr">
        <is>
          <t>浮洋网格</t>
        </is>
      </c>
      <c r="M982" s="0" t="inlineStr">
        <is>
          <t>20261008193956X256687762</t>
        </is>
      </c>
      <c r="N982" s="0" t="inlineStr">
        <is>
          <t>CMCC-CZ-TSCLX-20261008-023563</t>
        </is>
      </c>
      <c r="O982" s="0" t="inlineStr">
        <is>
          <t>潮州</t>
        </is>
      </c>
      <c r="P982" s="0" t="inlineStr">
        <is>
          <t>潮安区</t>
        </is>
      </c>
      <c r="Q982" s="0">
        <f>IF(AND(A79&lt;&gt;"已参评好",F79&gt;=5),"超5小时未参评",IF(F79&gt;=7,"超7小时未参评",IF(F79&gt;=8,"超时未参评","")))</f>
        <v/>
      </c>
      <c r="R982" s="0" t="n"/>
    </row>
    <row r="983">
      <c r="B983" s="0" t="inlineStr">
        <is>
          <t>是</t>
        </is>
      </c>
      <c r="C983" s="56" t="n">
        <v>46305.09792824074</v>
      </c>
      <c r="D983" s="0" t="inlineStr">
        <is>
          <t>否</t>
        </is>
      </c>
      <c r="E983" s="56" t="n">
        <v>46304.76459490741</v>
      </c>
      <c r="F983" s="54">
        <f>(NOW()-E80)*24</f>
        <v/>
      </c>
      <c r="G983" s="0" t="inlineStr">
        <is>
          <t>15816173366</t>
        </is>
      </c>
      <c r="H983" s="0" t="inlineStr">
        <is>
          <t>2026-10-09 16:21:01</t>
        </is>
      </c>
      <c r="I983" s="0" t="inlineStr">
        <is>
          <t>潮州市潮安区浮洋镇浮洋北网格草安路草安村</t>
        </is>
      </c>
      <c r="J983" s="0" t="inlineStr">
        <is>
          <t>林卓钿</t>
        </is>
      </c>
      <c r="K983" s="0" t="inlineStr">
        <is>
          <t>浮洋网格</t>
        </is>
      </c>
      <c r="M983" s="0" t="inlineStr">
        <is>
          <t>20261008195623X253011837</t>
        </is>
      </c>
      <c r="N983" s="0" t="inlineStr">
        <is>
          <t>CMCC-CZ-TSCLX-20261008-034288</t>
        </is>
      </c>
      <c r="O983" s="0" t="inlineStr">
        <is>
          <t>潮州</t>
        </is>
      </c>
      <c r="P983" s="0" t="inlineStr">
        <is>
          <t>潮安区</t>
        </is>
      </c>
      <c r="Q983" s="0">
        <f>IF(AND(A80&lt;&gt;"已参评好",F80&gt;=5),"超5小时未参评",IF(F80&gt;=7,"超7小时未参评",IF(F80&gt;=8,"超时未参评","")))</f>
        <v/>
      </c>
      <c r="R983" s="0" t="n"/>
    </row>
    <row r="984">
      <c r="B984" s="0" t="inlineStr">
        <is>
          <t>是</t>
        </is>
      </c>
      <c r="C984" s="56" t="n">
        <v>46305.03393518519</v>
      </c>
      <c r="D984" s="0" t="inlineStr">
        <is>
          <t>否</t>
        </is>
      </c>
      <c r="E984" s="56" t="n">
        <v>46304.70060185185</v>
      </c>
      <c r="F984" s="54">
        <f>(NOW()-E81)*24</f>
        <v/>
      </c>
      <c r="G984" s="0" t="inlineStr">
        <is>
          <t>15916469827</t>
        </is>
      </c>
      <c r="H984" s="0" t="inlineStr">
        <is>
          <t>2026-10-09 14:48:52</t>
        </is>
      </c>
      <c r="I984" s="0" t="inlineStr">
        <is>
          <t>潮州市饶平县大埕镇大埕网格X081县道上东村</t>
        </is>
      </c>
      <c r="J984" s="0" t="inlineStr">
        <is>
          <t>周少杰</t>
        </is>
      </c>
      <c r="K984" s="0" t="inlineStr">
        <is>
          <t>东界三镇工作站</t>
        </is>
      </c>
      <c r="L984" s="0" t="inlineStr">
        <is>
          <t>饶平</t>
        </is>
      </c>
      <c r="M984" s="0" t="inlineStr">
        <is>
          <t>20261008200213X255808880</t>
        </is>
      </c>
      <c r="N984" s="0" t="inlineStr">
        <is>
          <t>CMCC-CZ-TSCLX-20261008-022585</t>
        </is>
      </c>
      <c r="O984" s="0" t="inlineStr">
        <is>
          <t>潮州</t>
        </is>
      </c>
      <c r="P984" s="0" t="inlineStr">
        <is>
          <t>饶平县</t>
        </is>
      </c>
      <c r="Q984" s="0">
        <f>IF(AND(A81&lt;&gt;"已参评好",F81&gt;=5),"超5小时未参评",IF(F81&gt;=7,"超7小时未参评",IF(F81&gt;=8,"超时未参评","")))</f>
        <v/>
      </c>
      <c r="R984" s="0" t="n"/>
    </row>
    <row r="985">
      <c r="B985" s="0" t="inlineStr">
        <is>
          <t>是</t>
        </is>
      </c>
      <c r="C985" s="56" t="n">
        <v>46305.0659837963</v>
      </c>
      <c r="D985" s="0" t="inlineStr">
        <is>
          <t>否</t>
        </is>
      </c>
      <c r="E985" s="56" t="n">
        <v>46304.73265046296</v>
      </c>
      <c r="F985" s="54">
        <f>(NOW()-E82)*24</f>
        <v/>
      </c>
      <c r="G985" s="0" t="inlineStr">
        <is>
          <t>13553762711</t>
        </is>
      </c>
      <c r="H985" s="0" t="inlineStr">
        <is>
          <t>2026-10-09 15:35:01</t>
        </is>
      </c>
      <c r="I985" s="0" t="inlineStr">
        <is>
          <t>潮州市饶平县汫洲镇网格085县道东环城路东片区</t>
        </is>
      </c>
      <c r="J985" s="0" t="inlineStr">
        <is>
          <t>麦杰生</t>
        </is>
      </c>
      <c r="K985" s="0" t="inlineStr">
        <is>
          <t>饶平西片工作站</t>
        </is>
      </c>
      <c r="L985" s="0" t="inlineStr">
        <is>
          <t>饶平</t>
        </is>
      </c>
      <c r="M985" s="0" t="inlineStr">
        <is>
          <t>20261008222724X255551888</t>
        </is>
      </c>
      <c r="N985" s="0" t="inlineStr">
        <is>
          <t>CMCC-CZ-TSCLX-20261008-038425</t>
        </is>
      </c>
      <c r="O985" s="0" t="inlineStr">
        <is>
          <t>潮州</t>
        </is>
      </c>
      <c r="P985" s="0" t="inlineStr">
        <is>
          <t>饶平县</t>
        </is>
      </c>
      <c r="Q985" s="0">
        <f>IF(AND(A82&lt;&gt;"已参评好",F82&gt;=5),"超5小时未参评",IF(F82&gt;=7,"超7小时未参评",IF(F82&gt;=8,"超时未参评","")))</f>
        <v/>
      </c>
      <c r="R985" s="0" t="n"/>
    </row>
    <row r="986">
      <c r="B986" s="0" t="inlineStr">
        <is>
          <t>是</t>
        </is>
      </c>
      <c r="C986" s="56" t="n">
        <v>46305.1131712963</v>
      </c>
      <c r="D986" s="0" t="inlineStr">
        <is>
          <t>否</t>
        </is>
      </c>
      <c r="E986" s="56" t="n">
        <v>46304.77983796296</v>
      </c>
      <c r="F986" s="54">
        <f>(NOW()-E83)*24</f>
        <v/>
      </c>
      <c r="G986" s="0" t="inlineStr">
        <is>
          <t>13502506250</t>
        </is>
      </c>
      <c r="H986" s="0" t="inlineStr">
        <is>
          <t>2026-10-09 16:42:58</t>
        </is>
      </c>
      <c r="I986" s="0" t="inlineStr">
        <is>
          <t>潮州市潮安区龙湖镇龙湖南网格潮汕公路鹳巢一村</t>
        </is>
      </c>
      <c r="J986" s="0" t="inlineStr">
        <is>
          <t>0</t>
        </is>
      </c>
      <c r="M986" s="0" t="inlineStr">
        <is>
          <t>20261009083448X257666993</t>
        </is>
      </c>
      <c r="N986" s="0" t="inlineStr">
        <is>
          <t>CMCC-CZ-TSCLX-20261009-001411</t>
        </is>
      </c>
      <c r="O986" s="0" t="inlineStr">
        <is>
          <t>潮州</t>
        </is>
      </c>
      <c r="P986" s="0" t="inlineStr">
        <is>
          <t>潮安区</t>
        </is>
      </c>
      <c r="Q986" s="0">
        <f>IF(AND(A83&lt;&gt;"已参评好",F83&gt;=5),"超5小时未参评",IF(F83&gt;=7,"超7小时未参评",IF(F83&gt;=8,"超时未参评","")))</f>
        <v/>
      </c>
      <c r="R986" s="0" t="n"/>
    </row>
    <row r="987">
      <c r="B987" s="0" t="inlineStr">
        <is>
          <t>是</t>
        </is>
      </c>
      <c r="C987" s="56" t="n">
        <v>46305.0659837963</v>
      </c>
      <c r="D987" s="0" t="inlineStr">
        <is>
          <t>否</t>
        </is>
      </c>
      <c r="E987" s="56" t="n">
        <v>46304.73265046296</v>
      </c>
      <c r="F987" s="54">
        <f>(NOW()-E84)*24</f>
        <v/>
      </c>
      <c r="G987" s="0" t="inlineStr">
        <is>
          <t>15994999830</t>
        </is>
      </c>
      <c r="H987" s="0" t="inlineStr">
        <is>
          <t>2026-10-09 15:35:01</t>
        </is>
      </c>
      <c r="I987" s="0" t="inlineStr">
        <is>
          <t>潮州市潮安区东凤镇东凤南网格东梅路陇仔村</t>
        </is>
      </c>
      <c r="J987" s="0" t="inlineStr">
        <is>
          <t>蔡泽鑫</t>
        </is>
      </c>
      <c r="K987" s="0" t="inlineStr">
        <is>
          <t>彩塘东凤工作站</t>
        </is>
      </c>
      <c r="L987" s="0" t="inlineStr">
        <is>
          <t>潮安</t>
        </is>
      </c>
      <c r="M987" s="0" t="inlineStr">
        <is>
          <t>20261009100232X256479059</t>
        </is>
      </c>
      <c r="N987" s="0" t="inlineStr">
        <is>
          <t>CMCC-CZ-TSCLX-20261009-007094</t>
        </is>
      </c>
      <c r="O987" s="0" t="inlineStr">
        <is>
          <t>潮州</t>
        </is>
      </c>
      <c r="P987" s="0" t="inlineStr">
        <is>
          <t>潮安区</t>
        </is>
      </c>
      <c r="Q987" s="0">
        <f>IF(AND(A84&lt;&gt;"已参评好",F84&gt;=5),"超5小时未参评",IF(F84&gt;=7,"超7小时未参评",IF(F84&gt;=8,"超时未参评","")))</f>
        <v/>
      </c>
      <c r="R987" s="0" t="n"/>
    </row>
    <row r="988">
      <c r="B988" s="0" t="inlineStr">
        <is>
          <t>是</t>
        </is>
      </c>
      <c r="C988" s="56" t="n">
        <v>46305.0871412037</v>
      </c>
      <c r="D988" s="0" t="inlineStr">
        <is>
          <t>否</t>
        </is>
      </c>
      <c r="E988" s="56" t="n">
        <v>46304.75380787037</v>
      </c>
      <c r="F988" s="54">
        <f>(NOW()-E85)*24</f>
        <v/>
      </c>
      <c r="G988" s="0" t="inlineStr">
        <is>
          <t>13510109320</t>
        </is>
      </c>
      <c r="H988" s="0" t="inlineStr">
        <is>
          <t>2026-10-09 16:05:29</t>
        </is>
      </c>
      <c r="I988" s="0" t="inlineStr">
        <is>
          <t>潮州市饶平县上饶镇一网格334省道上埔片区</t>
        </is>
      </c>
      <c r="J988" s="0" t="inlineStr">
        <is>
          <t>张世墩</t>
        </is>
      </c>
      <c r="K988" s="0" t="inlineStr">
        <is>
          <t>饶平北片工作站</t>
        </is>
      </c>
      <c r="L988" s="0" t="inlineStr">
        <is>
          <t>饶平</t>
        </is>
      </c>
      <c r="M988" s="0" t="inlineStr">
        <is>
          <t>20261009105709X254619817</t>
        </is>
      </c>
      <c r="N988" s="0" t="inlineStr">
        <is>
          <t>CMCC-CZ-TSCLX-20261009-004541</t>
        </is>
      </c>
      <c r="O988" s="0" t="inlineStr">
        <is>
          <t>潮州</t>
        </is>
      </c>
      <c r="P988" s="0" t="inlineStr">
        <is>
          <t>饶平县</t>
        </is>
      </c>
      <c r="Q988" s="0">
        <f>IF(AND(A85&lt;&gt;"已参评好",F85&gt;=5),"超5小时未参评",IF(F85&gt;=7,"超7小时未参评",IF(F85&gt;=8,"超时未参评","")))</f>
        <v/>
      </c>
      <c r="R988" s="0" t="n"/>
    </row>
    <row r="989">
      <c r="B989" s="0" t="inlineStr">
        <is>
          <t>是</t>
        </is>
      </c>
      <c r="C989" s="56" t="n">
        <v>46305.08016203704</v>
      </c>
      <c r="D989" s="0" t="inlineStr">
        <is>
          <t>否</t>
        </is>
      </c>
      <c r="E989" s="56" t="n">
        <v>46304.7468287037</v>
      </c>
      <c r="F989" s="54">
        <f>(NOW()-E86)*24</f>
        <v/>
      </c>
      <c r="G989" s="0" t="inlineStr">
        <is>
          <t>18029872840</t>
        </is>
      </c>
      <c r="H989" s="0" t="inlineStr">
        <is>
          <t>2026-10-09 15:55:26</t>
        </is>
      </c>
      <c r="I989" s="0" t="inlineStr">
        <is>
          <t>潮州市湘桥区意溪镇坝街网格意东一路中津村</t>
        </is>
      </c>
      <c r="J989" s="0" t="inlineStr">
        <is>
          <t>陈黄欢</t>
        </is>
      </c>
      <c r="K989" s="0" t="inlineStr">
        <is>
          <t>韩江新城工作站</t>
        </is>
      </c>
      <c r="L989" s="0" t="inlineStr">
        <is>
          <t>市区</t>
        </is>
      </c>
      <c r="M989" s="0" t="inlineStr">
        <is>
          <t>20261009152717X258622147</t>
        </is>
      </c>
      <c r="N989" s="0" t="inlineStr">
        <is>
          <t>CMCC-CZ-TSCLX-20261009-008507</t>
        </is>
      </c>
      <c r="O989" s="0" t="inlineStr">
        <is>
          <t>潮州</t>
        </is>
      </c>
      <c r="P989" s="0" t="inlineStr">
        <is>
          <t>湘桥区</t>
        </is>
      </c>
      <c r="Q989" s="0">
        <f>IF(AND(A86&lt;&gt;"已参评好",F86&gt;=5),"超5小时未参评",IF(F86&gt;=7,"超7小时未参评",IF(F86&gt;=8,"超时未参评","")))</f>
        <v/>
      </c>
      <c r="R989" s="0" t="n"/>
    </row>
    <row r="990">
      <c r="B990" s="0" t="inlineStr">
        <is>
          <t>是</t>
        </is>
      </c>
      <c r="C990" s="56" t="n">
        <v>46305.04510416667</v>
      </c>
      <c r="D990" s="0" t="inlineStr">
        <is>
          <t>否</t>
        </is>
      </c>
      <c r="E990" s="56" t="n">
        <v>46304.71177083333</v>
      </c>
      <c r="F990" s="54">
        <f>(NOW()-E87)*24</f>
        <v/>
      </c>
      <c r="G990" s="0" t="inlineStr">
        <is>
          <t>13829069483</t>
        </is>
      </c>
      <c r="H990" s="0" t="inlineStr">
        <is>
          <t>2026-10-09 15:04:57</t>
        </is>
      </c>
      <c r="I990" s="0" t="inlineStr">
        <is>
          <t>潮州市潮安区庵埠镇庵北网格潮安大道金阳花园</t>
        </is>
      </c>
      <c r="J990" s="0" t="inlineStr">
        <is>
          <t>潘映灿</t>
        </is>
      </c>
      <c r="K990" s="0" t="inlineStr">
        <is>
          <t>潮安城区工作站</t>
        </is>
      </c>
      <c r="L990" s="0" t="inlineStr">
        <is>
          <t>潮安</t>
        </is>
      </c>
      <c r="M990" s="0" t="inlineStr">
        <is>
          <t>20261009100555X257756689</t>
        </is>
      </c>
      <c r="N990" s="0" t="inlineStr">
        <is>
          <t>CMCC-CZ-TSCLX-20261009-005484</t>
        </is>
      </c>
      <c r="O990" s="0" t="inlineStr">
        <is>
          <t>潮州</t>
        </is>
      </c>
      <c r="P990" s="0" t="inlineStr">
        <is>
          <t>潮安区</t>
        </is>
      </c>
      <c r="Q990" s="0">
        <f>IF(AND(A87&lt;&gt;"已参评好",F87&gt;=5),"超5小时未参评",IF(F87&gt;=7,"超7小时未参评",IF(F87&gt;=8,"超时未参评","")))</f>
        <v/>
      </c>
      <c r="R990" s="0" t="n"/>
    </row>
    <row r="991">
      <c r="B991" s="0" t="inlineStr">
        <is>
          <t>是</t>
        </is>
      </c>
      <c r="C991" s="56" t="n">
        <v>46305.08547453704</v>
      </c>
      <c r="D991" s="0" t="inlineStr">
        <is>
          <t>否</t>
        </is>
      </c>
      <c r="E991" s="56" t="n">
        <v>46304.7521412037</v>
      </c>
      <c r="F991" s="54">
        <f>(NOW()-E88)*24</f>
        <v/>
      </c>
      <c r="G991" s="0" t="inlineStr">
        <is>
          <t>15816558143</t>
        </is>
      </c>
      <c r="H991" s="0" t="inlineStr">
        <is>
          <t>2026-10-09 16:03:05</t>
        </is>
      </c>
      <c r="I991" s="0" t="inlineStr">
        <is>
          <t>潮州市潮安区浮洋镇浮洋北网格潮汕公路乌洋村</t>
        </is>
      </c>
      <c r="J991" s="0" t="inlineStr">
        <is>
          <t>林卓钿</t>
        </is>
      </c>
      <c r="K991" s="0" t="inlineStr">
        <is>
          <t>浮洋网格</t>
        </is>
      </c>
      <c r="M991" s="0" t="inlineStr">
        <is>
          <t>20261009101014X251976609</t>
        </is>
      </c>
      <c r="N991" s="0" t="inlineStr">
        <is>
          <t>CMCC-CZ-TSCLX-20261009-008631</t>
        </is>
      </c>
      <c r="O991" s="0" t="inlineStr">
        <is>
          <t>潮州</t>
        </is>
      </c>
      <c r="P991" s="0" t="inlineStr">
        <is>
          <t>潮安区</t>
        </is>
      </c>
      <c r="Q991" s="0">
        <f>IF(AND(A88&lt;&gt;"已参评好",F88&gt;=5),"超5小时未参评",IF(F88&gt;=7,"超7小时未参评",IF(F88&gt;=8,"超时未参评","")))</f>
        <v/>
      </c>
      <c r="R991" s="0" t="n"/>
    </row>
    <row r="992">
      <c r="B992" s="0" t="inlineStr">
        <is>
          <t>是</t>
        </is>
      </c>
      <c r="C992" s="56" t="n">
        <v>46305.05487268518</v>
      </c>
      <c r="D992" s="0" t="inlineStr">
        <is>
          <t>否</t>
        </is>
      </c>
      <c r="E992" s="56" t="n">
        <v>46304.72153935185</v>
      </c>
      <c r="F992" s="54">
        <f>(NOW()-E89)*24</f>
        <v/>
      </c>
      <c r="G992" s="0" t="inlineStr">
        <is>
          <t>13715843124</t>
        </is>
      </c>
      <c r="H992" s="0" t="inlineStr">
        <is>
          <t>2026-10-09 15:19:01</t>
        </is>
      </c>
      <c r="I992" s="0" t="inlineStr">
        <is>
          <t>潮州市湘桥区磷溪镇凤美网格安澄公路窑美村</t>
        </is>
      </c>
      <c r="J992" s="0" t="inlineStr">
        <is>
          <t>陈湘杰</t>
        </is>
      </c>
      <c r="K992" s="0" t="inlineStr">
        <is>
          <t>磷官铁工作站</t>
        </is>
      </c>
      <c r="L992" s="0" t="inlineStr">
        <is>
          <t>市区</t>
        </is>
      </c>
      <c r="M992" s="0" t="inlineStr">
        <is>
          <t>20261009102151X252349670</t>
        </is>
      </c>
      <c r="N992" s="0" t="inlineStr">
        <is>
          <t>CMCC-CZ-TSCLX-20261009-003297</t>
        </is>
      </c>
      <c r="O992" s="0" t="inlineStr">
        <is>
          <t>潮州</t>
        </is>
      </c>
      <c r="P992" s="0" t="inlineStr">
        <is>
          <t>湘桥区</t>
        </is>
      </c>
      <c r="Q992" s="0">
        <f>IF(AND(A89&lt;&gt;"已参评好",F89&gt;=5),"超5小时未参评",IF(F89&gt;=7,"超7小时未参评",IF(F89&gt;=8,"超时未参评","")))</f>
        <v/>
      </c>
      <c r="R992" s="0" t="n"/>
    </row>
    <row r="993">
      <c r="B993" s="0" t="inlineStr">
        <is>
          <t>是</t>
        </is>
      </c>
      <c r="C993" s="56" t="n">
        <v>46305.08401620371</v>
      </c>
      <c r="D993" s="0" t="inlineStr">
        <is>
          <t>否</t>
        </is>
      </c>
      <c r="E993" s="56" t="n">
        <v>46304.75068287037</v>
      </c>
      <c r="F993" s="54">
        <f>(NOW()-E90)*24</f>
        <v/>
      </c>
      <c r="G993" s="0" t="inlineStr">
        <is>
          <t>13631013309a</t>
        </is>
      </c>
      <c r="H993" s="0" t="inlineStr">
        <is>
          <t>2026-10-09 16:00:59</t>
        </is>
      </c>
      <c r="I993" s="0" t="inlineStr">
        <is>
          <t>潮州市湘桥区城西街道大道南网格南较西路厦寺村</t>
        </is>
      </c>
      <c r="J993" s="0" t="inlineStr">
        <is>
          <t>罗祥锐</t>
        </is>
      </c>
      <c r="K993" s="0" t="inlineStr">
        <is>
          <t>市区城南工作站</t>
        </is>
      </c>
      <c r="L993" s="0" t="inlineStr">
        <is>
          <t>市区</t>
        </is>
      </c>
      <c r="M993" s="0" t="inlineStr">
        <is>
          <t>20261009110226X255288705</t>
        </is>
      </c>
      <c r="N993" s="0" t="inlineStr">
        <is>
          <t>CMCC-CZ-TSCLX-20261009-007915</t>
        </is>
      </c>
      <c r="O993" s="0" t="inlineStr">
        <is>
          <t>潮州</t>
        </is>
      </c>
      <c r="P993" s="0" t="inlineStr">
        <is>
          <t>湘桥区</t>
        </is>
      </c>
      <c r="Q993" s="0">
        <f>IF(AND(A90&lt;&gt;"已参评好",F90&gt;=5),"超5小时未参评",IF(F90&gt;=7,"超7小时未参评",IF(F90&gt;=8,"超时未参评","")))</f>
        <v/>
      </c>
      <c r="R993" s="0" t="n"/>
    </row>
    <row r="994">
      <c r="B994" s="0" t="inlineStr">
        <is>
          <t>是</t>
        </is>
      </c>
      <c r="C994" s="56" t="n">
        <v>46305.08277777778</v>
      </c>
      <c r="D994" s="0" t="inlineStr">
        <is>
          <t>否</t>
        </is>
      </c>
      <c r="E994" s="56" t="n">
        <v>46304.74944444445</v>
      </c>
      <c r="F994" s="54">
        <f>(NOW()-E91)*24</f>
        <v/>
      </c>
      <c r="G994" s="0" t="inlineStr">
        <is>
          <t>15976339639</t>
        </is>
      </c>
      <c r="H994" s="0" t="inlineStr">
        <is>
          <t>2026-10-09 15:59:12</t>
        </is>
      </c>
      <c r="I994" s="0" t="inlineStr">
        <is>
          <t>潮州市潮安区凤塘镇凤塘东网格凤南路邱厝村</t>
        </is>
      </c>
      <c r="J994" s="0" t="inlineStr">
        <is>
          <t>苏枫</t>
        </is>
      </c>
      <c r="K994" s="0" t="inlineStr">
        <is>
          <t>浮洋网格</t>
        </is>
      </c>
      <c r="M994" s="0" t="inlineStr">
        <is>
          <t>20261009114307X255635610</t>
        </is>
      </c>
      <c r="N994" s="0" t="inlineStr">
        <is>
          <t>CMCC-CZ-TSCLX-20261009-009562</t>
        </is>
      </c>
      <c r="O994" s="0" t="inlineStr">
        <is>
          <t>潮州</t>
        </is>
      </c>
      <c r="P994" s="0" t="inlineStr">
        <is>
          <t>潮安区</t>
        </is>
      </c>
      <c r="Q994" s="0">
        <f>IF(AND(A91&lt;&gt;"已参评好",F91&gt;=5),"超5小时未参评",IF(F91&gt;=7,"超7小时未参评",IF(F91&gt;=8,"超时未参评","")))</f>
        <v/>
      </c>
      <c r="R994" s="0" t="n"/>
    </row>
    <row r="995">
      <c r="B995" s="0" t="inlineStr">
        <is>
          <t>是</t>
        </is>
      </c>
      <c r="C995" s="56" t="n">
        <v>46305.04368055556</v>
      </c>
      <c r="D995" s="0" t="inlineStr">
        <is>
          <t>否</t>
        </is>
      </c>
      <c r="E995" s="56" t="n">
        <v>46304.71034722222</v>
      </c>
      <c r="F995" s="54">
        <f>(NOW()-E92)*24</f>
        <v/>
      </c>
      <c r="G995" s="0" t="inlineStr">
        <is>
          <t>15976379351</t>
        </is>
      </c>
      <c r="H995" s="0" t="inlineStr">
        <is>
          <t>2026-10-09 15:02:54</t>
        </is>
      </c>
      <c r="I995" s="0" t="inlineStr">
        <is>
          <t>潮州市潮安区彩塘镇华美网格正龙路正龙路华桥村</t>
        </is>
      </c>
      <c r="J995" s="0" t="inlineStr">
        <is>
          <t>丁锐涛</t>
        </is>
      </c>
      <c r="M995" s="0" t="inlineStr">
        <is>
          <t>20261009114814X255873184</t>
        </is>
      </c>
      <c r="N995" s="0" t="inlineStr">
        <is>
          <t>CMCC-CZ-TSCLX-20261009-015813</t>
        </is>
      </c>
      <c r="O995" s="0" t="inlineStr">
        <is>
          <t>潮州</t>
        </is>
      </c>
      <c r="P995" s="0" t="inlineStr">
        <is>
          <t>潮安区</t>
        </is>
      </c>
      <c r="Q995" s="0">
        <f>IF(AND(A92&lt;&gt;"已参评好",F92&gt;=5),"超5小时未参评",IF(F92&gt;=7,"超7小时未参评",IF(F92&gt;=8,"超时未参评","")))</f>
        <v/>
      </c>
      <c r="R995" s="0" t="n"/>
    </row>
    <row r="996">
      <c r="B996" s="0" t="inlineStr">
        <is>
          <t>是</t>
        </is>
      </c>
      <c r="C996" s="56" t="n">
        <v>46305.10934027778</v>
      </c>
      <c r="D996" s="0" t="inlineStr">
        <is>
          <t>否</t>
        </is>
      </c>
      <c r="E996" s="56" t="n">
        <v>46304.77600694444</v>
      </c>
      <c r="F996" s="54">
        <f>(NOW()-E93)*24</f>
        <v/>
      </c>
      <c r="G996" s="0" t="inlineStr">
        <is>
          <t>19540106440</t>
        </is>
      </c>
      <c r="H996" s="0" t="inlineStr">
        <is>
          <t>2026-10-09 16:37:27</t>
        </is>
      </c>
      <c r="I996" s="0" t="inlineStr">
        <is>
          <t>潮州市潮安区沙溪镇沙溪东网格镜鸿路上西林村</t>
        </is>
      </c>
      <c r="J996" s="0" t="inlineStr">
        <is>
          <t>谢冬</t>
        </is>
      </c>
      <c r="K996" s="0" t="inlineStr">
        <is>
          <t>高铁三镇工作站</t>
        </is>
      </c>
      <c r="L996" s="0" t="inlineStr">
        <is>
          <t>潮安</t>
        </is>
      </c>
      <c r="M996" s="0" t="inlineStr">
        <is>
          <t>20261009121913X253219583</t>
        </is>
      </c>
      <c r="N996" s="0" t="inlineStr">
        <is>
          <t>CMCC-CZ-TSCLX-20261009-015436</t>
        </is>
      </c>
      <c r="O996" s="0" t="inlineStr">
        <is>
          <t>潮州</t>
        </is>
      </c>
      <c r="P996" s="0" t="inlineStr">
        <is>
          <t>潮安区</t>
        </is>
      </c>
      <c r="Q996" s="0">
        <f>IF(AND(A93&lt;&gt;"已参评好",F93&gt;=5),"超5小时未参评",IF(F93&gt;=7,"超7小时未参评",IF(F93&gt;=8,"超时未参评","")))</f>
        <v/>
      </c>
      <c r="R996" s="0" t="n"/>
    </row>
    <row r="997">
      <c r="B997" s="0" t="inlineStr">
        <is>
          <t>是</t>
        </is>
      </c>
      <c r="C997" s="56" t="n">
        <v>46305.03395833333</v>
      </c>
      <c r="D997" s="0" t="inlineStr">
        <is>
          <t>否</t>
        </is>
      </c>
      <c r="E997" s="56" t="n">
        <v>46304.700625</v>
      </c>
      <c r="F997" s="54">
        <f>(NOW()-E94)*24</f>
        <v/>
      </c>
      <c r="G997" s="0" t="inlineStr">
        <is>
          <t>13553765119</t>
        </is>
      </c>
      <c r="H997" s="0" t="inlineStr">
        <is>
          <t>2026-10-09 14:48:54</t>
        </is>
      </c>
      <c r="I997" s="0" t="inlineStr">
        <is>
          <t>潮州市潮安区庵埠镇庵西网格斗门桥路宝陇村</t>
        </is>
      </c>
      <c r="J997" s="0" t="inlineStr">
        <is>
          <t>曾喜标</t>
        </is>
      </c>
      <c r="K997" s="0" t="inlineStr">
        <is>
          <t>潮安城区工作站</t>
        </is>
      </c>
      <c r="L997" s="0" t="inlineStr">
        <is>
          <t>潮安</t>
        </is>
      </c>
      <c r="M997" s="0" t="inlineStr">
        <is>
          <t>20261009122829X252216479</t>
        </is>
      </c>
      <c r="N997" s="0" t="inlineStr">
        <is>
          <t>CMCC-CZ-TSCLX-20261009-012100</t>
        </is>
      </c>
      <c r="O997" s="0" t="inlineStr">
        <is>
          <t>潮州</t>
        </is>
      </c>
      <c r="P997" s="0" t="inlineStr">
        <is>
          <t>潮安区</t>
        </is>
      </c>
      <c r="Q997" s="0">
        <f>IF(AND(A94&lt;&gt;"已参评好",F94&gt;=5),"超5小时未参评",IF(F94&gt;=7,"超7小时未参评",IF(F94&gt;=8,"超时未参评","")))</f>
        <v/>
      </c>
      <c r="R997" s="0" t="n"/>
    </row>
    <row r="998">
      <c r="B998" s="0" t="inlineStr">
        <is>
          <t>是</t>
        </is>
      </c>
      <c r="C998" s="56" t="n">
        <v>46305.1052662037</v>
      </c>
      <c r="D998" s="0" t="inlineStr">
        <is>
          <t>否</t>
        </is>
      </c>
      <c r="E998" s="56" t="n">
        <v>46304.77193287037</v>
      </c>
      <c r="F998" s="54">
        <f>(NOW()-E95)*24</f>
        <v/>
      </c>
      <c r="G998" s="0" t="inlineStr">
        <is>
          <t>15992363489</t>
        </is>
      </c>
      <c r="H998" s="0" t="inlineStr">
        <is>
          <t>2026-10-09 16:31:35</t>
        </is>
      </c>
      <c r="I998" s="0" t="inlineStr">
        <is>
          <t>潮州市潮安区枫溪镇如意网格新风路詹厝村</t>
        </is>
      </c>
      <c r="J998" s="0" t="inlineStr">
        <is>
          <t>洪溢</t>
        </is>
      </c>
      <c r="K998" s="0" t="inlineStr">
        <is>
          <t>瓷都枫溪工作站</t>
        </is>
      </c>
      <c r="L998" s="0" t="inlineStr">
        <is>
          <t>市区</t>
        </is>
      </c>
      <c r="M998" s="0" t="inlineStr">
        <is>
          <t>20261009124701X251749593</t>
        </is>
      </c>
      <c r="N998" s="0" t="inlineStr">
        <is>
          <t>CMCC-CZ-TSCLX-20261009-019631</t>
        </is>
      </c>
      <c r="O998" s="0" t="inlineStr">
        <is>
          <t>潮州</t>
        </is>
      </c>
      <c r="P998" s="0" t="inlineStr">
        <is>
          <t>潮安区</t>
        </is>
      </c>
      <c r="Q998" s="0">
        <f>IF(AND(A95&lt;&gt;"已参评好",F95&gt;=5),"超5小时未参评",IF(F95&gt;=7,"超7小时未参评",IF(F95&gt;=8,"超时未参评","")))</f>
        <v/>
      </c>
      <c r="R998" s="0" t="n"/>
    </row>
    <row r="999">
      <c r="B999" s="0" t="inlineStr">
        <is>
          <t>是</t>
        </is>
      </c>
      <c r="C999" s="56" t="n">
        <v>46305.07334490741</v>
      </c>
      <c r="D999" s="0" t="inlineStr">
        <is>
          <t>否</t>
        </is>
      </c>
      <c r="E999" s="56" t="n">
        <v>46304.74001157407</v>
      </c>
      <c r="F999" s="54">
        <f>(NOW()-E96)*24</f>
        <v/>
      </c>
      <c r="G999" s="0" t="inlineStr">
        <is>
          <t>18933292931a</t>
        </is>
      </c>
      <c r="H999" s="0" t="inlineStr">
        <is>
          <t>2026-10-09 15:45:37</t>
        </is>
      </c>
      <c r="I999" s="0" t="inlineStr">
        <is>
          <t>潮州市湘桥区官塘镇官塘网格安黄公路龙光御水岸</t>
        </is>
      </c>
      <c r="J999" s="0" t="inlineStr">
        <is>
          <t>陆彦羽</t>
        </is>
      </c>
      <c r="K999" s="0" t="inlineStr">
        <is>
          <t>磷官铁工作站</t>
        </is>
      </c>
      <c r="L999" s="0" t="inlineStr">
        <is>
          <t>市区</t>
        </is>
      </c>
      <c r="M999" s="0" t="inlineStr">
        <is>
          <t>20261009131303X252718020</t>
        </is>
      </c>
      <c r="N999" s="0" t="inlineStr">
        <is>
          <t>CMCC-CZ-TSCLX-20261009-022418</t>
        </is>
      </c>
      <c r="O999" s="0" t="inlineStr">
        <is>
          <t>潮州</t>
        </is>
      </c>
      <c r="P999" s="0" t="inlineStr">
        <is>
          <t>湘桥区</t>
        </is>
      </c>
      <c r="Q999" s="0">
        <f>IF(AND(A96&lt;&gt;"已参评好",F96&gt;=5),"超5小时未参评",IF(F96&gt;=7,"超7小时未参评",IF(F96&gt;=8,"超时未参评","")))</f>
        <v/>
      </c>
      <c r="R999" s="0" t="n"/>
    </row>
    <row r="1000">
      <c r="B1000" s="0" t="inlineStr">
        <is>
          <t>是</t>
        </is>
      </c>
      <c r="C1000" s="56" t="n">
        <v>46305.03548611111</v>
      </c>
      <c r="D1000" s="0" t="inlineStr">
        <is>
          <t>否</t>
        </is>
      </c>
      <c r="E1000" s="56" t="n">
        <v>46304.70215277778</v>
      </c>
      <c r="F1000" s="54">
        <f>(NOW()-E97)*24</f>
        <v/>
      </c>
      <c r="G1000" s="0" t="inlineStr">
        <is>
          <t>15919595128a</t>
        </is>
      </c>
      <c r="H1000" s="0" t="inlineStr">
        <is>
          <t>2026-10-09 14:51:06</t>
        </is>
      </c>
      <c r="I1000" s="0" t="inlineStr">
        <is>
          <t>潮州市潮安区东凤镇东凤南网格东梅路陇仔村</t>
        </is>
      </c>
      <c r="J1000" s="0" t="inlineStr">
        <is>
          <t>蔡泽鑫</t>
        </is>
      </c>
      <c r="K1000" s="0" t="inlineStr">
        <is>
          <t>彩塘东凤工作站</t>
        </is>
      </c>
      <c r="L1000" s="0" t="inlineStr">
        <is>
          <t>潮安</t>
        </is>
      </c>
      <c r="M1000" s="0" t="inlineStr">
        <is>
          <t>20261009134817X251892007</t>
        </is>
      </c>
      <c r="N1000" s="0" t="inlineStr">
        <is>
          <t>CMCC-CZ-TSCLX-20261009-015285</t>
        </is>
      </c>
      <c r="O1000" s="0" t="inlineStr">
        <is>
          <t>潮州</t>
        </is>
      </c>
      <c r="P1000" s="0" t="inlineStr">
        <is>
          <t>潮安区</t>
        </is>
      </c>
      <c r="Q1000" s="0">
        <f>IF(AND(A97&lt;&gt;"已参评好",F97&gt;=5),"超5小时未参评",IF(F97&gt;=7,"超7小时未参评",IF(F97&gt;=8,"超时未参评","")))</f>
        <v/>
      </c>
      <c r="R1000" s="0" t="n"/>
    </row>
    <row r="1001">
      <c r="B1001" s="0" t="inlineStr">
        <is>
          <t>是</t>
        </is>
      </c>
      <c r="C1001" s="56" t="n">
        <v>46305.06226851852</v>
      </c>
      <c r="D1001" s="0" t="inlineStr">
        <is>
          <t>否</t>
        </is>
      </c>
      <c r="E1001" s="56" t="n">
        <v>46304.72893518519</v>
      </c>
      <c r="F1001" s="54">
        <f>(NOW()-E98)*24</f>
        <v/>
      </c>
      <c r="G1001" s="0" t="inlineStr">
        <is>
          <t>13670720178</t>
        </is>
      </c>
      <c r="H1001" s="0" t="inlineStr">
        <is>
          <t>2026-10-09 15:29:40</t>
        </is>
      </c>
      <c r="I1001" s="0" t="inlineStr">
        <is>
          <t>潮州市湘桥区磷溪镇凤美网格安澄公路塘边村</t>
        </is>
      </c>
      <c r="J1001" s="0" t="inlineStr">
        <is>
          <t>丁梓涛</t>
        </is>
      </c>
      <c r="K1001" s="0" t="inlineStr">
        <is>
          <t>磷官铁工作站</t>
        </is>
      </c>
      <c r="L1001" s="0" t="inlineStr">
        <is>
          <t>市区</t>
        </is>
      </c>
      <c r="M1001" s="0" t="inlineStr">
        <is>
          <t>20261009140234X254246969</t>
        </is>
      </c>
      <c r="N1001" s="0" t="inlineStr">
        <is>
          <t>CMCC-CZ-TSCLX-20261009-022638</t>
        </is>
      </c>
      <c r="O1001" s="0" t="inlineStr">
        <is>
          <t>潮州</t>
        </is>
      </c>
      <c r="P1001" s="0" t="inlineStr">
        <is>
          <t>湘桥区</t>
        </is>
      </c>
      <c r="Q1001" s="0">
        <f>IF(AND(A98&lt;&gt;"已参评好",F98&gt;=5),"超5小时未参评",IF(F98&gt;=7,"超7小时未参评",IF(F98&gt;=8,"超时未参评","")))</f>
        <v/>
      </c>
      <c r="R1001" s="0" t="n"/>
    </row>
    <row r="1002">
      <c r="B1002" s="0" t="inlineStr">
        <is>
          <t>是</t>
        </is>
      </c>
      <c r="C1002" s="56" t="n">
        <v>46305.11222222223</v>
      </c>
      <c r="D1002" s="0" t="inlineStr">
        <is>
          <t>否</t>
        </is>
      </c>
      <c r="E1002" s="56" t="n">
        <v>46304.77888888889</v>
      </c>
      <c r="F1002" s="54">
        <f>(NOW()-E99)*24</f>
        <v/>
      </c>
      <c r="G1002" s="0" t="inlineStr">
        <is>
          <t>13631020697</t>
        </is>
      </c>
      <c r="H1002" s="0" t="inlineStr">
        <is>
          <t>2026-10-09 16:41:36</t>
        </is>
      </c>
      <c r="I1002" s="0" t="inlineStr">
        <is>
          <t>潮州市湘桥区凤新街道大新乡网格社道路竹围村片区</t>
        </is>
      </c>
      <c r="J1002" s="0" t="inlineStr">
        <is>
          <t>林金旭</t>
        </is>
      </c>
      <c r="K1002" s="0" t="inlineStr">
        <is>
          <t>市区城北工作站</t>
        </is>
      </c>
      <c r="L1002" s="0" t="inlineStr">
        <is>
          <t>市区</t>
        </is>
      </c>
      <c r="M1002" s="0" t="inlineStr">
        <is>
          <t>20261009140756X250289137</t>
        </is>
      </c>
      <c r="N1002" s="0" t="inlineStr">
        <is>
          <t>CMCC-CZ-TSCLX-20261009-012183</t>
        </is>
      </c>
      <c r="O1002" s="0" t="inlineStr">
        <is>
          <t>潮州</t>
        </is>
      </c>
      <c r="P1002" s="0" t="inlineStr">
        <is>
          <t>湘桥区</t>
        </is>
      </c>
      <c r="Q1002" s="0">
        <f>IF(AND(A99&lt;&gt;"已参评好",F99&gt;=5),"超5小时未参评",IF(F99&gt;=7,"超7小时未参评",IF(F99&gt;=8,"超时未参评","")))</f>
        <v/>
      </c>
      <c r="R1002" s="0" t="n"/>
    </row>
    <row r="1003">
      <c r="B1003" s="0" t="inlineStr">
        <is>
          <t>是</t>
        </is>
      </c>
      <c r="C1003" s="56" t="n">
        <v>46305.10834490741</v>
      </c>
      <c r="D1003" s="0" t="inlineStr">
        <is>
          <t>否</t>
        </is>
      </c>
      <c r="E1003" s="56" t="n">
        <v>46304.77501157407</v>
      </c>
      <c r="F1003" s="54">
        <f>(NOW()-E100)*24</f>
        <v/>
      </c>
      <c r="G1003" s="0" t="inlineStr">
        <is>
          <t>13416162610a</t>
        </is>
      </c>
      <c r="H1003" s="0" t="inlineStr">
        <is>
          <t>2026-10-09 16:36:01</t>
        </is>
      </c>
      <c r="I1003" s="0" t="inlineStr">
        <is>
          <t>潮州市潮安区凤塘镇凤塘西网格凤玉路东和村</t>
        </is>
      </c>
      <c r="J1003" s="0" t="inlineStr">
        <is>
          <t>邢森鹏</t>
        </is>
      </c>
      <c r="K1003" s="0" t="inlineStr">
        <is>
          <t>凤塘镇区工作站</t>
        </is>
      </c>
      <c r="L1003" s="0" t="inlineStr">
        <is>
          <t>潮安</t>
        </is>
      </c>
      <c r="M1003" s="0" t="inlineStr">
        <is>
          <t>20261009141734X259566114</t>
        </is>
      </c>
      <c r="N1003" s="0" t="inlineStr">
        <is>
          <t>CMCC-CZ-TSCLX-20261009-015301</t>
        </is>
      </c>
      <c r="O1003" s="0" t="inlineStr">
        <is>
          <t>潮州</t>
        </is>
      </c>
      <c r="P1003" s="0" t="inlineStr">
        <is>
          <t>潮安区</t>
        </is>
      </c>
      <c r="Q1003" s="0">
        <f>IF(AND(A100&lt;&gt;"已参评好",F100&gt;=5),"超5小时未参评",IF(F100&gt;=7,"超7小时未参评",IF(F100&gt;=8,"超时未参评","")))</f>
        <v/>
      </c>
      <c r="R1003" s="0" t="n"/>
    </row>
    <row r="1004">
      <c r="B1004" s="0" t="inlineStr">
        <is>
          <t>是</t>
        </is>
      </c>
      <c r="C1004" s="56" t="n">
        <v>46305.06896990741</v>
      </c>
      <c r="D1004" s="0" t="inlineStr">
        <is>
          <t>否</t>
        </is>
      </c>
      <c r="E1004" s="56" t="n">
        <v>46304.73563657407</v>
      </c>
      <c r="F1004" s="54">
        <f>(NOW()-E101)*24</f>
        <v/>
      </c>
      <c r="G1004" s="0" t="inlineStr">
        <is>
          <t>13828381023</t>
        </is>
      </c>
      <c r="H1004" s="0" t="inlineStr">
        <is>
          <t>2026-10-09 15:39:19</t>
        </is>
      </c>
      <c r="I1004" s="0" t="inlineStr">
        <is>
          <t>潮州市湘桥区城西街道吉利网格吉利街吉利村</t>
        </is>
      </c>
      <c r="J1004" s="0" t="inlineStr">
        <is>
          <t>阮少寅</t>
        </is>
      </c>
      <c r="K1004" s="0" t="inlineStr">
        <is>
          <t>市区城南工作站</t>
        </is>
      </c>
      <c r="L1004" s="0" t="inlineStr">
        <is>
          <t>市区</t>
        </is>
      </c>
      <c r="M1004" s="0" t="inlineStr">
        <is>
          <t>20261009150200X255806668</t>
        </is>
      </c>
      <c r="N1004" s="0" t="inlineStr">
        <is>
          <t>CMCC-CZ-TSCLX-20261009-016731</t>
        </is>
      </c>
      <c r="O1004" s="0" t="inlineStr">
        <is>
          <t>潮州</t>
        </is>
      </c>
      <c r="P1004" s="0" t="inlineStr">
        <is>
          <t>湘桥区</t>
        </is>
      </c>
      <c r="Q1004" s="0">
        <f>IF(AND(A101&lt;&gt;"已参评好",F101&gt;=5),"超5小时未参评",IF(F101&gt;=7,"超7小时未参评",IF(F101&gt;=8,"超时未参评","")))</f>
        <v/>
      </c>
      <c r="R1004" s="0" t="n"/>
    </row>
    <row r="1005">
      <c r="B1005" s="0" t="inlineStr">
        <is>
          <t>是</t>
        </is>
      </c>
      <c r="C1005" s="56" t="n">
        <v>46305.06474537037</v>
      </c>
      <c r="D1005" s="0" t="inlineStr">
        <is>
          <t>否</t>
        </is>
      </c>
      <c r="E1005" s="56" t="n">
        <v>46304.73141203704</v>
      </c>
      <c r="F1005" s="54">
        <f>(NOW()-E102)*24</f>
        <v/>
      </c>
      <c r="G1005" s="0" t="inlineStr">
        <is>
          <t>15917170703</t>
        </is>
      </c>
      <c r="H1005" s="0" t="inlineStr">
        <is>
          <t>2026-10-09 15:33:14</t>
        </is>
      </c>
      <c r="I1005" s="0" t="inlineStr">
        <is>
          <t>潮州市潮安区东凤镇东凤北网格护堤路横江村</t>
        </is>
      </c>
      <c r="J1005" s="0" t="inlineStr">
        <is>
          <t>蔡深伟</t>
        </is>
      </c>
      <c r="K1005" s="0" t="inlineStr">
        <is>
          <t>彩塘东凤工作站</t>
        </is>
      </c>
      <c r="L1005" s="0" t="inlineStr">
        <is>
          <t>潮安</t>
        </is>
      </c>
      <c r="M1005" s="0" t="inlineStr">
        <is>
          <t>20261009152203X254061177</t>
        </is>
      </c>
      <c r="N1005" s="0" t="inlineStr">
        <is>
          <t>CMCC-CZ-TSCLX-20261009-020973</t>
        </is>
      </c>
      <c r="O1005" s="0" t="inlineStr">
        <is>
          <t>潮州</t>
        </is>
      </c>
      <c r="P1005" s="0" t="inlineStr">
        <is>
          <t>潮安区</t>
        </is>
      </c>
      <c r="Q1005" s="0">
        <f>IF(AND(A102&lt;&gt;"已参评好",F102&gt;=5),"超5小时未参评",IF(F102&gt;=7,"超7小时未参评",IF(F102&gt;=8,"超时未参评","")))</f>
        <v/>
      </c>
      <c r="R1005" s="0" t="n"/>
    </row>
    <row r="1006">
      <c r="B1006" s="0" t="inlineStr">
        <is>
          <t>是</t>
        </is>
      </c>
      <c r="C1006" s="56" t="n">
        <v>46305.13979166667</v>
      </c>
      <c r="D1006" s="0" t="inlineStr">
        <is>
          <t>否</t>
        </is>
      </c>
      <c r="E1006" s="56" t="n">
        <v>46304.80645833333</v>
      </c>
      <c r="F1006" s="54">
        <f>(NOW()-E103)*24</f>
        <v/>
      </c>
      <c r="G1006" s="0" t="inlineStr">
        <is>
          <t>13670774232</t>
        </is>
      </c>
      <c r="H1006" s="0" t="inlineStr">
        <is>
          <t>2026-10-09 17:21:18</t>
        </is>
      </c>
      <c r="I1006" s="0" t="inlineStr">
        <is>
          <t>潮州市饶平县饶洋镇网格334省道水南村片区</t>
        </is>
      </c>
      <c r="J1006" s="0" t="inlineStr">
        <is>
          <t>0</t>
        </is>
      </c>
      <c r="M1006" s="0" t="inlineStr">
        <is>
          <t>20261002165223X250482907</t>
        </is>
      </c>
      <c r="N1006" s="0" t="inlineStr">
        <is>
          <t>CMCC-CZ-TSCLX-20261002-017880</t>
        </is>
      </c>
      <c r="O1006" s="0" t="inlineStr">
        <is>
          <t>潮州</t>
        </is>
      </c>
      <c r="P1006" s="0" t="inlineStr">
        <is>
          <t>饶平县</t>
        </is>
      </c>
      <c r="Q1006" s="0">
        <f>IF(AND(A103&lt;&gt;"已参评好",F103&gt;=5),"超5小时未参评",IF(F103&gt;=7,"超7小时未参评",IF(F103&gt;=8,"超时未参评","")))</f>
        <v/>
      </c>
      <c r="R1006" s="0" t="n"/>
    </row>
    <row r="1007">
      <c r="B1007" s="0" t="inlineStr">
        <is>
          <t>是</t>
        </is>
      </c>
      <c r="C1007" s="56" t="n">
        <v>46305.16056712963</v>
      </c>
      <c r="D1007" s="0" t="inlineStr">
        <is>
          <t>否</t>
        </is>
      </c>
      <c r="E1007" s="56" t="n">
        <v>46304.8272337963</v>
      </c>
      <c r="F1007" s="54">
        <f>(NOW()-E104)*24</f>
        <v/>
      </c>
      <c r="G1007" s="0" t="inlineStr">
        <is>
          <t>15218532022</t>
        </is>
      </c>
      <c r="H1007" s="0" t="inlineStr">
        <is>
          <t>2026-10-09 17:51:13</t>
        </is>
      </c>
      <c r="I1007" s="0" t="inlineStr">
        <is>
          <t>潮州市潮安区浮洋镇浮洋南网格炮浮路东陇村</t>
        </is>
      </c>
      <c r="J1007" s="0" t="inlineStr">
        <is>
          <t>邱晓杰</t>
        </is>
      </c>
      <c r="K1007" s="0" t="inlineStr">
        <is>
          <t>浮洋网格</t>
        </is>
      </c>
      <c r="M1007" s="0" t="inlineStr">
        <is>
          <t>20261009105959X256105127</t>
        </is>
      </c>
      <c r="N1007" s="0" t="inlineStr">
        <is>
          <t>CMCC-CZ-TSCLX-20261006-015964</t>
        </is>
      </c>
      <c r="O1007" s="0" t="inlineStr">
        <is>
          <t>潮州</t>
        </is>
      </c>
      <c r="P1007" s="0" t="inlineStr">
        <is>
          <t>潮安区</t>
        </is>
      </c>
      <c r="Q1007" s="0">
        <f>IF(AND(A104&lt;&gt;"已参评好",F104&gt;=5),"超5小时未参评",IF(F104&gt;=7,"超7小时未参评",IF(F104&gt;=8,"超时未参评","")))</f>
        <v/>
      </c>
      <c r="R1007" s="0" t="n"/>
    </row>
    <row r="1008">
      <c r="B1008" s="0" t="inlineStr">
        <is>
          <t>是</t>
        </is>
      </c>
      <c r="C1008" s="56" t="n">
        <v>46305.17467592593</v>
      </c>
      <c r="D1008" s="0" t="inlineStr">
        <is>
          <t>否</t>
        </is>
      </c>
      <c r="E1008" s="56" t="n">
        <v>46304.84134259259</v>
      </c>
      <c r="F1008" s="54">
        <f>(NOW()-E105)*24</f>
        <v/>
      </c>
      <c r="G1008" s="0" t="inlineStr">
        <is>
          <t>15876869129</t>
        </is>
      </c>
      <c r="H1008" s="0" t="inlineStr">
        <is>
          <t>2026-10-09 18:11:32</t>
        </is>
      </c>
      <c r="I1008" s="0" t="inlineStr">
        <is>
          <t>潮州市饶平县饶洋镇网格334省道大楼片区</t>
        </is>
      </c>
      <c r="J1008" s="0" t="inlineStr">
        <is>
          <t>詹朝鸿</t>
        </is>
      </c>
      <c r="K1008" s="0" t="inlineStr">
        <is>
          <t>饶平北片工作站</t>
        </is>
      </c>
      <c r="L1008" s="0" t="inlineStr">
        <is>
          <t>饶平</t>
        </is>
      </c>
      <c r="M1008" s="0" t="inlineStr">
        <is>
          <t>20261009093001X251332946</t>
        </is>
      </c>
      <c r="N1008" s="0" t="inlineStr">
        <is>
          <t>CMCC-CZ-TSCLX-20261009-007650</t>
        </is>
      </c>
      <c r="O1008" s="0" t="inlineStr">
        <is>
          <t>潮州</t>
        </is>
      </c>
      <c r="P1008" s="0" t="inlineStr">
        <is>
          <t>饶平县</t>
        </is>
      </c>
      <c r="Q1008" s="0">
        <f>IF(AND(A105&lt;&gt;"已参评好",F105&gt;=5),"超5小时未参评",IF(F105&gt;=7,"超7小时未参评",IF(F105&gt;=8,"超时未参评","")))</f>
        <v/>
      </c>
      <c r="R1008" s="0" t="n"/>
    </row>
    <row r="1009">
      <c r="B1009" s="0" t="inlineStr">
        <is>
          <t>是</t>
        </is>
      </c>
      <c r="C1009" s="56" t="n">
        <v>46305.14310185185</v>
      </c>
      <c r="D1009" s="0" t="inlineStr">
        <is>
          <t>否</t>
        </is>
      </c>
      <c r="E1009" s="56" t="n">
        <v>46304.80976851852</v>
      </c>
      <c r="F1009" s="54">
        <f>(NOW()-E106)*24</f>
        <v/>
      </c>
      <c r="G1009" s="0" t="inlineStr">
        <is>
          <t>13539353378</t>
        </is>
      </c>
      <c r="H1009" s="0" t="inlineStr">
        <is>
          <t>2026-10-09 17:26:04</t>
        </is>
      </c>
      <c r="I1009" s="0" t="inlineStr">
        <is>
          <t>潮州市饶平县饶洋镇网格334省道三乐屋片区</t>
        </is>
      </c>
      <c r="J1009" s="0" t="inlineStr">
        <is>
          <t>詹金潮</t>
        </is>
      </c>
      <c r="K1009" s="0" t="inlineStr">
        <is>
          <t>饶平北片工作站</t>
        </is>
      </c>
      <c r="L1009" s="0" t="inlineStr">
        <is>
          <t>饶平</t>
        </is>
      </c>
      <c r="M1009" s="0" t="inlineStr">
        <is>
          <t>20261009095621X257265841</t>
        </is>
      </c>
      <c r="N1009" s="0" t="inlineStr">
        <is>
          <t>CMCC-CZ-TSCLX-20261009-006682</t>
        </is>
      </c>
      <c r="O1009" s="0" t="inlineStr">
        <is>
          <t>潮州</t>
        </is>
      </c>
      <c r="P1009" s="0" t="inlineStr">
        <is>
          <t>饶平县</t>
        </is>
      </c>
      <c r="Q1009" s="0">
        <f>IF(AND(A106&lt;&gt;"已参评好",F106&gt;=5),"超5小时未参评",IF(F106&gt;=7,"超7小时未参评",IF(F106&gt;=8,"超时未参评","")))</f>
        <v/>
      </c>
      <c r="R1009" s="0" t="n"/>
    </row>
    <row r="1010">
      <c r="B1010" s="0" t="inlineStr">
        <is>
          <t>是</t>
        </is>
      </c>
      <c r="C1010" s="56" t="n">
        <v>46305.15021990741</v>
      </c>
      <c r="D1010" s="0" t="inlineStr">
        <is>
          <t>否</t>
        </is>
      </c>
      <c r="E1010" s="56" t="n">
        <v>46304.81688657407</v>
      </c>
      <c r="F1010" s="54">
        <f>(NOW()-E107)*24</f>
        <v/>
      </c>
      <c r="G1010" s="0" t="inlineStr">
        <is>
          <t>13727956210</t>
        </is>
      </c>
      <c r="H1010" s="0" t="inlineStr">
        <is>
          <t>2026-10-09 17:36:19</t>
        </is>
      </c>
      <c r="I1010" s="0" t="inlineStr">
        <is>
          <t>潮州市湘桥区磷溪镇磷溪溪口网格磷溪大道溪口八村</t>
        </is>
      </c>
      <c r="J1010" s="0" t="inlineStr">
        <is>
          <t>刘广锋</t>
        </is>
      </c>
      <c r="K1010" s="0" t="inlineStr">
        <is>
          <t>磷官铁工作站</t>
        </is>
      </c>
      <c r="L1010" s="0" t="inlineStr">
        <is>
          <t>市区</t>
        </is>
      </c>
      <c r="M1010" s="0" t="inlineStr">
        <is>
          <t>20261009104310X255347740</t>
        </is>
      </c>
      <c r="N1010" s="0" t="inlineStr">
        <is>
          <t>CMCC-CZ-TSCLX-20261009-003559</t>
        </is>
      </c>
      <c r="O1010" s="0" t="inlineStr">
        <is>
          <t>潮州</t>
        </is>
      </c>
      <c r="P1010" s="0" t="inlineStr">
        <is>
          <t>湘桥区</t>
        </is>
      </c>
      <c r="Q1010" s="0">
        <f>IF(AND(A107&lt;&gt;"已参评好",F107&gt;=5),"超5小时未参评",IF(F107&gt;=7,"超7小时未参评",IF(F107&gt;=8,"超时未参评","")))</f>
        <v/>
      </c>
      <c r="R1010" s="0" t="n"/>
    </row>
    <row r="1011">
      <c r="B1011" s="0" t="inlineStr">
        <is>
          <t>是</t>
        </is>
      </c>
      <c r="C1011" s="56" t="n">
        <v>46305.16219907408</v>
      </c>
      <c r="D1011" s="0" t="inlineStr">
        <is>
          <t>否</t>
        </is>
      </c>
      <c r="E1011" s="56" t="n">
        <v>46304.82886574074</v>
      </c>
      <c r="F1011" s="54">
        <f>(NOW()-E108)*24</f>
        <v/>
      </c>
      <c r="G1011" s="0" t="inlineStr">
        <is>
          <t>13612459484</t>
        </is>
      </c>
      <c r="H1011" s="0" t="inlineStr">
        <is>
          <t>2026-10-09 17:53:34</t>
        </is>
      </c>
      <c r="I1011" s="0" t="inlineStr">
        <is>
          <t>潮州市饶平县上饶镇一网格334省道上善村【可装2000M】</t>
        </is>
      </c>
      <c r="J1011" s="0" t="inlineStr">
        <is>
          <t>张世标</t>
        </is>
      </c>
      <c r="K1011" s="0" t="inlineStr">
        <is>
          <t>饶平北片工作站</t>
        </is>
      </c>
      <c r="L1011" s="0" t="inlineStr">
        <is>
          <t>饶平</t>
        </is>
      </c>
      <c r="M1011" s="0" t="inlineStr">
        <is>
          <t>20261009114129X254362169</t>
        </is>
      </c>
      <c r="N1011" s="0" t="inlineStr">
        <is>
          <t>CMCC-CZ-TSCLX-20261009-009766</t>
        </is>
      </c>
      <c r="O1011" s="0" t="inlineStr">
        <is>
          <t>潮州</t>
        </is>
      </c>
      <c r="P1011" s="0" t="inlineStr">
        <is>
          <t>饶平县</t>
        </is>
      </c>
      <c r="Q1011" s="0">
        <f>IF(AND(A108&lt;&gt;"已参评好",F108&gt;=5),"超5小时未参评",IF(F108&gt;=7,"超7小时未参评",IF(F108&gt;=8,"超时未参评","")))</f>
        <v/>
      </c>
      <c r="R1011" s="0" t="n"/>
    </row>
    <row r="1012">
      <c r="B1012" s="0" t="inlineStr">
        <is>
          <t>是</t>
        </is>
      </c>
      <c r="C1012" s="56" t="n">
        <v>46305.20802083334</v>
      </c>
      <c r="D1012" s="0" t="inlineStr">
        <is>
          <t>否</t>
        </is>
      </c>
      <c r="E1012" s="56" t="n">
        <v>46304.8746875</v>
      </c>
      <c r="F1012" s="54">
        <f>(NOW()-E109)*24</f>
        <v/>
      </c>
      <c r="G1012" s="0" t="inlineStr">
        <is>
          <t>13923511076</t>
        </is>
      </c>
      <c r="H1012" s="0" t="inlineStr">
        <is>
          <t>2026-10-09 18:59:33</t>
        </is>
      </c>
      <c r="I1012" s="0" t="inlineStr">
        <is>
          <t>潮州市潮安区彩塘镇仙乐网格东彩路仙二村</t>
        </is>
      </c>
      <c r="J1012" s="0" t="inlineStr">
        <is>
          <t>黄钦淳</t>
        </is>
      </c>
      <c r="K1012" s="0" t="inlineStr">
        <is>
          <t>彩塘东凤工作站</t>
        </is>
      </c>
      <c r="L1012" s="0" t="inlineStr">
        <is>
          <t>潮安</t>
        </is>
      </c>
      <c r="M1012" s="0" t="inlineStr">
        <is>
          <t>20261009131738X259041150</t>
        </is>
      </c>
      <c r="N1012" s="0" t="inlineStr">
        <is>
          <t>CMCC-CZ-TSCLX-20261009-023007</t>
        </is>
      </c>
      <c r="O1012" s="0" t="inlineStr">
        <is>
          <t>潮州</t>
        </is>
      </c>
      <c r="P1012" s="0" t="inlineStr">
        <is>
          <t>潮安区</t>
        </is>
      </c>
      <c r="Q1012" s="0">
        <f>IF(AND(A109&lt;&gt;"已参评好",F109&gt;=5),"超5小时未参评",IF(F109&gt;=7,"超7小时未参评",IF(F109&gt;=8,"超时未参评","")))</f>
        <v/>
      </c>
      <c r="R1012" s="0" t="n"/>
    </row>
    <row r="1013">
      <c r="B1013" s="0" t="inlineStr">
        <is>
          <t>是</t>
        </is>
      </c>
      <c r="C1013" s="56" t="n">
        <v>46305.1533449074</v>
      </c>
      <c r="D1013" s="0" t="inlineStr">
        <is>
          <t>否</t>
        </is>
      </c>
      <c r="E1013" s="56" t="n">
        <v>46304.82001157408</v>
      </c>
      <c r="F1013" s="54">
        <f>(NOW()-E110)*24</f>
        <v/>
      </c>
      <c r="G1013" s="0" t="inlineStr">
        <is>
          <t>13553722752</t>
        </is>
      </c>
      <c r="H1013" s="0" t="inlineStr">
        <is>
          <t>2026-10-09 17:40:49</t>
        </is>
      </c>
      <c r="I1013" s="0" t="inlineStr">
        <is>
          <t>潮州市潮安区庵埠镇庵北网格安南路文里村</t>
        </is>
      </c>
      <c r="J1013" s="0" t="inlineStr">
        <is>
          <t>蔡满煜</t>
        </is>
      </c>
      <c r="K1013" s="0" t="inlineStr">
        <is>
          <t>潮安城区工作站</t>
        </is>
      </c>
      <c r="L1013" s="0" t="inlineStr">
        <is>
          <t>潮安</t>
        </is>
      </c>
      <c r="M1013" s="0" t="inlineStr">
        <is>
          <t>20261009132741X257119882</t>
        </is>
      </c>
      <c r="N1013" s="0" t="inlineStr">
        <is>
          <t>CMCC-CZ-TSCLX-20261009-021495</t>
        </is>
      </c>
      <c r="O1013" s="0" t="inlineStr">
        <is>
          <t>潮州</t>
        </is>
      </c>
      <c r="P1013" s="0" t="inlineStr">
        <is>
          <t>潮安区</t>
        </is>
      </c>
      <c r="Q1013" s="0">
        <f>IF(AND(A110&lt;&gt;"已参评好",F110&gt;=5),"超5小时未参评",IF(F110&gt;=7,"超7小时未参评",IF(F110&gt;=8,"超时未参评","")))</f>
        <v/>
      </c>
      <c r="R1013" s="0" t="n"/>
    </row>
    <row r="1014">
      <c r="B1014" s="0" t="inlineStr">
        <is>
          <t>是</t>
        </is>
      </c>
      <c r="C1014" s="56" t="n">
        <v>46305.14736111111</v>
      </c>
      <c r="D1014" s="0" t="inlineStr">
        <is>
          <t>否</t>
        </is>
      </c>
      <c r="E1014" s="56" t="n">
        <v>46304.81402777778</v>
      </c>
      <c r="F1014" s="54">
        <f>(NOW()-E111)*24</f>
        <v/>
      </c>
      <c r="G1014" s="0" t="inlineStr">
        <is>
          <t>13600120287</t>
        </is>
      </c>
      <c r="H1014" s="0" t="inlineStr">
        <is>
          <t>2026-10-09 17:32:12</t>
        </is>
      </c>
      <c r="I1014" s="0" t="inlineStr">
        <is>
          <t>潮州市潮安区古巷镇古巷网格古水路水美村</t>
        </is>
      </c>
      <c r="J1014" s="0" t="inlineStr">
        <is>
          <t>黄曙镛</t>
        </is>
      </c>
      <c r="K1014" s="0" t="inlineStr">
        <is>
          <t>古巷登塘工作站</t>
        </is>
      </c>
      <c r="L1014" s="0" t="inlineStr">
        <is>
          <t>潮安</t>
        </is>
      </c>
      <c r="M1014" s="0" t="inlineStr">
        <is>
          <t>20261009133038X253509524</t>
        </is>
      </c>
      <c r="N1014" s="0" t="inlineStr">
        <is>
          <t>CMCC-CZ-TSCLX-20261009-012156</t>
        </is>
      </c>
      <c r="O1014" s="0" t="inlineStr">
        <is>
          <t>潮州</t>
        </is>
      </c>
      <c r="P1014" s="0" t="inlineStr">
        <is>
          <t>潮安区</t>
        </is>
      </c>
      <c r="Q1014" s="0">
        <f>IF(AND(A111&lt;&gt;"已参评好",F111&gt;=5),"超5小时未参评",IF(F111&gt;=7,"超7小时未参评",IF(F111&gt;=8,"超时未参评","")))</f>
        <v/>
      </c>
      <c r="R1014" s="0" t="n"/>
    </row>
    <row r="1015">
      <c r="B1015" s="0" t="inlineStr">
        <is>
          <t>是</t>
        </is>
      </c>
      <c r="C1015" s="56" t="n">
        <v>46305.15708333333</v>
      </c>
      <c r="D1015" s="0" t="inlineStr">
        <is>
          <t>否</t>
        </is>
      </c>
      <c r="E1015" s="56" t="n">
        <v>46304.82375</v>
      </c>
      <c r="F1015" s="54">
        <f>(NOW()-E112)*24</f>
        <v/>
      </c>
      <c r="G1015" s="0" t="inlineStr">
        <is>
          <t>13829004514</t>
        </is>
      </c>
      <c r="H1015" s="0" t="inlineStr">
        <is>
          <t>2026-10-09 17:46:12</t>
        </is>
      </c>
      <c r="I1015" s="0" t="inlineStr">
        <is>
          <t>潮州市潮安区庵埠镇庵北网格潮安大道金阳花园</t>
        </is>
      </c>
      <c r="J1015" s="0" t="inlineStr">
        <is>
          <t>潘映灿</t>
        </is>
      </c>
      <c r="K1015" s="0" t="inlineStr">
        <is>
          <t>潮安城区工作站</t>
        </is>
      </c>
      <c r="L1015" s="0" t="inlineStr">
        <is>
          <t>潮安</t>
        </is>
      </c>
      <c r="M1015" s="0" t="inlineStr">
        <is>
          <t>20261009133059X254802224</t>
        </is>
      </c>
      <c r="N1015" s="0" t="inlineStr">
        <is>
          <t>CMCC-CZ-TSCLX-20261009-019087</t>
        </is>
      </c>
      <c r="O1015" s="0" t="inlineStr">
        <is>
          <t>潮州</t>
        </is>
      </c>
      <c r="P1015" s="0" t="inlineStr">
        <is>
          <t>潮安区</t>
        </is>
      </c>
      <c r="Q1015" s="0">
        <f>IF(AND(A112&lt;&gt;"已参评好",F112&gt;=5),"超5小时未参评",IF(F112&gt;=7,"超7小时未参评",IF(F112&gt;=8,"超时未参评","")))</f>
        <v/>
      </c>
      <c r="R1015" s="0" t="n"/>
    </row>
    <row r="1016">
      <c r="B1016" s="0" t="inlineStr">
        <is>
          <t>是</t>
        </is>
      </c>
      <c r="C1016" s="56" t="n">
        <v>46305.173125</v>
      </c>
      <c r="D1016" s="0" t="inlineStr">
        <is>
          <t>否</t>
        </is>
      </c>
      <c r="E1016" s="56" t="n">
        <v>46304.83979166667</v>
      </c>
      <c r="F1016" s="54">
        <f>(NOW()-E113)*24</f>
        <v/>
      </c>
      <c r="G1016" s="0" t="inlineStr">
        <is>
          <t>13670761850</t>
        </is>
      </c>
      <c r="H1016" s="0" t="inlineStr">
        <is>
          <t>2026-10-09 18:09:18</t>
        </is>
      </c>
      <c r="I1016" s="0" t="inlineStr">
        <is>
          <t>潮州市饶平县联饶镇网格S222省道下寨村</t>
        </is>
      </c>
      <c r="J1016" s="0" t="inlineStr">
        <is>
          <t>吴镇周</t>
        </is>
      </c>
      <c r="K1016" s="0" t="inlineStr">
        <is>
          <t>饶平城区工作站</t>
        </is>
      </c>
      <c r="L1016" s="0" t="inlineStr">
        <is>
          <t>饶平</t>
        </is>
      </c>
      <c r="M1016" s="0" t="inlineStr">
        <is>
          <t>20261009142425X251316418</t>
        </is>
      </c>
      <c r="N1016" s="0" t="inlineStr">
        <is>
          <t>CMCC-CZ-TSCLX-20261009-025027</t>
        </is>
      </c>
      <c r="O1016" s="0" t="inlineStr">
        <is>
          <t>潮州</t>
        </is>
      </c>
      <c r="P1016" s="0" t="inlineStr">
        <is>
          <t>饶平县</t>
        </is>
      </c>
      <c r="Q1016" s="0">
        <f>IF(AND(A113&lt;&gt;"已参评好",F113&gt;=5),"超5小时未参评",IF(F113&gt;=7,"超7小时未参评",IF(F113&gt;=8,"超时未参评","")))</f>
        <v/>
      </c>
      <c r="R1016" s="0" t="n"/>
    </row>
    <row r="1017">
      <c r="B1017" s="0" t="inlineStr">
        <is>
          <t>是</t>
        </is>
      </c>
      <c r="C1017" s="56" t="n">
        <v>46305.18946759259</v>
      </c>
      <c r="D1017" s="0" t="inlineStr">
        <is>
          <t>否</t>
        </is>
      </c>
      <c r="E1017" s="56" t="n">
        <v>46304.85613425926</v>
      </c>
      <c r="F1017" s="54">
        <f>(NOW()-E114)*24</f>
        <v/>
      </c>
      <c r="G1017" s="0" t="inlineStr">
        <is>
          <t>13435594357</t>
        </is>
      </c>
      <c r="H1017" s="0" t="inlineStr">
        <is>
          <t>2026-10-09 18:32:50</t>
        </is>
      </c>
      <c r="I1017" s="0" t="inlineStr">
        <is>
          <t>潮州市潮安区枫溪镇瓷兴网格凤新西路新德园【可装2000M】</t>
        </is>
      </c>
      <c r="J1017" s="0" t="inlineStr">
        <is>
          <t>许锦虹</t>
        </is>
      </c>
      <c r="K1017" s="0" t="inlineStr">
        <is>
          <t>瓷都枫溪工作站</t>
        </is>
      </c>
      <c r="L1017" s="0" t="inlineStr">
        <is>
          <t>市区</t>
        </is>
      </c>
      <c r="M1017" s="0" t="inlineStr">
        <is>
          <t>20261009144509X252268749</t>
        </is>
      </c>
      <c r="N1017" s="0" t="inlineStr">
        <is>
          <t>CMCC-CZ-TSCLX-20261009-025044</t>
        </is>
      </c>
      <c r="O1017" s="0" t="inlineStr">
        <is>
          <t>潮州</t>
        </is>
      </c>
      <c r="P1017" s="0" t="inlineStr">
        <is>
          <t>潮安区</t>
        </is>
      </c>
      <c r="Q1017" s="0">
        <f>IF(AND(A114&lt;&gt;"已参评好",F114&gt;=5),"超5小时未参评",IF(F114&gt;=7,"超7小时未参评",IF(F114&gt;=8,"超时未参评","")))</f>
        <v/>
      </c>
      <c r="R1017" s="0" t="n"/>
    </row>
    <row r="1018">
      <c r="B1018" s="0" t="inlineStr">
        <is>
          <t>是</t>
        </is>
      </c>
      <c r="C1018" s="56" t="n">
        <v>46305.17173611111</v>
      </c>
      <c r="D1018" s="0" t="inlineStr">
        <is>
          <t>否</t>
        </is>
      </c>
      <c r="E1018" s="56" t="n">
        <v>46304.83840277778</v>
      </c>
      <c r="F1018" s="54">
        <f>(NOW()-E115)*24</f>
        <v/>
      </c>
      <c r="G1018" s="0" t="inlineStr">
        <is>
          <t>13715844195</t>
        </is>
      </c>
      <c r="H1018" s="0" t="inlineStr">
        <is>
          <t>2026-10-09 18:07:18</t>
        </is>
      </c>
      <c r="I1018" s="0" t="inlineStr">
        <is>
          <t>潮州市潮安区枫溪镇池湖网格池湖路池湖村</t>
        </is>
      </c>
      <c r="J1018" s="0" t="inlineStr">
        <is>
          <t>廖庆鑫</t>
        </is>
      </c>
      <c r="K1018" s="0" t="inlineStr">
        <is>
          <t>瓷都枫溪工作站</t>
        </is>
      </c>
      <c r="L1018" s="0" t="inlineStr">
        <is>
          <t>市区</t>
        </is>
      </c>
      <c r="M1018" s="0" t="inlineStr">
        <is>
          <t>20261009151221X259817680</t>
        </is>
      </c>
      <c r="N1018" s="0" t="inlineStr">
        <is>
          <t>CMCC-CZ-TSCLX-20261009-022686</t>
        </is>
      </c>
      <c r="O1018" s="0" t="inlineStr">
        <is>
          <t>潮州</t>
        </is>
      </c>
      <c r="P1018" s="0" t="inlineStr">
        <is>
          <t>潮安区</t>
        </is>
      </c>
      <c r="Q1018" s="0">
        <f>IF(AND(A115&lt;&gt;"已参评好",F115&gt;=5),"超5小时未参评",IF(F115&gt;=7,"超7小时未参评",IF(F115&gt;=8,"超时未参评","")))</f>
        <v/>
      </c>
      <c r="R1018" s="0" t="n"/>
    </row>
    <row r="1019">
      <c r="B1019" s="0" t="inlineStr">
        <is>
          <t>是</t>
        </is>
      </c>
      <c r="C1019" s="56" t="n">
        <v>46305.18987268519</v>
      </c>
      <c r="D1019" s="0" t="inlineStr">
        <is>
          <t>否</t>
        </is>
      </c>
      <c r="E1019" s="56" t="n">
        <v>46304.85653935185</v>
      </c>
      <c r="F1019" s="54">
        <f>(NOW()-E116)*24</f>
        <v/>
      </c>
      <c r="G1019" s="0" t="inlineStr">
        <is>
          <t>15812666282</t>
        </is>
      </c>
      <c r="H1019" s="0" t="inlineStr">
        <is>
          <t>2026-10-09 18:33:25</t>
        </is>
      </c>
      <c r="I1019" s="0" t="inlineStr">
        <is>
          <t>潮州市潮安区凤凰镇凤凰文祠网格S231省道镇中心</t>
        </is>
      </c>
      <c r="J1019" s="0" t="inlineStr">
        <is>
          <t>陈馥旭</t>
        </is>
      </c>
      <c r="K1019" s="0" t="inlineStr">
        <is>
          <t>北部四镇工作站</t>
        </is>
      </c>
      <c r="L1019" s="0" t="inlineStr">
        <is>
          <t>潮安</t>
        </is>
      </c>
      <c r="M1019" s="0" t="inlineStr">
        <is>
          <t>20261009152645X250493631</t>
        </is>
      </c>
      <c r="N1019" s="0" t="inlineStr">
        <is>
          <t>CMCC-CZ-TSCLX-20261009-018768</t>
        </is>
      </c>
      <c r="O1019" s="0" t="inlineStr">
        <is>
          <t>潮州</t>
        </is>
      </c>
      <c r="P1019" s="0" t="inlineStr">
        <is>
          <t>潮安区</t>
        </is>
      </c>
      <c r="Q1019" s="0">
        <f>IF(AND(A116&lt;&gt;"已参评好",F116&gt;=5),"超5小时未参评",IF(F116&gt;=7,"超7小时未参评",IF(F116&gt;=8,"超时未参评","")))</f>
        <v/>
      </c>
      <c r="R1019" s="0" t="n"/>
    </row>
    <row r="1020">
      <c r="B1020" s="0" t="inlineStr">
        <is>
          <t>是</t>
        </is>
      </c>
      <c r="C1020" s="56" t="n">
        <v>46305.11620370371</v>
      </c>
      <c r="D1020" s="0" t="inlineStr">
        <is>
          <t>否</t>
        </is>
      </c>
      <c r="E1020" s="56" t="n">
        <v>46304.78287037037</v>
      </c>
      <c r="F1020" s="54">
        <f>(NOW()-E117)*24</f>
        <v/>
      </c>
      <c r="G1020" s="0" t="inlineStr">
        <is>
          <t>15916483932</t>
        </is>
      </c>
      <c r="H1020" s="0" t="inlineStr">
        <is>
          <t>2026-10-09 16:47:20</t>
        </is>
      </c>
      <c r="I1020" s="0" t="inlineStr">
        <is>
          <t>潮州市湘桥区城西街道大道南网格南较西路厦寺村</t>
        </is>
      </c>
      <c r="J1020" s="0" t="inlineStr">
        <is>
          <t>林佳宏</t>
        </is>
      </c>
      <c r="K1020" s="0" t="inlineStr">
        <is>
          <t>市区城南工作站</t>
        </is>
      </c>
      <c r="L1020" s="0" t="inlineStr">
        <is>
          <t>市区</t>
        </is>
      </c>
      <c r="M1020" s="0" t="inlineStr">
        <is>
          <t>20261009155635X257947040</t>
        </is>
      </c>
      <c r="N1020" s="0" t="inlineStr">
        <is>
          <t>CMCC-CZ-TSCLX-20261009-022723</t>
        </is>
      </c>
      <c r="O1020" s="0" t="inlineStr">
        <is>
          <t>潮州</t>
        </is>
      </c>
      <c r="P1020" s="0" t="inlineStr">
        <is>
          <t>湘桥区</t>
        </is>
      </c>
      <c r="Q1020" s="0">
        <f>IF(AND(A117&lt;&gt;"已参评好",F117&gt;=5),"超5小时未参评",IF(F117&gt;=7,"超7小时未参评",IF(F117&gt;=8,"超时未参评","")))</f>
        <v/>
      </c>
      <c r="R1020" s="0" t="n"/>
    </row>
    <row r="1021">
      <c r="B1021" s="0" t="inlineStr">
        <is>
          <t>是</t>
        </is>
      </c>
      <c r="C1021" s="56" t="n">
        <v>46305.173125</v>
      </c>
      <c r="D1021" s="0" t="inlineStr">
        <is>
          <t>否</t>
        </is>
      </c>
      <c r="E1021" s="56" t="n">
        <v>46304.83979166667</v>
      </c>
      <c r="F1021" s="54">
        <f>(NOW()-E118)*24</f>
        <v/>
      </c>
      <c r="G1021" s="0" t="inlineStr">
        <is>
          <t>13553723437</t>
        </is>
      </c>
      <c r="H1021" s="0" t="inlineStr">
        <is>
          <t>2026-10-09 18:09:18</t>
        </is>
      </c>
      <c r="I1021" s="0" t="inlineStr">
        <is>
          <t>潮州市饶平县联饶镇网格S222省道山门村</t>
        </is>
      </c>
      <c r="J1021" s="0" t="inlineStr">
        <is>
          <t>吴镇周</t>
        </is>
      </c>
      <c r="K1021" s="0" t="inlineStr">
        <is>
          <t>饶平城区工作站</t>
        </is>
      </c>
      <c r="L1021" s="0" t="inlineStr">
        <is>
          <t>饶平</t>
        </is>
      </c>
      <c r="M1021" s="0" t="inlineStr">
        <is>
          <t>20261009160034X259989215</t>
        </is>
      </c>
      <c r="N1021" s="0" t="inlineStr">
        <is>
          <t>CMCC-CZ-TSCLX-20261009-023130</t>
        </is>
      </c>
      <c r="O1021" s="0" t="inlineStr">
        <is>
          <t>潮州</t>
        </is>
      </c>
      <c r="P1021" s="0" t="inlineStr">
        <is>
          <t>饶平县</t>
        </is>
      </c>
      <c r="Q1021" s="0">
        <f>IF(AND(A118&lt;&gt;"已参评好",F118&gt;=5),"超5小时未参评",IF(F118&gt;=7,"超7小时未参评",IF(F118&gt;=8,"超时未参评","")))</f>
        <v/>
      </c>
      <c r="R1021" s="0" t="n"/>
    </row>
    <row r="1022">
      <c r="B1022" s="0" t="inlineStr">
        <is>
          <t>是</t>
        </is>
      </c>
      <c r="C1022" s="56" t="n">
        <v>46305.12167824074</v>
      </c>
      <c r="D1022" s="0" t="inlineStr">
        <is>
          <t>否</t>
        </is>
      </c>
      <c r="E1022" s="56" t="n">
        <v>46304.78834490741</v>
      </c>
      <c r="F1022" s="54">
        <f>(NOW()-E119)*24</f>
        <v/>
      </c>
      <c r="G1022" s="0" t="inlineStr">
        <is>
          <t>13670762656</t>
        </is>
      </c>
      <c r="H1022" s="0" t="inlineStr">
        <is>
          <t>2026-10-09 16:55:13</t>
        </is>
      </c>
      <c r="I1022" s="0" t="inlineStr">
        <is>
          <t>潮州市湘桥区城西街道前后街网格西新南路后街村</t>
        </is>
      </c>
      <c r="J1022" s="0" t="inlineStr">
        <is>
          <t>许秋跃</t>
        </is>
      </c>
      <c r="K1022" s="0" t="inlineStr">
        <is>
          <t>市区城南工作站</t>
        </is>
      </c>
      <c r="L1022" s="0" t="inlineStr">
        <is>
          <t>市区</t>
        </is>
      </c>
      <c r="M1022" s="0" t="inlineStr">
        <is>
          <t>20261009160713X256737542</t>
        </is>
      </c>
      <c r="N1022" s="0" t="inlineStr">
        <is>
          <t>CMCC-CZ-TSCLX-20261009-024359</t>
        </is>
      </c>
      <c r="O1022" s="0" t="inlineStr">
        <is>
          <t>潮州</t>
        </is>
      </c>
      <c r="P1022" s="0" t="inlineStr">
        <is>
          <t>湘桥区</t>
        </is>
      </c>
      <c r="Q1022" s="0">
        <f>IF(AND(A119&lt;&gt;"已参评好",F119&gt;=5),"超5小时未参评",IF(F119&gt;=7,"超7小时未参评",IF(F119&gt;=8,"超时未参评","")))</f>
        <v/>
      </c>
      <c r="R1022" s="0" t="n"/>
    </row>
    <row r="1023">
      <c r="B1023" s="0" t="inlineStr">
        <is>
          <t>是</t>
        </is>
      </c>
      <c r="C1023" s="56" t="n">
        <v>46305.17608796297</v>
      </c>
      <c r="D1023" s="0" t="inlineStr">
        <is>
          <t>否</t>
        </is>
      </c>
      <c r="E1023" s="56" t="n">
        <v>46304.84275462963</v>
      </c>
      <c r="F1023" s="54">
        <f>(NOW()-E120)*24</f>
        <v/>
      </c>
      <c r="G1023" s="0" t="inlineStr">
        <is>
          <t>13828383298</t>
        </is>
      </c>
      <c r="H1023" s="0" t="inlineStr">
        <is>
          <t>2026-10-09 18:13:34</t>
        </is>
      </c>
      <c r="I1023" s="0" t="inlineStr">
        <is>
          <t>潮州市潮安区庵埠镇庵东网格亭前路乔林村</t>
        </is>
      </c>
      <c r="J1023" s="0" t="inlineStr">
        <is>
          <t>欧泽涵</t>
        </is>
      </c>
      <c r="K1023" s="0" t="inlineStr">
        <is>
          <t>潮安城区工作站</t>
        </is>
      </c>
      <c r="L1023" s="0" t="inlineStr">
        <is>
          <t>潮安</t>
        </is>
      </c>
      <c r="M1023" s="0" t="inlineStr">
        <is>
          <t>20261009160828X254879133</t>
        </is>
      </c>
      <c r="N1023" s="0" t="inlineStr">
        <is>
          <t>CMCC-CZ-TSCLX-20261009-016768</t>
        </is>
      </c>
      <c r="O1023" s="0" t="inlineStr">
        <is>
          <t>潮州</t>
        </is>
      </c>
      <c r="P1023" s="0" t="inlineStr">
        <is>
          <t>潮安区</t>
        </is>
      </c>
      <c r="Q1023" s="0">
        <f>IF(AND(A120&lt;&gt;"已参评好",F120&gt;=5),"超5小时未参评",IF(F120&gt;=7,"超7小时未参评",IF(F120&gt;=8,"超时未参评","")))</f>
        <v/>
      </c>
      <c r="R1023" s="0" t="n"/>
    </row>
    <row r="1024">
      <c r="B1024" s="0" t="inlineStr">
        <is>
          <t>是</t>
        </is>
      </c>
      <c r="C1024" s="56" t="n">
        <v>46305.13325231482</v>
      </c>
      <c r="D1024" s="0" t="inlineStr">
        <is>
          <t>否</t>
        </is>
      </c>
      <c r="E1024" s="56" t="n">
        <v>46304.79991898148</v>
      </c>
      <c r="F1024" s="54">
        <f>(NOW()-E121)*24</f>
        <v/>
      </c>
      <c r="G1024" s="0" t="inlineStr">
        <is>
          <t>13631017229</t>
        </is>
      </c>
      <c r="H1024" s="0" t="inlineStr">
        <is>
          <t>2026-10-09 17:11:53</t>
        </is>
      </c>
      <c r="I1024" s="0" t="inlineStr">
        <is>
          <t>潮州市潮安区龙湖镇龙湖南网格龙鹳路鹳巢三村</t>
        </is>
      </c>
      <c r="J1024" s="0" t="inlineStr">
        <is>
          <t>李群</t>
        </is>
      </c>
      <c r="K1024" s="0" t="inlineStr">
        <is>
          <t>江东龙湖工作站</t>
        </is>
      </c>
      <c r="L1024" s="0" t="inlineStr">
        <is>
          <t>潮安</t>
        </is>
      </c>
      <c r="M1024" s="0" t="inlineStr">
        <is>
          <t>20261009160910X250098116</t>
        </is>
      </c>
      <c r="N1024" s="0" t="inlineStr">
        <is>
          <t>CMCC-CZ-TSCLX-20261009-026667</t>
        </is>
      </c>
      <c r="O1024" s="0" t="inlineStr">
        <is>
          <t>潮州</t>
        </is>
      </c>
      <c r="P1024" s="0" t="inlineStr">
        <is>
          <t>潮安区</t>
        </is>
      </c>
      <c r="Q1024" s="0">
        <f>IF(AND(A121&lt;&gt;"已参评好",F121&gt;=5),"超5小时未参评",IF(F121&gt;=7,"超7小时未参评",IF(F121&gt;=8,"超时未参评","")))</f>
        <v/>
      </c>
      <c r="R1024" s="0" t="n"/>
    </row>
    <row r="1025">
      <c r="B1025" s="0" t="inlineStr">
        <is>
          <t>是</t>
        </is>
      </c>
      <c r="C1025" s="56" t="n">
        <v>46305.14125</v>
      </c>
      <c r="D1025" s="0" t="inlineStr">
        <is>
          <t>否</t>
        </is>
      </c>
      <c r="E1025" s="56" t="n">
        <v>46304.80791666666</v>
      </c>
      <c r="F1025" s="54">
        <f>(NOW()-E122)*24</f>
        <v/>
      </c>
      <c r="G1025" s="0" t="inlineStr">
        <is>
          <t>15994988867</t>
        </is>
      </c>
      <c r="H1025" s="0" t="inlineStr">
        <is>
          <t>2026-10-09 17:23:24</t>
        </is>
      </c>
      <c r="I1025" s="0" t="inlineStr">
        <is>
          <t>潮州市潮安区金石镇金石北网格古楼路古二村</t>
        </is>
      </c>
      <c r="J1025" s="0" t="inlineStr">
        <is>
          <t>陈宏炀</t>
        </is>
      </c>
      <c r="K1025" s="0" t="inlineStr">
        <is>
          <t>高铁三镇工作站</t>
        </is>
      </c>
      <c r="L1025" s="0" t="inlineStr">
        <is>
          <t>潮安</t>
        </is>
      </c>
      <c r="M1025" s="0" t="inlineStr">
        <is>
          <t>20261009164628X254687008</t>
        </is>
      </c>
      <c r="N1025" s="0" t="inlineStr">
        <is>
          <t>CMCC-CZ-TSCLX-20261009-026072</t>
        </is>
      </c>
      <c r="O1025" s="0" t="inlineStr">
        <is>
          <t>潮州</t>
        </is>
      </c>
      <c r="P1025" s="0" t="inlineStr">
        <is>
          <t>潮安区</t>
        </is>
      </c>
      <c r="Q1025" s="0">
        <f>IF(AND(A122&lt;&gt;"已参评好",F122&gt;=5),"超5小时未参评",IF(F122&gt;=7,"超7小时未参评",IF(F122&gt;=8,"超时未参评","")))</f>
        <v/>
      </c>
      <c r="R1025" s="0" t="n"/>
    </row>
    <row r="1026">
      <c r="B1026" s="0" t="inlineStr">
        <is>
          <t>是</t>
        </is>
      </c>
      <c r="C1026" s="56" t="n">
        <v>46305.2304050926</v>
      </c>
      <c r="D1026" s="0" t="inlineStr">
        <is>
          <t>否</t>
        </is>
      </c>
      <c r="E1026" s="56" t="n">
        <v>46304.89707175926</v>
      </c>
      <c r="F1026" s="54">
        <f>(NOW()-E123)*24</f>
        <v/>
      </c>
      <c r="G1026" s="0" t="inlineStr">
        <is>
          <t>13433752152</t>
        </is>
      </c>
      <c r="H1026" s="0" t="inlineStr">
        <is>
          <t>2026-10-09 19:31:47</t>
        </is>
      </c>
      <c r="I1026" s="0" t="inlineStr">
        <is>
          <t>潮州市潮安区枫溪镇长美网格枫留路长美村</t>
        </is>
      </c>
      <c r="J1026" s="0" t="inlineStr">
        <is>
          <t>陈泽民</t>
        </is>
      </c>
      <c r="K1026" s="0" t="inlineStr">
        <is>
          <t>瓷都枫溪工作站</t>
        </is>
      </c>
      <c r="L1026" s="0" t="inlineStr">
        <is>
          <t>市区</t>
        </is>
      </c>
      <c r="M1026" s="0" t="inlineStr">
        <is>
          <t>20261009165147X259716085</t>
        </is>
      </c>
      <c r="N1026" s="0" t="inlineStr">
        <is>
          <t>CMCC-CZ-TSCLX-20261009-015395</t>
        </is>
      </c>
      <c r="O1026" s="0" t="inlineStr">
        <is>
          <t>潮州</t>
        </is>
      </c>
      <c r="P1026" s="0" t="inlineStr">
        <is>
          <t>潮安区</t>
        </is>
      </c>
      <c r="Q1026" s="0">
        <f>IF(AND(A123&lt;&gt;"已参评好",F123&gt;=5),"超5小时未参评",IF(F123&gt;=7,"超7小时未参评",IF(F123&gt;=8,"超时未参评","")))</f>
        <v/>
      </c>
      <c r="R1026" s="0" t="n"/>
    </row>
    <row r="1027">
      <c r="B1027" s="0" t="inlineStr">
        <is>
          <t>是</t>
        </is>
      </c>
      <c r="C1027" s="56" t="n">
        <v>46305.14019675926</v>
      </c>
      <c r="D1027" s="0" t="inlineStr">
        <is>
          <t>否</t>
        </is>
      </c>
      <c r="E1027" s="56" t="n">
        <v>46304.80686342593</v>
      </c>
      <c r="F1027" s="54">
        <f>(NOW()-E124)*24</f>
        <v/>
      </c>
      <c r="G1027" s="0" t="inlineStr">
        <is>
          <t>15913022580</t>
        </is>
      </c>
      <c r="H1027" s="0" t="inlineStr">
        <is>
          <t>2026-10-09 17:21:53</t>
        </is>
      </c>
      <c r="I1027" s="0" t="inlineStr">
        <is>
          <t>潮州市饶平县联饶镇联饶网格S222省道胶墩村</t>
        </is>
      </c>
      <c r="J1027" s="0" t="inlineStr">
        <is>
          <t>吴镇周</t>
        </is>
      </c>
      <c r="K1027" s="0" t="inlineStr">
        <is>
          <t>饶平城区工作站</t>
        </is>
      </c>
      <c r="L1027" s="0" t="inlineStr">
        <is>
          <t>饶平</t>
        </is>
      </c>
      <c r="M1027" s="0" t="inlineStr">
        <is>
          <t>20261009165855X259135434</t>
        </is>
      </c>
      <c r="N1027" s="0" t="inlineStr">
        <is>
          <t>CMCC-CZ-TSCLX-20261009-030006</t>
        </is>
      </c>
      <c r="O1027" s="0" t="inlineStr">
        <is>
          <t>潮州</t>
        </is>
      </c>
      <c r="P1027" s="0" t="inlineStr">
        <is>
          <t>饶平县</t>
        </is>
      </c>
      <c r="Q1027" s="0">
        <f>IF(AND(A124&lt;&gt;"已参评好",F124&gt;=5),"超5小时未参评",IF(F124&gt;=7,"超7小时未参评",IF(F124&gt;=8,"超时未参评","")))</f>
        <v/>
      </c>
      <c r="R1027" s="0" t="n"/>
    </row>
    <row r="1028">
      <c r="B1028" s="0" t="inlineStr">
        <is>
          <t>是</t>
        </is>
      </c>
      <c r="C1028" s="56" t="n">
        <v>46305.20006944444</v>
      </c>
      <c r="D1028" s="0" t="inlineStr">
        <is>
          <t>否</t>
        </is>
      </c>
      <c r="E1028" s="56" t="n">
        <v>46304.86673611111</v>
      </c>
      <c r="F1028" s="54">
        <f>(NOW()-E125)*24</f>
        <v/>
      </c>
      <c r="G1028" s="0" t="inlineStr">
        <is>
          <t>17841979980</t>
        </is>
      </c>
      <c r="H1028" s="0" t="inlineStr">
        <is>
          <t>2026-10-09 18:48:06</t>
        </is>
      </c>
      <c r="I1028" s="0" t="inlineStr">
        <is>
          <t>潮州市湘桥区桥东街道桥东网格卧石路卧石村</t>
        </is>
      </c>
      <c r="J1028" s="0" t="inlineStr">
        <is>
          <t>柯德贤</t>
        </is>
      </c>
      <c r="K1028" s="0" t="inlineStr">
        <is>
          <t>韩江新城工作站</t>
        </is>
      </c>
      <c r="L1028" s="0" t="inlineStr">
        <is>
          <t>市区</t>
        </is>
      </c>
      <c r="M1028" s="0" t="inlineStr">
        <is>
          <t>20261009170344X252302988</t>
        </is>
      </c>
      <c r="N1028" s="0" t="inlineStr">
        <is>
          <t>CMCC-CZ-TSCLX-20261009-027443</t>
        </is>
      </c>
      <c r="O1028" s="0" t="inlineStr">
        <is>
          <t>潮州</t>
        </is>
      </c>
      <c r="P1028" s="0" t="inlineStr">
        <is>
          <t>湘桥区</t>
        </is>
      </c>
      <c r="Q1028" s="0">
        <f>IF(AND(A125&lt;&gt;"已参评好",F125&gt;=5),"超5小时未参评",IF(F125&gt;=7,"超7小时未参评",IF(F125&gt;=8,"超时未参评","")))</f>
        <v/>
      </c>
      <c r="R1028" s="0" t="n"/>
    </row>
    <row r="1029">
      <c r="B1029" s="0" t="inlineStr">
        <is>
          <t>是</t>
        </is>
      </c>
      <c r="C1029" s="56" t="n">
        <v>46305.13833333334</v>
      </c>
      <c r="D1029" s="0" t="inlineStr">
        <is>
          <t>否</t>
        </is>
      </c>
      <c r="E1029" s="56" t="n">
        <v>46304.805</v>
      </c>
      <c r="F1029" s="54">
        <f>(NOW()-E126)*24</f>
        <v/>
      </c>
      <c r="G1029" s="0" t="inlineStr">
        <is>
          <t>13670727375</t>
        </is>
      </c>
      <c r="H1029" s="0" t="inlineStr">
        <is>
          <t>2026-10-09 17:19:12</t>
        </is>
      </c>
      <c r="I1029" s="0" t="inlineStr">
        <is>
          <t>潮州市湘桥区西新街道春光网格西河路西河片区</t>
        </is>
      </c>
      <c r="J1029" s="0" t="inlineStr">
        <is>
          <t>曹贤伟</t>
        </is>
      </c>
      <c r="K1029" s="0" t="inlineStr">
        <is>
          <t>市区城北工作站</t>
        </is>
      </c>
      <c r="L1029" s="0" t="inlineStr">
        <is>
          <t>市区</t>
        </is>
      </c>
      <c r="M1029" s="0" t="inlineStr">
        <is>
          <t>20261009170438X254379360</t>
        </is>
      </c>
      <c r="N1029" s="0" t="inlineStr">
        <is>
          <t>CMCC-CZ-TSCLX-20261009-022595</t>
        </is>
      </c>
      <c r="O1029" s="0" t="inlineStr">
        <is>
          <t>潮州</t>
        </is>
      </c>
      <c r="P1029" s="0" t="inlineStr">
        <is>
          <t>湘桥区</t>
        </is>
      </c>
      <c r="Q1029" s="0">
        <f>IF(AND(A126&lt;&gt;"已参评好",F126&gt;=5),"超5小时未参评",IF(F126&gt;=7,"超7小时未参评",IF(F126&gt;=8,"超时未参评","")))</f>
        <v/>
      </c>
      <c r="R1029" s="0" t="n"/>
    </row>
    <row r="1030">
      <c r="B1030" s="0" t="inlineStr">
        <is>
          <t>是</t>
        </is>
      </c>
      <c r="C1030" s="56" t="n">
        <v>46305.2304050926</v>
      </c>
      <c r="D1030" s="0" t="inlineStr">
        <is>
          <t>否</t>
        </is>
      </c>
      <c r="E1030" s="56" t="n">
        <v>46304.89707175926</v>
      </c>
      <c r="F1030" s="54">
        <f>(NOW()-E127)*24</f>
        <v/>
      </c>
      <c r="G1030" s="0" t="inlineStr">
        <is>
          <t>13715752555</t>
        </is>
      </c>
      <c r="H1030" s="0" t="inlineStr">
        <is>
          <t>2026-10-09 19:31:47</t>
        </is>
      </c>
      <c r="I1030" s="0" t="inlineStr">
        <is>
          <t>潮州市潮安区彩塘镇华美网格龙华路华美一村</t>
        </is>
      </c>
      <c r="J1030" s="0" t="inlineStr">
        <is>
          <t>沈广沅</t>
        </is>
      </c>
      <c r="K1030" s="0" t="inlineStr">
        <is>
          <t>彩塘东凤工作站</t>
        </is>
      </c>
      <c r="L1030" s="0" t="inlineStr">
        <is>
          <t>潮安</t>
        </is>
      </c>
      <c r="M1030" s="0" t="inlineStr">
        <is>
          <t>20261009183046X252456197</t>
        </is>
      </c>
      <c r="N1030" s="0" t="inlineStr">
        <is>
          <t>CMCC-CZ-TSCLX-20261009-028873</t>
        </is>
      </c>
      <c r="O1030" s="0" t="inlineStr">
        <is>
          <t>潮州</t>
        </is>
      </c>
      <c r="P1030" s="0" t="inlineStr">
        <is>
          <t>潮安区</t>
        </is>
      </c>
      <c r="Q1030" s="0">
        <f>IF(AND(A127&lt;&gt;"已参评好",F127&gt;=5),"超5小时未参评",IF(F127&gt;=7,"超7小时未参评",IF(F127&gt;=8,"超时未参评","")))</f>
        <v/>
      </c>
      <c r="R1030" s="0" t="n"/>
    </row>
    <row r="1031">
      <c r="B1031" s="0" t="inlineStr">
        <is>
          <t>否</t>
        </is>
      </c>
      <c r="C1031" s="56" t="n">
        <v>46305.81072916667</v>
      </c>
      <c r="D1031" s="0" t="inlineStr">
        <is>
          <t>是</t>
        </is>
      </c>
      <c r="E1031" s="56" t="n">
        <v>46305.47739583333</v>
      </c>
      <c r="F1031" s="54">
        <f>(NOW()-E2)*24</f>
        <v/>
      </c>
      <c r="G1031" s="0" t="inlineStr">
        <is>
          <t>18316066060</t>
        </is>
      </c>
      <c r="H1031" s="56" t="n">
        <v>46304.8940625</v>
      </c>
      <c r="I1031" s="0" t="inlineStr">
        <is>
          <t>潮州市潮安区枫溪镇如意网格潮汕路前进村</t>
        </is>
      </c>
      <c r="J1031" s="0" t="inlineStr">
        <is>
          <t>林宏彬</t>
        </is>
      </c>
      <c r="K1031" s="0" t="inlineStr">
        <is>
          <t>瓷都枫溪工作站</t>
        </is>
      </c>
      <c r="L1031" s="0" t="inlineStr">
        <is>
          <t>市区</t>
        </is>
      </c>
      <c r="M1031" s="0" t="inlineStr">
        <is>
          <t>20260929151832X251425513</t>
        </is>
      </c>
      <c r="N1031" s="0" t="inlineStr">
        <is>
          <t>CMCC-CZ-TSCLX-20260929-022605</t>
        </is>
      </c>
      <c r="O1031" s="0" t="inlineStr">
        <is>
          <t>潮州</t>
        </is>
      </c>
      <c r="P1031" s="0" t="inlineStr">
        <is>
          <t>潮安区</t>
        </is>
      </c>
      <c r="Q1031" s="0">
        <f>IF(AND(A2&lt;&gt;"已参评好",F2&gt;=5),"超5小时未参评",IF(F2&gt;=7,"超7小时未参评",IF(F2&gt;=8,"超时未参评","")))</f>
        <v/>
      </c>
      <c r="R1031" s="0" t="n"/>
    </row>
    <row r="1032">
      <c r="B1032" s="0" t="inlineStr">
        <is>
          <t>否</t>
        </is>
      </c>
      <c r="C1032" s="56" t="n">
        <v>46305.7969212963</v>
      </c>
      <c r="D1032" s="0" t="inlineStr">
        <is>
          <t>是</t>
        </is>
      </c>
      <c r="E1032" s="56" t="n">
        <v>46305.46358796296</v>
      </c>
      <c r="F1032" s="54">
        <f>(NOW()-E3)*24</f>
        <v/>
      </c>
      <c r="G1032" s="0" t="inlineStr">
        <is>
          <t>13435584143</t>
        </is>
      </c>
      <c r="H1032" s="56" t="n">
        <v>46304.88025462963</v>
      </c>
      <c r="I1032" s="0" t="inlineStr">
        <is>
          <t>潮州市潮安区枫溪镇如意网格潮汕路前进村</t>
        </is>
      </c>
      <c r="J1032" s="0" t="inlineStr">
        <is>
          <t>林宏彬</t>
        </is>
      </c>
      <c r="K1032" s="0" t="inlineStr">
        <is>
          <t>瓷都枫溪工作站</t>
        </is>
      </c>
      <c r="L1032" s="0" t="inlineStr">
        <is>
          <t>市区</t>
        </is>
      </c>
      <c r="M1032" s="0" t="inlineStr">
        <is>
          <t>20260930195226X257255440</t>
        </is>
      </c>
      <c r="N1032" s="0" t="inlineStr">
        <is>
          <t>CMCC-CZ-TSCLX-20260930-029733</t>
        </is>
      </c>
      <c r="O1032" s="0" t="inlineStr">
        <is>
          <t>潮州</t>
        </is>
      </c>
      <c r="P1032" s="0" t="inlineStr">
        <is>
          <t>潮安区</t>
        </is>
      </c>
      <c r="Q1032" s="0">
        <f>IF(AND(A3&lt;&gt;"已参评好",F3&gt;=5),"超5小时未参评",IF(F3&gt;=7,"超7小时未参评",IF(F3&gt;=8,"超时未参评","")))</f>
        <v/>
      </c>
      <c r="R1032" s="0" t="n"/>
    </row>
    <row r="1033">
      <c r="B1033" s="0" t="inlineStr">
        <is>
          <t>否</t>
        </is>
      </c>
      <c r="C1033" s="56" t="n">
        <v>46305.77603009259</v>
      </c>
      <c r="D1033" s="0" t="inlineStr">
        <is>
          <t>是</t>
        </is>
      </c>
      <c r="E1033" s="56" t="n">
        <v>46305.44269675926</v>
      </c>
      <c r="F1033" s="54">
        <f>(NOW()-E4)*24</f>
        <v/>
      </c>
      <c r="G1033" s="0" t="inlineStr">
        <is>
          <t>13827328777</t>
        </is>
      </c>
      <c r="H1033" s="56" t="n">
        <v>46304.85936342592</v>
      </c>
      <c r="I1033" s="0" t="inlineStr">
        <is>
          <t>潮州市潮安区彩塘镇金砂网格彩金路骊塘一村</t>
        </is>
      </c>
      <c r="J1033" s="0" t="inlineStr">
        <is>
          <t>陈海灿</t>
        </is>
      </c>
      <c r="K1033" s="0" t="inlineStr">
        <is>
          <t>彩塘东凤工作站</t>
        </is>
      </c>
      <c r="L1033" s="0" t="inlineStr">
        <is>
          <t>潮安</t>
        </is>
      </c>
      <c r="M1033" s="0" t="inlineStr">
        <is>
          <t>20261006000003X254869991</t>
        </is>
      </c>
      <c r="N1033" s="0" t="inlineStr">
        <is>
          <t>CMCC-CZ-TSCLX-20261006-000001</t>
        </is>
      </c>
      <c r="O1033" s="0" t="inlineStr">
        <is>
          <t>潮州</t>
        </is>
      </c>
      <c r="P1033" s="0" t="inlineStr">
        <is>
          <t>潮安区</t>
        </is>
      </c>
      <c r="Q1033" s="0">
        <f>IF(AND(A4&lt;&gt;"已参评好",F4&gt;=5),"超5小时未参评",IF(F4&gt;=7,"超7小时未参评",IF(F4&gt;=8,"超时未参评","")))</f>
        <v/>
      </c>
      <c r="R1033" s="0" t="n"/>
    </row>
    <row r="1034">
      <c r="B1034" s="0" t="inlineStr">
        <is>
          <t>否</t>
        </is>
      </c>
      <c r="C1034" s="56" t="n">
        <v>46305.78991898148</v>
      </c>
      <c r="D1034" s="0" t="inlineStr">
        <is>
          <t>是</t>
        </is>
      </c>
      <c r="E1034" s="56" t="n">
        <v>46305.45658564815</v>
      </c>
      <c r="F1034" s="54">
        <f>(NOW()-E5)*24</f>
        <v/>
      </c>
      <c r="G1034" s="0" t="inlineStr">
        <is>
          <t>13690058830</t>
        </is>
      </c>
      <c r="H1034" s="56" t="n">
        <v>46304.87325231481</v>
      </c>
      <c r="I1034" s="0" t="inlineStr">
        <is>
          <t>潮州市潮安区彩塘镇金砂网格彩金路骊塘一村</t>
        </is>
      </c>
      <c r="J1034" s="0" t="inlineStr">
        <is>
          <t>陈海灿</t>
        </is>
      </c>
      <c r="K1034" s="0" t="inlineStr">
        <is>
          <t>彩塘东凤工作站</t>
        </is>
      </c>
      <c r="L1034" s="0" t="inlineStr">
        <is>
          <t>潮安</t>
        </is>
      </c>
      <c r="M1034" s="0" t="inlineStr">
        <is>
          <t>20261006123127X258803894</t>
        </is>
      </c>
      <c r="N1034" s="0" t="inlineStr">
        <is>
          <t>CMCC-CZ-TSCLX-20261006-015611</t>
        </is>
      </c>
      <c r="O1034" s="0" t="inlineStr">
        <is>
          <t>潮州</t>
        </is>
      </c>
      <c r="P1034" s="0" t="inlineStr">
        <is>
          <t>潮安区</t>
        </is>
      </c>
      <c r="Q1034" s="0">
        <f>IF(AND(A5&lt;&gt;"已参评好",F5&gt;=5),"超5小时未参评",IF(F5&gt;=7,"超7小时未参评",IF(F5&gt;=8,"超时未参评","")))</f>
        <v/>
      </c>
      <c r="R1034" s="0" t="n"/>
    </row>
    <row r="1035">
      <c r="B1035" s="0" t="inlineStr">
        <is>
          <t>否</t>
        </is>
      </c>
      <c r="C1035" s="56" t="n">
        <v>46305.78574074074</v>
      </c>
      <c r="D1035" s="0" t="inlineStr">
        <is>
          <t>是</t>
        </is>
      </c>
      <c r="E1035" s="56" t="n">
        <v>46305.45240740741</v>
      </c>
      <c r="F1035" s="54">
        <f>(NOW()-E6)*24</f>
        <v/>
      </c>
      <c r="G1035" s="0" t="inlineStr">
        <is>
          <t>15916481199</t>
        </is>
      </c>
      <c r="H1035" s="56" t="n">
        <v>46304.86907407407</v>
      </c>
      <c r="I1035" s="0" t="inlineStr">
        <is>
          <t>潮州市潮安区彩塘镇金砂网格彩金路骊塘一村</t>
        </is>
      </c>
      <c r="J1035" s="0" t="inlineStr">
        <is>
          <t>陈海灿</t>
        </is>
      </c>
      <c r="K1035" s="0" t="inlineStr">
        <is>
          <t>彩塘东凤工作站</t>
        </is>
      </c>
      <c r="L1035" s="0" t="inlineStr">
        <is>
          <t>潮安</t>
        </is>
      </c>
      <c r="M1035" s="0" t="inlineStr">
        <is>
          <t>20261007115241X251552002</t>
        </is>
      </c>
      <c r="N1035" s="0" t="inlineStr">
        <is>
          <t>CMCC-CZ-TSCLX-20261007-010031</t>
        </is>
      </c>
      <c r="O1035" s="0" t="inlineStr">
        <is>
          <t>潮州</t>
        </is>
      </c>
      <c r="P1035" s="0" t="inlineStr">
        <is>
          <t>潮安区</t>
        </is>
      </c>
      <c r="Q1035" s="0">
        <f>IF(AND(A6&lt;&gt;"已参评好",F6&gt;=5),"超5小时未参评",IF(F6&gt;=7,"超7小时未参评",IF(F6&gt;=8,"超时未参评","")))</f>
        <v/>
      </c>
      <c r="R1035" s="0" t="n"/>
    </row>
    <row r="1036">
      <c r="B1036" s="0" t="inlineStr">
        <is>
          <t>否</t>
        </is>
      </c>
      <c r="C1036" s="56" t="n">
        <v>46305.75105324074</v>
      </c>
      <c r="D1036" s="0" t="inlineStr">
        <is>
          <t>是</t>
        </is>
      </c>
      <c r="E1036" s="56" t="n">
        <v>46305.4177199074</v>
      </c>
      <c r="F1036" s="54">
        <f>(NOW()-E7)*24</f>
        <v/>
      </c>
      <c r="G1036" s="0" t="inlineStr">
        <is>
          <t>15913072831</t>
        </is>
      </c>
      <c r="H1036" s="56" t="n">
        <v>46304.83438657408</v>
      </c>
      <c r="I1036" s="0" t="inlineStr">
        <is>
          <t>潮州市潮安区枫溪镇如意网格宾福路槐山岗</t>
        </is>
      </c>
      <c r="J1036" s="0" t="inlineStr">
        <is>
          <t>陈丹华</t>
        </is>
      </c>
      <c r="K1036" s="0" t="inlineStr">
        <is>
          <t>瓷都枫溪工作站</t>
        </is>
      </c>
      <c r="L1036" s="0" t="inlineStr">
        <is>
          <t>市区</t>
        </is>
      </c>
      <c r="M1036" s="0" t="inlineStr">
        <is>
          <t>20261009094612X259613183</t>
        </is>
      </c>
      <c r="N1036" s="0" t="inlineStr">
        <is>
          <t>CMCC-CZ-TSCLX-20261009-004515</t>
        </is>
      </c>
      <c r="O1036" s="0" t="inlineStr">
        <is>
          <t>潮州</t>
        </is>
      </c>
      <c r="P1036" s="0" t="inlineStr">
        <is>
          <t>潮安区</t>
        </is>
      </c>
      <c r="Q1036" s="0">
        <f>IF(AND(A7&lt;&gt;"已参评好",F7&gt;=5),"超5小时未参评",IF(F7&gt;=7,"超7小时未参评",IF(F7&gt;=8,"超时未参评","")))</f>
        <v/>
      </c>
      <c r="R1036" s="0" t="n"/>
    </row>
    <row r="1037">
      <c r="B1037" s="0" t="inlineStr">
        <is>
          <t>否</t>
        </is>
      </c>
      <c r="C1037" s="56" t="n">
        <v>46305.79688657408</v>
      </c>
      <c r="D1037" s="0" t="inlineStr">
        <is>
          <t>是</t>
        </is>
      </c>
      <c r="E1037" s="56" t="n">
        <v>46305.46355324074</v>
      </c>
      <c r="F1037" s="54">
        <f>(NOW()-E8)*24</f>
        <v/>
      </c>
      <c r="G1037" s="0" t="inlineStr">
        <is>
          <t>13690099527</t>
        </is>
      </c>
      <c r="H1037" s="56" t="n">
        <v>46304.88021990741</v>
      </c>
      <c r="I1037" s="0" t="inlineStr">
        <is>
          <t>潮州市潮安区凤凰镇凤凰文祠网格S334省道凤北村</t>
        </is>
      </c>
      <c r="J1037" s="0" t="inlineStr">
        <is>
          <t>陈馥旭</t>
        </is>
      </c>
      <c r="K1037" s="0" t="inlineStr">
        <is>
          <t>北部四镇工作站</t>
        </is>
      </c>
      <c r="L1037" s="0" t="inlineStr">
        <is>
          <t>潮安</t>
        </is>
      </c>
      <c r="M1037" s="0" t="inlineStr">
        <is>
          <t>20261009120241X253109250</t>
        </is>
      </c>
      <c r="N1037" s="0" t="inlineStr">
        <is>
          <t>CMCC-CZ-TSCLX-20261009-008503</t>
        </is>
      </c>
      <c r="O1037" s="0" t="inlineStr">
        <is>
          <t>潮州</t>
        </is>
      </c>
      <c r="P1037" s="0" t="inlineStr">
        <is>
          <t>潮安区</t>
        </is>
      </c>
      <c r="Q1037" s="0">
        <f>IF(AND(A8&lt;&gt;"已参评好",F8&gt;=5),"超5小时未参评",IF(F8&gt;=7,"超7小时未参评",IF(F8&gt;=8,"超时未参评","")))</f>
        <v/>
      </c>
      <c r="R1037" s="0" t="n"/>
    </row>
    <row r="1038">
      <c r="B1038" s="0" t="inlineStr">
        <is>
          <t>否</t>
        </is>
      </c>
      <c r="C1038" s="56" t="n">
        <v>46305.78298611111</v>
      </c>
      <c r="D1038" s="0" t="inlineStr">
        <is>
          <t>是</t>
        </is>
      </c>
      <c r="E1038" s="56" t="n">
        <v>46305.44965277778</v>
      </c>
      <c r="F1038" s="54">
        <f>(NOW()-E9)*24</f>
        <v/>
      </c>
      <c r="G1038" s="0" t="inlineStr">
        <is>
          <t>15976589268</t>
        </is>
      </c>
      <c r="H1038" s="56" t="n">
        <v>46304.86631944445</v>
      </c>
      <c r="I1038" s="0" t="inlineStr">
        <is>
          <t>潮州市湘桥区磷溪镇凤美网格安澄公路凤美村</t>
        </is>
      </c>
      <c r="J1038" s="0" t="inlineStr">
        <is>
          <t>刘伟煌</t>
        </is>
      </c>
      <c r="K1038" s="0" t="inlineStr">
        <is>
          <t>韩江新城工作站</t>
        </is>
      </c>
      <c r="L1038" s="0" t="inlineStr">
        <is>
          <t>市区</t>
        </is>
      </c>
      <c r="M1038" s="0" t="inlineStr">
        <is>
          <t>20261009121143X257605105</t>
        </is>
      </c>
      <c r="N1038" s="0" t="inlineStr">
        <is>
          <t>CMCC-CZ-TSCLX-20261009-007107</t>
        </is>
      </c>
      <c r="O1038" s="0" t="inlineStr">
        <is>
          <t>潮州</t>
        </is>
      </c>
      <c r="P1038" s="0" t="inlineStr">
        <is>
          <t>湘桥区</t>
        </is>
      </c>
      <c r="Q1038" s="0">
        <f>IF(AND(A9&lt;&gt;"已参评好",F9&gt;=5),"超5小时未参评",IF(F9&gt;=7,"超7小时未参评",IF(F9&gt;=8,"超时未参评","")))</f>
        <v/>
      </c>
      <c r="R1038" s="0" t="n"/>
    </row>
    <row r="1039">
      <c r="B1039" s="0" t="inlineStr">
        <is>
          <t>否</t>
        </is>
      </c>
      <c r="C1039" s="56" t="n">
        <v>46305.76494212963</v>
      </c>
      <c r="D1039" s="0" t="inlineStr">
        <is>
          <t>是</t>
        </is>
      </c>
      <c r="E1039" s="56" t="n">
        <v>46305.43160879629</v>
      </c>
      <c r="F1039" s="54">
        <f>(NOW()-E10)*24</f>
        <v/>
      </c>
      <c r="G1039" s="0" t="inlineStr">
        <is>
          <t>13539783593</t>
        </is>
      </c>
      <c r="H1039" s="56" t="n">
        <v>46304.84827546297</v>
      </c>
      <c r="I1039" s="0" t="inlineStr">
        <is>
          <t>潮州市湘桥区磷溪镇磷溪溪口网格磷溪大道溪口八村</t>
        </is>
      </c>
      <c r="J1039" s="0" t="inlineStr">
        <is>
          <t>刘广锋</t>
        </is>
      </c>
      <c r="K1039" s="0" t="inlineStr">
        <is>
          <t>磷官铁工作站</t>
        </is>
      </c>
      <c r="L1039" s="0" t="inlineStr">
        <is>
          <t>市区</t>
        </is>
      </c>
      <c r="M1039" s="0" t="inlineStr">
        <is>
          <t>20261008193556X250959069</t>
        </is>
      </c>
      <c r="N1039" s="0" t="inlineStr">
        <is>
          <t>CMCC-CZ-TSCLX-20261009-009073</t>
        </is>
      </c>
      <c r="O1039" s="0" t="inlineStr">
        <is>
          <t>潮州</t>
        </is>
      </c>
      <c r="P1039" s="0" t="inlineStr">
        <is>
          <t>湘桥区</t>
        </is>
      </c>
      <c r="Q1039" s="0">
        <f>IF(AND(A10&lt;&gt;"已参评好",F10&gt;=5),"超5小时未参评",IF(F10&gt;=7,"超7小时未参评",IF(F10&gt;=8,"超时未参评","")))</f>
        <v/>
      </c>
      <c r="R1039" s="0" t="n"/>
    </row>
    <row r="1040">
      <c r="B1040" s="0" t="inlineStr">
        <is>
          <t>否</t>
        </is>
      </c>
      <c r="C1040" s="56" t="n">
        <v>46305.75525462963</v>
      </c>
      <c r="D1040" s="0" t="inlineStr">
        <is>
          <t>是</t>
        </is>
      </c>
      <c r="E1040" s="56" t="n">
        <v>46305.4219212963</v>
      </c>
      <c r="F1040" s="54">
        <f>(NOW()-E11)*24</f>
        <v/>
      </c>
      <c r="G1040" s="0" t="inlineStr">
        <is>
          <t>13535315983</t>
        </is>
      </c>
      <c r="H1040" s="56" t="n">
        <v>46304.83858796296</v>
      </c>
      <c r="I1040" s="0" t="inlineStr">
        <is>
          <t>潮州市饶平县上饶镇一网格S334省道岭脚村</t>
        </is>
      </c>
      <c r="J1040" s="0" t="inlineStr">
        <is>
          <t>张世标</t>
        </is>
      </c>
      <c r="K1040" s="0" t="inlineStr">
        <is>
          <t>饶平北片工作站</t>
        </is>
      </c>
      <c r="L1040" s="0" t="inlineStr">
        <is>
          <t>饶平</t>
        </is>
      </c>
      <c r="M1040" s="0" t="inlineStr">
        <is>
          <t>20261009110727X256841150</t>
        </is>
      </c>
      <c r="N1040" s="0" t="inlineStr">
        <is>
          <t>CMCC-CZ-TSCLX-20261009-006923</t>
        </is>
      </c>
      <c r="O1040" s="0" t="inlineStr">
        <is>
          <t>潮州</t>
        </is>
      </c>
      <c r="P1040" s="0" t="inlineStr">
        <is>
          <t>饶平县</t>
        </is>
      </c>
      <c r="Q1040" s="0">
        <f>IF(AND(A11&lt;&gt;"已参评好",F11&gt;=5),"超5小时未参评",IF(F11&gt;=7,"超7小时未参评",IF(F11&gt;=8,"超时未参评","")))</f>
        <v/>
      </c>
      <c r="R1040" s="0" t="n"/>
    </row>
    <row r="1041">
      <c r="B1041" s="0" t="inlineStr">
        <is>
          <t>否</t>
        </is>
      </c>
      <c r="C1041" s="56" t="n">
        <v>46305.80802083333</v>
      </c>
      <c r="D1041" s="0" t="inlineStr">
        <is>
          <t>是</t>
        </is>
      </c>
      <c r="E1041" s="56" t="n">
        <v>46305.4746875</v>
      </c>
      <c r="F1041" s="54">
        <f>(NOW()-E12)*24</f>
        <v/>
      </c>
      <c r="G1041" s="0" t="inlineStr">
        <is>
          <t>13670761032</t>
        </is>
      </c>
      <c r="H1041" s="56" t="n">
        <v>46304.89135416667</v>
      </c>
      <c r="I1041" s="0" t="inlineStr">
        <is>
          <t>潮州市饶平县汤溪镇网格222省道龙角湾村</t>
        </is>
      </c>
      <c r="J1041" s="0" t="inlineStr">
        <is>
          <t>0</t>
        </is>
      </c>
      <c r="M1041" s="0" t="inlineStr">
        <is>
          <t>20261009114526X258605721</t>
        </is>
      </c>
      <c r="N1041" s="0" t="inlineStr">
        <is>
          <t>CMCC-CZ-TSCLX-20261009-011520</t>
        </is>
      </c>
      <c r="O1041" s="0" t="inlineStr">
        <is>
          <t>潮州</t>
        </is>
      </c>
      <c r="P1041" s="0" t="inlineStr">
        <is>
          <t>饶平县</t>
        </is>
      </c>
      <c r="Q1041" s="0">
        <f>IF(AND(A12&lt;&gt;"已参评好",F12&gt;=5),"超5小时未参评",IF(F12&gt;=7,"超7小时未参评",IF(F12&gt;=8,"超时未参评","")))</f>
        <v/>
      </c>
      <c r="R1041" s="0" t="n"/>
    </row>
    <row r="1042">
      <c r="B1042" s="0" t="inlineStr">
        <is>
          <t>否</t>
        </is>
      </c>
      <c r="C1042" s="56" t="n">
        <v>46305.79827546296</v>
      </c>
      <c r="D1042" s="0" t="inlineStr">
        <is>
          <t>是</t>
        </is>
      </c>
      <c r="E1042" s="56" t="n">
        <v>46305.46494212963</v>
      </c>
      <c r="F1042" s="54">
        <f>(NOW()-E13)*24</f>
        <v/>
      </c>
      <c r="G1042" s="0" t="inlineStr">
        <is>
          <t>15913092518</t>
        </is>
      </c>
      <c r="H1042" s="56" t="n">
        <v>46304.8816087963</v>
      </c>
      <c r="I1042" s="0" t="inlineStr">
        <is>
          <t>潮州市潮安区凤凰镇凤凰文祠网格S334省道下埔村</t>
        </is>
      </c>
      <c r="J1042" s="0" t="inlineStr">
        <is>
          <t>陈馥旭</t>
        </is>
      </c>
      <c r="K1042" s="0" t="inlineStr">
        <is>
          <t>北部四镇工作站</t>
        </is>
      </c>
      <c r="L1042" s="0" t="inlineStr">
        <is>
          <t>潮安</t>
        </is>
      </c>
      <c r="M1042" s="0" t="inlineStr">
        <is>
          <t>20261009131737X252794927</t>
        </is>
      </c>
      <c r="N1042" s="0" t="inlineStr">
        <is>
          <t>CMCC-CZ-TSCLX-20261009-010992</t>
        </is>
      </c>
      <c r="O1042" s="0" t="inlineStr">
        <is>
          <t>潮州</t>
        </is>
      </c>
      <c r="P1042" s="0" t="inlineStr">
        <is>
          <t>潮安区</t>
        </is>
      </c>
      <c r="Q1042" s="0">
        <f>IF(AND(A13&lt;&gt;"已参评好",F13&gt;=5),"超5小时未参评",IF(F13&gt;=7,"超7小时未参评",IF(F13&gt;=8,"超时未参评","")))</f>
        <v/>
      </c>
      <c r="R1042" s="0" t="n"/>
    </row>
    <row r="1043">
      <c r="B1043" s="0" t="inlineStr">
        <is>
          <t>否</t>
        </is>
      </c>
      <c r="C1043" s="56" t="n">
        <v>46305.83575231482</v>
      </c>
      <c r="D1043" s="0" t="inlineStr">
        <is>
          <t>是</t>
        </is>
      </c>
      <c r="E1043" s="56" t="n">
        <v>46305.50241898148</v>
      </c>
      <c r="F1043" s="54">
        <f>(NOW()-E14)*24</f>
        <v/>
      </c>
      <c r="G1043" s="0" t="inlineStr">
        <is>
          <t>15219871166</t>
        </is>
      </c>
      <c r="H1043" s="56" t="n">
        <v>46304.91908564815</v>
      </c>
      <c r="I1043" s="0" t="inlineStr">
        <is>
          <t>潮州市潮安区凤凰镇凤凰文祠网格S334省道东尝村</t>
        </is>
      </c>
      <c r="J1043" s="0" t="inlineStr">
        <is>
          <t>0</t>
        </is>
      </c>
      <c r="M1043" s="0" t="inlineStr">
        <is>
          <t>20261009132041X252005582</t>
        </is>
      </c>
      <c r="N1043" s="0" t="inlineStr">
        <is>
          <t>CMCC-CZ-TSCLX-20261009-016951</t>
        </is>
      </c>
      <c r="O1043" s="0" t="inlineStr">
        <is>
          <t>潮州</t>
        </is>
      </c>
      <c r="P1043" s="0" t="inlineStr">
        <is>
          <t>潮安区</t>
        </is>
      </c>
      <c r="Q1043" s="0">
        <f>IF(AND(A14&lt;&gt;"已参评好",F14&gt;=5),"超5小时未参评",IF(F14&gt;=7,"超7小时未参评",IF(F14&gt;=8,"超时未参评","")))</f>
        <v/>
      </c>
      <c r="R1043" s="0" t="n"/>
    </row>
    <row r="1044">
      <c r="B1044" s="0" t="inlineStr">
        <is>
          <t>否</t>
        </is>
      </c>
      <c r="C1044" s="56" t="n">
        <v>46305.7941087963</v>
      </c>
      <c r="D1044" s="0" t="inlineStr">
        <is>
          <t>是</t>
        </is>
      </c>
      <c r="E1044" s="56" t="n">
        <v>46305.46077546296</v>
      </c>
      <c r="F1044" s="54">
        <f>(NOW()-E15)*24</f>
        <v/>
      </c>
      <c r="G1044" s="0" t="inlineStr">
        <is>
          <t>13727928392</t>
        </is>
      </c>
      <c r="H1044" s="56" t="n">
        <v>46304.87744212963</v>
      </c>
      <c r="I1044" s="0" t="inlineStr">
        <is>
          <t>潮州市潮安区彩塘镇金砂网格彩金路金砂三村</t>
        </is>
      </c>
      <c r="J1044" s="0" t="inlineStr">
        <is>
          <t>0</t>
        </is>
      </c>
      <c r="M1044" s="0" t="inlineStr">
        <is>
          <t>20261009145132X251972186</t>
        </is>
      </c>
      <c r="N1044" s="0" t="inlineStr">
        <is>
          <t>CMCC-CZ-TSCLX-20261009-021319</t>
        </is>
      </c>
      <c r="O1044" s="0" t="inlineStr">
        <is>
          <t>潮州</t>
        </is>
      </c>
      <c r="P1044" s="0" t="inlineStr">
        <is>
          <t>潮安区</t>
        </is>
      </c>
      <c r="Q1044" s="0">
        <f>IF(AND(A15&lt;&gt;"已参评好",F15&gt;=5),"超5小时未参评",IF(F15&gt;=7,"超7小时未参评",IF(F15&gt;=8,"超时未参评","")))</f>
        <v/>
      </c>
      <c r="R1044" s="0" t="n"/>
    </row>
    <row r="1045">
      <c r="B1045" s="0" t="inlineStr">
        <is>
          <t>否</t>
        </is>
      </c>
      <c r="C1045" s="56" t="n">
        <v>46305.7927199074</v>
      </c>
      <c r="D1045" s="0" t="inlineStr">
        <is>
          <t>是</t>
        </is>
      </c>
      <c r="E1045" s="56" t="n">
        <v>46305.45938657408</v>
      </c>
      <c r="F1045" s="54">
        <f>(NOW()-E16)*24</f>
        <v/>
      </c>
      <c r="G1045" s="0" t="inlineStr">
        <is>
          <t>15219860582</t>
        </is>
      </c>
      <c r="H1045" s="56" t="n">
        <v>46304.87605324074</v>
      </c>
      <c r="I1045" s="0" t="inlineStr">
        <is>
          <t>潮州市潮安区枫溪镇如意网格潮汕路高厦村</t>
        </is>
      </c>
      <c r="J1045" s="0" t="inlineStr">
        <is>
          <t>陈丹华</t>
        </is>
      </c>
      <c r="K1045" s="0" t="inlineStr">
        <is>
          <t>瓷都枫溪工作站</t>
        </is>
      </c>
      <c r="L1045" s="0" t="inlineStr">
        <is>
          <t>市区</t>
        </is>
      </c>
      <c r="M1045" s="0" t="inlineStr">
        <is>
          <t>20261009155634X258091422</t>
        </is>
      </c>
      <c r="N1045" s="0" t="inlineStr">
        <is>
          <t>CMCC-CZ-TSCLX-20261009-026260</t>
        </is>
      </c>
      <c r="O1045" s="0" t="inlineStr">
        <is>
          <t>潮州</t>
        </is>
      </c>
      <c r="P1045" s="0" t="inlineStr">
        <is>
          <t>潮安区</t>
        </is>
      </c>
      <c r="Q1045" s="0">
        <f>IF(AND(A16&lt;&gt;"已参评好",F16&gt;=5),"超5小时未参评",IF(F16&gt;=7,"超7小时未参评",IF(F16&gt;=8,"超时未参评","")))</f>
        <v/>
      </c>
      <c r="R1045" s="0" t="n"/>
    </row>
    <row r="1046">
      <c r="B1046" s="0" t="inlineStr">
        <is>
          <t>否</t>
        </is>
      </c>
      <c r="C1046" s="56" t="n">
        <v>46305.7941087963</v>
      </c>
      <c r="D1046" s="0" t="inlineStr">
        <is>
          <t>是</t>
        </is>
      </c>
      <c r="E1046" s="56" t="n">
        <v>46305.46077546296</v>
      </c>
      <c r="F1046" s="54">
        <f>(NOW()-E17)*24</f>
        <v/>
      </c>
      <c r="G1046" s="0" t="inlineStr">
        <is>
          <t>15919597721</t>
        </is>
      </c>
      <c r="H1046" s="56" t="n">
        <v>46304.87744212963</v>
      </c>
      <c r="I1046" s="0" t="inlineStr">
        <is>
          <t>0</t>
        </is>
      </c>
      <c r="J1046" s="0" t="inlineStr">
        <is>
          <t>0</t>
        </is>
      </c>
      <c r="M1046" s="0" t="inlineStr">
        <is>
          <t>20261009105811X253716622</t>
        </is>
      </c>
      <c r="N1046" s="0" t="inlineStr">
        <is>
          <t>CMCC-CZ-TSCLX-20261009-023712</t>
        </is>
      </c>
      <c r="O1046" s="0" t="inlineStr">
        <is>
          <t>潮州</t>
        </is>
      </c>
      <c r="Q1046" s="0">
        <f>IF(AND(A17&lt;&gt;"已参评好",F17&gt;=5),"超5小时未参评",IF(F17&gt;=7,"超7小时未参评",IF(F17&gt;=8,"超时未参评","")))</f>
        <v/>
      </c>
      <c r="R1046" s="0" t="n"/>
    </row>
    <row r="1047">
      <c r="B1047" s="0" t="inlineStr">
        <is>
          <t>否</t>
        </is>
      </c>
      <c r="C1047" s="56" t="n">
        <v>46305.7524537037</v>
      </c>
      <c r="D1047" s="0" t="inlineStr">
        <is>
          <t>是</t>
        </is>
      </c>
      <c r="E1047" s="56" t="n">
        <v>46305.41912037037</v>
      </c>
      <c r="F1047" s="54">
        <f>(NOW()-E18)*24</f>
        <v/>
      </c>
      <c r="G1047" s="0" t="inlineStr">
        <is>
          <t>13715835687</t>
        </is>
      </c>
      <c r="H1047" s="56" t="n">
        <v>46304.83578703704</v>
      </c>
      <c r="I1047" s="0" t="inlineStr">
        <is>
          <t>潮州市潮安区古巷镇古巷网格外环北路锡岗村</t>
        </is>
      </c>
      <c r="J1047" s="0" t="inlineStr">
        <is>
          <t>刘泽标</t>
        </is>
      </c>
      <c r="K1047" s="0" t="inlineStr">
        <is>
          <t>古巷登塘工作站</t>
        </is>
      </c>
      <c r="L1047" s="0" t="inlineStr">
        <is>
          <t>潮安</t>
        </is>
      </c>
      <c r="M1047" s="0" t="inlineStr">
        <is>
          <t>20261009163140X259852371</t>
        </is>
      </c>
      <c r="N1047" s="0" t="inlineStr">
        <is>
          <t>CMCC-CZ-TSCLX-20261009-028810</t>
        </is>
      </c>
      <c r="O1047" s="0" t="inlineStr">
        <is>
          <t>潮州</t>
        </is>
      </c>
      <c r="P1047" s="0" t="inlineStr">
        <is>
          <t>潮安区</t>
        </is>
      </c>
      <c r="Q1047" s="0">
        <f>IF(AND(A18&lt;&gt;"已参评好",F18&gt;=5),"超5小时未参评",IF(F18&gt;=7,"超7小时未参评",IF(F18&gt;=8,"超时未参评","")))</f>
        <v/>
      </c>
      <c r="R1047" s="0" t="n"/>
    </row>
    <row r="1048">
      <c r="B1048" s="0" t="inlineStr">
        <is>
          <t>否</t>
        </is>
      </c>
      <c r="C1048" s="56" t="n">
        <v>46305.84545138889</v>
      </c>
      <c r="D1048" s="0" t="inlineStr">
        <is>
          <t>是</t>
        </is>
      </c>
      <c r="E1048" s="56" t="n">
        <v>46305.51211805556</v>
      </c>
      <c r="F1048" s="54">
        <f>(NOW()-E19)*24</f>
        <v/>
      </c>
      <c r="G1048" s="0" t="inlineStr">
        <is>
          <t>13715791119</t>
        </is>
      </c>
      <c r="H1048" s="56" t="n">
        <v>46304.92878472222</v>
      </c>
      <c r="I1048" s="0" t="inlineStr">
        <is>
          <t>潮州市潮安区枫溪镇池湖网格池湖路池湖村</t>
        </is>
      </c>
      <c r="J1048" s="0" t="inlineStr">
        <is>
          <t>卢奕鑫</t>
        </is>
      </c>
      <c r="K1048" s="0" t="inlineStr">
        <is>
          <t>瓷都枫溪工作站</t>
        </is>
      </c>
      <c r="L1048" s="0" t="inlineStr">
        <is>
          <t>市区</t>
        </is>
      </c>
      <c r="M1048" s="0" t="inlineStr">
        <is>
          <t>20261009154411X250663688</t>
        </is>
      </c>
      <c r="N1048" s="0" t="inlineStr">
        <is>
          <t>CMCC-CZ-TSCLX-20261009-015394</t>
        </is>
      </c>
      <c r="O1048" s="0" t="inlineStr">
        <is>
          <t>潮州</t>
        </is>
      </c>
      <c r="P1048" s="0" t="inlineStr">
        <is>
          <t>潮安区</t>
        </is>
      </c>
      <c r="Q1048" s="0">
        <f>IF(AND(A19&lt;&gt;"已参评好",F19&gt;=5),"超5小时未参评",IF(F19&gt;=7,"超7小时未参评",IF(F19&gt;=8,"超时未参评","")))</f>
        <v/>
      </c>
      <c r="R1048" s="0" t="n"/>
    </row>
    <row r="1049">
      <c r="B1049" s="0" t="inlineStr">
        <is>
          <t>否</t>
        </is>
      </c>
      <c r="C1049" s="56" t="n">
        <v>46305.75105324074</v>
      </c>
      <c r="D1049" s="0" t="inlineStr">
        <is>
          <t>是</t>
        </is>
      </c>
      <c r="E1049" s="56" t="n">
        <v>46305.4177199074</v>
      </c>
      <c r="F1049" s="54">
        <f>(NOW()-E20)*24</f>
        <v/>
      </c>
      <c r="G1049" s="0" t="inlineStr">
        <is>
          <t>13435557796</t>
        </is>
      </c>
      <c r="H1049" s="56" t="n">
        <v>46304.83438657408</v>
      </c>
      <c r="I1049" s="0" t="inlineStr">
        <is>
          <t>潮州市潮安区彩塘镇华美网格正龙路正龙路华桥村</t>
        </is>
      </c>
      <c r="J1049" s="0" t="inlineStr">
        <is>
          <t>丁锐涛</t>
        </is>
      </c>
      <c r="M1049" s="0" t="inlineStr">
        <is>
          <t>20261009165711X257232901</t>
        </is>
      </c>
      <c r="N1049" s="0" t="inlineStr">
        <is>
          <t>CMCC-CZ-TSCLX-20261009-029414</t>
        </is>
      </c>
      <c r="O1049" s="0" t="inlineStr">
        <is>
          <t>潮州</t>
        </is>
      </c>
      <c r="P1049" s="0" t="inlineStr">
        <is>
          <t>潮安区</t>
        </is>
      </c>
      <c r="Q1049" s="0">
        <f>IF(AND(A20&lt;&gt;"已参评好",F20&gt;=5),"超5小时未参评",IF(F20&gt;=7,"超7小时未参评",IF(F20&gt;=8,"超时未参评","")))</f>
        <v/>
      </c>
      <c r="R1049" s="0" t="n"/>
    </row>
    <row r="1050">
      <c r="B1050" s="0" t="inlineStr">
        <is>
          <t>否</t>
        </is>
      </c>
      <c r="C1050" s="56" t="n">
        <v>46305.81211805555</v>
      </c>
      <c r="D1050" s="0" t="inlineStr">
        <is>
          <t>是</t>
        </is>
      </c>
      <c r="E1050" s="56" t="n">
        <v>46305.47878472223</v>
      </c>
      <c r="F1050" s="54">
        <f>(NOW()-E21)*24</f>
        <v/>
      </c>
      <c r="G1050" s="0" t="inlineStr">
        <is>
          <t>15113740814</t>
        </is>
      </c>
      <c r="H1050" s="56" t="n">
        <v>46304.89545138889</v>
      </c>
      <c r="I1050" s="0" t="inlineStr">
        <is>
          <t>潮州市潮安区凤凰镇文祠凤凰网格凤溪路官目石村</t>
        </is>
      </c>
      <c r="J1050" s="0" t="inlineStr">
        <is>
          <t>黄森财</t>
        </is>
      </c>
      <c r="K1050" s="0" t="inlineStr">
        <is>
          <t>北部四镇工作站</t>
        </is>
      </c>
      <c r="L1050" s="0" t="inlineStr">
        <is>
          <t>潮安</t>
        </is>
      </c>
      <c r="M1050" s="0" t="inlineStr">
        <is>
          <t>20261009171239X251057720</t>
        </is>
      </c>
      <c r="N1050" s="0" t="inlineStr">
        <is>
          <t>CMCC-CZ-TSCLX-20261009-030014</t>
        </is>
      </c>
      <c r="O1050" s="0" t="inlineStr">
        <is>
          <t>潮州</t>
        </is>
      </c>
      <c r="P1050" s="0" t="inlineStr">
        <is>
          <t>潮安区</t>
        </is>
      </c>
      <c r="Q1050" s="0">
        <f>IF(AND(A21&lt;&gt;"已参评好",F21&gt;=5),"超5小时未参评",IF(F21&gt;=7,"超7小时未参评",IF(F21&gt;=8,"超时未参评","")))</f>
        <v/>
      </c>
      <c r="R1050" s="0" t="n"/>
    </row>
    <row r="1051">
      <c r="B1051" s="0" t="inlineStr">
        <is>
          <t>否</t>
        </is>
      </c>
      <c r="C1051" s="56" t="n">
        <v>46305.7677662037</v>
      </c>
      <c r="D1051" s="0" t="inlineStr">
        <is>
          <t>是</t>
        </is>
      </c>
      <c r="E1051" s="56" t="n">
        <v>46305.43443287037</v>
      </c>
      <c r="F1051" s="54">
        <f>(NOW()-E22)*24</f>
        <v/>
      </c>
      <c r="G1051" s="0" t="inlineStr">
        <is>
          <t>18088810017</t>
        </is>
      </c>
      <c r="H1051" s="56" t="n">
        <v>46304.85109953704</v>
      </c>
      <c r="I1051" s="0" t="inlineStr">
        <is>
          <t>潮州市潮安区枫溪镇池湖网格池湖路池湖村</t>
        </is>
      </c>
      <c r="J1051" s="0" t="inlineStr">
        <is>
          <t>卢奕鑫</t>
        </is>
      </c>
      <c r="K1051" s="0" t="inlineStr">
        <is>
          <t>瓷都枫溪工作站</t>
        </is>
      </c>
      <c r="L1051" s="0" t="inlineStr">
        <is>
          <t>市区</t>
        </is>
      </c>
      <c r="M1051" s="0" t="inlineStr">
        <is>
          <t>20261009171903X250452309</t>
        </is>
      </c>
      <c r="N1051" s="0" t="inlineStr">
        <is>
          <t>CMCC-CZ-TSCLX-20261009-024175</t>
        </is>
      </c>
      <c r="O1051" s="0" t="inlineStr">
        <is>
          <t>潮州</t>
        </is>
      </c>
      <c r="P1051" s="0" t="inlineStr">
        <is>
          <t>潮安区</t>
        </is>
      </c>
      <c r="Q1051" s="0">
        <f>IF(AND(A22&lt;&gt;"已参评好",F22&gt;=5),"超5小时未参评",IF(F22&gt;=7,"超7小时未参评",IF(F22&gt;=8,"超时未参评","")))</f>
        <v/>
      </c>
      <c r="R1051" s="0" t="n"/>
    </row>
    <row r="1052">
      <c r="B1052" s="0" t="inlineStr">
        <is>
          <t>否</t>
        </is>
      </c>
      <c r="C1052" s="56" t="n">
        <v>46305.76085648148</v>
      </c>
      <c r="D1052" s="0" t="inlineStr">
        <is>
          <t>是</t>
        </is>
      </c>
      <c r="E1052" s="56" t="n">
        <v>46305.42752314815</v>
      </c>
      <c r="F1052" s="54">
        <f>(NOW()-E23)*24</f>
        <v/>
      </c>
      <c r="G1052" s="0" t="inlineStr">
        <is>
          <t>13670740089</t>
        </is>
      </c>
      <c r="H1052" s="56" t="n">
        <v>46304.84418981482</v>
      </c>
      <c r="I1052" s="0" t="inlineStr">
        <is>
          <t>潮州市潮安区浮洋镇浮洋北网格护堤路潘刘村</t>
        </is>
      </c>
      <c r="J1052" s="0" t="inlineStr">
        <is>
          <t>林坤雄</t>
        </is>
      </c>
      <c r="K1052" s="0" t="inlineStr">
        <is>
          <t>浮洋网格</t>
        </is>
      </c>
      <c r="M1052" s="0" t="inlineStr">
        <is>
          <t>20261009175623X259868504</t>
        </is>
      </c>
      <c r="N1052" s="0" t="inlineStr">
        <is>
          <t>CMCC-CZ-TSCLX-20261009-025930</t>
        </is>
      </c>
      <c r="O1052" s="0" t="inlineStr">
        <is>
          <t>潮州</t>
        </is>
      </c>
      <c r="P1052" s="0" t="inlineStr">
        <is>
          <t>潮安区</t>
        </is>
      </c>
      <c r="Q1052" s="0">
        <f>IF(AND(A23&lt;&gt;"已参评好",F23&gt;=5),"超5小时未参评",IF(F23&gt;=7,"超7小时未参评",IF(F23&gt;=8,"超时未参评","")))</f>
        <v/>
      </c>
      <c r="R1052" s="0" t="n"/>
    </row>
    <row r="1053">
      <c r="B1053" s="0" t="inlineStr">
        <is>
          <t>是</t>
        </is>
      </c>
      <c r="C1053" s="56" t="n">
        <v>46305.78712962963</v>
      </c>
      <c r="D1053" s="0" t="inlineStr">
        <is>
          <t>是</t>
        </is>
      </c>
      <c r="E1053" s="56" t="n">
        <v>46305.45379629629</v>
      </c>
      <c r="F1053" s="54">
        <f>(NOW()-E24)*24</f>
        <v/>
      </c>
      <c r="G1053" s="0" t="inlineStr">
        <is>
          <t>13631019441</t>
        </is>
      </c>
      <c r="H1053" s="56" t="n">
        <v>46305.37046296296</v>
      </c>
      <c r="I1053" s="0" t="inlineStr">
        <is>
          <t>潮州市潮安区古巷镇古巷网格长美长孚路孚中村</t>
        </is>
      </c>
      <c r="J1053" s="0" t="inlineStr">
        <is>
          <t>曾声锦</t>
        </is>
      </c>
      <c r="M1053" s="0" t="inlineStr">
        <is>
          <t>20261009182523X253825712</t>
        </is>
      </c>
      <c r="N1053" s="0" t="inlineStr">
        <is>
          <t>CMCC-CZ-TSCLX-20261009-035831</t>
        </is>
      </c>
      <c r="O1053" s="0" t="inlineStr">
        <is>
          <t>潮州</t>
        </is>
      </c>
      <c r="P1053" s="0" t="inlineStr">
        <is>
          <t>潮安区</t>
        </is>
      </c>
      <c r="Q1053" s="0">
        <f>IF(AND(A24&lt;&gt;"已参评好",F24&gt;=5),"超5小时未参评",IF(F24&gt;=7,"超7小时未参评",IF(F24&gt;=8,"超时未参评","")))</f>
        <v/>
      </c>
      <c r="R1053" s="0" t="n"/>
    </row>
    <row r="1054">
      <c r="B1054" s="0" t="inlineStr">
        <is>
          <t>是</t>
        </is>
      </c>
      <c r="C1054" s="56" t="n">
        <v>46305.78306712963</v>
      </c>
      <c r="D1054" s="0" t="inlineStr">
        <is>
          <t>是</t>
        </is>
      </c>
      <c r="E1054" s="56" t="n">
        <v>46305.4497337963</v>
      </c>
      <c r="F1054" s="54">
        <f>(NOW()-E25)*24</f>
        <v/>
      </c>
      <c r="G1054" s="0" t="inlineStr">
        <is>
          <t>13727964586</t>
        </is>
      </c>
      <c r="H1054" s="56" t="n">
        <v>46305.36640046296</v>
      </c>
      <c r="I1054" s="0" t="inlineStr">
        <is>
          <t>潮州市潮安区枫溪镇瓷兴网格瓷兴路茶古园【可装2000M】</t>
        </is>
      </c>
      <c r="J1054" s="0" t="inlineStr">
        <is>
          <t>蔡镇炎</t>
        </is>
      </c>
      <c r="M1054" s="0" t="inlineStr">
        <is>
          <t>20261009193836X256611327</t>
        </is>
      </c>
      <c r="N1054" s="0" t="inlineStr">
        <is>
          <t>CMCC-CZ-TSCLX-20261009-044551</t>
        </is>
      </c>
      <c r="O1054" s="0" t="inlineStr">
        <is>
          <t>潮州</t>
        </is>
      </c>
      <c r="P1054" s="0" t="inlineStr">
        <is>
          <t>潮安区</t>
        </is>
      </c>
      <c r="Q1054" s="0">
        <f>IF(AND(A25&lt;&gt;"已参评好",F25&gt;=5),"超5小时未参评",IF(F25&gt;=7,"超7小时未参评",IF(F25&gt;=8,"超时未参评","")))</f>
        <v/>
      </c>
      <c r="R1054" s="0" t="n"/>
    </row>
    <row r="1055">
      <c r="B1055" s="0" t="inlineStr">
        <is>
          <t>是</t>
        </is>
      </c>
      <c r="C1055" s="56" t="n">
        <v>46305.86087962963</v>
      </c>
      <c r="D1055" s="0" t="inlineStr">
        <is>
          <t>是</t>
        </is>
      </c>
      <c r="E1055" s="56" t="n">
        <v>46305.5275462963</v>
      </c>
      <c r="F1055" s="54">
        <f>(NOW()-E26)*24</f>
        <v/>
      </c>
      <c r="G1055" s="0" t="inlineStr">
        <is>
          <t>15976323366</t>
        </is>
      </c>
      <c r="H1055" s="0" t="inlineStr">
        <is>
          <t>2026-10-10 10:39:40</t>
        </is>
      </c>
      <c r="I1055" s="0" t="inlineStr">
        <is>
          <t>潮州市湘桥区城西街道大道南网格南较西路厦寺村</t>
        </is>
      </c>
      <c r="J1055" s="0" t="inlineStr">
        <is>
          <t>罗祥锐</t>
        </is>
      </c>
      <c r="K1055" s="0" t="inlineStr">
        <is>
          <t>市区城南工作站</t>
        </is>
      </c>
      <c r="L1055" s="0" t="inlineStr">
        <is>
          <t>市区</t>
        </is>
      </c>
      <c r="M1055" s="0" t="inlineStr">
        <is>
          <t>20261010101622X252571747</t>
        </is>
      </c>
      <c r="N1055" s="0" t="inlineStr">
        <is>
          <t>CMCC-CZ-TSCLX-20261009-019127</t>
        </is>
      </c>
      <c r="O1055" s="0" t="inlineStr">
        <is>
          <t>潮州</t>
        </is>
      </c>
      <c r="P1055" s="0" t="inlineStr">
        <is>
          <t>湘桥区</t>
        </is>
      </c>
      <c r="Q1055" s="0">
        <f>IF(AND(A26&lt;&gt;"已参评好",F26&gt;=5),"超5小时未参评",IF(F26&gt;=7,"超7小时未参评",IF(F26&gt;=8,"超时未参评","")))</f>
        <v/>
      </c>
      <c r="R1055" s="0" t="n"/>
    </row>
    <row r="1056">
      <c r="B1056" s="0" t="inlineStr">
        <is>
          <t>是</t>
        </is>
      </c>
      <c r="C1056" s="56" t="n">
        <v>46305.84684027778</v>
      </c>
      <c r="D1056" s="0" t="inlineStr">
        <is>
          <t>是</t>
        </is>
      </c>
      <c r="E1056" s="56" t="n">
        <v>46305.51350694444</v>
      </c>
      <c r="F1056" s="54">
        <f>(NOW()-E27)*24</f>
        <v/>
      </c>
      <c r="G1056" s="0" t="inlineStr">
        <is>
          <t>15913085767</t>
        </is>
      </c>
      <c r="H1056" s="0" t="inlineStr">
        <is>
          <t>2026-10-10 10:19:27</t>
        </is>
      </c>
      <c r="I1056" s="0" t="inlineStr">
        <is>
          <t>潮州市潮安区古巷镇枫洋网格枫洋市路枫洋枫洋四村</t>
        </is>
      </c>
      <c r="J1056" s="0" t="inlineStr">
        <is>
          <t>陈海荣</t>
        </is>
      </c>
      <c r="K1056" s="0" t="inlineStr">
        <is>
          <t>古巷登塘工作站</t>
        </is>
      </c>
      <c r="L1056" s="0" t="inlineStr">
        <is>
          <t>潮安</t>
        </is>
      </c>
      <c r="M1056" s="0" t="inlineStr">
        <is>
          <t>20261009151301X254933353</t>
        </is>
      </c>
      <c r="N1056" s="0" t="inlineStr">
        <is>
          <t>CMCC-CZ-TSCLX-20261009-021344</t>
        </is>
      </c>
      <c r="O1056" s="0" t="inlineStr">
        <is>
          <t>潮州</t>
        </is>
      </c>
      <c r="P1056" s="0" t="inlineStr">
        <is>
          <t>潮安区</t>
        </is>
      </c>
      <c r="Q1056" s="0">
        <f>IF(AND(A27&lt;&gt;"已参评好",F27&gt;=5),"超5小时未参评",IF(F27&gt;=7,"超7小时未参评",IF(F27&gt;=8,"超时未参评","")))</f>
        <v/>
      </c>
      <c r="R1056" s="0" t="n"/>
    </row>
    <row r="1057">
      <c r="B1057" s="0" t="inlineStr">
        <is>
          <t>是</t>
        </is>
      </c>
      <c r="C1057" s="56" t="n">
        <v>46305.83456018518</v>
      </c>
      <c r="D1057" s="0" t="inlineStr">
        <is>
          <t>是</t>
        </is>
      </c>
      <c r="E1057" s="56" t="n">
        <v>46305.50122685185</v>
      </c>
      <c r="F1057" s="54">
        <f>(NOW()-E28)*24</f>
        <v/>
      </c>
      <c r="G1057" s="0" t="inlineStr">
        <is>
          <t>15816157701</t>
        </is>
      </c>
      <c r="H1057" s="0" t="inlineStr">
        <is>
          <t>2026-10-10 10:01:46</t>
        </is>
      </c>
      <c r="I1057" s="0" t="inlineStr">
        <is>
          <t>潮州市潮安区凤凰镇凤凰文祠网格S334省道头垭村【可装2000M】</t>
        </is>
      </c>
      <c r="J1057" s="0" t="inlineStr">
        <is>
          <t>黄再明</t>
        </is>
      </c>
      <c r="K1057" s="0" t="inlineStr">
        <is>
          <t>北部四镇工作站</t>
        </is>
      </c>
      <c r="L1057" s="0" t="inlineStr">
        <is>
          <t>潮安</t>
        </is>
      </c>
      <c r="M1057" s="0" t="inlineStr">
        <is>
          <t>20261009154259X258276215</t>
        </is>
      </c>
      <c r="N1057" s="0" t="inlineStr">
        <is>
          <t>CMCC-CZ-TSCLX-20261009-023893</t>
        </is>
      </c>
      <c r="O1057" s="0" t="inlineStr">
        <is>
          <t>潮州</t>
        </is>
      </c>
      <c r="P1057" s="0" t="inlineStr">
        <is>
          <t>潮安区</t>
        </is>
      </c>
      <c r="Q1057" s="0">
        <f>IF(AND(A28&lt;&gt;"已参评好",F28&gt;=5),"超5小时未参评",IF(F28&gt;=7,"超7小时未参评",IF(F28&gt;=8,"超时未参评","")))</f>
        <v/>
      </c>
      <c r="R1057" s="0" t="n"/>
    </row>
    <row r="1058">
      <c r="B1058" s="0" t="inlineStr">
        <is>
          <t>是</t>
        </is>
      </c>
      <c r="C1058" s="56" t="n">
        <v>46305.83155092593</v>
      </c>
      <c r="D1058" s="0" t="inlineStr">
        <is>
          <t>是</t>
        </is>
      </c>
      <c r="E1058" s="56" t="n">
        <v>46305.49821759259</v>
      </c>
      <c r="F1058" s="54">
        <f>(NOW()-E29)*24</f>
        <v/>
      </c>
      <c r="G1058" s="0" t="inlineStr">
        <is>
          <t>15919590038a</t>
        </is>
      </c>
      <c r="H1058" s="0" t="inlineStr">
        <is>
          <t>2026-10-10 09:57:26</t>
        </is>
      </c>
      <c r="I1058" s="0" t="inlineStr">
        <is>
          <t>潮州市潮安区凤凰镇凤凰文祠网格S334省道头垭村【可装2000M】</t>
        </is>
      </c>
      <c r="J1058" s="0" t="inlineStr">
        <is>
          <t>黄再明</t>
        </is>
      </c>
      <c r="K1058" s="0" t="inlineStr">
        <is>
          <t>北部四镇工作站</t>
        </is>
      </c>
      <c r="L1058" s="0" t="inlineStr">
        <is>
          <t>潮安</t>
        </is>
      </c>
      <c r="M1058" s="0" t="inlineStr">
        <is>
          <t>20261009162732X250078713</t>
        </is>
      </c>
      <c r="N1058" s="0" t="inlineStr">
        <is>
          <t>CMCC-CZ-TSCLX-20261009-024944</t>
        </is>
      </c>
      <c r="O1058" s="0" t="inlineStr">
        <is>
          <t>潮州</t>
        </is>
      </c>
      <c r="P1058" s="0" t="inlineStr">
        <is>
          <t>潮安区</t>
        </is>
      </c>
      <c r="Q1058" s="0">
        <f>IF(AND(A29&lt;&gt;"已参评好",F29&gt;=5),"超5小时未参评",IF(F29&gt;=7,"超7小时未参评",IF(F29&gt;=8,"超时未参评","")))</f>
        <v/>
      </c>
      <c r="R1058" s="0" t="n"/>
    </row>
    <row r="1059">
      <c r="B1059" s="0" t="inlineStr">
        <is>
          <t>是</t>
        </is>
      </c>
      <c r="C1059" s="56" t="n">
        <v>46305.86489583334</v>
      </c>
      <c r="D1059" s="0" t="inlineStr">
        <is>
          <t>是</t>
        </is>
      </c>
      <c r="E1059" s="56" t="n">
        <v>46305.5315625</v>
      </c>
      <c r="F1059" s="54">
        <f>(NOW()-E30)*24</f>
        <v/>
      </c>
      <c r="G1059" s="0" t="inlineStr">
        <is>
          <t>13827325971</t>
        </is>
      </c>
      <c r="H1059" s="0" t="inlineStr">
        <is>
          <t>2026-10-10 10:45:27</t>
        </is>
      </c>
      <c r="I1059" s="0" t="inlineStr">
        <is>
          <t>潮州市潮安区彩塘镇金砂网格彩金路骊塘一村</t>
        </is>
      </c>
      <c r="J1059" s="0" t="inlineStr">
        <is>
          <t>陈海灿</t>
        </is>
      </c>
      <c r="K1059" s="0" t="inlineStr">
        <is>
          <t>彩塘东凤工作站</t>
        </is>
      </c>
      <c r="L1059" s="0" t="inlineStr">
        <is>
          <t>潮安</t>
        </is>
      </c>
      <c r="M1059" s="0" t="inlineStr">
        <is>
          <t>20261009162900X256746385</t>
        </is>
      </c>
      <c r="N1059" s="0" t="inlineStr">
        <is>
          <t>CMCC-CZ-TSCLX-20261009-024566</t>
        </is>
      </c>
      <c r="O1059" s="0" t="inlineStr">
        <is>
          <t>潮州</t>
        </is>
      </c>
      <c r="P1059" s="0" t="inlineStr">
        <is>
          <t>潮安区</t>
        </is>
      </c>
      <c r="Q1059" s="0">
        <f>IF(AND(A30&lt;&gt;"已参评好",F30&gt;=5),"超5小时未参评",IF(F30&gt;=7,"超7小时未参评",IF(F30&gt;=8,"超时未参评","")))</f>
        <v/>
      </c>
      <c r="R1059" s="0" t="n"/>
    </row>
    <row r="1060">
      <c r="B1060" s="0" t="inlineStr">
        <is>
          <t>是</t>
        </is>
      </c>
      <c r="C1060" s="56" t="n">
        <v>46306.00708333333</v>
      </c>
      <c r="D1060" s="0" t="inlineStr">
        <is>
          <t>否</t>
        </is>
      </c>
      <c r="E1060" s="56" t="n">
        <v>46305.67375</v>
      </c>
      <c r="F1060" s="54">
        <f>(NOW()-E31)*24</f>
        <v/>
      </c>
      <c r="G1060" s="0" t="inlineStr">
        <is>
          <t>15807683523</t>
        </is>
      </c>
      <c r="H1060" s="0" t="inlineStr">
        <is>
          <t>2026-10-10 14:10:12</t>
        </is>
      </c>
      <c r="I1060" s="0" t="inlineStr">
        <is>
          <t>潮州市饶平县黄冈镇河北网格324国道下寮（一）片区</t>
        </is>
      </c>
      <c r="J1060" s="0" t="inlineStr">
        <is>
          <t>余泽彬</t>
        </is>
      </c>
      <c r="K1060" s="0" t="inlineStr">
        <is>
          <t>饶平城区工作站</t>
        </is>
      </c>
      <c r="L1060" s="0" t="inlineStr">
        <is>
          <t>饶平</t>
        </is>
      </c>
      <c r="M1060" s="0" t="inlineStr">
        <is>
          <t>20261009163356X254717917</t>
        </is>
      </c>
      <c r="N1060" s="0" t="inlineStr">
        <is>
          <t>CMCC-CZ-TSCLX-20261009-026500</t>
        </is>
      </c>
      <c r="O1060" s="0" t="inlineStr">
        <is>
          <t>潮州</t>
        </is>
      </c>
      <c r="P1060" s="0" t="inlineStr">
        <is>
          <t>饶平县</t>
        </is>
      </c>
      <c r="Q1060" s="0">
        <f>IF(AND(A31&lt;&gt;"已参评好",F31&gt;=5),"超5小时未参评",IF(F31&gt;=7,"超7小时未参评",IF(F31&gt;=8,"超时未参评","")))</f>
        <v/>
      </c>
      <c r="R1060" s="0" t="n"/>
    </row>
    <row r="1061">
      <c r="B1061" s="0" t="inlineStr">
        <is>
          <t>是</t>
        </is>
      </c>
      <c r="C1061" s="56" t="n">
        <v>46305.85103009259</v>
      </c>
      <c r="D1061" s="0" t="inlineStr">
        <is>
          <t>是</t>
        </is>
      </c>
      <c r="E1061" s="56" t="n">
        <v>46305.51769675926</v>
      </c>
      <c r="F1061" s="54">
        <f>(NOW()-E32)*24</f>
        <v/>
      </c>
      <c r="G1061" s="0" t="inlineStr">
        <is>
          <t>18125855757</t>
        </is>
      </c>
      <c r="H1061" s="0" t="inlineStr">
        <is>
          <t>2026-10-10 10:25:29</t>
        </is>
      </c>
      <c r="I1061" s="0" t="inlineStr">
        <is>
          <t>潮州市潮安区登塘镇登塘网格枫榴公路登塘村</t>
        </is>
      </c>
      <c r="J1061" s="0" t="inlineStr">
        <is>
          <t>黄曙镛</t>
        </is>
      </c>
      <c r="K1061" s="0" t="inlineStr">
        <is>
          <t>古巷登塘工作站</t>
        </is>
      </c>
      <c r="L1061" s="0" t="inlineStr">
        <is>
          <t>潮安</t>
        </is>
      </c>
      <c r="M1061" s="0" t="inlineStr">
        <is>
          <t>20261009170913X257608094</t>
        </is>
      </c>
      <c r="N1061" s="0" t="inlineStr">
        <is>
          <t>CMCC-CZ-TSCLX-20261009-028635</t>
        </is>
      </c>
      <c r="O1061" s="0" t="inlineStr">
        <is>
          <t>潮州</t>
        </is>
      </c>
      <c r="P1061" s="0" t="inlineStr">
        <is>
          <t>潮安区</t>
        </is>
      </c>
      <c r="Q1061" s="0">
        <f>IF(AND(A32&lt;&gt;"已参评好",F32&gt;=5),"超5小时未参评",IF(F32&gt;=7,"超7小时未参评",IF(F32&gt;=8,"超时未参评","")))</f>
        <v/>
      </c>
      <c r="R1061" s="0" t="n"/>
    </row>
    <row r="1062">
      <c r="B1062" s="0" t="inlineStr">
        <is>
          <t>是</t>
        </is>
      </c>
      <c r="C1062" s="56" t="n">
        <v>46305.87604166667</v>
      </c>
      <c r="D1062" s="0" t="inlineStr">
        <is>
          <t>是</t>
        </is>
      </c>
      <c r="E1062" s="56" t="n">
        <v>46305.54270833333</v>
      </c>
      <c r="F1062" s="54">
        <f>(NOW()-E33)*24</f>
        <v/>
      </c>
      <c r="G1062" s="0" t="inlineStr">
        <is>
          <t>13502639586</t>
        </is>
      </c>
      <c r="H1062" s="0" t="inlineStr">
        <is>
          <t>2026-10-10 11:01:30</t>
        </is>
      </c>
      <c r="I1062" s="0" t="inlineStr">
        <is>
          <t>潮州市潮安区彩塘镇宏安网格新安大道市头林迈村【可装2000M】</t>
        </is>
      </c>
      <c r="J1062" s="0" t="inlineStr">
        <is>
          <t>陈海灿</t>
        </is>
      </c>
      <c r="K1062" s="0" t="inlineStr">
        <is>
          <t>彩塘东凤工作站</t>
        </is>
      </c>
      <c r="L1062" s="0" t="inlineStr">
        <is>
          <t>潮安</t>
        </is>
      </c>
      <c r="M1062" s="0" t="inlineStr">
        <is>
          <t>20261009172335X250797390</t>
        </is>
      </c>
      <c r="N1062" s="0" t="inlineStr">
        <is>
          <t>CMCC-CZ-TSCLX-20261009-029425</t>
        </is>
      </c>
      <c r="O1062" s="0" t="inlineStr">
        <is>
          <t>潮州</t>
        </is>
      </c>
      <c r="P1062" s="0" t="inlineStr">
        <is>
          <t>潮安区</t>
        </is>
      </c>
      <c r="Q1062" s="0">
        <f>IF(AND(A33&lt;&gt;"已参评好",F33&gt;=5),"超5小时未参评",IF(F33&gt;=7,"超7小时未参评",IF(F33&gt;=8,"超时未参评","")))</f>
        <v/>
      </c>
      <c r="R1062" s="0" t="n"/>
    </row>
    <row r="1063">
      <c r="B1063" s="0" t="inlineStr">
        <is>
          <t>是</t>
        </is>
      </c>
      <c r="C1063" s="56" t="n">
        <v>46305.93885416666</v>
      </c>
      <c r="D1063" s="0" t="inlineStr">
        <is>
          <t>是</t>
        </is>
      </c>
      <c r="E1063" s="56" t="n">
        <v>46305.60552083333</v>
      </c>
      <c r="F1063" s="54">
        <f>(NOW()-E34)*24</f>
        <v/>
      </c>
      <c r="G1063" s="0" t="inlineStr">
        <is>
          <t>13112534898</t>
        </is>
      </c>
      <c r="H1063" s="0" t="inlineStr">
        <is>
          <t>2026-10-10 12:31:57</t>
        </is>
      </c>
      <c r="I1063" s="0" t="inlineStr">
        <is>
          <t>潮州市潮安区沙溪镇沙溪东网格镜鸿路上西林村</t>
        </is>
      </c>
      <c r="J1063" s="0" t="inlineStr">
        <is>
          <t>谢冬</t>
        </is>
      </c>
      <c r="K1063" s="0" t="inlineStr">
        <is>
          <t>高铁三镇工作站</t>
        </is>
      </c>
      <c r="L1063" s="0" t="inlineStr">
        <is>
          <t>潮安</t>
        </is>
      </c>
      <c r="M1063" s="0" t="inlineStr">
        <is>
          <t>20261009172538X256691538</t>
        </is>
      </c>
      <c r="N1063" s="0" t="inlineStr">
        <is>
          <t>CMCC-CZ-TSCLX-20261009-030423</t>
        </is>
      </c>
      <c r="O1063" s="0" t="inlineStr">
        <is>
          <t>潮州</t>
        </is>
      </c>
      <c r="P1063" s="0" t="inlineStr">
        <is>
          <t>潮安区</t>
        </is>
      </c>
      <c r="Q1063" s="0">
        <f>IF(AND(A34&lt;&gt;"已参评好",F34&gt;=5),"超5小时未参评",IF(F34&gt;=7,"超7小时未参评",IF(F34&gt;=8,"超时未参评","")))</f>
        <v/>
      </c>
      <c r="R1063" s="0" t="n"/>
    </row>
    <row r="1064">
      <c r="B1064" s="0" t="inlineStr">
        <is>
          <t>是</t>
        </is>
      </c>
      <c r="C1064" s="56" t="n">
        <v>46306.00577546296</v>
      </c>
      <c r="D1064" s="0" t="inlineStr">
        <is>
          <t>否</t>
        </is>
      </c>
      <c r="E1064" s="56" t="n">
        <v>46305.67244212963</v>
      </c>
      <c r="F1064" s="54">
        <f>(NOW()-E35)*24</f>
        <v/>
      </c>
      <c r="G1064" s="0" t="inlineStr">
        <is>
          <t>13553708970</t>
        </is>
      </c>
      <c r="H1064" s="0" t="inlineStr">
        <is>
          <t>2026-10-10 14:08:19</t>
        </is>
      </c>
      <c r="I1064" s="0" t="inlineStr">
        <is>
          <t>潮州市潮安区彩塘镇金砂网格彩金路金砂三村</t>
        </is>
      </c>
      <c r="J1064" s="0" t="inlineStr">
        <is>
          <t>陈镇雄</t>
        </is>
      </c>
      <c r="K1064" s="0" t="inlineStr">
        <is>
          <t>彩塘东凤工作站</t>
        </is>
      </c>
      <c r="L1064" s="0" t="inlineStr">
        <is>
          <t>潮安</t>
        </is>
      </c>
      <c r="M1064" s="0" t="inlineStr">
        <is>
          <t>20261009104544X259091848</t>
        </is>
      </c>
      <c r="N1064" s="0" t="inlineStr">
        <is>
          <t>CMCC-CZ-TSCLX-20261009-026528</t>
        </is>
      </c>
      <c r="O1064" s="0" t="inlineStr">
        <is>
          <t>潮州</t>
        </is>
      </c>
      <c r="P1064" s="0" t="inlineStr">
        <is>
          <t>潮安区</t>
        </is>
      </c>
      <c r="Q1064" s="0">
        <f>IF(AND(A35&lt;&gt;"已参评好",F35&gt;=5),"超5小时未参评",IF(F35&gt;=7,"超7小时未参评",IF(F35&gt;=8,"超时未参评","")))</f>
        <v/>
      </c>
      <c r="R1064" s="0" t="n"/>
    </row>
    <row r="1065">
      <c r="B1065" s="0" t="inlineStr">
        <is>
          <t>是</t>
        </is>
      </c>
      <c r="C1065" s="56" t="n">
        <v>46306.00577546296</v>
      </c>
      <c r="D1065" s="0" t="inlineStr">
        <is>
          <t>否</t>
        </is>
      </c>
      <c r="E1065" s="56" t="n">
        <v>46305.67244212963</v>
      </c>
      <c r="F1065" s="54">
        <f>(NOW()-E36)*24</f>
        <v/>
      </c>
      <c r="G1065" s="0" t="inlineStr">
        <is>
          <t>13715840927</t>
        </is>
      </c>
      <c r="H1065" s="0" t="inlineStr">
        <is>
          <t>2026-10-10 14:08:19</t>
        </is>
      </c>
      <c r="I1065" s="0" t="inlineStr">
        <is>
          <t>潮州市潮安区浮洋镇浮洋南网格广诚路洪巷村</t>
        </is>
      </c>
      <c r="J1065" s="0" t="inlineStr">
        <is>
          <t>陈锶彬</t>
        </is>
      </c>
      <c r="M1065" s="0" t="inlineStr">
        <is>
          <t>20261009181443X257984659</t>
        </is>
      </c>
      <c r="N1065" s="0" t="inlineStr">
        <is>
          <t>CMCC-CZ-TSCLX-20261009-025355</t>
        </is>
      </c>
      <c r="O1065" s="0" t="inlineStr">
        <is>
          <t>潮州</t>
        </is>
      </c>
      <c r="P1065" s="0" t="inlineStr">
        <is>
          <t>潮安区</t>
        </is>
      </c>
      <c r="Q1065" s="0">
        <f>IF(AND(A36&lt;&gt;"已参评好",F36&gt;=5),"超5小时未参评",IF(F36&gt;=7,"超7小时未参评",IF(F36&gt;=8,"超时未参评","")))</f>
        <v/>
      </c>
      <c r="R1065" s="0" t="n"/>
    </row>
    <row r="1066">
      <c r="B1066" s="0" t="inlineStr">
        <is>
          <t>是</t>
        </is>
      </c>
      <c r="C1066" s="56" t="n">
        <v>46306.00552083334</v>
      </c>
      <c r="D1066" s="0" t="inlineStr">
        <is>
          <t>否</t>
        </is>
      </c>
      <c r="E1066" s="56" t="n">
        <v>46305.6721875</v>
      </c>
      <c r="F1066" s="54">
        <f>(NOW()-E37)*24</f>
        <v/>
      </c>
      <c r="G1066" s="0" t="inlineStr">
        <is>
          <t>15816199981</t>
        </is>
      </c>
      <c r="H1066" s="0" t="inlineStr">
        <is>
          <t>2026-10-10 14:07:57</t>
        </is>
      </c>
      <c r="I1066" s="0" t="inlineStr">
        <is>
          <t>潮州市湘桥区磷溪镇磷溪溪口网格磷溪大道溪口三村</t>
        </is>
      </c>
      <c r="J1066" s="0" t="inlineStr">
        <is>
          <t>刘广锋</t>
        </is>
      </c>
      <c r="K1066" s="0" t="inlineStr">
        <is>
          <t>磷官铁工作站</t>
        </is>
      </c>
      <c r="L1066" s="0" t="inlineStr">
        <is>
          <t>市区</t>
        </is>
      </c>
      <c r="M1066" s="0" t="inlineStr">
        <is>
          <t>20261009181619X255746244</t>
        </is>
      </c>
      <c r="N1066" s="0" t="inlineStr">
        <is>
          <t>CMCC-CZ-TSCLX-20261009-035236</t>
        </is>
      </c>
      <c r="O1066" s="0" t="inlineStr">
        <is>
          <t>潮州</t>
        </is>
      </c>
      <c r="P1066" s="0" t="inlineStr">
        <is>
          <t>湘桥区</t>
        </is>
      </c>
      <c r="Q1066" s="0">
        <f>IF(AND(A37&lt;&gt;"已参评好",F37&gt;=5),"超5小时未参评",IF(F37&gt;=7,"超7小时未参评",IF(F37&gt;=8,"超时未参评","")))</f>
        <v/>
      </c>
      <c r="R1066" s="0" t="n"/>
    </row>
    <row r="1067">
      <c r="B1067" s="0" t="inlineStr">
        <is>
          <t>是</t>
        </is>
      </c>
      <c r="C1067" s="56" t="n">
        <v>46306.00586805555</v>
      </c>
      <c r="D1067" s="0" t="inlineStr">
        <is>
          <t>否</t>
        </is>
      </c>
      <c r="E1067" s="56" t="n">
        <v>46305.67253472222</v>
      </c>
      <c r="F1067" s="54">
        <f>(NOW()-E38)*24</f>
        <v/>
      </c>
      <c r="G1067" s="0" t="inlineStr">
        <is>
          <t>13433711192</t>
        </is>
      </c>
      <c r="H1067" s="0" t="inlineStr">
        <is>
          <t>2026-10-10 14:08:27</t>
        </is>
      </c>
      <c r="I1067" s="0" t="inlineStr">
        <is>
          <t>潮州市湘桥区城西街道前后街网格西新南路后街村</t>
        </is>
      </c>
      <c r="J1067" s="0" t="inlineStr">
        <is>
          <t>许秋跃</t>
        </is>
      </c>
      <c r="K1067" s="0" t="inlineStr">
        <is>
          <t>市区城南工作站</t>
        </is>
      </c>
      <c r="L1067" s="0" t="inlineStr">
        <is>
          <t>市区</t>
        </is>
      </c>
      <c r="M1067" s="0" t="inlineStr">
        <is>
          <t>20261009182652X250482736</t>
        </is>
      </c>
      <c r="N1067" s="0" t="inlineStr">
        <is>
          <t>CMCC-CZ-TSCLX-20261009-028587</t>
        </is>
      </c>
      <c r="O1067" s="0" t="inlineStr">
        <is>
          <t>潮州</t>
        </is>
      </c>
      <c r="P1067" s="0" t="inlineStr">
        <is>
          <t>湘桥区</t>
        </is>
      </c>
      <c r="Q1067" s="0">
        <f>IF(AND(A38&lt;&gt;"已参评好",F38&gt;=5),"超5小时未参评",IF(F38&gt;=7,"超7小时未参评",IF(F38&gt;=8,"超时未参评","")))</f>
        <v/>
      </c>
      <c r="R1067" s="0" t="n"/>
    </row>
    <row r="1068">
      <c r="B1068" s="0" t="inlineStr">
        <is>
          <t>是</t>
        </is>
      </c>
      <c r="C1068" s="56" t="n">
        <v>46305.8846412037</v>
      </c>
      <c r="D1068" s="0" t="inlineStr">
        <is>
          <t>是</t>
        </is>
      </c>
      <c r="E1068" s="56" t="n">
        <v>46305.55130787037</v>
      </c>
      <c r="F1068" s="54">
        <f>(NOW()-E39)*24</f>
        <v/>
      </c>
      <c r="G1068" s="0" t="inlineStr">
        <is>
          <t>13671409258</t>
        </is>
      </c>
      <c r="H1068" s="0" t="inlineStr">
        <is>
          <t>2026-10-10 11:13:53</t>
        </is>
      </c>
      <c r="I1068" s="0" t="inlineStr">
        <is>
          <t>潮州市湘桥区城西街道吉利网格枫春路新乡村</t>
        </is>
      </c>
      <c r="J1068" s="0" t="inlineStr">
        <is>
          <t>陈楷</t>
        </is>
      </c>
      <c r="K1068" s="0" t="inlineStr">
        <is>
          <t>市区城南工作站</t>
        </is>
      </c>
      <c r="L1068" s="0" t="inlineStr">
        <is>
          <t>市区</t>
        </is>
      </c>
      <c r="M1068" s="0" t="inlineStr">
        <is>
          <t>20261009183335X251516296</t>
        </is>
      </c>
      <c r="N1068" s="0" t="inlineStr">
        <is>
          <t>CMCC-CZ-TSCLX-20261009-035613</t>
        </is>
      </c>
      <c r="O1068" s="0" t="inlineStr">
        <is>
          <t>潮州</t>
        </is>
      </c>
      <c r="P1068" s="0" t="inlineStr">
        <is>
          <t>湘桥区</t>
        </is>
      </c>
      <c r="Q1068" s="0">
        <f>IF(AND(A39&lt;&gt;"已参评好",F39&gt;=5),"超5小时未参评",IF(F39&gt;=7,"超7小时未参评",IF(F39&gt;=8,"超时未参评","")))</f>
        <v/>
      </c>
      <c r="R1068" s="0" t="n"/>
    </row>
    <row r="1069">
      <c r="B1069" s="0" t="inlineStr">
        <is>
          <t>是</t>
        </is>
      </c>
      <c r="C1069" s="56" t="n">
        <v>46305.88869212963</v>
      </c>
      <c r="D1069" s="0" t="inlineStr">
        <is>
          <t>是</t>
        </is>
      </c>
      <c r="E1069" s="56" t="n">
        <v>46305.55535879629</v>
      </c>
      <c r="F1069" s="54">
        <f>(NOW()-E40)*24</f>
        <v/>
      </c>
      <c r="G1069" s="0" t="inlineStr">
        <is>
          <t>15917183818</t>
        </is>
      </c>
      <c r="H1069" s="0" t="inlineStr">
        <is>
          <t>2026-10-10 11:19:43</t>
        </is>
      </c>
      <c r="I1069" s="0" t="inlineStr">
        <is>
          <t>潮州市饶平县新丰镇网格334省道扶阳楼片区</t>
        </is>
      </c>
      <c r="J1069" s="0" t="inlineStr">
        <is>
          <t>詹蔚均</t>
        </is>
      </c>
      <c r="K1069" s="0" t="inlineStr">
        <is>
          <t>饶平北片工作站</t>
        </is>
      </c>
      <c r="L1069" s="0" t="inlineStr">
        <is>
          <t>饶平</t>
        </is>
      </c>
      <c r="M1069" s="0" t="inlineStr">
        <is>
          <t>20261009185308X254731957</t>
        </is>
      </c>
      <c r="N1069" s="0" t="inlineStr">
        <is>
          <t>CMCC-CZ-TSCLX-20261009-036147</t>
        </is>
      </c>
      <c r="O1069" s="0" t="inlineStr">
        <is>
          <t>潮州</t>
        </is>
      </c>
      <c r="P1069" s="0" t="inlineStr">
        <is>
          <t>饶平县</t>
        </is>
      </c>
      <c r="Q1069" s="0">
        <f>IF(AND(A40&lt;&gt;"已参评好",F40&gt;=5),"超5小时未参评",IF(F40&gt;=7,"超7小时未参评",IF(F40&gt;=8,"超时未参评","")))</f>
        <v/>
      </c>
      <c r="R1069" s="0" t="n"/>
    </row>
    <row r="1070">
      <c r="B1070" s="0" t="inlineStr">
        <is>
          <t>是</t>
        </is>
      </c>
      <c r="C1070" s="56" t="n">
        <v>46305.86795138889</v>
      </c>
      <c r="D1070" s="0" t="inlineStr">
        <is>
          <t>是</t>
        </is>
      </c>
      <c r="E1070" s="56" t="n">
        <v>46305.53461805556</v>
      </c>
      <c r="F1070" s="54">
        <f>(NOW()-E41)*24</f>
        <v/>
      </c>
      <c r="G1070" s="0" t="inlineStr">
        <is>
          <t>18818380836</t>
        </is>
      </c>
      <c r="H1070" s="0" t="inlineStr">
        <is>
          <t>2026-10-10 10:49:51</t>
        </is>
      </c>
      <c r="I1070" s="0" t="inlineStr">
        <is>
          <t>潮州市潮安区庵埠镇庵西网格新潮汕公路竹围村</t>
        </is>
      </c>
      <c r="J1070" s="0" t="inlineStr">
        <is>
          <t>曾喜标</t>
        </is>
      </c>
      <c r="K1070" s="0" t="inlineStr">
        <is>
          <t>潮安城区工作站</t>
        </is>
      </c>
      <c r="L1070" s="0" t="inlineStr">
        <is>
          <t>潮安</t>
        </is>
      </c>
      <c r="M1070" s="0" t="inlineStr">
        <is>
          <t>20261009190304X259502618</t>
        </is>
      </c>
      <c r="N1070" s="0" t="inlineStr">
        <is>
          <t>CMCC-CZ-TSCLX-20261009-040432</t>
        </is>
      </c>
      <c r="O1070" s="0" t="inlineStr">
        <is>
          <t>潮州</t>
        </is>
      </c>
      <c r="P1070" s="0" t="inlineStr">
        <is>
          <t>潮安区</t>
        </is>
      </c>
      <c r="Q1070" s="0">
        <f>IF(AND(A41&lt;&gt;"已参评好",F41&gt;=5),"超5小时未参评",IF(F41&gt;=7,"超7小时未参评",IF(F41&gt;=8,"超时未参评","")))</f>
        <v/>
      </c>
      <c r="R1070" s="0" t="n"/>
    </row>
    <row r="1071">
      <c r="B1071" s="0" t="inlineStr">
        <is>
          <t>是</t>
        </is>
      </c>
      <c r="C1071" s="56" t="n">
        <v>46305.86501157407</v>
      </c>
      <c r="D1071" s="0" t="inlineStr">
        <is>
          <t>是</t>
        </is>
      </c>
      <c r="E1071" s="56" t="n">
        <v>46305.53167824074</v>
      </c>
      <c r="F1071" s="54">
        <f>(NOW()-E42)*24</f>
        <v/>
      </c>
      <c r="G1071" s="0" t="inlineStr">
        <is>
          <t>15812662537</t>
        </is>
      </c>
      <c r="H1071" s="0" t="inlineStr">
        <is>
          <t>2026-10-10 10:45:37</t>
        </is>
      </c>
      <c r="I1071" s="0" t="inlineStr">
        <is>
          <t>潮州市饶平县汫洲镇网格086县道东灶村</t>
        </is>
      </c>
      <c r="J1071" s="0" t="inlineStr">
        <is>
          <t>麦煌圳</t>
        </is>
      </c>
      <c r="K1071" s="0" t="inlineStr">
        <is>
          <t>饶平西片工作站</t>
        </is>
      </c>
      <c r="L1071" s="0" t="inlineStr">
        <is>
          <t>饶平</t>
        </is>
      </c>
      <c r="M1071" s="0" t="inlineStr">
        <is>
          <t>20261009190529X251759119</t>
        </is>
      </c>
      <c r="N1071" s="0" t="inlineStr">
        <is>
          <t>CMCC-CZ-TSCLX-20261009-042846</t>
        </is>
      </c>
      <c r="O1071" s="0" t="inlineStr">
        <is>
          <t>潮州</t>
        </is>
      </c>
      <c r="P1071" s="0" t="inlineStr">
        <is>
          <t>饶平县</t>
        </is>
      </c>
      <c r="Q1071" s="0">
        <f>IF(AND(A42&lt;&gt;"已参评好",F42&gt;=5),"超5小时未参评",IF(F42&gt;=7,"超7小时未参评",IF(F42&gt;=8,"超时未参评","")))</f>
        <v/>
      </c>
      <c r="R1071" s="0" t="n"/>
    </row>
    <row r="1072">
      <c r="B1072" s="0" t="inlineStr">
        <is>
          <t>是</t>
        </is>
      </c>
      <c r="C1072" s="56" t="n">
        <v>46305.90883101852</v>
      </c>
      <c r="D1072" s="0" t="inlineStr">
        <is>
          <t>是</t>
        </is>
      </c>
      <c r="E1072" s="56" t="n">
        <v>46305.57549768518</v>
      </c>
      <c r="F1072" s="54">
        <f>(NOW()-E43)*24</f>
        <v/>
      </c>
      <c r="G1072" s="0" t="inlineStr">
        <is>
          <t>15917167930</t>
        </is>
      </c>
      <c r="H1072" s="0" t="inlineStr">
        <is>
          <t>2026-10-10 11:48:43</t>
        </is>
      </c>
      <c r="I1072" s="0" t="inlineStr">
        <is>
          <t>潮州市湘桥区磷溪镇磷溪溪口网格磷溪大道溪口四村</t>
        </is>
      </c>
      <c r="J1072" s="0" t="inlineStr">
        <is>
          <t>刘广锋</t>
        </is>
      </c>
      <c r="K1072" s="0" t="inlineStr">
        <is>
          <t>磷官铁工作站</t>
        </is>
      </c>
      <c r="L1072" s="0" t="inlineStr">
        <is>
          <t>市区</t>
        </is>
      </c>
      <c r="M1072" s="0" t="inlineStr">
        <is>
          <t>20261009190933X257798877</t>
        </is>
      </c>
      <c r="N1072" s="0" t="inlineStr">
        <is>
          <t>CMCC-CZ-TSCLX-20261009-044109</t>
        </is>
      </c>
      <c r="O1072" s="0" t="inlineStr">
        <is>
          <t>潮州</t>
        </is>
      </c>
      <c r="P1072" s="0" t="inlineStr">
        <is>
          <t>湘桥区</t>
        </is>
      </c>
      <c r="Q1072" s="0">
        <f>IF(AND(A43&lt;&gt;"已参评好",F43&gt;=5),"超5小时未参评",IF(F43&gt;=7,"超7小时未参评",IF(F43&gt;=8,"超时未参评","")))</f>
        <v/>
      </c>
      <c r="R1072" s="0" t="n"/>
    </row>
    <row r="1073">
      <c r="B1073" s="0" t="inlineStr">
        <is>
          <t>是</t>
        </is>
      </c>
      <c r="C1073" s="56" t="n">
        <v>46305.81767361111</v>
      </c>
      <c r="D1073" s="0" t="inlineStr">
        <is>
          <t>是</t>
        </is>
      </c>
      <c r="E1073" s="56" t="n">
        <v>46305.48434027778</v>
      </c>
      <c r="F1073" s="54">
        <f>(NOW()-E44)*24</f>
        <v/>
      </c>
      <c r="G1073" s="0" t="inlineStr">
        <is>
          <t>15919509067</t>
        </is>
      </c>
      <c r="H1073" s="0" t="inlineStr">
        <is>
          <t>2026-10-10 09:37:27</t>
        </is>
      </c>
      <c r="I1073" s="0" t="inlineStr">
        <is>
          <t>潮州市湘桥区凤新街道陈桥网格永安路陈桥亿丰超市光交网格</t>
        </is>
      </c>
      <c r="J1073" s="0" t="inlineStr">
        <is>
          <t>王伟雄</t>
        </is>
      </c>
      <c r="K1073" s="0" t="inlineStr">
        <is>
          <t>市区城北工作站</t>
        </is>
      </c>
      <c r="L1073" s="0" t="inlineStr">
        <is>
          <t>市区</t>
        </is>
      </c>
      <c r="M1073" s="0" t="inlineStr">
        <is>
          <t>20261009191251X256426254</t>
        </is>
      </c>
      <c r="N1073" s="0" t="inlineStr">
        <is>
          <t>CMCC-CZ-TSCLX-20261009-038812</t>
        </is>
      </c>
      <c r="O1073" s="0" t="inlineStr">
        <is>
          <t>潮州</t>
        </is>
      </c>
      <c r="P1073" s="0" t="inlineStr">
        <is>
          <t>湘桥区</t>
        </is>
      </c>
      <c r="Q1073" s="0">
        <f>IF(AND(A44&lt;&gt;"已参评好",F44&gt;=5),"超5小时未参评",IF(F44&gt;=7,"超7小时未参评",IF(F44&gt;=8,"超时未参评","")))</f>
        <v/>
      </c>
      <c r="R1073" s="0" t="n"/>
    </row>
    <row r="1074">
      <c r="B1074" s="0" t="inlineStr">
        <is>
          <t>是</t>
        </is>
      </c>
      <c r="C1074" s="56" t="n">
        <v>46305.9096412037</v>
      </c>
      <c r="D1074" s="0" t="inlineStr">
        <is>
          <t>是</t>
        </is>
      </c>
      <c r="E1074" s="56" t="n">
        <v>46305.57630787037</v>
      </c>
      <c r="F1074" s="54">
        <f>(NOW()-E45)*24</f>
        <v/>
      </c>
      <c r="G1074" s="0" t="inlineStr">
        <is>
          <t>18207688215</t>
        </is>
      </c>
      <c r="H1074" s="0" t="inlineStr">
        <is>
          <t>2026-10-10 11:49:53</t>
        </is>
      </c>
      <c r="I1074" s="0" t="inlineStr">
        <is>
          <t>潮州市潮安区凤塘镇凤塘东网格东粼路东龙村</t>
        </is>
      </c>
      <c r="J1074" s="0" t="inlineStr">
        <is>
          <t>曾声锦</t>
        </is>
      </c>
      <c r="M1074" s="0" t="inlineStr">
        <is>
          <t>20261009192145X256284493</t>
        </is>
      </c>
      <c r="N1074" s="0" t="inlineStr">
        <is>
          <t>CMCC-CZ-TSCLX-20261009-044178</t>
        </is>
      </c>
      <c r="O1074" s="0" t="inlineStr">
        <is>
          <t>潮州</t>
        </is>
      </c>
      <c r="P1074" s="0" t="inlineStr">
        <is>
          <t>潮安区</t>
        </is>
      </c>
      <c r="Q1074" s="0">
        <f>IF(AND(A45&lt;&gt;"已参评好",F45&gt;=5),"超5小时未参评",IF(F45&gt;=7,"超7小时未参评",IF(F45&gt;=8,"超时未参评","")))</f>
        <v/>
      </c>
      <c r="R1074" s="0" t="n"/>
    </row>
    <row r="1075">
      <c r="B1075" s="0" t="inlineStr">
        <is>
          <t>是</t>
        </is>
      </c>
      <c r="C1075" s="56" t="n">
        <v>46305.99866898148</v>
      </c>
      <c r="D1075" s="0" t="inlineStr">
        <is>
          <t>否</t>
        </is>
      </c>
      <c r="E1075" s="56" t="n">
        <v>46305.66533564815</v>
      </c>
      <c r="F1075" s="54">
        <f>(NOW()-E46)*24</f>
        <v/>
      </c>
      <c r="G1075" s="0" t="inlineStr">
        <is>
          <t>13413755369</t>
        </is>
      </c>
      <c r="H1075" s="0" t="inlineStr">
        <is>
          <t>2026-10-10 13:58:05</t>
        </is>
      </c>
      <c r="I1075" s="0" t="inlineStr">
        <is>
          <t>潮州市潮安区登塘镇登塘网格枫榴路白云村</t>
        </is>
      </c>
      <c r="J1075" s="0" t="inlineStr">
        <is>
          <t>刘铭烨</t>
        </is>
      </c>
      <c r="K1075" s="0" t="inlineStr">
        <is>
          <t>古巷登塘工作站</t>
        </is>
      </c>
      <c r="L1075" s="0" t="inlineStr">
        <is>
          <t>潮安</t>
        </is>
      </c>
      <c r="M1075" s="0" t="inlineStr">
        <is>
          <t>20261009192255X254794001</t>
        </is>
      </c>
      <c r="N1075" s="0" t="inlineStr">
        <is>
          <t>CMCC-CZ-TSCLX-20261009-042055</t>
        </is>
      </c>
      <c r="O1075" s="0" t="inlineStr">
        <is>
          <t>潮州</t>
        </is>
      </c>
      <c r="P1075" s="0" t="inlineStr">
        <is>
          <t>潮安区</t>
        </is>
      </c>
      <c r="Q1075" s="0">
        <f>IF(AND(A46&lt;&gt;"已参评好",F46&gt;=5),"超5小时未参评",IF(F46&gt;=7,"超7小时未参评",IF(F46&gt;=8,"超时未参评","")))</f>
        <v/>
      </c>
      <c r="R1075" s="0" t="n"/>
    </row>
    <row r="1076">
      <c r="B1076" s="0" t="inlineStr">
        <is>
          <t>是</t>
        </is>
      </c>
      <c r="C1076" s="56" t="n">
        <v>46305.99711805556</v>
      </c>
      <c r="D1076" s="0" t="inlineStr">
        <is>
          <t>否</t>
        </is>
      </c>
      <c r="E1076" s="56" t="n">
        <v>46305.66378472222</v>
      </c>
      <c r="F1076" s="54">
        <f>(NOW()-E47)*24</f>
        <v/>
      </c>
      <c r="G1076" s="0" t="inlineStr">
        <is>
          <t>15913063258</t>
        </is>
      </c>
      <c r="H1076" s="0" t="inlineStr">
        <is>
          <t>2026-10-10 13:55:51</t>
        </is>
      </c>
      <c r="I1076" s="0" t="inlineStr">
        <is>
          <t>潮州市潮安区枫溪镇池湖网格池湖路池湖村</t>
        </is>
      </c>
      <c r="J1076" s="0" t="inlineStr">
        <is>
          <t>卢奕鑫</t>
        </is>
      </c>
      <c r="K1076" s="0" t="inlineStr">
        <is>
          <t>瓷都枫溪工作站</t>
        </is>
      </c>
      <c r="L1076" s="0" t="inlineStr">
        <is>
          <t>市区</t>
        </is>
      </c>
      <c r="M1076" s="0" t="inlineStr">
        <is>
          <t>20261009192404X258054903</t>
        </is>
      </c>
      <c r="N1076" s="0" t="inlineStr">
        <is>
          <t>CMCC-CZ-TSCLX-20261009-027600</t>
        </is>
      </c>
      <c r="O1076" s="0" t="inlineStr">
        <is>
          <t>潮州</t>
        </is>
      </c>
      <c r="P1076" s="0" t="inlineStr">
        <is>
          <t>潮安区</t>
        </is>
      </c>
      <c r="Q1076" s="0">
        <f>IF(AND(A47&lt;&gt;"已参评好",F47&gt;=5),"超5小时未参评",IF(F47&gt;=7,"超7小时未参评",IF(F47&gt;=8,"超时未参评","")))</f>
        <v/>
      </c>
      <c r="R1076" s="0" t="n"/>
    </row>
    <row r="1077">
      <c r="B1077" s="0" t="inlineStr">
        <is>
          <t>是</t>
        </is>
      </c>
      <c r="C1077" s="56" t="n">
        <v>46305.98732638889</v>
      </c>
      <c r="D1077" s="0" t="inlineStr">
        <is>
          <t>否</t>
        </is>
      </c>
      <c r="E1077" s="56" t="n">
        <v>46305.65399305556</v>
      </c>
      <c r="F1077" s="54">
        <f>(NOW()-E48)*24</f>
        <v/>
      </c>
      <c r="G1077" s="0" t="inlineStr">
        <is>
          <t>15728874349</t>
        </is>
      </c>
      <c r="H1077" s="0" t="inlineStr">
        <is>
          <t>2026-10-10 13:41:45</t>
        </is>
      </c>
      <c r="I1077" s="0" t="inlineStr">
        <is>
          <t>潮州市潮安区彩塘镇华美网格正龙路正龙路华桥村</t>
        </is>
      </c>
      <c r="J1077" s="0" t="inlineStr">
        <is>
          <t>丁锐涛</t>
        </is>
      </c>
      <c r="M1077" s="0" t="inlineStr">
        <is>
          <t>20261009194043X252318903</t>
        </is>
      </c>
      <c r="N1077" s="0" t="inlineStr">
        <is>
          <t>CMCC-CZ-TSCLX-20261009-031563</t>
        </is>
      </c>
      <c r="O1077" s="0" t="inlineStr">
        <is>
          <t>潮州</t>
        </is>
      </c>
      <c r="P1077" s="0" t="inlineStr">
        <is>
          <t>潮安区</t>
        </is>
      </c>
      <c r="Q1077" s="0">
        <f>IF(AND(A48&lt;&gt;"已参评好",F48&gt;=5),"超5小时未参评",IF(F48&gt;=7,"超7小时未参评",IF(F48&gt;=8,"超时未参评","")))</f>
        <v/>
      </c>
      <c r="R1077" s="0" t="n"/>
    </row>
    <row r="1078">
      <c r="B1078" s="0" t="inlineStr">
        <is>
          <t>是</t>
        </is>
      </c>
      <c r="C1078" s="56" t="n">
        <v>46305.80976851852</v>
      </c>
      <c r="D1078" s="0" t="inlineStr">
        <is>
          <t>是</t>
        </is>
      </c>
      <c r="E1078" s="56" t="n">
        <v>46305.47643518518</v>
      </c>
      <c r="F1078" s="54">
        <f>(NOW()-E49)*24</f>
        <v/>
      </c>
      <c r="G1078" s="0" t="inlineStr">
        <is>
          <t>15992320335</t>
        </is>
      </c>
      <c r="H1078" s="0" t="inlineStr">
        <is>
          <t>2026-10-10 09:26:04</t>
        </is>
      </c>
      <c r="I1078" s="0" t="inlineStr">
        <is>
          <t>潮州市潮安区庵埠镇庵北网格潮安大道新禧花园【可装2000M】</t>
        </is>
      </c>
      <c r="J1078" s="0" t="inlineStr">
        <is>
          <t>庄树贤</t>
        </is>
      </c>
      <c r="K1078" s="0" t="inlineStr">
        <is>
          <t>潮安城区工作站</t>
        </is>
      </c>
      <c r="L1078" s="0" t="inlineStr">
        <is>
          <t>潮安</t>
        </is>
      </c>
      <c r="M1078" s="0" t="inlineStr">
        <is>
          <t>20261009194636X252434144</t>
        </is>
      </c>
      <c r="N1078" s="0" t="inlineStr">
        <is>
          <t>CMCC-CZ-TSCLX-20261009-047674</t>
        </is>
      </c>
      <c r="O1078" s="0" t="inlineStr">
        <is>
          <t>潮州</t>
        </is>
      </c>
      <c r="P1078" s="0" t="inlineStr">
        <is>
          <t>潮安区</t>
        </is>
      </c>
      <c r="Q1078" s="0">
        <f>IF(AND(A49&lt;&gt;"已参评好",F49&gt;=5),"超5小时未参评",IF(F49&gt;=7,"超7小时未参评",IF(F49&gt;=8,"超时未参评","")))</f>
        <v/>
      </c>
      <c r="R1078" s="0" t="n"/>
    </row>
    <row r="1079">
      <c r="B1079" s="0" t="inlineStr">
        <is>
          <t>是</t>
        </is>
      </c>
      <c r="C1079" s="56" t="n">
        <v>46305.81922453704</v>
      </c>
      <c r="D1079" s="0" t="inlineStr">
        <is>
          <t>是</t>
        </is>
      </c>
      <c r="E1079" s="56" t="n">
        <v>46305.4858912037</v>
      </c>
      <c r="F1079" s="54">
        <f>(NOW()-E50)*24</f>
        <v/>
      </c>
      <c r="G1079" s="0" t="inlineStr">
        <is>
          <t>15919529941</t>
        </is>
      </c>
      <c r="H1079" s="0" t="inlineStr">
        <is>
          <t>2026-10-10 09:39:41</t>
        </is>
      </c>
      <c r="I1079" s="0" t="inlineStr">
        <is>
          <t>潮州市湘桥区城西街道前后街网格西新南路后街村</t>
        </is>
      </c>
      <c r="J1079" s="0" t="inlineStr">
        <is>
          <t>许秋跃</t>
        </is>
      </c>
      <c r="K1079" s="0" t="inlineStr">
        <is>
          <t>市区城南工作站</t>
        </is>
      </c>
      <c r="L1079" s="0" t="inlineStr">
        <is>
          <t>市区</t>
        </is>
      </c>
      <c r="M1079" s="0" t="inlineStr">
        <is>
          <t>20261009195709X252351037</t>
        </is>
      </c>
      <c r="N1079" s="0" t="inlineStr">
        <is>
          <t>CMCC-CZ-TSCLX-20261009-039503</t>
        </is>
      </c>
      <c r="O1079" s="0" t="inlineStr">
        <is>
          <t>潮州</t>
        </is>
      </c>
      <c r="P1079" s="0" t="inlineStr">
        <is>
          <t>湘桥区</t>
        </is>
      </c>
      <c r="Q1079" s="0">
        <f>IF(AND(A50&lt;&gt;"已参评好",F50&gt;=5),"超5小时未参评",IF(F50&gt;=7,"超7小时未参评",IF(F50&gt;=8,"超时未参评","")))</f>
        <v/>
      </c>
      <c r="R1079" s="0" t="n"/>
    </row>
    <row r="1080">
      <c r="B1080" s="0" t="inlineStr">
        <is>
          <t>是</t>
        </is>
      </c>
      <c r="C1080" s="56" t="n">
        <v>46305.83586805555</v>
      </c>
      <c r="D1080" s="0" t="inlineStr">
        <is>
          <t>是</t>
        </is>
      </c>
      <c r="E1080" s="56" t="n">
        <v>46305.50253472223</v>
      </c>
      <c r="F1080" s="54">
        <f>(NOW()-E51)*24</f>
        <v/>
      </c>
      <c r="G1080" s="0" t="inlineStr">
        <is>
          <t>13433777774</t>
        </is>
      </c>
      <c r="H1080" s="0" t="inlineStr">
        <is>
          <t>2026-10-10 10:03:39</t>
        </is>
      </c>
      <c r="I1080" s="0" t="inlineStr">
        <is>
          <t>潮州市潮安区庵埠镇庵东网格庵北路腾瑞世纪城【可装2000M】</t>
        </is>
      </c>
      <c r="J1080" s="0" t="inlineStr">
        <is>
          <t>陈家昭</t>
        </is>
      </c>
      <c r="K1080" s="0" t="inlineStr">
        <is>
          <t>潮安城区工作站</t>
        </is>
      </c>
      <c r="L1080" s="0" t="inlineStr">
        <is>
          <t>潮安</t>
        </is>
      </c>
      <c r="M1080" s="0" t="inlineStr">
        <is>
          <t>20261009195806X254977335</t>
        </is>
      </c>
      <c r="N1080" s="0" t="inlineStr">
        <is>
          <t>CMCC-CZ-TSCLX-20261009-048387</t>
        </is>
      </c>
      <c r="O1080" s="0" t="inlineStr">
        <is>
          <t>潮州</t>
        </is>
      </c>
      <c r="P1080" s="0" t="inlineStr">
        <is>
          <t>潮安区</t>
        </is>
      </c>
      <c r="Q1080" s="0">
        <f>IF(AND(A51&lt;&gt;"已参评好",F51&gt;=5),"超5小时未参评",IF(F51&gt;=7,"超7小时未参评",IF(F51&gt;=8,"超时未参评","")))</f>
        <v/>
      </c>
      <c r="R1080" s="0" t="n"/>
    </row>
    <row r="1081">
      <c r="B1081" s="0" t="inlineStr">
        <is>
          <t>是</t>
        </is>
      </c>
      <c r="C1081" s="56" t="n">
        <v>46305.93615740741</v>
      </c>
      <c r="D1081" s="0" t="inlineStr">
        <is>
          <t>是</t>
        </is>
      </c>
      <c r="E1081" s="56" t="n">
        <v>46305.60282407407</v>
      </c>
      <c r="F1081" s="54">
        <f>(NOW()-E52)*24</f>
        <v/>
      </c>
      <c r="G1081" s="0" t="inlineStr">
        <is>
          <t>13828302277</t>
        </is>
      </c>
      <c r="H1081" s="0" t="inlineStr">
        <is>
          <t>2026-10-10 12:28:04</t>
        </is>
      </c>
      <c r="I1081" s="0" t="inlineStr">
        <is>
          <t>潮州市湘桥区磷溪镇凤美网格安澄公路窑美村</t>
        </is>
      </c>
      <c r="J1081" s="0" t="inlineStr">
        <is>
          <t>陈湘杰</t>
        </is>
      </c>
      <c r="K1081" s="0" t="inlineStr">
        <is>
          <t>磷官铁工作站</t>
        </is>
      </c>
      <c r="L1081" s="0" t="inlineStr">
        <is>
          <t>市区</t>
        </is>
      </c>
      <c r="M1081" s="0" t="inlineStr">
        <is>
          <t>20261009201212X259189589</t>
        </is>
      </c>
      <c r="N1081" s="0" t="inlineStr">
        <is>
          <t>CMCC-CZ-TSCLX-20261009-047947</t>
        </is>
      </c>
      <c r="O1081" s="0" t="inlineStr">
        <is>
          <t>潮州</t>
        </is>
      </c>
      <c r="P1081" s="0" t="inlineStr">
        <is>
          <t>湘桥区</t>
        </is>
      </c>
      <c r="Q1081" s="0">
        <f>IF(AND(A52&lt;&gt;"已参评好",F52&gt;=5),"超5小时未参评",IF(F52&gt;=7,"超7小时未参评",IF(F52&gt;=8,"超时未参评","")))</f>
        <v/>
      </c>
      <c r="R1081" s="0" t="n"/>
    </row>
    <row r="1082">
      <c r="B1082" s="0" t="inlineStr">
        <is>
          <t>是</t>
        </is>
      </c>
      <c r="C1082" s="56" t="n">
        <v>46305.88869212963</v>
      </c>
      <c r="D1082" s="0" t="inlineStr">
        <is>
          <t>是</t>
        </is>
      </c>
      <c r="E1082" s="56" t="n">
        <v>46305.55535879629</v>
      </c>
      <c r="F1082" s="54">
        <f>(NOW()-E53)*24</f>
        <v/>
      </c>
      <c r="G1082" s="0" t="inlineStr">
        <is>
          <t>13631031717</t>
        </is>
      </c>
      <c r="H1082" s="0" t="inlineStr">
        <is>
          <t>2026-10-10 11:19:43</t>
        </is>
      </c>
      <c r="I1082" s="0" t="inlineStr">
        <is>
          <t>潮州市潮安区庵埠镇庵西网格庵凤路郭陇村</t>
        </is>
      </c>
      <c r="J1082" s="0" t="inlineStr">
        <is>
          <t>郑静亮</t>
        </is>
      </c>
      <c r="K1082" s="0" t="inlineStr">
        <is>
          <t>潮安城区工作站</t>
        </is>
      </c>
      <c r="L1082" s="0" t="inlineStr">
        <is>
          <t>潮安</t>
        </is>
      </c>
      <c r="M1082" s="0" t="inlineStr">
        <is>
          <t>20261009201808X256346910</t>
        </is>
      </c>
      <c r="N1082" s="0" t="inlineStr">
        <is>
          <t>CMCC-CZ-TSCLX-20261009-048860</t>
        </is>
      </c>
      <c r="O1082" s="0" t="inlineStr">
        <is>
          <t>潮州</t>
        </is>
      </c>
      <c r="P1082" s="0" t="inlineStr">
        <is>
          <t>潮安区</t>
        </is>
      </c>
      <c r="Q1082" s="0">
        <f>IF(AND(A53&lt;&gt;"已参评好",F53&gt;=5),"超5小时未参评",IF(F53&gt;=7,"超7小时未参评",IF(F53&gt;=8,"超时未参评","")))</f>
        <v/>
      </c>
      <c r="R1082" s="0" t="n"/>
    </row>
    <row r="1083">
      <c r="B1083" s="0" t="inlineStr">
        <is>
          <t>是</t>
        </is>
      </c>
      <c r="C1083" s="56" t="n">
        <v>46305.86980324074</v>
      </c>
      <c r="D1083" s="0" t="inlineStr">
        <is>
          <t>是</t>
        </is>
      </c>
      <c r="E1083" s="56" t="n">
        <v>46305.53646990741</v>
      </c>
      <c r="F1083" s="54">
        <f>(NOW()-E54)*24</f>
        <v/>
      </c>
      <c r="G1083" s="0" t="inlineStr">
        <is>
          <t>13553752841</t>
        </is>
      </c>
      <c r="H1083" s="0" t="inlineStr">
        <is>
          <t>2026-10-10 10:52:31</t>
        </is>
      </c>
      <c r="I1083" s="0" t="inlineStr">
        <is>
          <t>潮州市潮安区登塘镇登塘网格枫榴公路登塘村</t>
        </is>
      </c>
      <c r="J1083" s="0" t="inlineStr">
        <is>
          <t>黄曙镛</t>
        </is>
      </c>
      <c r="K1083" s="0" t="inlineStr">
        <is>
          <t>古巷登塘工作站</t>
        </is>
      </c>
      <c r="L1083" s="0" t="inlineStr">
        <is>
          <t>潮安</t>
        </is>
      </c>
      <c r="M1083" s="0" t="inlineStr">
        <is>
          <t>20261009201943X254462311</t>
        </is>
      </c>
      <c r="N1083" s="0" t="inlineStr">
        <is>
          <t>CMCC-CZ-TSCLX-20261009-047576</t>
        </is>
      </c>
      <c r="O1083" s="0" t="inlineStr">
        <is>
          <t>潮州</t>
        </is>
      </c>
      <c r="P1083" s="0" t="inlineStr">
        <is>
          <t>潮安区</t>
        </is>
      </c>
      <c r="Q1083" s="0">
        <f>IF(AND(A54&lt;&gt;"已参评好",F54&gt;=5),"超5小时未参评",IF(F54&gt;=7,"超7小时未参评",IF(F54&gt;=8,"超时未参评","")))</f>
        <v/>
      </c>
      <c r="R1083" s="0" t="n"/>
    </row>
    <row r="1084">
      <c r="B1084" s="0" t="inlineStr">
        <is>
          <t>是</t>
        </is>
      </c>
      <c r="C1084" s="56" t="n">
        <v>46305.92384259259</v>
      </c>
      <c r="D1084" s="0" t="inlineStr">
        <is>
          <t>是</t>
        </is>
      </c>
      <c r="E1084" s="56" t="n">
        <v>46305.59050925926</v>
      </c>
      <c r="F1084" s="54">
        <f>(NOW()-E55)*24</f>
        <v/>
      </c>
      <c r="G1084" s="0" t="inlineStr">
        <is>
          <t>15816553127</t>
        </is>
      </c>
      <c r="H1084" s="0" t="inlineStr">
        <is>
          <t>2026-10-10 12:10:20</t>
        </is>
      </c>
      <c r="I1084" s="0" t="inlineStr">
        <is>
          <t>潮州市潮安区江东镇江东北网格319乡道下水头村</t>
        </is>
      </c>
      <c r="J1084" s="0" t="inlineStr">
        <is>
          <t>庄标亮</t>
        </is>
      </c>
      <c r="K1084" s="0" t="inlineStr">
        <is>
          <t>江东龙湖工作站</t>
        </is>
      </c>
      <c r="L1084" s="0" t="inlineStr">
        <is>
          <t>潮安</t>
        </is>
      </c>
      <c r="M1084" s="0" t="inlineStr">
        <is>
          <t>20261009202009X256172262</t>
        </is>
      </c>
      <c r="N1084" s="0" t="inlineStr">
        <is>
          <t>CMCC-CZ-TSCLX-20261009-045794</t>
        </is>
      </c>
      <c r="O1084" s="0" t="inlineStr">
        <is>
          <t>潮州</t>
        </is>
      </c>
      <c r="P1084" s="0" t="inlineStr">
        <is>
          <t>潮安区</t>
        </is>
      </c>
      <c r="Q1084" s="0">
        <f>IF(AND(A55&lt;&gt;"已参评好",F55&gt;=5),"超5小时未参评",IF(F55&gt;=7,"超7小时未参评",IF(F55&gt;=8,"超时未参评","")))</f>
        <v/>
      </c>
      <c r="R1084" s="0" t="n"/>
    </row>
    <row r="1085">
      <c r="B1085" s="0" t="inlineStr">
        <is>
          <t>是</t>
        </is>
      </c>
      <c r="C1085" s="56" t="n">
        <v>46305.97763888889</v>
      </c>
      <c r="D1085" s="0" t="inlineStr">
        <is>
          <t>否</t>
        </is>
      </c>
      <c r="E1085" s="56" t="n">
        <v>46305.64430555556</v>
      </c>
      <c r="F1085" s="54">
        <f>(NOW()-E56)*24</f>
        <v/>
      </c>
      <c r="G1085" s="0" t="inlineStr">
        <is>
          <t>13553772668</t>
        </is>
      </c>
      <c r="H1085" s="0" t="inlineStr">
        <is>
          <t>2026-10-10 13:27:48</t>
        </is>
      </c>
      <c r="I1085" s="0" t="inlineStr">
        <is>
          <t>潮州市湘桥区西新街道西新网格新桥东路光明街片区</t>
        </is>
      </c>
      <c r="J1085" s="0" t="inlineStr">
        <is>
          <t>陈林伟</t>
        </is>
      </c>
      <c r="K1085" s="0" t="inlineStr">
        <is>
          <t>市区城南工作站</t>
        </is>
      </c>
      <c r="L1085" s="0" t="inlineStr">
        <is>
          <t>市区</t>
        </is>
      </c>
      <c r="M1085" s="0" t="inlineStr">
        <is>
          <t>20261009204305X253958681</t>
        </is>
      </c>
      <c r="N1085" s="0" t="inlineStr">
        <is>
          <t>CMCC-CZ-TSCLX-20261009-047965</t>
        </is>
      </c>
      <c r="O1085" s="0" t="inlineStr">
        <is>
          <t>潮州</t>
        </is>
      </c>
      <c r="P1085" s="0" t="inlineStr">
        <is>
          <t>湘桥区</t>
        </is>
      </c>
      <c r="Q1085" s="0">
        <f>IF(AND(A56&lt;&gt;"已参评好",F56&gt;=5),"超5小时未参评",IF(F56&gt;=7,"超7小时未参评",IF(F56&gt;=8,"超时未参评","")))</f>
        <v/>
      </c>
      <c r="R1085" s="0" t="n"/>
    </row>
    <row r="1086">
      <c r="B1086" s="0" t="inlineStr">
        <is>
          <t>是</t>
        </is>
      </c>
      <c r="C1086" s="56" t="n">
        <v>46305.84423611111</v>
      </c>
      <c r="D1086" s="0" t="inlineStr">
        <is>
          <t>是</t>
        </is>
      </c>
      <c r="E1086" s="56" t="n">
        <v>46305.51090277778</v>
      </c>
      <c r="F1086" s="54">
        <f>(NOW()-E57)*24</f>
        <v/>
      </c>
      <c r="G1086" s="0" t="inlineStr">
        <is>
          <t>13827304812</t>
        </is>
      </c>
      <c r="H1086" s="0" t="inlineStr">
        <is>
          <t>2026-10-10 10:15:42</t>
        </is>
      </c>
      <c r="I1086" s="0" t="inlineStr">
        <is>
          <t>潮州市潮安区古巷镇古巷网格长美长孚路孚中村</t>
        </is>
      </c>
      <c r="J1086" s="0" t="inlineStr">
        <is>
          <t>刘泽标</t>
        </is>
      </c>
      <c r="K1086" s="0" t="inlineStr">
        <is>
          <t>古巷登塘工作站</t>
        </is>
      </c>
      <c r="L1086" s="0" t="inlineStr">
        <is>
          <t>潮安</t>
        </is>
      </c>
      <c r="M1086" s="0" t="inlineStr">
        <is>
          <t>20261009205103X259517483</t>
        </is>
      </c>
      <c r="N1086" s="0" t="inlineStr">
        <is>
          <t>CMCC-CZ-TSCLX-20261009-049240</t>
        </is>
      </c>
      <c r="O1086" s="0" t="inlineStr">
        <is>
          <t>潮州</t>
        </is>
      </c>
      <c r="P1086" s="0" t="inlineStr">
        <is>
          <t>潮安区</t>
        </is>
      </c>
      <c r="Q1086" s="0">
        <f>IF(AND(A57&lt;&gt;"已参评好",F57&gt;=5),"超5小时未参评",IF(F57&gt;=7,"超7小时未参评",IF(F57&gt;=8,"超时未参评","")))</f>
        <v/>
      </c>
      <c r="R1086" s="0" t="n"/>
    </row>
    <row r="1087">
      <c r="B1087" s="0" t="inlineStr">
        <is>
          <t>是</t>
        </is>
      </c>
      <c r="C1087" s="56" t="n">
        <v>46305.86771990741</v>
      </c>
      <c r="D1087" s="0" t="inlineStr">
        <is>
          <t>是</t>
        </is>
      </c>
      <c r="E1087" s="56" t="n">
        <v>46305.53438657407</v>
      </c>
      <c r="F1087" s="54">
        <f>(NOW()-E58)*24</f>
        <v/>
      </c>
      <c r="G1087" s="0" t="inlineStr">
        <is>
          <t>13257680863</t>
        </is>
      </c>
      <c r="H1087" s="0" t="inlineStr">
        <is>
          <t>2026-10-10 10:49:31</t>
        </is>
      </c>
      <c r="I1087" s="0" t="inlineStr">
        <is>
          <t>潮州市湘桥区城西街道吉利网格枫春路新乡村</t>
        </is>
      </c>
      <c r="J1087" s="0" t="inlineStr">
        <is>
          <t>陈楷</t>
        </is>
      </c>
      <c r="K1087" s="0" t="inlineStr">
        <is>
          <t>市区城南工作站</t>
        </is>
      </c>
      <c r="L1087" s="0" t="inlineStr">
        <is>
          <t>市区</t>
        </is>
      </c>
      <c r="M1087" s="0" t="inlineStr">
        <is>
          <t>20261009212839X255334665</t>
        </is>
      </c>
      <c r="N1087" s="0" t="inlineStr">
        <is>
          <t>CMCC-CZ-TSCLX-20261009-043883</t>
        </is>
      </c>
      <c r="O1087" s="0" t="inlineStr">
        <is>
          <t>潮州</t>
        </is>
      </c>
      <c r="P1087" s="0" t="inlineStr">
        <is>
          <t>湘桥区</t>
        </is>
      </c>
      <c r="Q1087" s="0">
        <f>IF(AND(A58&lt;&gt;"已参评好",F58&gt;=5),"超5小时未参评",IF(F58&gt;=7,"超7小时未参评",IF(F58&gt;=8,"超时未参评","")))</f>
        <v/>
      </c>
      <c r="R1087" s="0" t="n"/>
    </row>
    <row r="1088">
      <c r="B1088" s="0" t="inlineStr">
        <is>
          <t>是</t>
        </is>
      </c>
      <c r="C1088" s="56" t="n">
        <v>46305.86787037037</v>
      </c>
      <c r="D1088" s="0" t="inlineStr">
        <is>
          <t>是</t>
        </is>
      </c>
      <c r="E1088" s="56" t="n">
        <v>46305.53453703703</v>
      </c>
      <c r="F1088" s="54">
        <f>(NOW()-E59)*24</f>
        <v/>
      </c>
      <c r="G1088" s="0" t="inlineStr">
        <is>
          <t>13923502598</t>
        </is>
      </c>
      <c r="H1088" s="0" t="inlineStr">
        <is>
          <t>2026-10-10 10:49:44</t>
        </is>
      </c>
      <c r="I1088" s="0" t="inlineStr">
        <is>
          <t>潮州市潮安区东凤镇东凤北网格东梅路诗阳村【可装2000M】</t>
        </is>
      </c>
      <c r="J1088" s="0" t="inlineStr">
        <is>
          <t>陈颖东</t>
        </is>
      </c>
      <c r="K1088" s="0" t="inlineStr">
        <is>
          <t>彩塘东凤工作站</t>
        </is>
      </c>
      <c r="L1088" s="0" t="inlineStr">
        <is>
          <t>潮安</t>
        </is>
      </c>
      <c r="M1088" s="0" t="inlineStr">
        <is>
          <t>20261009213523X251639385</t>
        </is>
      </c>
      <c r="N1088" s="0" t="inlineStr">
        <is>
          <t>CMCC-CZ-TSCLX-20261009-049882</t>
        </is>
      </c>
      <c r="O1088" s="0" t="inlineStr">
        <is>
          <t>潮州</t>
        </is>
      </c>
      <c r="P1088" s="0" t="inlineStr">
        <is>
          <t>潮安区</t>
        </is>
      </c>
      <c r="Q1088" s="0">
        <f>IF(AND(A59&lt;&gt;"已参评好",F59&gt;=5),"超5小时未参评",IF(F59&gt;=7,"超7小时未参评",IF(F59&gt;=8,"超时未参评","")))</f>
        <v/>
      </c>
      <c r="R1088" s="0" t="n"/>
    </row>
    <row r="1089">
      <c r="B1089" s="0" t="inlineStr">
        <is>
          <t>是</t>
        </is>
      </c>
      <c r="C1089" s="56" t="n">
        <v>46305.86211805556</v>
      </c>
      <c r="D1089" s="0" t="inlineStr">
        <is>
          <t>是</t>
        </is>
      </c>
      <c r="E1089" s="56" t="n">
        <v>46305.52878472222</v>
      </c>
      <c r="F1089" s="54">
        <f>(NOW()-E60)*24</f>
        <v/>
      </c>
      <c r="G1089" s="0" t="inlineStr">
        <is>
          <t>13553705393</t>
        </is>
      </c>
      <c r="H1089" s="0" t="inlineStr">
        <is>
          <t>2026-10-10 10:41:27</t>
        </is>
      </c>
      <c r="I1089" s="0" t="inlineStr">
        <is>
          <t>潮州市湘桥区凤新街道云梯网格潮州大道云梯村</t>
        </is>
      </c>
      <c r="J1089" s="0" t="inlineStr">
        <is>
          <t>许湘木</t>
        </is>
      </c>
      <c r="K1089" s="0" t="inlineStr">
        <is>
          <t>市区城北工作站</t>
        </is>
      </c>
      <c r="L1089" s="0" t="inlineStr">
        <is>
          <t>市区</t>
        </is>
      </c>
      <c r="M1089" s="0" t="inlineStr">
        <is>
          <t>20261009214353X256469375</t>
        </is>
      </c>
      <c r="N1089" s="0" t="inlineStr">
        <is>
          <t>CMCC-CZ-TSCLX-20261009-029327</t>
        </is>
      </c>
      <c r="O1089" s="0" t="inlineStr">
        <is>
          <t>潮州</t>
        </is>
      </c>
      <c r="P1089" s="0" t="inlineStr">
        <is>
          <t>湘桥区</t>
        </is>
      </c>
      <c r="Q1089" s="0">
        <f>IF(AND(A60&lt;&gt;"已参评好",F60&gt;=5),"超5小时未参评",IF(F60&gt;=7,"超7小时未参评",IF(F60&gt;=8,"超时未参评","")))</f>
        <v/>
      </c>
      <c r="R1089" s="0" t="n"/>
    </row>
    <row r="1090">
      <c r="B1090" s="0" t="inlineStr">
        <is>
          <t>是</t>
        </is>
      </c>
      <c r="C1090" s="56" t="n">
        <v>46305.86934027778</v>
      </c>
      <c r="D1090" s="0" t="inlineStr">
        <is>
          <t>是</t>
        </is>
      </c>
      <c r="E1090" s="56" t="n">
        <v>46305.53600694444</v>
      </c>
      <c r="F1090" s="54">
        <f>(NOW()-E61)*24</f>
        <v/>
      </c>
      <c r="G1090" s="0" t="inlineStr">
        <is>
          <t>13690041421</t>
        </is>
      </c>
      <c r="H1090" s="0" t="inlineStr">
        <is>
          <t>2026-10-10 10:51:51</t>
        </is>
      </c>
      <c r="I1090" s="0" t="inlineStr">
        <is>
          <t>潮州市潮安区东凤镇东凤南网格东梅路王厝陇村</t>
        </is>
      </c>
      <c r="J1090" s="0" t="inlineStr">
        <is>
          <t>陈佳俊</t>
        </is>
      </c>
      <c r="K1090" s="0" t="inlineStr">
        <is>
          <t>彩塘东凤工作站</t>
        </is>
      </c>
      <c r="L1090" s="0" t="inlineStr">
        <is>
          <t>潮安</t>
        </is>
      </c>
      <c r="M1090" s="0" t="inlineStr">
        <is>
          <t>20261009215438X251292869</t>
        </is>
      </c>
      <c r="N1090" s="0" t="inlineStr">
        <is>
          <t>CMCC-CZ-TSCLX-20261009-047075</t>
        </is>
      </c>
      <c r="O1090" s="0" t="inlineStr">
        <is>
          <t>潮州</t>
        </is>
      </c>
      <c r="P1090" s="0" t="inlineStr">
        <is>
          <t>潮安区</t>
        </is>
      </c>
      <c r="Q1090" s="0">
        <f>IF(AND(A61&lt;&gt;"已参评好",F61&gt;=5),"超5小时未参评",IF(F61&gt;=7,"超7小时未参评",IF(F61&gt;=8,"超时未参评","")))</f>
        <v/>
      </c>
      <c r="R1090" s="0" t="n"/>
    </row>
    <row r="1091">
      <c r="B1091" s="0" t="inlineStr">
        <is>
          <t>是</t>
        </is>
      </c>
      <c r="C1091" s="56" t="n">
        <v>46305.93047453704</v>
      </c>
      <c r="D1091" s="0" t="inlineStr">
        <is>
          <t>是</t>
        </is>
      </c>
      <c r="E1091" s="56" t="n">
        <v>46305.5971412037</v>
      </c>
      <c r="F1091" s="54">
        <f>(NOW()-E62)*24</f>
        <v/>
      </c>
      <c r="G1091" s="0" t="inlineStr">
        <is>
          <t>13690046735</t>
        </is>
      </c>
      <c r="H1091" s="0" t="inlineStr">
        <is>
          <t>2026-10-10 12:19:53</t>
        </is>
      </c>
      <c r="I1091" s="0" t="inlineStr">
        <is>
          <t>潮州市潮安区东凤镇东凤北网格府前路东二村</t>
        </is>
      </c>
      <c r="J1091" s="0" t="inlineStr">
        <is>
          <t>蔡深伟</t>
        </is>
      </c>
      <c r="K1091" s="0" t="inlineStr">
        <is>
          <t>彩塘东凤工作站</t>
        </is>
      </c>
      <c r="L1091" s="0" t="inlineStr">
        <is>
          <t>潮安</t>
        </is>
      </c>
      <c r="M1091" s="0" t="inlineStr">
        <is>
          <t>20261009215458X251242866</t>
        </is>
      </c>
      <c r="N1091" s="0" t="inlineStr">
        <is>
          <t>CMCC-CZ-TSCLX-20261009-054016</t>
        </is>
      </c>
      <c r="O1091" s="0" t="inlineStr">
        <is>
          <t>潮州</t>
        </is>
      </c>
      <c r="P1091" s="0" t="inlineStr">
        <is>
          <t>潮安区</t>
        </is>
      </c>
      <c r="Q1091" s="0">
        <f>IF(AND(A62&lt;&gt;"已参评好",F62&gt;=5),"超5小时未参评",IF(F62&gt;=7,"超7小时未参评",IF(F62&gt;=8,"超时未参评","")))</f>
        <v/>
      </c>
      <c r="R1091" s="0" t="n"/>
    </row>
    <row r="1092">
      <c r="B1092" s="0" t="inlineStr">
        <is>
          <t>是</t>
        </is>
      </c>
      <c r="C1092" s="56" t="n">
        <v>46305.96784722222</v>
      </c>
      <c r="D1092" s="0" t="inlineStr">
        <is>
          <t>否</t>
        </is>
      </c>
      <c r="E1092" s="56" t="n">
        <v>46305.63451388889</v>
      </c>
      <c r="F1092" s="54">
        <f>(NOW()-E63)*24</f>
        <v/>
      </c>
      <c r="G1092" s="0" t="inlineStr">
        <is>
          <t>13715739343</t>
        </is>
      </c>
      <c r="H1092" s="0" t="inlineStr">
        <is>
          <t>2026-10-10 13:13:42</t>
        </is>
      </c>
      <c r="I1092" s="0" t="inlineStr">
        <is>
          <t>潮州市潮安区彩塘镇宏安网格宏安大道宏二工业区</t>
        </is>
      </c>
      <c r="J1092" s="0" t="inlineStr">
        <is>
          <t>陈嘉灿</t>
        </is>
      </c>
      <c r="K1092" s="0" t="inlineStr">
        <is>
          <t>彩塘东凤工作站</t>
        </is>
      </c>
      <c r="L1092" s="0" t="inlineStr">
        <is>
          <t>潮安</t>
        </is>
      </c>
      <c r="M1092" s="0" t="inlineStr">
        <is>
          <t>20261009220612X254491827</t>
        </is>
      </c>
      <c r="N1092" s="0" t="inlineStr">
        <is>
          <t>CMCC-CZ-TSCLX-20261009-053621</t>
        </is>
      </c>
      <c r="O1092" s="0" t="inlineStr">
        <is>
          <t>潮州</t>
        </is>
      </c>
      <c r="P1092" s="0" t="inlineStr">
        <is>
          <t>潮安区</t>
        </is>
      </c>
      <c r="Q1092" s="0">
        <f>IF(AND(A63&lt;&gt;"已参评好",F63&gt;=5),"超5小时未参评",IF(F63&gt;=7,"超7小时未参评",IF(F63&gt;=8,"超时未参评","")))</f>
        <v/>
      </c>
      <c r="R1092" s="0" t="n"/>
    </row>
    <row r="1093">
      <c r="B1093" s="0" t="inlineStr">
        <is>
          <t>是</t>
        </is>
      </c>
      <c r="C1093" s="56" t="n">
        <v>46305.83068287037</v>
      </c>
      <c r="D1093" s="0" t="inlineStr">
        <is>
          <t>是</t>
        </is>
      </c>
      <c r="E1093" s="56" t="n">
        <v>46305.49734953704</v>
      </c>
      <c r="F1093" s="54">
        <f>(NOW()-E64)*24</f>
        <v/>
      </c>
      <c r="G1093" s="0" t="inlineStr">
        <is>
          <t>13502635006</t>
        </is>
      </c>
      <c r="H1093" s="0" t="inlineStr">
        <is>
          <t>2026-10-10 09:56:11</t>
        </is>
      </c>
      <c r="I1093" s="0" t="inlineStr">
        <is>
          <t>潮州市湘桥区凤新街道云梯网格潮州大道海博一品</t>
        </is>
      </c>
      <c r="J1093" s="0" t="inlineStr">
        <is>
          <t>丁锹澎</t>
        </is>
      </c>
      <c r="K1093" s="0" t="inlineStr">
        <is>
          <t>市区城南工作站</t>
        </is>
      </c>
      <c r="L1093" s="0" t="inlineStr">
        <is>
          <t>市区</t>
        </is>
      </c>
      <c r="M1093" s="0" t="inlineStr">
        <is>
          <t>20261009220736X250164022</t>
        </is>
      </c>
      <c r="N1093" s="0" t="inlineStr">
        <is>
          <t>CMCC-CZ-TSCLX-20261009-051848</t>
        </is>
      </c>
      <c r="O1093" s="0" t="inlineStr">
        <is>
          <t>潮州</t>
        </is>
      </c>
      <c r="P1093" s="0" t="inlineStr">
        <is>
          <t>湘桥区</t>
        </is>
      </c>
      <c r="Q1093" s="0">
        <f>IF(AND(A64&lt;&gt;"已参评好",F64&gt;=5),"超5小时未参评",IF(F64&gt;=7,"超7小时未参评",IF(F64&gt;=8,"超时未参评","")))</f>
        <v/>
      </c>
      <c r="R1093" s="0" t="n"/>
    </row>
    <row r="1094">
      <c r="B1094" s="0" t="inlineStr">
        <is>
          <t>是</t>
        </is>
      </c>
      <c r="C1094" s="56" t="n">
        <v>46305.87880787037</v>
      </c>
      <c r="D1094" s="0" t="inlineStr">
        <is>
          <t>是</t>
        </is>
      </c>
      <c r="E1094" s="56" t="n">
        <v>46305.54547453704</v>
      </c>
      <c r="F1094" s="54">
        <f>(NOW()-E65)*24</f>
        <v/>
      </c>
      <c r="G1094" s="0" t="inlineStr">
        <is>
          <t>13670715713</t>
        </is>
      </c>
      <c r="H1094" s="0" t="inlineStr">
        <is>
          <t>2026-10-10 11:05:29</t>
        </is>
      </c>
      <c r="I1094" s="0" t="inlineStr">
        <is>
          <t>潮州市饶平县新丰镇网格334省道新葵村</t>
        </is>
      </c>
      <c r="J1094" s="0" t="inlineStr">
        <is>
          <t>詹利波</t>
        </is>
      </c>
      <c r="K1094" s="0" t="inlineStr">
        <is>
          <t>饶平北片工作站</t>
        </is>
      </c>
      <c r="L1094" s="0" t="inlineStr">
        <is>
          <t>饶平</t>
        </is>
      </c>
      <c r="M1094" s="0" t="inlineStr">
        <is>
          <t>20261009222219X257052738</t>
        </is>
      </c>
      <c r="N1094" s="0" t="inlineStr">
        <is>
          <t>CMCC-CZ-TSCLX-20261009-029341</t>
        </is>
      </c>
      <c r="O1094" s="0" t="inlineStr">
        <is>
          <t>潮州</t>
        </is>
      </c>
      <c r="P1094" s="0" t="inlineStr">
        <is>
          <t>饶平县</t>
        </is>
      </c>
      <c r="Q1094" s="0">
        <f>IF(AND(A65&lt;&gt;"已参评好",F65&gt;=5),"超5小时未参评",IF(F65&gt;=7,"超7小时未参评",IF(F65&gt;=8,"超时未参评","")))</f>
        <v/>
      </c>
      <c r="R1094" s="0" t="n"/>
    </row>
    <row r="1095">
      <c r="B1095" s="0" t="inlineStr">
        <is>
          <t>是</t>
        </is>
      </c>
      <c r="C1095" s="56" t="n">
        <v>46305.86560185185</v>
      </c>
      <c r="D1095" s="0" t="inlineStr">
        <is>
          <t>是</t>
        </is>
      </c>
      <c r="E1095" s="56" t="n">
        <v>46305.53226851852</v>
      </c>
      <c r="F1095" s="54">
        <f>(NOW()-E66)*24</f>
        <v/>
      </c>
      <c r="G1095" s="0" t="inlineStr">
        <is>
          <t>13670771343</t>
        </is>
      </c>
      <c r="H1095" s="0" t="inlineStr">
        <is>
          <t>2026-10-10 10:46:28</t>
        </is>
      </c>
      <c r="I1095" s="0" t="inlineStr">
        <is>
          <t>潮州市潮安区枫溪镇瓷兴网格凤新西路新德园【可装2000M】</t>
        </is>
      </c>
      <c r="J1095" s="0" t="inlineStr">
        <is>
          <t>蔡键城</t>
        </is>
      </c>
      <c r="K1095" s="0" t="inlineStr">
        <is>
          <t>瓷都枫溪工作站</t>
        </is>
      </c>
      <c r="L1095" s="0" t="inlineStr">
        <is>
          <t>市区</t>
        </is>
      </c>
      <c r="M1095" s="0" t="inlineStr">
        <is>
          <t>20261009230452X251446332</t>
        </is>
      </c>
      <c r="N1095" s="0" t="inlineStr">
        <is>
          <t>CMCC-CZ-TSCLX-20261009-052854</t>
        </is>
      </c>
      <c r="O1095" s="0" t="inlineStr">
        <is>
          <t>潮州</t>
        </is>
      </c>
      <c r="P1095" s="0" t="inlineStr">
        <is>
          <t>潮安区</t>
        </is>
      </c>
      <c r="Q1095" s="0">
        <f>IF(AND(A66&lt;&gt;"已参评好",F66&gt;=5),"超5小时未参评",IF(F66&gt;=7,"超7小时未参评",IF(F66&gt;=8,"超时未参评","")))</f>
        <v/>
      </c>
      <c r="R1095" s="0" t="n"/>
    </row>
    <row r="1096">
      <c r="B1096" s="0" t="inlineStr">
        <is>
          <t>是</t>
        </is>
      </c>
      <c r="C1096" s="56" t="n">
        <v>46306.00143518519</v>
      </c>
      <c r="D1096" s="0" t="inlineStr">
        <is>
          <t>否</t>
        </is>
      </c>
      <c r="E1096" s="56" t="n">
        <v>46305.66810185185</v>
      </c>
      <c r="F1096" s="54">
        <f>(NOW()-E67)*24</f>
        <v/>
      </c>
      <c r="G1096" s="0" t="inlineStr">
        <is>
          <t>13827317148</t>
        </is>
      </c>
      <c r="H1096" s="0" t="inlineStr">
        <is>
          <t>2026-10-10 14:02:04</t>
        </is>
      </c>
      <c r="I1096" s="0" t="inlineStr">
        <is>
          <t>潮州市潮安区东凤镇东凤北网格东梅路昆五村</t>
        </is>
      </c>
      <c r="J1096" s="0" t="inlineStr">
        <is>
          <t>蔡文伟</t>
        </is>
      </c>
      <c r="K1096" s="0" t="inlineStr">
        <is>
          <t>彩塘东凤工作站</t>
        </is>
      </c>
      <c r="L1096" s="0" t="inlineStr">
        <is>
          <t>潮安</t>
        </is>
      </c>
      <c r="M1096" s="0" t="inlineStr">
        <is>
          <t>20261010005619X254154508</t>
        </is>
      </c>
      <c r="N1096" s="0" t="inlineStr">
        <is>
          <t>CMCC-CZ-TSCLX-20261010-002203</t>
        </is>
      </c>
      <c r="O1096" s="0" t="inlineStr">
        <is>
          <t>潮州</t>
        </is>
      </c>
      <c r="P1096" s="0" t="inlineStr">
        <is>
          <t>潮安区</t>
        </is>
      </c>
      <c r="Q1096" s="0">
        <f>IF(AND(A67&lt;&gt;"已参评好",F67&gt;=5),"超5小时未参评",IF(F67&gt;=7,"超7小时未参评",IF(F67&gt;=8,"超时未参评","")))</f>
        <v/>
      </c>
      <c r="R1096" s="0" t="n"/>
    </row>
    <row r="1097">
      <c r="B1097" s="0" t="inlineStr">
        <is>
          <t>是</t>
        </is>
      </c>
      <c r="C1097" s="56" t="n">
        <v>46305.881875</v>
      </c>
      <c r="D1097" s="0" t="inlineStr">
        <is>
          <t>是</t>
        </is>
      </c>
      <c r="E1097" s="56" t="n">
        <v>46305.54854166666</v>
      </c>
      <c r="F1097" s="54">
        <f>(NOW()-E68)*24</f>
        <v/>
      </c>
      <c r="G1097" s="0" t="inlineStr">
        <is>
          <t>13802300322</t>
        </is>
      </c>
      <c r="H1097" s="0" t="inlineStr">
        <is>
          <t>2026-10-10 11:09:54</t>
        </is>
      </c>
      <c r="I1097" s="0" t="inlineStr">
        <is>
          <t>潮州市湘桥区城西街道南国网格南较西路厦三片区</t>
        </is>
      </c>
      <c r="J1097" s="0" t="inlineStr">
        <is>
          <t>林佳宏</t>
        </is>
      </c>
      <c r="K1097" s="0" t="inlineStr">
        <is>
          <t>市区城南工作站</t>
        </is>
      </c>
      <c r="L1097" s="0" t="inlineStr">
        <is>
          <t>市区</t>
        </is>
      </c>
      <c r="M1097" s="0" t="inlineStr">
        <is>
          <t>20261010013745X250599510</t>
        </is>
      </c>
      <c r="N1097" s="0" t="inlineStr">
        <is>
          <t>CMCC-CZ-TSCLX-20261010-006002</t>
        </is>
      </c>
      <c r="O1097" s="0" t="inlineStr">
        <is>
          <t>潮州</t>
        </is>
      </c>
      <c r="P1097" s="0" t="inlineStr">
        <is>
          <t>湘桥区</t>
        </is>
      </c>
      <c r="Q1097" s="0">
        <f>IF(AND(A68&lt;&gt;"已参评好",F68&gt;=5),"超5小时未参评",IF(F68&gt;=7,"超7小时未参评",IF(F68&gt;=8,"超时未参评","")))</f>
        <v/>
      </c>
      <c r="R1097" s="0" t="n"/>
    </row>
    <row r="1098">
      <c r="B1098" s="0" t="inlineStr">
        <is>
          <t>是</t>
        </is>
      </c>
      <c r="C1098" s="56" t="n">
        <v>46305.87877314815</v>
      </c>
      <c r="D1098" s="0" t="inlineStr">
        <is>
          <t>是</t>
        </is>
      </c>
      <c r="E1098" s="56" t="n">
        <v>46305.54543981481</v>
      </c>
      <c r="F1098" s="54">
        <f>(NOW()-E69)*24</f>
        <v/>
      </c>
      <c r="G1098" s="0" t="inlineStr">
        <is>
          <t>15913093791</t>
        </is>
      </c>
      <c r="H1098" s="0" t="inlineStr">
        <is>
          <t>2026-10-10 11:05:26</t>
        </is>
      </c>
      <c r="I1098" s="0" t="inlineStr">
        <is>
          <t>潮州市潮安区庵埠镇庵北网格安南路文里村</t>
        </is>
      </c>
      <c r="J1098" s="0" t="inlineStr">
        <is>
          <t>蔡满煜</t>
        </is>
      </c>
      <c r="K1098" s="0" t="inlineStr">
        <is>
          <t>潮安城区工作站</t>
        </is>
      </c>
      <c r="L1098" s="0" t="inlineStr">
        <is>
          <t>潮安</t>
        </is>
      </c>
      <c r="M1098" s="0" t="inlineStr">
        <is>
          <t>20261010081103X253693008</t>
        </is>
      </c>
      <c r="N1098" s="0" t="inlineStr">
        <is>
          <t>CMCC-CZ-TSCLX-20261010-002411</t>
        </is>
      </c>
      <c r="O1098" s="0" t="inlineStr">
        <is>
          <t>潮州</t>
        </is>
      </c>
      <c r="P1098" s="0" t="inlineStr">
        <is>
          <t>潮安区</t>
        </is>
      </c>
      <c r="Q1098" s="0">
        <f>IF(AND(A69&lt;&gt;"已参评好",F69&gt;=5),"超5小时未参评",IF(F69&gt;=7,"超7小时未参评",IF(F69&gt;=8,"超时未参评","")))</f>
        <v/>
      </c>
      <c r="R1098" s="0" t="n"/>
    </row>
    <row r="1099">
      <c r="B1099" s="0" t="inlineStr">
        <is>
          <t>是</t>
        </is>
      </c>
      <c r="C1099" s="56" t="n">
        <v>46306.02958333334</v>
      </c>
      <c r="D1099" s="0" t="inlineStr">
        <is>
          <t>否</t>
        </is>
      </c>
      <c r="E1099" s="56" t="n">
        <v>46305.69625</v>
      </c>
      <c r="F1099" s="54">
        <f>(NOW()-E70)*24</f>
        <v/>
      </c>
      <c r="G1099" s="0" t="inlineStr">
        <is>
          <t>13509890607</t>
        </is>
      </c>
      <c r="H1099" s="0" t="inlineStr">
        <is>
          <t>2026-10-10 14:42:36</t>
        </is>
      </c>
      <c r="I1099" s="0" t="inlineStr">
        <is>
          <t>潮州市湘桥区城西街道吉利网格枫春路新乡村</t>
        </is>
      </c>
      <c r="J1099" s="0" t="inlineStr">
        <is>
          <t>陈楷</t>
        </is>
      </c>
      <c r="K1099" s="0" t="inlineStr">
        <is>
          <t>市区城南工作站</t>
        </is>
      </c>
      <c r="L1099" s="0" t="inlineStr">
        <is>
          <t>市区</t>
        </is>
      </c>
      <c r="M1099" s="0" t="inlineStr">
        <is>
          <t>20261010081732X253123807</t>
        </is>
      </c>
      <c r="N1099" s="0" t="inlineStr">
        <is>
          <t>CMCC-CZ-TSCLX-20261010-003423</t>
        </is>
      </c>
      <c r="O1099" s="0" t="inlineStr">
        <is>
          <t>潮州</t>
        </is>
      </c>
      <c r="P1099" s="0" t="inlineStr">
        <is>
          <t>湘桥区</t>
        </is>
      </c>
      <c r="Q1099" s="0">
        <f>IF(AND(A70&lt;&gt;"已参评好",F70&gt;=5),"超5小时未参评",IF(F70&gt;=7,"超7小时未参评",IF(F70&gt;=8,"超时未参评","")))</f>
        <v/>
      </c>
      <c r="R1099" s="0" t="n"/>
    </row>
    <row r="1100">
      <c r="B1100" s="0" t="inlineStr">
        <is>
          <t>是</t>
        </is>
      </c>
      <c r="C1100" s="56" t="n">
        <v>46305.86079861111</v>
      </c>
      <c r="D1100" s="0" t="inlineStr">
        <is>
          <t>是</t>
        </is>
      </c>
      <c r="E1100" s="56" t="n">
        <v>46305.52746527778</v>
      </c>
      <c r="F1100" s="54">
        <f>(NOW()-E71)*24</f>
        <v/>
      </c>
      <c r="G1100" s="0" t="inlineStr">
        <is>
          <t>13828351638</t>
        </is>
      </c>
      <c r="H1100" s="0" t="inlineStr">
        <is>
          <t>2026-10-10 10:39:33</t>
        </is>
      </c>
      <c r="I1100" s="0" t="inlineStr">
        <is>
          <t>潮州市湘桥区凤新街道陈桥网格潮州大道安怡园</t>
        </is>
      </c>
      <c r="J1100" s="0" t="inlineStr">
        <is>
          <t>陈卓俊</t>
        </is>
      </c>
      <c r="K1100" s="0" t="inlineStr">
        <is>
          <t>市区城北工作站</t>
        </is>
      </c>
      <c r="L1100" s="0" t="inlineStr">
        <is>
          <t>市区</t>
        </is>
      </c>
      <c r="M1100" s="0" t="inlineStr">
        <is>
          <t>20261010082349X259375160</t>
        </is>
      </c>
      <c r="N1100" s="0" t="inlineStr">
        <is>
          <t>CMCC-CZ-TSCLX-20261010-000219</t>
        </is>
      </c>
      <c r="O1100" s="0" t="inlineStr">
        <is>
          <t>潮州</t>
        </is>
      </c>
      <c r="P1100" s="0" t="inlineStr">
        <is>
          <t>湘桥区</t>
        </is>
      </c>
      <c r="Q1100" s="0">
        <f>IF(AND(A71&lt;&gt;"已参评好",F71&gt;=5),"超5小时未参评",IF(F71&gt;=7,"超7小时未参评",IF(F71&gt;=8,"超时未参评","")))</f>
        <v/>
      </c>
      <c r="R1100" s="0" t="n"/>
    </row>
    <row r="1101">
      <c r="B1101" s="0" t="inlineStr">
        <is>
          <t>是</t>
        </is>
      </c>
      <c r="C1101" s="56" t="n">
        <v>46306.0047337963</v>
      </c>
      <c r="D1101" s="0" t="inlineStr">
        <is>
          <t>否</t>
        </is>
      </c>
      <c r="E1101" s="56" t="n">
        <v>46305.67140046296</v>
      </c>
      <c r="F1101" s="54">
        <f>(NOW()-E72)*24</f>
        <v/>
      </c>
      <c r="G1101" s="0" t="inlineStr">
        <is>
          <t>13534647257</t>
        </is>
      </c>
      <c r="H1101" s="0" t="inlineStr">
        <is>
          <t>2026-10-10 14:06:49</t>
        </is>
      </c>
      <c r="I1101" s="0" t="inlineStr">
        <is>
          <t>潮州市湘桥区磷溪镇凤美网格安澄公路田心村</t>
        </is>
      </c>
      <c r="J1101" s="0" t="inlineStr">
        <is>
          <t>陈湘杰</t>
        </is>
      </c>
      <c r="K1101" s="0" t="inlineStr">
        <is>
          <t>磷官铁工作站</t>
        </is>
      </c>
      <c r="L1101" s="0" t="inlineStr">
        <is>
          <t>市区</t>
        </is>
      </c>
      <c r="M1101" s="0" t="inlineStr">
        <is>
          <t>20261010083538X254069247</t>
        </is>
      </c>
      <c r="N1101" s="0" t="inlineStr">
        <is>
          <t>CMCC-CZ-TSCLX-20261010-001826</t>
        </is>
      </c>
      <c r="O1101" s="0" t="inlineStr">
        <is>
          <t>潮州</t>
        </is>
      </c>
      <c r="P1101" s="0" t="inlineStr">
        <is>
          <t>湘桥区</t>
        </is>
      </c>
      <c r="Q1101" s="0">
        <f>IF(AND(A72&lt;&gt;"已参评好",F72&gt;=5),"超5小时未参评",IF(F72&gt;=7,"超7小时未参评",IF(F72&gt;=8,"超时未参评","")))</f>
        <v/>
      </c>
      <c r="R1101" s="0" t="n"/>
    </row>
    <row r="1102">
      <c r="B1102" s="0" t="inlineStr">
        <is>
          <t>是</t>
        </is>
      </c>
      <c r="C1102" s="56" t="n">
        <v>46305.92792824074</v>
      </c>
      <c r="D1102" s="0" t="inlineStr">
        <is>
          <t>是</t>
        </is>
      </c>
      <c r="E1102" s="56" t="n">
        <v>46305.59459490741</v>
      </c>
      <c r="F1102" s="54">
        <f>(NOW()-E73)*24</f>
        <v/>
      </c>
      <c r="G1102" s="0" t="inlineStr">
        <is>
          <t>15816573153</t>
        </is>
      </c>
      <c r="H1102" s="0" t="inlineStr">
        <is>
          <t>2026-10-10 12:16:13</t>
        </is>
      </c>
      <c r="I1102" s="0" t="inlineStr">
        <is>
          <t>潮州市潮安区东凤镇东凤北网格东梅路东四村</t>
        </is>
      </c>
      <c r="J1102" s="0" t="inlineStr">
        <is>
          <t>陈颖东</t>
        </is>
      </c>
      <c r="K1102" s="0" t="inlineStr">
        <is>
          <t>彩塘东凤工作站</t>
        </is>
      </c>
      <c r="L1102" s="0" t="inlineStr">
        <is>
          <t>潮安</t>
        </is>
      </c>
      <c r="M1102" s="0" t="inlineStr">
        <is>
          <t>20261010083932X250621756</t>
        </is>
      </c>
      <c r="N1102" s="0" t="inlineStr">
        <is>
          <t>CMCC-CZ-TSCLX-20261010-003218</t>
        </is>
      </c>
      <c r="O1102" s="0" t="inlineStr">
        <is>
          <t>潮州</t>
        </is>
      </c>
      <c r="P1102" s="0" t="inlineStr">
        <is>
          <t>潮安区</t>
        </is>
      </c>
      <c r="Q1102" s="0">
        <f>IF(AND(A73&lt;&gt;"已参评好",F73&gt;=5),"超5小时未参评",IF(F73&gt;=7,"超7小时未参评",IF(F73&gt;=8,"超时未参评","")))</f>
        <v/>
      </c>
      <c r="R1102" s="0" t="n"/>
    </row>
    <row r="1103">
      <c r="B1103" s="0" t="inlineStr">
        <is>
          <t>是</t>
        </is>
      </c>
      <c r="C1103" s="56" t="n">
        <v>46305.84971064814</v>
      </c>
      <c r="D1103" s="0" t="inlineStr">
        <is>
          <t>是</t>
        </is>
      </c>
      <c r="E1103" s="56" t="n">
        <v>46305.51637731482</v>
      </c>
      <c r="F1103" s="54">
        <f>(NOW()-E74)*24</f>
        <v/>
      </c>
      <c r="G1103" s="0" t="inlineStr">
        <is>
          <t>15728872869</t>
        </is>
      </c>
      <c r="H1103" s="0" t="inlineStr">
        <is>
          <t>2026-10-10 10:23:35</t>
        </is>
      </c>
      <c r="I1103" s="0" t="inlineStr">
        <is>
          <t>潮州市潮安区庵埠镇庵东网格东梅路梅溪村</t>
        </is>
      </c>
      <c r="J1103" s="0" t="inlineStr">
        <is>
          <t>0</t>
        </is>
      </c>
      <c r="M1103" s="0" t="inlineStr">
        <is>
          <t>20261010085124X252717567</t>
        </is>
      </c>
      <c r="N1103" s="0" t="inlineStr">
        <is>
          <t>CMCC-CZ-TSCLX-20261010-000811</t>
        </is>
      </c>
      <c r="O1103" s="0" t="inlineStr">
        <is>
          <t>潮州</t>
        </is>
      </c>
      <c r="P1103" s="0" t="inlineStr">
        <is>
          <t>潮安区</t>
        </is>
      </c>
      <c r="Q1103" s="0">
        <f>IF(AND(A74&lt;&gt;"已参评好",F74&gt;=5),"超5小时未参评",IF(F74&gt;=7,"超7小时未参评",IF(F74&gt;=8,"超时未参评","")))</f>
        <v/>
      </c>
      <c r="R1103" s="0" t="n"/>
    </row>
    <row r="1104">
      <c r="B1104" s="0" t="inlineStr">
        <is>
          <t>是</t>
        </is>
      </c>
      <c r="C1104" s="56" t="n">
        <v>46306.00445601852</v>
      </c>
      <c r="D1104" s="0" t="inlineStr">
        <is>
          <t>否</t>
        </is>
      </c>
      <c r="E1104" s="56" t="n">
        <v>46305.67112268518</v>
      </c>
      <c r="F1104" s="54">
        <f>(NOW()-E75)*24</f>
        <v/>
      </c>
      <c r="G1104" s="0" t="inlineStr">
        <is>
          <t>13671449598</t>
        </is>
      </c>
      <c r="H1104" s="0" t="inlineStr">
        <is>
          <t>2026-10-10 14:06:25</t>
        </is>
      </c>
      <c r="I1104" s="0" t="inlineStr">
        <is>
          <t>潮州市潮安区枫溪镇云英路网格潮汕公路全福村【可装2000M】</t>
        </is>
      </c>
      <c r="J1104" s="0" t="inlineStr">
        <is>
          <t>陈洽龙</t>
        </is>
      </c>
      <c r="K1104" s="0" t="inlineStr">
        <is>
          <t>瓷都枫溪工作站</t>
        </is>
      </c>
      <c r="L1104" s="0" t="inlineStr">
        <is>
          <t>市区</t>
        </is>
      </c>
      <c r="M1104" s="0" t="inlineStr">
        <is>
          <t>20261010091022X254087604</t>
        </is>
      </c>
      <c r="N1104" s="0" t="inlineStr">
        <is>
          <t>CMCC-CZ-TSCLX-20261010-005821</t>
        </is>
      </c>
      <c r="O1104" s="0" t="inlineStr">
        <is>
          <t>潮州</t>
        </is>
      </c>
      <c r="P1104" s="0" t="inlineStr">
        <is>
          <t>潮安区</t>
        </is>
      </c>
      <c r="Q1104" s="0">
        <f>IF(AND(A75&lt;&gt;"已参评好",F75&gt;=5),"超5小时未参评",IF(F75&gt;=7,"超7小时未参评",IF(F75&gt;=8,"超时未参评","")))</f>
        <v/>
      </c>
      <c r="R1104" s="0" t="n"/>
    </row>
    <row r="1105">
      <c r="B1105" s="0" t="inlineStr">
        <is>
          <t>是</t>
        </is>
      </c>
      <c r="C1105" s="56" t="n">
        <v>46306.00283564815</v>
      </c>
      <c r="D1105" s="0" t="inlineStr">
        <is>
          <t>否</t>
        </is>
      </c>
      <c r="E1105" s="56" t="n">
        <v>46305.66950231481</v>
      </c>
      <c r="F1105" s="54">
        <f>(NOW()-E76)*24</f>
        <v/>
      </c>
      <c r="G1105" s="0" t="inlineStr">
        <is>
          <t>15919520048</t>
        </is>
      </c>
      <c r="H1105" s="0" t="inlineStr">
        <is>
          <t>2026-10-10 14:04:05</t>
        </is>
      </c>
      <c r="I1105" s="0" t="inlineStr">
        <is>
          <t>潮州市潮安区枫溪镇云英路网格潮汕公路全福村【可装2000M】</t>
        </is>
      </c>
      <c r="J1105" s="0" t="inlineStr">
        <is>
          <t>陈洽龙</t>
        </is>
      </c>
      <c r="K1105" s="0" t="inlineStr">
        <is>
          <t>瓷都枫溪工作站</t>
        </is>
      </c>
      <c r="L1105" s="0" t="inlineStr">
        <is>
          <t>市区</t>
        </is>
      </c>
      <c r="M1105" s="0" t="inlineStr">
        <is>
          <t>20261010093057X256866716</t>
        </is>
      </c>
      <c r="N1105" s="0" t="inlineStr">
        <is>
          <t>CMCC-CZ-TSCLX-20261010-002177</t>
        </is>
      </c>
      <c r="O1105" s="0" t="inlineStr">
        <is>
          <t>潮州</t>
        </is>
      </c>
      <c r="P1105" s="0" t="inlineStr">
        <is>
          <t>潮安区</t>
        </is>
      </c>
      <c r="Q1105" s="0">
        <f>IF(AND(A76&lt;&gt;"已参评好",F76&gt;=5),"超5小时未参评",IF(F76&gt;=7,"超7小时未参评",IF(F76&gt;=8,"超时未参评","")))</f>
        <v/>
      </c>
      <c r="R1105" s="0" t="n"/>
    </row>
    <row r="1106">
      <c r="B1106" s="0" t="inlineStr">
        <is>
          <t>是</t>
        </is>
      </c>
      <c r="C1106" s="56" t="n">
        <v>46305.84986111111</v>
      </c>
      <c r="D1106" s="0" t="inlineStr">
        <is>
          <t>是</t>
        </is>
      </c>
      <c r="E1106" s="56" t="n">
        <v>46305.51652777778</v>
      </c>
      <c r="F1106" s="54">
        <f>(NOW()-E77)*24</f>
        <v/>
      </c>
      <c r="G1106" s="0" t="inlineStr">
        <is>
          <t>13631033515</t>
        </is>
      </c>
      <c r="H1106" s="0" t="inlineStr">
        <is>
          <t>2026-10-10 10:23:48</t>
        </is>
      </c>
      <c r="I1106" s="0" t="inlineStr">
        <is>
          <t>潮州市潮安区庵埠镇庵东网格东梅路梅溪村</t>
        </is>
      </c>
      <c r="J1106" s="0" t="inlineStr">
        <is>
          <t>0</t>
        </is>
      </c>
      <c r="M1106" s="0" t="inlineStr">
        <is>
          <t>20261009173523X250903986</t>
        </is>
      </c>
      <c r="N1106" s="0" t="inlineStr">
        <is>
          <t>CMCC-CZ-TSCLX-20261010-004969</t>
        </is>
      </c>
      <c r="O1106" s="0" t="inlineStr">
        <is>
          <t>潮州</t>
        </is>
      </c>
      <c r="P1106" s="0" t="inlineStr">
        <is>
          <t>潮安区</t>
        </is>
      </c>
      <c r="Q1106" s="0">
        <f>IF(AND(A77&lt;&gt;"已参评好",F77&gt;=5),"超5小时未参评",IF(F77&gt;=7,"超7小时未参评",IF(F77&gt;=8,"超时未参评","")))</f>
        <v/>
      </c>
      <c r="R1106" s="0" t="n"/>
    </row>
    <row r="1107">
      <c r="B1107" s="0" t="inlineStr">
        <is>
          <t>是</t>
        </is>
      </c>
      <c r="C1107" s="56" t="n">
        <v>46306.01538194445</v>
      </c>
      <c r="D1107" s="0" t="inlineStr">
        <is>
          <t>否</t>
        </is>
      </c>
      <c r="E1107" s="56" t="n">
        <v>46305.68204861111</v>
      </c>
      <c r="F1107" s="54">
        <f>(NOW()-E78)*24</f>
        <v/>
      </c>
      <c r="G1107" s="0" t="inlineStr">
        <is>
          <t>15816536520</t>
        </is>
      </c>
      <c r="H1107" s="0" t="inlineStr">
        <is>
          <t>2026-10-10 14:22:09</t>
        </is>
      </c>
      <c r="I1107" s="0" t="inlineStr">
        <is>
          <t>潮州市湘桥区意溪镇河内网格意桂路西都村</t>
        </is>
      </c>
      <c r="J1107" s="0" t="inlineStr">
        <is>
          <t>谢洽杰</t>
        </is>
      </c>
      <c r="K1107" s="0" t="inlineStr">
        <is>
          <t>韩江新城工作站</t>
        </is>
      </c>
      <c r="L1107" s="0" t="inlineStr">
        <is>
          <t>市区</t>
        </is>
      </c>
      <c r="M1107" s="0" t="inlineStr">
        <is>
          <t>20261010095342X251028121</t>
        </is>
      </c>
      <c r="N1107" s="0" t="inlineStr">
        <is>
          <t>CMCC-CZ-TSCLX-20261010-003094</t>
        </is>
      </c>
      <c r="O1107" s="0" t="inlineStr">
        <is>
          <t>潮州</t>
        </is>
      </c>
      <c r="P1107" s="0" t="inlineStr">
        <is>
          <t>湘桥区</t>
        </is>
      </c>
      <c r="Q1107" s="0">
        <f>IF(AND(A78&lt;&gt;"已参评好",F78&gt;=5),"超5小时未参评",IF(F78&gt;=7,"超7小时未参评",IF(F78&gt;=8,"超时未参评","")))</f>
        <v/>
      </c>
      <c r="R1107" s="0" t="n"/>
    </row>
    <row r="1108">
      <c r="B1108" s="0" t="inlineStr">
        <is>
          <t>是</t>
        </is>
      </c>
      <c r="C1108" s="56" t="n">
        <v>46305.96375</v>
      </c>
      <c r="D1108" s="0" t="inlineStr">
        <is>
          <t>否</t>
        </is>
      </c>
      <c r="E1108" s="56" t="n">
        <v>46305.63041666667</v>
      </c>
      <c r="F1108" s="54">
        <f>(NOW()-E79)*24</f>
        <v/>
      </c>
      <c r="G1108" s="0" t="inlineStr">
        <is>
          <t>13500111102</t>
        </is>
      </c>
      <c r="H1108" s="0" t="inlineStr">
        <is>
          <t>2026-10-10 13:07:48</t>
        </is>
      </c>
      <c r="I1108" s="0" t="inlineStr">
        <is>
          <t>潮州市饶平县黄冈镇中心网格丁未路西门居委会</t>
        </is>
      </c>
      <c r="J1108" s="0" t="inlineStr">
        <is>
          <t>刘春辉</t>
        </is>
      </c>
      <c r="K1108" s="0" t="inlineStr">
        <is>
          <t>饶平城区工作站</t>
        </is>
      </c>
      <c r="L1108" s="0" t="inlineStr">
        <is>
          <t>饶平</t>
        </is>
      </c>
      <c r="M1108" s="0" t="inlineStr">
        <is>
          <t>20261010100215X252484412</t>
        </is>
      </c>
      <c r="N1108" s="0" t="inlineStr">
        <is>
          <t>CMCC-CZ-TSCLX-20261010-004064</t>
        </is>
      </c>
      <c r="O1108" s="0" t="inlineStr">
        <is>
          <t>潮州</t>
        </is>
      </c>
      <c r="P1108" s="0" t="inlineStr">
        <is>
          <t>饶平县</t>
        </is>
      </c>
      <c r="Q1108" s="0">
        <f>IF(AND(A79&lt;&gt;"已参评好",F79&gt;=5),"超5小时未参评",IF(F79&gt;=7,"超7小时未参评",IF(F79&gt;=8,"超时未参评","")))</f>
        <v/>
      </c>
      <c r="R1108" s="0" t="n"/>
    </row>
    <row r="1109">
      <c r="B1109" s="0" t="inlineStr">
        <is>
          <t>是</t>
        </is>
      </c>
      <c r="C1109" s="56" t="n">
        <v>46305.91399305555</v>
      </c>
      <c r="D1109" s="0" t="inlineStr">
        <is>
          <t>是</t>
        </is>
      </c>
      <c r="E1109" s="56" t="n">
        <v>46305.58065972223</v>
      </c>
      <c r="F1109" s="54">
        <f>(NOW()-E80)*24</f>
        <v/>
      </c>
      <c r="G1109" s="0" t="inlineStr">
        <is>
          <t>13500106360</t>
        </is>
      </c>
      <c r="H1109" s="0" t="inlineStr">
        <is>
          <t>2026-10-10 11:56:09</t>
        </is>
      </c>
      <c r="I1109" s="0" t="inlineStr">
        <is>
          <t>潮州市湘桥区凤新街道凤山网格凤园路凤山村</t>
        </is>
      </c>
      <c r="J1109" s="0" t="inlineStr">
        <is>
          <t>王锐嘉</t>
        </is>
      </c>
      <c r="K1109" s="0" t="inlineStr">
        <is>
          <t>市区城北工作站</t>
        </is>
      </c>
      <c r="L1109" s="0" t="inlineStr">
        <is>
          <t>市区</t>
        </is>
      </c>
      <c r="M1109" s="0" t="inlineStr">
        <is>
          <t>20261010110651X259534396</t>
        </is>
      </c>
      <c r="N1109" s="0" t="inlineStr">
        <is>
          <t>CMCC-CZ-TSCLX-20261010-008524</t>
        </is>
      </c>
      <c r="O1109" s="0" t="inlineStr">
        <is>
          <t>潮州</t>
        </is>
      </c>
      <c r="P1109" s="0" t="inlineStr">
        <is>
          <t>湘桥区</t>
        </is>
      </c>
      <c r="Q1109" s="0">
        <f>IF(AND(A80&lt;&gt;"已参评好",F80&gt;=5),"超5小时未参评",IF(F80&gt;=7,"超7小时未参评",IF(F80&gt;=8,"超时未参评","")))</f>
        <v/>
      </c>
      <c r="R1109" s="0" t="n"/>
    </row>
    <row r="1110">
      <c r="B1110" s="0" t="inlineStr">
        <is>
          <t>是</t>
        </is>
      </c>
      <c r="C1110" s="56" t="n">
        <v>46305.99979166667</v>
      </c>
      <c r="D1110" s="0" t="inlineStr">
        <is>
          <t>否</t>
        </is>
      </c>
      <c r="E1110" s="56" t="n">
        <v>46305.66645833333</v>
      </c>
      <c r="F1110" s="54">
        <f>(NOW()-E81)*24</f>
        <v/>
      </c>
      <c r="G1110" s="0" t="inlineStr">
        <is>
          <t>13715814098</t>
        </is>
      </c>
      <c r="H1110" s="0" t="inlineStr">
        <is>
          <t>2026-10-10 13:59:42</t>
        </is>
      </c>
      <c r="I1110" s="0" t="inlineStr">
        <is>
          <t>潮州市潮安区庵埠镇庵东网格亭前路乔林村</t>
        </is>
      </c>
      <c r="J1110" s="0" t="inlineStr">
        <is>
          <t>欧泽涵</t>
        </is>
      </c>
      <c r="K1110" s="0" t="inlineStr">
        <is>
          <t>潮安城区工作站</t>
        </is>
      </c>
      <c r="L1110" s="0" t="inlineStr">
        <is>
          <t>潮安</t>
        </is>
      </c>
      <c r="M1110" s="0" t="inlineStr">
        <is>
          <t>20261010103234X256335564</t>
        </is>
      </c>
      <c r="N1110" s="0" t="inlineStr">
        <is>
          <t>CMCC-CZ-TSCLX-20261010-004285</t>
        </is>
      </c>
      <c r="O1110" s="0" t="inlineStr">
        <is>
          <t>潮州</t>
        </is>
      </c>
      <c r="P1110" s="0" t="inlineStr">
        <is>
          <t>潮安区</t>
        </is>
      </c>
      <c r="Q1110" s="0">
        <f>IF(AND(A81&lt;&gt;"已参评好",F81&gt;=5),"超5小时未参评",IF(F81&gt;=7,"超7小时未参评",IF(F81&gt;=8,"超时未参评","")))</f>
        <v/>
      </c>
      <c r="R1110" s="0" t="n"/>
    </row>
    <row r="1111">
      <c r="B1111" s="0" t="inlineStr">
        <is>
          <t>是</t>
        </is>
      </c>
      <c r="C1111" s="56" t="n">
        <v>46305.88364583333</v>
      </c>
      <c r="D1111" s="0" t="inlineStr">
        <is>
          <t>是</t>
        </is>
      </c>
      <c r="E1111" s="56" t="n">
        <v>46305.5503125</v>
      </c>
      <c r="F1111" s="54">
        <f>(NOW()-E82)*24</f>
        <v/>
      </c>
      <c r="G1111" s="0" t="inlineStr">
        <is>
          <t>13553799347</t>
        </is>
      </c>
      <c r="H1111" s="0" t="inlineStr">
        <is>
          <t>2026-10-10 11:12:27</t>
        </is>
      </c>
      <c r="I1111" s="0" t="inlineStr">
        <is>
          <t>潮州市潮安区凤塘镇凤塘东网格安揭路大埕村</t>
        </is>
      </c>
      <c r="J1111" s="0" t="inlineStr">
        <is>
          <t>李帆</t>
        </is>
      </c>
      <c r="K1111" s="0" t="inlineStr">
        <is>
          <t>江东龙湖工作站</t>
        </is>
      </c>
      <c r="L1111" s="0" t="inlineStr">
        <is>
          <t>潮安</t>
        </is>
      </c>
      <c r="M1111" s="0" t="inlineStr">
        <is>
          <t>20261010100820X252298014</t>
        </is>
      </c>
      <c r="N1111" s="0" t="inlineStr">
        <is>
          <t>CMCC-CZ-TSCLX-20261010-000091</t>
        </is>
      </c>
      <c r="O1111" s="0" t="inlineStr">
        <is>
          <t>潮州</t>
        </is>
      </c>
      <c r="P1111" s="0" t="inlineStr">
        <is>
          <t>潮安区</t>
        </is>
      </c>
      <c r="Q1111" s="0">
        <f>IF(AND(A82&lt;&gt;"已参评好",F82&gt;=5),"超5小时未参评",IF(F82&gt;=7,"超7小时未参评",IF(F82&gt;=8,"超时未参评","")))</f>
        <v/>
      </c>
      <c r="R1111" s="0" t="n"/>
    </row>
    <row r="1112">
      <c r="B1112" s="0" t="inlineStr">
        <is>
          <t>是</t>
        </is>
      </c>
      <c r="C1112" s="56" t="n">
        <v>46305.9140162037</v>
      </c>
      <c r="D1112" s="0" t="inlineStr">
        <is>
          <t>是</t>
        </is>
      </c>
      <c r="E1112" s="56" t="n">
        <v>46305.58068287037</v>
      </c>
      <c r="F1112" s="54">
        <f>(NOW()-E83)*24</f>
        <v/>
      </c>
      <c r="G1112" s="0" t="inlineStr">
        <is>
          <t>13433795520</t>
        </is>
      </c>
      <c r="H1112" s="0" t="inlineStr">
        <is>
          <t>2026-10-10 11:56:11</t>
        </is>
      </c>
      <c r="I1112" s="0" t="inlineStr">
        <is>
          <t>潮州市饶平县黄冈镇县政府网格536乡道碧洲村</t>
        </is>
      </c>
      <c r="J1112" s="0" t="inlineStr">
        <is>
          <t>郑汉钦</t>
        </is>
      </c>
      <c r="K1112" s="0" t="inlineStr">
        <is>
          <t>饶平城区工作站</t>
        </is>
      </c>
      <c r="L1112" s="0" t="inlineStr">
        <is>
          <t>饶平</t>
        </is>
      </c>
      <c r="M1112" s="0" t="inlineStr">
        <is>
          <t>20261010101830X251693296</t>
        </is>
      </c>
      <c r="N1112" s="0" t="inlineStr">
        <is>
          <t>CMCC-CZ-TSCLX-20261010-009818</t>
        </is>
      </c>
      <c r="O1112" s="0" t="inlineStr">
        <is>
          <t>潮州</t>
        </is>
      </c>
      <c r="P1112" s="0" t="inlineStr">
        <is>
          <t>饶平县</t>
        </is>
      </c>
      <c r="Q1112" s="0">
        <f>IF(AND(A83&lt;&gt;"已参评好",F83&gt;=5),"超5小时未参评",IF(F83&gt;=7,"超7小时未参评",IF(F83&gt;=8,"超时未参评","")))</f>
        <v/>
      </c>
      <c r="R1112" s="0" t="n"/>
    </row>
    <row r="1113">
      <c r="B1113" s="0" t="inlineStr">
        <is>
          <t>是</t>
        </is>
      </c>
      <c r="C1113" s="56" t="n">
        <v>46305.93484953704</v>
      </c>
      <c r="D1113" s="0" t="inlineStr">
        <is>
          <t>是</t>
        </is>
      </c>
      <c r="E1113" s="56" t="n">
        <v>46305.6015162037</v>
      </c>
      <c r="F1113" s="54">
        <f>(NOW()-E84)*24</f>
        <v/>
      </c>
      <c r="G1113" s="0" t="inlineStr">
        <is>
          <t>13690087970</t>
        </is>
      </c>
      <c r="H1113" s="0" t="inlineStr">
        <is>
          <t>2026-10-10 12:26:11</t>
        </is>
      </c>
      <c r="I1113" s="0" t="inlineStr">
        <is>
          <t>潮州市潮安区文祠镇文祠凤凰网格X072县道小行村</t>
        </is>
      </c>
      <c r="J1113" s="0" t="inlineStr">
        <is>
          <t>林杰</t>
        </is>
      </c>
      <c r="K1113" s="0" t="inlineStr">
        <is>
          <t>北部四镇工作站</t>
        </is>
      </c>
      <c r="L1113" s="0" t="inlineStr">
        <is>
          <t>潮安</t>
        </is>
      </c>
      <c r="M1113" s="0" t="inlineStr">
        <is>
          <t>20261010103732X256895426</t>
        </is>
      </c>
      <c r="N1113" s="0" t="inlineStr">
        <is>
          <t>CMCC-CZ-TSCLX-20261010-011027</t>
        </is>
      </c>
      <c r="O1113" s="0" t="inlineStr">
        <is>
          <t>潮州</t>
        </is>
      </c>
      <c r="P1113" s="0" t="inlineStr">
        <is>
          <t>潮安区</t>
        </is>
      </c>
      <c r="Q1113" s="0">
        <f>IF(AND(A84&lt;&gt;"已参评好",F84&gt;=5),"超5小时未参评",IF(F84&gt;=7,"超7小时未参评",IF(F84&gt;=8,"超时未参评","")))</f>
        <v/>
      </c>
      <c r="R1113" s="0" t="n"/>
    </row>
    <row r="1114">
      <c r="B1114" s="0" t="inlineStr">
        <is>
          <t>是</t>
        </is>
      </c>
      <c r="C1114" s="56" t="n">
        <v>46306.0128125</v>
      </c>
      <c r="D1114" s="0" t="inlineStr">
        <is>
          <t>否</t>
        </is>
      </c>
      <c r="E1114" s="56" t="n">
        <v>46305.67947916667</v>
      </c>
      <c r="F1114" s="54">
        <f>(NOW()-E85)*24</f>
        <v/>
      </c>
      <c r="G1114" s="0" t="inlineStr">
        <is>
          <t>15992355400</t>
        </is>
      </c>
      <c r="H1114" s="0" t="inlineStr">
        <is>
          <t>2026-10-10 14:18:27</t>
        </is>
      </c>
      <c r="I1114" s="0" t="inlineStr">
        <is>
          <t>潮州市湘桥区凤新街道北关网格春荣路怡德花苑</t>
        </is>
      </c>
      <c r="J1114" s="0" t="inlineStr">
        <is>
          <t>周创镔</t>
        </is>
      </c>
      <c r="K1114" s="0" t="inlineStr">
        <is>
          <t>市区城北工作站</t>
        </is>
      </c>
      <c r="L1114" s="0" t="inlineStr">
        <is>
          <t>市区</t>
        </is>
      </c>
      <c r="M1114" s="0" t="inlineStr">
        <is>
          <t>20261010105131X250623962</t>
        </is>
      </c>
      <c r="N1114" s="0" t="inlineStr">
        <is>
          <t>CMCC-CZ-TSCLX-20261010-006142</t>
        </is>
      </c>
      <c r="O1114" s="0" t="inlineStr">
        <is>
          <t>潮州</t>
        </is>
      </c>
      <c r="P1114" s="0" t="inlineStr">
        <is>
          <t>湘桥区</t>
        </is>
      </c>
      <c r="Q1114" s="0">
        <f>IF(AND(A85&lt;&gt;"已参评好",F85&gt;=5),"超5小时未参评",IF(F85&gt;=7,"超7小时未参评",IF(F85&gt;=8,"超时未参评","")))</f>
        <v/>
      </c>
      <c r="R1114" s="0" t="n"/>
    </row>
    <row r="1115">
      <c r="B1115" s="0" t="inlineStr">
        <is>
          <t>是</t>
        </is>
      </c>
      <c r="C1115" s="56" t="n">
        <v>46305.88047453704</v>
      </c>
      <c r="D1115" s="0" t="inlineStr">
        <is>
          <t>是</t>
        </is>
      </c>
      <c r="E1115" s="56" t="n">
        <v>46305.5471412037</v>
      </c>
      <c r="F1115" s="54">
        <f>(NOW()-E86)*24</f>
        <v/>
      </c>
      <c r="G1115" s="0" t="inlineStr">
        <is>
          <t>13539362223</t>
        </is>
      </c>
      <c r="H1115" s="0" t="inlineStr">
        <is>
          <t>2026-10-10 11:07:53</t>
        </is>
      </c>
      <c r="I1115" s="0" t="inlineStr">
        <is>
          <t>潮州市潮安区龙湖镇龙湖南网格龙鹳路鹳巢四村</t>
        </is>
      </c>
      <c r="J1115" s="0" t="inlineStr">
        <is>
          <t>许楚宇</t>
        </is>
      </c>
      <c r="K1115" s="0" t="inlineStr">
        <is>
          <t>江东龙湖工作站</t>
        </is>
      </c>
      <c r="L1115" s="0" t="inlineStr">
        <is>
          <t>潮安</t>
        </is>
      </c>
      <c r="M1115" s="0" t="inlineStr">
        <is>
          <t>20261010105645X251552631</t>
        </is>
      </c>
      <c r="N1115" s="0" t="inlineStr">
        <is>
          <t>CMCC-CZ-TSCLX-20261010-008372</t>
        </is>
      </c>
      <c r="O1115" s="0" t="inlineStr">
        <is>
          <t>潮州</t>
        </is>
      </c>
      <c r="P1115" s="0" t="inlineStr">
        <is>
          <t>潮安区</t>
        </is>
      </c>
      <c r="Q1115" s="0">
        <f>IF(AND(A86&lt;&gt;"已参评好",F86&gt;=5),"超5小时未参评",IF(F86&gt;=7,"超7小时未参评",IF(F86&gt;=8,"超时未参评","")))</f>
        <v/>
      </c>
      <c r="R1115" s="0" t="n"/>
    </row>
    <row r="1116">
      <c r="B1116" s="0" t="inlineStr">
        <is>
          <t>是</t>
        </is>
      </c>
      <c r="C1116" s="56" t="n">
        <v>46305.91135416667</v>
      </c>
      <c r="D1116" s="0" t="inlineStr">
        <is>
          <t>是</t>
        </is>
      </c>
      <c r="E1116" s="56" t="n">
        <v>46305.57802083333</v>
      </c>
      <c r="F1116" s="54">
        <f>(NOW()-E87)*24</f>
        <v/>
      </c>
      <c r="G1116" s="0" t="inlineStr">
        <is>
          <t>13727951033</t>
        </is>
      </c>
      <c r="H1116" s="0" t="inlineStr">
        <is>
          <t>2026-10-10 11:52:21</t>
        </is>
      </c>
      <c r="I1116" s="0" t="inlineStr">
        <is>
          <t>潮州市潮安区江东镇江东南网格319乡道谢渡村</t>
        </is>
      </c>
      <c r="J1116" s="0" t="inlineStr">
        <is>
          <t>谢泽华</t>
        </is>
      </c>
      <c r="K1116" s="0" t="inlineStr">
        <is>
          <t>江东龙湖工作站</t>
        </is>
      </c>
      <c r="L1116" s="0" t="inlineStr">
        <is>
          <t>潮安</t>
        </is>
      </c>
      <c r="M1116" s="0" t="inlineStr">
        <is>
          <t>20261010110040X258833229</t>
        </is>
      </c>
      <c r="N1116" s="0" t="inlineStr">
        <is>
          <t>CMCC-CZ-TSCLX-20261010-005188</t>
        </is>
      </c>
      <c r="O1116" s="0" t="inlineStr">
        <is>
          <t>潮州</t>
        </is>
      </c>
      <c r="P1116" s="0" t="inlineStr">
        <is>
          <t>潮安区</t>
        </is>
      </c>
      <c r="Q1116" s="0">
        <f>IF(AND(A87&lt;&gt;"已参评好",F87&gt;=5),"超5小时未参评",IF(F87&gt;=7,"超7小时未参评",IF(F87&gt;=8,"超时未参评","")))</f>
        <v/>
      </c>
      <c r="R1116" s="0" t="n"/>
    </row>
    <row r="1117">
      <c r="B1117" s="0" t="inlineStr">
        <is>
          <t>是</t>
        </is>
      </c>
      <c r="C1117" s="56" t="n">
        <v>46305.90372685185</v>
      </c>
      <c r="D1117" s="0" t="inlineStr">
        <is>
          <t>是</t>
        </is>
      </c>
      <c r="E1117" s="56" t="n">
        <v>46305.57039351852</v>
      </c>
      <c r="F1117" s="54">
        <f>(NOW()-E88)*24</f>
        <v/>
      </c>
      <c r="G1117" s="0" t="inlineStr">
        <is>
          <t>13421081029</t>
        </is>
      </c>
      <c r="H1117" s="0" t="inlineStr">
        <is>
          <t>2026-10-10 11:41:22</t>
        </is>
      </c>
      <c r="I1117" s="0" t="inlineStr">
        <is>
          <t>潮州市潮安区金石镇金石北网格古楼路古二村</t>
        </is>
      </c>
      <c r="J1117" s="0" t="inlineStr">
        <is>
          <t>陈宏炀</t>
        </is>
      </c>
      <c r="K1117" s="0" t="inlineStr">
        <is>
          <t>高铁三镇工作站</t>
        </is>
      </c>
      <c r="L1117" s="0" t="inlineStr">
        <is>
          <t>潮安</t>
        </is>
      </c>
      <c r="M1117" s="0" t="inlineStr">
        <is>
          <t>20261010104521X254952651</t>
        </is>
      </c>
      <c r="N1117" s="0" t="inlineStr">
        <is>
          <t>CMCC-CZ-TSCLX-20261010-004742</t>
        </is>
      </c>
      <c r="O1117" s="0" t="inlineStr">
        <is>
          <t>潮州</t>
        </is>
      </c>
      <c r="P1117" s="0" t="inlineStr">
        <is>
          <t>潮安区</t>
        </is>
      </c>
      <c r="Q1117" s="0">
        <f>IF(AND(A88&lt;&gt;"已参评好",F88&gt;=5),"超5小时未参评",IF(F88&gt;=7,"超7小时未参评",IF(F88&gt;=8,"超时未参评","")))</f>
        <v/>
      </c>
      <c r="R1117" s="0" t="n"/>
    </row>
    <row r="1118">
      <c r="B1118" s="0" t="inlineStr">
        <is>
          <t>是</t>
        </is>
      </c>
      <c r="C1118" s="56" t="n">
        <v>46305.92341435186</v>
      </c>
      <c r="D1118" s="0" t="inlineStr">
        <is>
          <t>是</t>
        </is>
      </c>
      <c r="E1118" s="56" t="n">
        <v>46305.59008101852</v>
      </c>
      <c r="F1118" s="54">
        <f>(NOW()-E89)*24</f>
        <v/>
      </c>
      <c r="G1118" s="0" t="inlineStr">
        <is>
          <t>15919520208</t>
        </is>
      </c>
      <c r="H1118" s="0" t="inlineStr">
        <is>
          <t>2026-10-10 12:09:43</t>
        </is>
      </c>
      <c r="I1118" s="0" t="inlineStr">
        <is>
          <t>潮州市潮安区枫溪镇瓷兴网格凤新西路新德园【可装2000M】</t>
        </is>
      </c>
      <c r="J1118" s="0" t="inlineStr">
        <is>
          <t>许锦虹</t>
        </is>
      </c>
      <c r="K1118" s="0" t="inlineStr">
        <is>
          <t>瓷都枫溪工作站</t>
        </is>
      </c>
      <c r="L1118" s="0" t="inlineStr">
        <is>
          <t>市区</t>
        </is>
      </c>
      <c r="M1118" s="0" t="inlineStr">
        <is>
          <t>20261010110349X255255131</t>
        </is>
      </c>
      <c r="N1118" s="0" t="inlineStr">
        <is>
          <t>CMCC-CZ-TSCLX-20261010-008927</t>
        </is>
      </c>
      <c r="O1118" s="0" t="inlineStr">
        <is>
          <t>潮州</t>
        </is>
      </c>
      <c r="P1118" s="0" t="inlineStr">
        <is>
          <t>潮安区</t>
        </is>
      </c>
      <c r="Q1118" s="0">
        <f>IF(AND(A89&lt;&gt;"已参评好",F89&gt;=5),"超5小时未参评",IF(F89&gt;=7,"超7小时未参评",IF(F89&gt;=8,"超时未参评","")))</f>
        <v/>
      </c>
      <c r="R1118" s="0" t="n"/>
    </row>
    <row r="1119">
      <c r="B1119" s="0" t="inlineStr">
        <is>
          <t>是</t>
        </is>
      </c>
      <c r="C1119" s="56" t="n">
        <v>46305.9887037037</v>
      </c>
      <c r="D1119" s="0" t="inlineStr">
        <is>
          <t>否</t>
        </is>
      </c>
      <c r="E1119" s="56" t="n">
        <v>46305.65537037037</v>
      </c>
      <c r="F1119" s="54">
        <f>(NOW()-E90)*24</f>
        <v/>
      </c>
      <c r="G1119" s="0" t="inlineStr">
        <is>
          <t>15323547430</t>
        </is>
      </c>
      <c r="H1119" s="0" t="inlineStr">
        <is>
          <t>2026-10-10 13:43:44</t>
        </is>
      </c>
      <c r="I1119" s="0" t="inlineStr">
        <is>
          <t>潮州市湘桥区西新街道西新网格西新管区环城西路西新片区</t>
        </is>
      </c>
      <c r="J1119" s="0" t="inlineStr">
        <is>
          <t>陈书坚</t>
        </is>
      </c>
      <c r="K1119" s="0" t="inlineStr">
        <is>
          <t>市区城南工作站</t>
        </is>
      </c>
      <c r="L1119" s="0" t="inlineStr">
        <is>
          <t>市区</t>
        </is>
      </c>
      <c r="M1119" s="0" t="inlineStr">
        <is>
          <t>20261010110445X257951418</t>
        </is>
      </c>
      <c r="N1119" s="0" t="inlineStr">
        <is>
          <t>CMCC-CZ-TSCLX-20261010-004748</t>
        </is>
      </c>
      <c r="O1119" s="0" t="inlineStr">
        <is>
          <t>潮州</t>
        </is>
      </c>
      <c r="P1119" s="0" t="inlineStr">
        <is>
          <t>湘桥区</t>
        </is>
      </c>
      <c r="Q1119" s="0">
        <f>IF(AND(A90&lt;&gt;"已参评好",F90&gt;=5),"超5小时未参评",IF(F90&gt;=7,"超7小时未参评",IF(F90&gt;=8,"超时未参评","")))</f>
        <v/>
      </c>
      <c r="R1119" s="0" t="n"/>
    </row>
    <row r="1120">
      <c r="B1120" s="0" t="inlineStr">
        <is>
          <t>是</t>
        </is>
      </c>
      <c r="C1120" s="56" t="n">
        <v>46305.98454861111</v>
      </c>
      <c r="D1120" s="0" t="inlineStr">
        <is>
          <t>否</t>
        </is>
      </c>
      <c r="E1120" s="56" t="n">
        <v>46305.65121527778</v>
      </c>
      <c r="F1120" s="54">
        <f>(NOW()-E91)*24</f>
        <v/>
      </c>
      <c r="G1120" s="0" t="inlineStr">
        <is>
          <t>13623082388</t>
        </is>
      </c>
      <c r="H1120" s="0" t="inlineStr">
        <is>
          <t>2026-10-10 13:37:45</t>
        </is>
      </c>
      <c r="I1120" s="0" t="inlineStr">
        <is>
          <t>潮州市潮安区庵埠镇庵西网格承志路潘陇村</t>
        </is>
      </c>
      <c r="J1120" s="0" t="inlineStr">
        <is>
          <t>潘映灿</t>
        </is>
      </c>
      <c r="K1120" s="0" t="inlineStr">
        <is>
          <t>潮安城区工作站</t>
        </is>
      </c>
      <c r="L1120" s="0" t="inlineStr">
        <is>
          <t>潮安</t>
        </is>
      </c>
      <c r="M1120" s="0" t="inlineStr">
        <is>
          <t>20261010110854X254689816</t>
        </is>
      </c>
      <c r="N1120" s="0" t="inlineStr">
        <is>
          <t>CMCC-CZ-TSCLX-20261010-004750</t>
        </is>
      </c>
      <c r="O1120" s="0" t="inlineStr">
        <is>
          <t>潮州</t>
        </is>
      </c>
      <c r="P1120" s="0" t="inlineStr">
        <is>
          <t>潮安区</t>
        </is>
      </c>
      <c r="Q1120" s="0">
        <f>IF(AND(A91&lt;&gt;"已参评好",F91&gt;=5),"超5小时未参评",IF(F91&gt;=7,"超7小时未参评",IF(F91&gt;=8,"超时未参评","")))</f>
        <v/>
      </c>
      <c r="R1120" s="0" t="n"/>
    </row>
    <row r="1121">
      <c r="B1121" s="0" t="inlineStr">
        <is>
          <t>是</t>
        </is>
      </c>
      <c r="C1121" s="56" t="n">
        <v>46305.99866898148</v>
      </c>
      <c r="D1121" s="0" t="inlineStr">
        <is>
          <t>否</t>
        </is>
      </c>
      <c r="E1121" s="56" t="n">
        <v>46305.66533564815</v>
      </c>
      <c r="F1121" s="54">
        <f>(NOW()-E92)*24</f>
        <v/>
      </c>
      <c r="G1121" s="0" t="inlineStr">
        <is>
          <t>13553777047</t>
        </is>
      </c>
      <c r="H1121" s="0" t="inlineStr">
        <is>
          <t>2026-10-10 13:58:05</t>
        </is>
      </c>
      <c r="I1121" s="0" t="inlineStr">
        <is>
          <t>潮州市潮安区东凤镇东凤南网格龙堤路龙甲村【可装2000M】</t>
        </is>
      </c>
      <c r="J1121" s="0" t="inlineStr">
        <is>
          <t>陈佳俊</t>
        </is>
      </c>
      <c r="K1121" s="0" t="inlineStr">
        <is>
          <t>彩塘东凤工作站</t>
        </is>
      </c>
      <c r="L1121" s="0" t="inlineStr">
        <is>
          <t>潮安</t>
        </is>
      </c>
      <c r="M1121" s="0" t="inlineStr">
        <is>
          <t>20261010112235X257198411</t>
        </is>
      </c>
      <c r="N1121" s="0" t="inlineStr">
        <is>
          <t>CMCC-CZ-TSCLX-20261010-012818</t>
        </is>
      </c>
      <c r="O1121" s="0" t="inlineStr">
        <is>
          <t>潮州</t>
        </is>
      </c>
      <c r="P1121" s="0" t="inlineStr">
        <is>
          <t>潮安区</t>
        </is>
      </c>
      <c r="Q1121" s="0">
        <f>IF(AND(A92&lt;&gt;"已参评好",F92&gt;=5),"超5小时未参评",IF(F92&gt;=7,"超7小时未参评",IF(F92&gt;=8,"超时未参评","")))</f>
        <v/>
      </c>
      <c r="R1121" s="0" t="n"/>
    </row>
    <row r="1122">
      <c r="B1122" s="0" t="inlineStr">
        <is>
          <t>是</t>
        </is>
      </c>
      <c r="C1122" s="56" t="n">
        <v>46306.00163194445</v>
      </c>
      <c r="D1122" s="0" t="inlineStr">
        <is>
          <t>否</t>
        </is>
      </c>
      <c r="E1122" s="56" t="n">
        <v>46305.66829861111</v>
      </c>
      <c r="F1122" s="54">
        <f>(NOW()-E93)*24</f>
        <v/>
      </c>
      <c r="G1122" s="0" t="inlineStr">
        <is>
          <t>15992337976</t>
        </is>
      </c>
      <c r="H1122" s="0" t="inlineStr">
        <is>
          <t>2026-10-10 14:02:21</t>
        </is>
      </c>
      <c r="I1122" s="0" t="inlineStr">
        <is>
          <t>潮州市潮安区金石镇金石南网格辜厝大道辜厝村</t>
        </is>
      </c>
      <c r="J1122" s="0" t="inlineStr">
        <is>
          <t>林浩炎</t>
        </is>
      </c>
      <c r="K1122" s="0" t="inlineStr">
        <is>
          <t>高铁三镇工作站</t>
        </is>
      </c>
      <c r="L1122" s="0" t="inlineStr">
        <is>
          <t>潮安</t>
        </is>
      </c>
      <c r="M1122" s="0" t="inlineStr">
        <is>
          <t>20261010113432X250091631</t>
        </is>
      </c>
      <c r="N1122" s="0" t="inlineStr">
        <is>
          <t>CMCC-CZ-TSCLX-20261010-009692</t>
        </is>
      </c>
      <c r="O1122" s="0" t="inlineStr">
        <is>
          <t>潮州</t>
        </is>
      </c>
      <c r="P1122" s="0" t="inlineStr">
        <is>
          <t>潮安区</t>
        </is>
      </c>
      <c r="Q1122" s="0">
        <f>IF(AND(A93&lt;&gt;"已参评好",F93&gt;=5),"超5小时未参评",IF(F93&gt;=7,"超7小时未参评",IF(F93&gt;=8,"超时未参评","")))</f>
        <v/>
      </c>
      <c r="R1122" s="0" t="n"/>
    </row>
    <row r="1123">
      <c r="B1123" s="0" t="inlineStr">
        <is>
          <t>是</t>
        </is>
      </c>
      <c r="C1123" s="56" t="n">
        <v>46306.00594907408</v>
      </c>
      <c r="D1123" s="0" t="inlineStr">
        <is>
          <t>否</t>
        </is>
      </c>
      <c r="E1123" s="56" t="n">
        <v>46305.67261574074</v>
      </c>
      <c r="F1123" s="54">
        <f>(NOW()-E94)*24</f>
        <v/>
      </c>
      <c r="G1123" s="0" t="inlineStr">
        <is>
          <t>13828339810</t>
        </is>
      </c>
      <c r="H1123" s="0" t="inlineStr">
        <is>
          <t>2026-10-10 14:08:34</t>
        </is>
      </c>
      <c r="I1123" s="0" t="inlineStr">
        <is>
          <t>潮州市湘桥区意溪镇坝街网格意东一路东洋塭村</t>
        </is>
      </c>
      <c r="J1123" s="0" t="inlineStr">
        <is>
          <t>黄文振</t>
        </is>
      </c>
      <c r="K1123" s="0" t="inlineStr">
        <is>
          <t>韩江新城工作站</t>
        </is>
      </c>
      <c r="L1123" s="0" t="inlineStr">
        <is>
          <t>市区</t>
        </is>
      </c>
      <c r="M1123" s="0" t="inlineStr">
        <is>
          <t>20261010114036X253048901</t>
        </is>
      </c>
      <c r="N1123" s="0" t="inlineStr">
        <is>
          <t>CMCC-CZ-TSCLX-20261010-013415</t>
        </is>
      </c>
      <c r="O1123" s="0" t="inlineStr">
        <is>
          <t>潮州</t>
        </is>
      </c>
      <c r="P1123" s="0" t="inlineStr">
        <is>
          <t>湘桥区</t>
        </is>
      </c>
      <c r="Q1123" s="0">
        <f>IF(AND(A94&lt;&gt;"已参评好",F94&gt;=5),"超5小时未参评",IF(F94&gt;=7,"超7小时未参评",IF(F94&gt;=8,"超时未参评","")))</f>
        <v/>
      </c>
      <c r="R1123" s="0" t="n"/>
    </row>
    <row r="1124">
      <c r="B1124" s="0" t="inlineStr">
        <is>
          <t>是</t>
        </is>
      </c>
      <c r="C1124" s="56" t="n">
        <v>46306.00166666666</v>
      </c>
      <c r="D1124" s="0" t="inlineStr">
        <is>
          <t>否</t>
        </is>
      </c>
      <c r="E1124" s="56" t="n">
        <v>46305.66833333333</v>
      </c>
      <c r="F1124" s="54">
        <f>(NOW()-E95)*24</f>
        <v/>
      </c>
      <c r="G1124" s="0" t="inlineStr">
        <is>
          <t>13903090659</t>
        </is>
      </c>
      <c r="H1124" s="0" t="inlineStr">
        <is>
          <t>2026-10-10 14:02:24</t>
        </is>
      </c>
      <c r="I1124" s="0" t="inlineStr">
        <is>
          <t>潮州市湘桥区凤新街道外环北网格银槐西路恒大名都【可装2000M】</t>
        </is>
      </c>
      <c r="J1124" s="0" t="inlineStr">
        <is>
          <t>林金旭</t>
        </is>
      </c>
      <c r="K1124" s="0" t="inlineStr">
        <is>
          <t>市区城北工作站</t>
        </is>
      </c>
      <c r="L1124" s="0" t="inlineStr">
        <is>
          <t>市区</t>
        </is>
      </c>
      <c r="M1124" s="0" t="inlineStr">
        <is>
          <t>20261010114206X259108831</t>
        </is>
      </c>
      <c r="N1124" s="0" t="inlineStr">
        <is>
          <t>CMCC-CZ-TSCLX-20261010-005979</t>
        </is>
      </c>
      <c r="O1124" s="0" t="inlineStr">
        <is>
          <t>潮州</t>
        </is>
      </c>
      <c r="P1124" s="0" t="inlineStr">
        <is>
          <t>湘桥区</t>
        </is>
      </c>
      <c r="Q1124" s="0">
        <f>IF(AND(A95&lt;&gt;"已参评好",F95&gt;=5),"超5小时未参评",IF(F95&gt;=7,"超7小时未参评",IF(F95&gt;=8,"超时未参评","")))</f>
        <v/>
      </c>
      <c r="R1124" s="0" t="n"/>
    </row>
    <row r="1125">
      <c r="B1125" s="0" t="inlineStr">
        <is>
          <t>是</t>
        </is>
      </c>
      <c r="C1125" s="56" t="n">
        <v>46306.02896990741</v>
      </c>
      <c r="D1125" s="0" t="inlineStr">
        <is>
          <t>否</t>
        </is>
      </c>
      <c r="E1125" s="56" t="n">
        <v>46305.69563657408</v>
      </c>
      <c r="F1125" s="54">
        <f>(NOW()-E96)*24</f>
        <v/>
      </c>
      <c r="G1125" s="0" t="inlineStr">
        <is>
          <t>15913069032</t>
        </is>
      </c>
      <c r="H1125" s="0" t="inlineStr">
        <is>
          <t>2026-10-10 14:41:43</t>
        </is>
      </c>
      <c r="I1125" s="0" t="inlineStr">
        <is>
          <t>潮州市潮安区彩塘镇宏安网格彩东路溪北村【可装2000M】</t>
        </is>
      </c>
      <c r="J1125" s="0" t="inlineStr">
        <is>
          <t>郑汉坤</t>
        </is>
      </c>
      <c r="K1125" s="0" t="inlineStr">
        <is>
          <t>彩塘东凤工作站</t>
        </is>
      </c>
      <c r="L1125" s="0" t="inlineStr">
        <is>
          <t>潮安</t>
        </is>
      </c>
      <c r="M1125" s="0" t="inlineStr">
        <is>
          <t>20261010120415X257502437</t>
        </is>
      </c>
      <c r="N1125" s="0" t="inlineStr">
        <is>
          <t>CMCC-CZ-TSCLX-20261010-011307</t>
        </is>
      </c>
      <c r="O1125" s="0" t="inlineStr">
        <is>
          <t>潮州</t>
        </is>
      </c>
      <c r="P1125" s="0" t="inlineStr">
        <is>
          <t>潮安区</t>
        </is>
      </c>
      <c r="Q1125" s="0">
        <f>IF(AND(A96&lt;&gt;"已参评好",F96&gt;=5),"超5小时未参评",IF(F96&gt;=7,"超7小时未参评",IF(F96&gt;=8,"超时未参评","")))</f>
        <v/>
      </c>
      <c r="R1125" s="0" t="n"/>
    </row>
    <row r="1126">
      <c r="B1126" s="0" t="inlineStr">
        <is>
          <t>是</t>
        </is>
      </c>
      <c r="C1126" s="56" t="n">
        <v>46306.0027662037</v>
      </c>
      <c r="D1126" s="0" t="inlineStr">
        <is>
          <t>否</t>
        </is>
      </c>
      <c r="E1126" s="56" t="n">
        <v>46305.66943287037</v>
      </c>
      <c r="F1126" s="54">
        <f>(NOW()-E97)*24</f>
        <v/>
      </c>
      <c r="G1126" s="0" t="inlineStr">
        <is>
          <t>13433708221</t>
        </is>
      </c>
      <c r="H1126" s="0" t="inlineStr">
        <is>
          <t>2026-10-10 14:03:59</t>
        </is>
      </c>
      <c r="I1126" s="0" t="inlineStr">
        <is>
          <t>潮州市湘桥区磷溪镇磷溪溪口网格磷溪大道英山村【可装2000M】</t>
        </is>
      </c>
      <c r="J1126" s="0" t="inlineStr">
        <is>
          <t>刘广锋</t>
        </is>
      </c>
      <c r="K1126" s="0" t="inlineStr">
        <is>
          <t>磷官铁工作站</t>
        </is>
      </c>
      <c r="L1126" s="0" t="inlineStr">
        <is>
          <t>市区</t>
        </is>
      </c>
      <c r="M1126" s="0" t="inlineStr">
        <is>
          <t>20261010120710X257696245</t>
        </is>
      </c>
      <c r="N1126" s="0" t="inlineStr">
        <is>
          <t>CMCC-CZ-TSCLX-20261010-004592</t>
        </is>
      </c>
      <c r="O1126" s="0" t="inlineStr">
        <is>
          <t>潮州</t>
        </is>
      </c>
      <c r="P1126" s="0" t="inlineStr">
        <is>
          <t>湘桥区</t>
        </is>
      </c>
      <c r="Q1126" s="0">
        <f>IF(AND(A97&lt;&gt;"已参评好",F97&gt;=5),"超5小时未参评",IF(F97&gt;=7,"超7小时未参评",IF(F97&gt;=8,"超时未参评","")))</f>
        <v/>
      </c>
      <c r="R1126" s="0" t="n"/>
    </row>
    <row r="1127">
      <c r="B1127" s="0" t="inlineStr">
        <is>
          <t>是</t>
        </is>
      </c>
      <c r="C1127" s="56" t="n">
        <v>46306.00304398148</v>
      </c>
      <c r="D1127" s="0" t="inlineStr">
        <is>
          <t>否</t>
        </is>
      </c>
      <c r="E1127" s="56" t="n">
        <v>46305.66971064815</v>
      </c>
      <c r="F1127" s="54">
        <f>(NOW()-E98)*24</f>
        <v/>
      </c>
      <c r="G1127" s="0" t="inlineStr">
        <is>
          <t>13829004159</t>
        </is>
      </c>
      <c r="H1127" s="0" t="inlineStr">
        <is>
          <t>2026-10-10 14:04:23</t>
        </is>
      </c>
      <c r="I1127" s="0" t="inlineStr">
        <is>
          <t>潮州市饶平县建饶镇网格建饶路秀溪村</t>
        </is>
      </c>
      <c r="J1127" s="0" t="inlineStr">
        <is>
          <t>詹欣锌</t>
        </is>
      </c>
      <c r="K1127" s="0" t="inlineStr">
        <is>
          <t>饶平北片工作站</t>
        </is>
      </c>
      <c r="L1127" s="0" t="inlineStr">
        <is>
          <t>饶平</t>
        </is>
      </c>
      <c r="M1127" s="0" t="inlineStr">
        <is>
          <t>20261010123231X250443211</t>
        </is>
      </c>
      <c r="N1127" s="0" t="inlineStr">
        <is>
          <t>CMCC-CZ-TSCLX-20261010-011670</t>
        </is>
      </c>
      <c r="O1127" s="0" t="inlineStr">
        <is>
          <t>潮州</t>
        </is>
      </c>
      <c r="P1127" s="0" t="inlineStr">
        <is>
          <t>饶平县</t>
        </is>
      </c>
      <c r="Q1127" s="0">
        <f>IF(AND(A98&lt;&gt;"已参评好",F98&gt;=5),"超5小时未参评",IF(F98&gt;=7,"超7小时未参评",IF(F98&gt;=8,"超时未参评","")))</f>
        <v/>
      </c>
      <c r="R1127" s="0" t="n"/>
    </row>
    <row r="1128">
      <c r="B1128" s="0" t="inlineStr">
        <is>
          <t>是</t>
        </is>
      </c>
      <c r="C1128" s="56" t="n">
        <v>46306.00158564815</v>
      </c>
      <c r="D1128" s="0" t="inlineStr">
        <is>
          <t>否</t>
        </is>
      </c>
      <c r="E1128" s="56" t="n">
        <v>46305.66825231481</v>
      </c>
      <c r="F1128" s="54">
        <f>(NOW()-E99)*24</f>
        <v/>
      </c>
      <c r="G1128" s="0" t="inlineStr">
        <is>
          <t>13421061920</t>
        </is>
      </c>
      <c r="H1128" s="0" t="inlineStr">
        <is>
          <t>2026-10-10 14:02:17</t>
        </is>
      </c>
      <c r="I1128" s="0" t="inlineStr">
        <is>
          <t>潮州市潮安区枫溪镇云英路网格潮汕路洋头村</t>
        </is>
      </c>
      <c r="J1128" s="0" t="inlineStr">
        <is>
          <t>陆锐强</t>
        </is>
      </c>
      <c r="K1128" s="0" t="inlineStr">
        <is>
          <t>瓷都枫溪工作站</t>
        </is>
      </c>
      <c r="L1128" s="0" t="inlineStr">
        <is>
          <t>市区</t>
        </is>
      </c>
      <c r="M1128" s="0" t="inlineStr">
        <is>
          <t>20261010125505X255713557</t>
        </is>
      </c>
      <c r="N1128" s="0" t="inlineStr">
        <is>
          <t>CMCC-CZ-TSCLX-20261010-019107</t>
        </is>
      </c>
      <c r="O1128" s="0" t="inlineStr">
        <is>
          <t>潮州</t>
        </is>
      </c>
      <c r="P1128" s="0" t="inlineStr">
        <is>
          <t>潮安区</t>
        </is>
      </c>
      <c r="Q1128" s="0">
        <f>IF(AND(A99&lt;&gt;"已参评好",F99&gt;=5),"超5小时未参评",IF(F99&gt;=7,"超7小时未参评",IF(F99&gt;=8,"超时未参评","")))</f>
        <v/>
      </c>
      <c r="R1128" s="0" t="n"/>
    </row>
    <row r="1129">
      <c r="B1129" s="0" t="inlineStr">
        <is>
          <t>是</t>
        </is>
      </c>
      <c r="C1129" s="56" t="n">
        <v>46306.12684027778</v>
      </c>
      <c r="D1129" s="0" t="inlineStr">
        <is>
          <t>否</t>
        </is>
      </c>
      <c r="E1129" s="56" t="n">
        <v>46305.79350694444</v>
      </c>
      <c r="F1129" s="54">
        <f>(NOW()-E100)*24</f>
        <v/>
      </c>
      <c r="G1129" s="0" t="inlineStr">
        <is>
          <t>17811520501</t>
        </is>
      </c>
      <c r="H1129" s="0" t="inlineStr">
        <is>
          <t>2026-10-10 17:02:39</t>
        </is>
      </c>
      <c r="I1129" s="0" t="inlineStr">
        <is>
          <t>潮州市潮安区东凤镇东凤北网格东彩路礼阳郑村</t>
        </is>
      </c>
      <c r="J1129" s="0" t="inlineStr">
        <is>
          <t>蔡文伟</t>
        </is>
      </c>
      <c r="K1129" s="0" t="inlineStr">
        <is>
          <t>彩塘东凤工作站</t>
        </is>
      </c>
      <c r="L1129" s="0" t="inlineStr">
        <is>
          <t>潮安</t>
        </is>
      </c>
      <c r="M1129" s="0" t="inlineStr">
        <is>
          <t>20261009232337X257639310</t>
        </is>
      </c>
      <c r="N1129" s="0" t="inlineStr">
        <is>
          <t>CMCC-CZ-TSCLX-20260929-012161</t>
        </is>
      </c>
      <c r="O1129" s="0" t="inlineStr">
        <is>
          <t>潮州</t>
        </is>
      </c>
      <c r="P1129" s="0" t="inlineStr">
        <is>
          <t>潮安区</t>
        </is>
      </c>
      <c r="Q1129" s="0">
        <f>IF(AND(A100&lt;&gt;"已参评好",F100&gt;=5),"超5小时未参评",IF(F100&gt;=7,"超7小时未参评",IF(F100&gt;=8,"超时未参评","")))</f>
        <v/>
      </c>
      <c r="R1129" s="0" t="n"/>
    </row>
    <row r="1130">
      <c r="B1130" s="0" t="inlineStr">
        <is>
          <t>是</t>
        </is>
      </c>
      <c r="C1130" s="56" t="n">
        <v>46306.04643518518</v>
      </c>
      <c r="D1130" s="0" t="inlineStr">
        <is>
          <t>否</t>
        </is>
      </c>
      <c r="E1130" s="56" t="n">
        <v>46305.71310185185</v>
      </c>
      <c r="F1130" s="54">
        <f>(NOW()-E101)*24</f>
        <v/>
      </c>
      <c r="G1130" s="0" t="inlineStr">
        <is>
          <t>15976593761</t>
        </is>
      </c>
      <c r="H1130" s="0" t="inlineStr">
        <is>
          <t>2026-10-10 15:06:52</t>
        </is>
      </c>
      <c r="I1130" s="0" t="inlineStr">
        <is>
          <t>潮州市潮安区枫溪镇池湖网格池湖路池湖村</t>
        </is>
      </c>
      <c r="J1130" s="0" t="inlineStr">
        <is>
          <t>卢奕鑫</t>
        </is>
      </c>
      <c r="K1130" s="0" t="inlineStr">
        <is>
          <t>瓷都枫溪工作站</t>
        </is>
      </c>
      <c r="L1130" s="0" t="inlineStr">
        <is>
          <t>市区</t>
        </is>
      </c>
      <c r="M1130" s="0" t="inlineStr">
        <is>
          <t>20261009201455X251561944</t>
        </is>
      </c>
      <c r="N1130" s="0" t="inlineStr">
        <is>
          <t>CMCC-CZ-TSCLX-20261009-022976</t>
        </is>
      </c>
      <c r="O1130" s="0" t="inlineStr">
        <is>
          <t>潮州</t>
        </is>
      </c>
      <c r="P1130" s="0" t="inlineStr">
        <is>
          <t>潮安区</t>
        </is>
      </c>
      <c r="Q1130" s="0">
        <f>IF(AND(A101&lt;&gt;"已参评好",F101&gt;=5),"超5小时未参评",IF(F101&gt;=7,"超7小时未参评",IF(F101&gt;=8,"超时未参评","")))</f>
        <v/>
      </c>
      <c r="R1130" s="0" t="n"/>
    </row>
    <row r="1131">
      <c r="B1131" s="0" t="inlineStr">
        <is>
          <t>是</t>
        </is>
      </c>
      <c r="C1131" s="56" t="n">
        <v>46306.10850694445</v>
      </c>
      <c r="D1131" s="0" t="inlineStr">
        <is>
          <t>否</t>
        </is>
      </c>
      <c r="E1131" s="56" t="n">
        <v>46305.77517361111</v>
      </c>
      <c r="F1131" s="54">
        <f>(NOW()-E102)*24</f>
        <v/>
      </c>
      <c r="G1131" s="0" t="inlineStr">
        <is>
          <t>15889816800</t>
        </is>
      </c>
      <c r="H1131" s="0" t="inlineStr">
        <is>
          <t>2026-10-10 16:36:15</t>
        </is>
      </c>
      <c r="I1131" s="0" t="inlineStr">
        <is>
          <t>潮州市潮安区沙溪镇沙溪东网格镜鸿路上西林村</t>
        </is>
      </c>
      <c r="J1131" s="0" t="inlineStr">
        <is>
          <t>谢冬</t>
        </is>
      </c>
      <c r="K1131" s="0" t="inlineStr">
        <is>
          <t>高铁三镇工作站</t>
        </is>
      </c>
      <c r="L1131" s="0" t="inlineStr">
        <is>
          <t>潮安</t>
        </is>
      </c>
      <c r="M1131" s="0" t="inlineStr">
        <is>
          <t>20261009184223X253832540</t>
        </is>
      </c>
      <c r="N1131" s="0" t="inlineStr">
        <is>
          <t>CMCC-CZ-TSCLX-20261009-035623</t>
        </is>
      </c>
      <c r="O1131" s="0" t="inlineStr">
        <is>
          <t>潮州</t>
        </is>
      </c>
      <c r="P1131" s="0" t="inlineStr">
        <is>
          <t>潮安区</t>
        </is>
      </c>
      <c r="Q1131" s="0">
        <f>IF(AND(A102&lt;&gt;"已参评好",F102&gt;=5),"超5小时未参评",IF(F102&gt;=7,"超7小时未参评",IF(F102&gt;=8,"超时未参评","")))</f>
        <v/>
      </c>
      <c r="R1131" s="0" t="n"/>
    </row>
    <row r="1132">
      <c r="B1132" s="0" t="inlineStr">
        <is>
          <t>是</t>
        </is>
      </c>
      <c r="C1132" s="56" t="n">
        <v>46306.08483796296</v>
      </c>
      <c r="D1132" s="0" t="inlineStr">
        <is>
          <t>否</t>
        </is>
      </c>
      <c r="E1132" s="56" t="n">
        <v>46305.75150462963</v>
      </c>
      <c r="F1132" s="54">
        <f>(NOW()-E103)*24</f>
        <v/>
      </c>
      <c r="G1132" s="0" t="inlineStr">
        <is>
          <t>19842555808</t>
        </is>
      </c>
      <c r="H1132" s="0" t="inlineStr">
        <is>
          <t>2026-10-10 16:02:10</t>
        </is>
      </c>
      <c r="I1132" s="0" t="inlineStr">
        <is>
          <t>潮州市潮安区凤凰镇三平礤管区S231省道椿堀村【可装2000M】</t>
        </is>
      </c>
      <c r="J1132" s="0" t="inlineStr">
        <is>
          <t>黄森财</t>
        </is>
      </c>
      <c r="K1132" s="0" t="inlineStr">
        <is>
          <t>北部四镇工作站</t>
        </is>
      </c>
      <c r="L1132" s="0" t="inlineStr">
        <is>
          <t>潮安</t>
        </is>
      </c>
      <c r="M1132" s="0" t="inlineStr">
        <is>
          <t>20261009192221X255438264</t>
        </is>
      </c>
      <c r="N1132" s="0" t="inlineStr">
        <is>
          <t>CMCC-CZ-TSCLX-20261009-046255</t>
        </is>
      </c>
      <c r="O1132" s="0" t="inlineStr">
        <is>
          <t>潮州</t>
        </is>
      </c>
      <c r="P1132" s="0" t="inlineStr">
        <is>
          <t>潮安区</t>
        </is>
      </c>
      <c r="Q1132" s="0">
        <f>IF(AND(A103&lt;&gt;"已参评好",F103&gt;=5),"超5小时未参评",IF(F103&gt;=7,"超7小时未参评",IF(F103&gt;=8,"超时未参评","")))</f>
        <v/>
      </c>
      <c r="R1132" s="0" t="n"/>
    </row>
    <row r="1133">
      <c r="B1133" s="0" t="inlineStr">
        <is>
          <t>是</t>
        </is>
      </c>
      <c r="C1133" s="56" t="n">
        <v>46306.14038194445</v>
      </c>
      <c r="D1133" s="0" t="inlineStr">
        <is>
          <t>否</t>
        </is>
      </c>
      <c r="E1133" s="56" t="n">
        <v>46305.80704861111</v>
      </c>
      <c r="F1133" s="54">
        <f>(NOW()-E104)*24</f>
        <v/>
      </c>
      <c r="G1133" s="0" t="inlineStr">
        <is>
          <t>17260158980a</t>
        </is>
      </c>
      <c r="H1133" s="0" t="inlineStr">
        <is>
          <t>2026-10-10 17:22:09</t>
        </is>
      </c>
      <c r="I1133" s="0" t="inlineStr">
        <is>
          <t>潮州市潮安区枫溪镇云英路网格云英路英塘村</t>
        </is>
      </c>
      <c r="J1133" s="0" t="inlineStr">
        <is>
          <t>卢奕鑫</t>
        </is>
      </c>
      <c r="K1133" s="0" t="inlineStr">
        <is>
          <t>瓷都枫溪工作站</t>
        </is>
      </c>
      <c r="L1133" s="0" t="inlineStr">
        <is>
          <t>市区</t>
        </is>
      </c>
      <c r="M1133" s="0" t="inlineStr">
        <is>
          <t>20261009200743X258056520</t>
        </is>
      </c>
      <c r="N1133" s="0" t="inlineStr">
        <is>
          <t>CMCC-CZ-TSCLX-20261009-051202</t>
        </is>
      </c>
      <c r="O1133" s="0" t="inlineStr">
        <is>
          <t>潮州</t>
        </is>
      </c>
      <c r="P1133" s="0" t="inlineStr">
        <is>
          <t>潮安区</t>
        </is>
      </c>
      <c r="Q1133" s="0">
        <f>IF(AND(A104&lt;&gt;"已参评好",F104&gt;=5),"超5小时未参评",IF(F104&gt;=7,"超7小时未参评",IF(F104&gt;=8,"超时未参评","")))</f>
        <v/>
      </c>
      <c r="R1133" s="0" t="n"/>
    </row>
    <row r="1134">
      <c r="B1134" s="0" t="inlineStr">
        <is>
          <t>是</t>
        </is>
      </c>
      <c r="C1134" s="56" t="n">
        <v>46306.03733796296</v>
      </c>
      <c r="D1134" s="0" t="inlineStr">
        <is>
          <t>否</t>
        </is>
      </c>
      <c r="E1134" s="56" t="n">
        <v>46305.70400462963</v>
      </c>
      <c r="F1134" s="54">
        <f>(NOW()-E105)*24</f>
        <v/>
      </c>
      <c r="G1134" s="0" t="inlineStr">
        <is>
          <t>18676809819</t>
        </is>
      </c>
      <c r="H1134" s="0" t="inlineStr">
        <is>
          <t>2026-10-10 14:53:46</t>
        </is>
      </c>
      <c r="I1134" s="0" t="inlineStr">
        <is>
          <t>潮州市潮安区古巷镇枫洋网格枫洋市路枫洋枫一村</t>
        </is>
      </c>
      <c r="J1134" s="0" t="inlineStr">
        <is>
          <t>陈海荣</t>
        </is>
      </c>
      <c r="K1134" s="0" t="inlineStr">
        <is>
          <t>古巷登塘工作站</t>
        </is>
      </c>
      <c r="L1134" s="0" t="inlineStr">
        <is>
          <t>潮安</t>
        </is>
      </c>
      <c r="M1134" s="0" t="inlineStr">
        <is>
          <t>20261010004757X259558511</t>
        </is>
      </c>
      <c r="N1134" s="0" t="inlineStr">
        <is>
          <t>CMCC-CZ-TSCLX-20261010-001012</t>
        </is>
      </c>
      <c r="O1134" s="0" t="inlineStr">
        <is>
          <t>潮州</t>
        </is>
      </c>
      <c r="P1134" s="0" t="inlineStr">
        <is>
          <t>潮安区</t>
        </is>
      </c>
      <c r="Q1134" s="0">
        <f>IF(AND(A105&lt;&gt;"已参评好",F105&gt;=5),"超5小时未参评",IF(F105&gt;=7,"超7小时未参评",IF(F105&gt;=8,"超时未参评","")))</f>
        <v/>
      </c>
      <c r="R1134" s="0" t="n"/>
    </row>
    <row r="1135">
      <c r="B1135" s="0" t="inlineStr">
        <is>
          <t>是</t>
        </is>
      </c>
      <c r="C1135" s="56" t="n">
        <v>46306.04171296296</v>
      </c>
      <c r="D1135" s="0" t="inlineStr">
        <is>
          <t>否</t>
        </is>
      </c>
      <c r="E1135" s="56" t="n">
        <v>46305.70837962963</v>
      </c>
      <c r="F1135" s="54">
        <f>(NOW()-E106)*24</f>
        <v/>
      </c>
      <c r="G1135" s="0" t="inlineStr">
        <is>
          <t>13435588660</t>
        </is>
      </c>
      <c r="H1135" s="0" t="inlineStr">
        <is>
          <t>2026-10-10 15:00:04</t>
        </is>
      </c>
      <c r="I1135" s="0" t="inlineStr">
        <is>
          <t>潮州市潮安区凤塘镇凤塘东网格凤南路吴厝村</t>
        </is>
      </c>
      <c r="J1135" s="0" t="inlineStr">
        <is>
          <t>苏枫</t>
        </is>
      </c>
      <c r="K1135" s="0" t="inlineStr">
        <is>
          <t>浮洋网格</t>
        </is>
      </c>
      <c r="M1135" s="0" t="inlineStr">
        <is>
          <t>20261010083336X251132926</t>
        </is>
      </c>
      <c r="N1135" s="0" t="inlineStr">
        <is>
          <t>CMCC-CZ-TSCLX-20261010-000412</t>
        </is>
      </c>
      <c r="O1135" s="0" t="inlineStr">
        <is>
          <t>潮州</t>
        </is>
      </c>
      <c r="P1135" s="0" t="inlineStr">
        <is>
          <t>潮安区</t>
        </is>
      </c>
      <c r="Q1135" s="0">
        <f>IF(AND(A106&lt;&gt;"已参评好",F106&gt;=5),"超5小时未参评",IF(F106&gt;=7,"超7小时未参评",IF(F106&gt;=8,"超时未参评","")))</f>
        <v/>
      </c>
      <c r="R1135" s="0" t="n"/>
    </row>
    <row r="1136">
      <c r="B1136" s="0" t="inlineStr">
        <is>
          <t>是</t>
        </is>
      </c>
      <c r="C1136" s="56" t="n">
        <v>46306.08952546296</v>
      </c>
      <c r="D1136" s="0" t="inlineStr">
        <is>
          <t>否</t>
        </is>
      </c>
      <c r="E1136" s="56" t="n">
        <v>46305.75619212963</v>
      </c>
      <c r="F1136" s="54">
        <f>(NOW()-E107)*24</f>
        <v/>
      </c>
      <c r="G1136" s="0" t="inlineStr">
        <is>
          <t>15219865896</t>
        </is>
      </c>
      <c r="H1136" s="0" t="inlineStr">
        <is>
          <t>2026-10-10 16:08:55</t>
        </is>
      </c>
      <c r="I1136" s="0" t="inlineStr">
        <is>
          <t>潮州市潮安区龙湖镇龙湖南网格龙鹳路鹳巢三村</t>
        </is>
      </c>
      <c r="J1136" s="0" t="inlineStr">
        <is>
          <t>李群</t>
        </is>
      </c>
      <c r="K1136" s="0" t="inlineStr">
        <is>
          <t>江东龙湖工作站</t>
        </is>
      </c>
      <c r="L1136" s="0" t="inlineStr">
        <is>
          <t>潮安</t>
        </is>
      </c>
      <c r="M1136" s="0" t="inlineStr">
        <is>
          <t>20261010083357X252085075</t>
        </is>
      </c>
      <c r="N1136" s="0" t="inlineStr">
        <is>
          <t>CMCC-CZ-TSCLX-20261010-004417</t>
        </is>
      </c>
      <c r="O1136" s="0" t="inlineStr">
        <is>
          <t>潮州</t>
        </is>
      </c>
      <c r="P1136" s="0" t="inlineStr">
        <is>
          <t>潮安区</t>
        </is>
      </c>
      <c r="Q1136" s="0">
        <f>IF(AND(A107&lt;&gt;"已参评好",F107&gt;=5),"超5小时未参评",IF(F107&gt;=7,"超7小时未参评",IF(F107&gt;=8,"超时未参评","")))</f>
        <v/>
      </c>
      <c r="R1136" s="0" t="n"/>
    </row>
    <row r="1137">
      <c r="B1137" s="0" t="inlineStr">
        <is>
          <t>是</t>
        </is>
      </c>
      <c r="C1137" s="56" t="n">
        <v>46306.10311342592</v>
      </c>
      <c r="D1137" s="0" t="inlineStr">
        <is>
          <t>否</t>
        </is>
      </c>
      <c r="E1137" s="56" t="n">
        <v>46305.7697800926</v>
      </c>
      <c r="F1137" s="54">
        <f>(NOW()-E108)*24</f>
        <v/>
      </c>
      <c r="G1137" s="0" t="inlineStr">
        <is>
          <t>13631009896</t>
        </is>
      </c>
      <c r="H1137" s="0" t="inlineStr">
        <is>
          <t>2026-10-10 16:28:29</t>
        </is>
      </c>
      <c r="I1137" s="0" t="inlineStr">
        <is>
          <t>潮州市潮安区庵埠镇庵南网格文化路茂龙村</t>
        </is>
      </c>
      <c r="J1137" s="0" t="inlineStr">
        <is>
          <t>曾桐波</t>
        </is>
      </c>
      <c r="K1137" s="0" t="inlineStr">
        <is>
          <t>潮安城区工作站</t>
        </is>
      </c>
      <c r="L1137" s="0" t="inlineStr">
        <is>
          <t>潮安</t>
        </is>
      </c>
      <c r="M1137" s="0" t="inlineStr">
        <is>
          <t>20261010091017X250649213</t>
        </is>
      </c>
      <c r="N1137" s="0" t="inlineStr">
        <is>
          <t>CMCC-CZ-TSCLX-20261010-004024</t>
        </is>
      </c>
      <c r="O1137" s="0" t="inlineStr">
        <is>
          <t>潮州</t>
        </is>
      </c>
      <c r="P1137" s="0" t="inlineStr">
        <is>
          <t>潮安区</t>
        </is>
      </c>
      <c r="Q1137" s="0">
        <f>IF(AND(A108&lt;&gt;"已参评好",F108&gt;=5),"超5小时未参评",IF(F108&gt;=7,"超7小时未参评",IF(F108&gt;=8,"超时未参评","")))</f>
        <v/>
      </c>
      <c r="R1137" s="0" t="n"/>
    </row>
    <row r="1138">
      <c r="B1138" s="0" t="inlineStr">
        <is>
          <t>是</t>
        </is>
      </c>
      <c r="C1138" s="56" t="n">
        <v>46306.06725694444</v>
      </c>
      <c r="D1138" s="0" t="inlineStr">
        <is>
          <t>否</t>
        </is>
      </c>
      <c r="E1138" s="56" t="n">
        <v>46305.73392361111</v>
      </c>
      <c r="F1138" s="54">
        <f>(NOW()-E109)*24</f>
        <v/>
      </c>
      <c r="G1138" s="0" t="inlineStr">
        <is>
          <t>13802301596</t>
        </is>
      </c>
      <c r="H1138" s="0" t="inlineStr">
        <is>
          <t>2026-10-10 15:36:51</t>
        </is>
      </c>
      <c r="I1138" s="0" t="inlineStr">
        <is>
          <t>潮州市湘桥区西新街道环城网格环城南路信南轩</t>
        </is>
      </c>
      <c r="J1138" s="0" t="inlineStr">
        <is>
          <t>黄钿</t>
        </is>
      </c>
      <c r="K1138" s="0" t="inlineStr">
        <is>
          <t>市区城南工作站</t>
        </is>
      </c>
      <c r="L1138" s="0" t="inlineStr">
        <is>
          <t>市区</t>
        </is>
      </c>
      <c r="M1138" s="0" t="inlineStr">
        <is>
          <t>20261010091112X257559184</t>
        </is>
      </c>
      <c r="N1138" s="0" t="inlineStr">
        <is>
          <t>CMCC-CZ-TSCLX-20261010-000716</t>
        </is>
      </c>
      <c r="O1138" s="0" t="inlineStr">
        <is>
          <t>潮州</t>
        </is>
      </c>
      <c r="P1138" s="0" t="inlineStr">
        <is>
          <t>湘桥区</t>
        </is>
      </c>
      <c r="Q1138" s="0">
        <f>IF(AND(A109&lt;&gt;"已参评好",F109&gt;=5),"超5小时未参评",IF(F109&gt;=7,"超7小时未参评",IF(F109&gt;=8,"超时未参评","")))</f>
        <v/>
      </c>
      <c r="R1138" s="0" t="n"/>
    </row>
    <row r="1139">
      <c r="B1139" s="0" t="inlineStr">
        <is>
          <t>是</t>
        </is>
      </c>
      <c r="C1139" s="56" t="n">
        <v>46306.0875</v>
      </c>
      <c r="D1139" s="0" t="inlineStr">
        <is>
          <t>否</t>
        </is>
      </c>
      <c r="E1139" s="56" t="n">
        <v>46305.75416666667</v>
      </c>
      <c r="F1139" s="54">
        <f>(NOW()-E110)*24</f>
        <v/>
      </c>
      <c r="G1139" s="0" t="inlineStr">
        <is>
          <t>15913095938</t>
        </is>
      </c>
      <c r="H1139" s="0" t="inlineStr">
        <is>
          <t>2026-10-10 16:06:00</t>
        </is>
      </c>
      <c r="I1139" s="0" t="inlineStr">
        <is>
          <t>潮州市潮安区枫溪镇如意网格潮汕路前进村</t>
        </is>
      </c>
      <c r="J1139" s="0" t="inlineStr">
        <is>
          <t>林宏彬</t>
        </is>
      </c>
      <c r="K1139" s="0" t="inlineStr">
        <is>
          <t>瓷都枫溪工作站</t>
        </is>
      </c>
      <c r="L1139" s="0" t="inlineStr">
        <is>
          <t>市区</t>
        </is>
      </c>
      <c r="M1139" s="0" t="inlineStr">
        <is>
          <t>20261010091538X254531748</t>
        </is>
      </c>
      <c r="N1139" s="0" t="inlineStr">
        <is>
          <t>CMCC-CZ-TSCLX-20261010-000819</t>
        </is>
      </c>
      <c r="O1139" s="0" t="inlineStr">
        <is>
          <t>潮州</t>
        </is>
      </c>
      <c r="P1139" s="0" t="inlineStr">
        <is>
          <t>潮安区</t>
        </is>
      </c>
      <c r="Q1139" s="0">
        <f>IF(AND(A110&lt;&gt;"已参评好",F110&gt;=5),"超5小时未参评",IF(F110&gt;=7,"超7小时未参评",IF(F110&gt;=8,"超时未参评","")))</f>
        <v/>
      </c>
      <c r="R1139" s="0" t="n"/>
    </row>
    <row r="1140">
      <c r="B1140" s="0" t="inlineStr">
        <is>
          <t>是</t>
        </is>
      </c>
      <c r="C1140" s="56" t="n">
        <v>46306.14041666667</v>
      </c>
      <c r="D1140" s="0" t="inlineStr">
        <is>
          <t>否</t>
        </is>
      </c>
      <c r="E1140" s="56" t="n">
        <v>46305.80708333333</v>
      </c>
      <c r="F1140" s="54">
        <f>(NOW()-E111)*24</f>
        <v/>
      </c>
      <c r="G1140" s="0" t="inlineStr">
        <is>
          <t>19865013750</t>
        </is>
      </c>
      <c r="H1140" s="0" t="inlineStr">
        <is>
          <t>2026-10-10 17:22:12</t>
        </is>
      </c>
      <c r="I1140" s="0" t="inlineStr">
        <is>
          <t>潮州市潮安区登塘镇登塘网格枫榴路杨美村</t>
        </is>
      </c>
      <c r="J1140" s="0" t="inlineStr">
        <is>
          <t>刘铭烨</t>
        </is>
      </c>
      <c r="K1140" s="0" t="inlineStr">
        <is>
          <t>古巷登塘工作站</t>
        </is>
      </c>
      <c r="L1140" s="0" t="inlineStr">
        <is>
          <t>潮安</t>
        </is>
      </c>
      <c r="M1140" s="0" t="inlineStr">
        <is>
          <t>20261010092213X253583898</t>
        </is>
      </c>
      <c r="N1140" s="0" t="inlineStr">
        <is>
          <t>CMCC-CZ-TSCLX-20261010-006048</t>
        </is>
      </c>
      <c r="O1140" s="0" t="inlineStr">
        <is>
          <t>潮州</t>
        </is>
      </c>
      <c r="P1140" s="0" t="inlineStr">
        <is>
          <t>潮安区</t>
        </is>
      </c>
      <c r="Q1140" s="0">
        <f>IF(AND(A111&lt;&gt;"已参评好",F111&gt;=5),"超5小时未参评",IF(F111&gt;=7,"超7小时未参评",IF(F111&gt;=8,"超时未参评","")))</f>
        <v/>
      </c>
      <c r="R1140" s="0" t="n"/>
    </row>
    <row r="1141">
      <c r="B1141" s="0" t="inlineStr">
        <is>
          <t>是</t>
        </is>
      </c>
      <c r="C1141" s="56" t="n">
        <v>46306.08393518518</v>
      </c>
      <c r="D1141" s="0" t="inlineStr">
        <is>
          <t>否</t>
        </is>
      </c>
      <c r="E1141" s="56" t="n">
        <v>46305.75060185185</v>
      </c>
      <c r="F1141" s="54">
        <f>(NOW()-E112)*24</f>
        <v/>
      </c>
      <c r="G1141" s="0" t="inlineStr">
        <is>
          <t>13715757393</t>
        </is>
      </c>
      <c r="H1141" s="0" t="inlineStr">
        <is>
          <t>2026-10-10 16:00:52</t>
        </is>
      </c>
      <c r="I1141" s="0" t="inlineStr">
        <is>
          <t>潮州市湘桥区城西街道吉利网格新东路和谐雅筑</t>
        </is>
      </c>
      <c r="J1141" s="0" t="inlineStr">
        <is>
          <t>陈楷</t>
        </is>
      </c>
      <c r="K1141" s="0" t="inlineStr">
        <is>
          <t>市区城南工作站</t>
        </is>
      </c>
      <c r="L1141" s="0" t="inlineStr">
        <is>
          <t>市区</t>
        </is>
      </c>
      <c r="M1141" s="0" t="inlineStr">
        <is>
          <t>20261010092416X254348700</t>
        </is>
      </c>
      <c r="N1141" s="0" t="inlineStr">
        <is>
          <t>CMCC-CZ-TSCLX-20261010-002872</t>
        </is>
      </c>
      <c r="O1141" s="0" t="inlineStr">
        <is>
          <t>潮州</t>
        </is>
      </c>
      <c r="P1141" s="0" t="inlineStr">
        <is>
          <t>湘桥区</t>
        </is>
      </c>
      <c r="Q1141" s="0">
        <f>IF(AND(A112&lt;&gt;"已参评好",F112&gt;=5),"超5小时未参评",IF(F112&gt;=7,"超7小时未参评",IF(F112&gt;=8,"超时未参评","")))</f>
        <v/>
      </c>
      <c r="R1141" s="0" t="n"/>
    </row>
    <row r="1142">
      <c r="B1142" s="0" t="inlineStr">
        <is>
          <t>是</t>
        </is>
      </c>
      <c r="C1142" s="56" t="n">
        <v>46306.08400462963</v>
      </c>
      <c r="D1142" s="0" t="inlineStr">
        <is>
          <t>否</t>
        </is>
      </c>
      <c r="E1142" s="56" t="n">
        <v>46305.75067129629</v>
      </c>
      <c r="F1142" s="54">
        <f>(NOW()-E113)*24</f>
        <v/>
      </c>
      <c r="G1142" s="0" t="inlineStr">
        <is>
          <t>15919591926</t>
        </is>
      </c>
      <c r="H1142" s="0" t="inlineStr">
        <is>
          <t>2026-10-10 16:00:58</t>
        </is>
      </c>
      <c r="I1142" s="0" t="inlineStr">
        <is>
          <t>潮州市潮安区浮洋镇浮洋北网格浮新路木井村</t>
        </is>
      </c>
      <c r="J1142" s="0" t="inlineStr">
        <is>
          <t>卢楚佳</t>
        </is>
      </c>
      <c r="K1142" s="0" t="inlineStr">
        <is>
          <t>浮洋网格</t>
        </is>
      </c>
      <c r="M1142" s="0" t="inlineStr">
        <is>
          <t>20261010094303X254184916</t>
        </is>
      </c>
      <c r="N1142" s="0" t="inlineStr">
        <is>
          <t>CMCC-CZ-TSCLX-20261010-000840</t>
        </is>
      </c>
      <c r="O1142" s="0" t="inlineStr">
        <is>
          <t>潮州</t>
        </is>
      </c>
      <c r="P1142" s="0" t="inlineStr">
        <is>
          <t>潮安区</t>
        </is>
      </c>
      <c r="Q1142" s="0">
        <f>IF(AND(A113&lt;&gt;"已参评好",F113&gt;=5),"超5小时未参评",IF(F113&gt;=7,"超7小时未参评",IF(F113&gt;=8,"超时未参评","")))</f>
        <v/>
      </c>
      <c r="R1142" s="0" t="n"/>
    </row>
    <row r="1143">
      <c r="B1143" s="0" t="inlineStr">
        <is>
          <t>是</t>
        </is>
      </c>
      <c r="C1143" s="56" t="n">
        <v>46306.06263888889</v>
      </c>
      <c r="D1143" s="0" t="inlineStr">
        <is>
          <t>否</t>
        </is>
      </c>
      <c r="E1143" s="56" t="n">
        <v>46305.72930555556</v>
      </c>
      <c r="F1143" s="54">
        <f>(NOW()-E114)*24</f>
        <v/>
      </c>
      <c r="G1143" s="0" t="inlineStr">
        <is>
          <t>13480008382</t>
        </is>
      </c>
      <c r="H1143" s="0" t="inlineStr">
        <is>
          <t>2026-10-10 15:30:12</t>
        </is>
      </c>
      <c r="I1143" s="0" t="inlineStr">
        <is>
          <t>潮州市饶平县樟溪镇网格084县道锡坑村</t>
        </is>
      </c>
      <c r="J1143" s="0" t="inlineStr">
        <is>
          <t>林孝展</t>
        </is>
      </c>
      <c r="K1143" s="0" t="inlineStr">
        <is>
          <t>饶平中片工作站</t>
        </is>
      </c>
      <c r="L1143" s="0" t="inlineStr">
        <is>
          <t>饶平</t>
        </is>
      </c>
      <c r="M1143" s="0" t="inlineStr">
        <is>
          <t>20261010101356X255887827</t>
        </is>
      </c>
      <c r="N1143" s="0" t="inlineStr">
        <is>
          <t>CMCC-CZ-TSCLX-20261010-004296</t>
        </is>
      </c>
      <c r="O1143" s="0" t="inlineStr">
        <is>
          <t>潮州</t>
        </is>
      </c>
      <c r="P1143" s="0" t="inlineStr">
        <is>
          <t>饶平县</t>
        </is>
      </c>
      <c r="Q1143" s="0">
        <f>IF(AND(A114&lt;&gt;"已参评好",F114&gt;=5),"超5小时未参评",IF(F114&gt;=7,"超7小时未参评",IF(F114&gt;=8,"超时未参评","")))</f>
        <v/>
      </c>
      <c r="R1143" s="0" t="n"/>
    </row>
    <row r="1144">
      <c r="B1144" s="0" t="inlineStr">
        <is>
          <t>是</t>
        </is>
      </c>
      <c r="C1144" s="56" t="n">
        <v>46306.11534722222</v>
      </c>
      <c r="D1144" s="0" t="inlineStr">
        <is>
          <t>否</t>
        </is>
      </c>
      <c r="E1144" s="56" t="n">
        <v>46305.78201388889</v>
      </c>
      <c r="F1144" s="54">
        <f>(NOW()-E115)*24</f>
        <v/>
      </c>
      <c r="G1144" s="0" t="inlineStr">
        <is>
          <t>13580525725</t>
        </is>
      </c>
      <c r="H1144" s="0" t="inlineStr">
        <is>
          <t>2026-10-10 16:46:06</t>
        </is>
      </c>
      <c r="I1144" s="0" t="inlineStr">
        <is>
          <t>潮州市饶平县上饶镇一网格334省道康东村片区</t>
        </is>
      </c>
      <c r="J1144" s="0" t="inlineStr">
        <is>
          <t>张世墩</t>
        </is>
      </c>
      <c r="K1144" s="0" t="inlineStr">
        <is>
          <t>饶平北片工作站</t>
        </is>
      </c>
      <c r="L1144" s="0" t="inlineStr">
        <is>
          <t>饶平</t>
        </is>
      </c>
      <c r="M1144" s="0" t="inlineStr">
        <is>
          <t>20261010104112X250701953</t>
        </is>
      </c>
      <c r="N1144" s="0" t="inlineStr">
        <is>
          <t>CMCC-CZ-TSCLX-20261010-000514</t>
        </is>
      </c>
      <c r="O1144" s="0" t="inlineStr">
        <is>
          <t>潮州</t>
        </is>
      </c>
      <c r="P1144" s="0" t="inlineStr">
        <is>
          <t>饶平县</t>
        </is>
      </c>
      <c r="Q1144" s="0">
        <f>IF(AND(A115&lt;&gt;"已参评好",F115&gt;=5),"超5小时未参评",IF(F115&gt;=7,"超7小时未参评",IF(F115&gt;=8,"超时未参评","")))</f>
        <v/>
      </c>
      <c r="R1144" s="0" t="n"/>
    </row>
    <row r="1145">
      <c r="B1145" s="0" t="inlineStr">
        <is>
          <t>是</t>
        </is>
      </c>
      <c r="C1145" s="56" t="n">
        <v>46306.13542824074</v>
      </c>
      <c r="D1145" s="0" t="inlineStr">
        <is>
          <t>否</t>
        </is>
      </c>
      <c r="E1145" s="56" t="n">
        <v>46305.80209490741</v>
      </c>
      <c r="F1145" s="54">
        <f>(NOW()-E116)*24</f>
        <v/>
      </c>
      <c r="G1145" s="0" t="inlineStr">
        <is>
          <t>13433714390</t>
        </is>
      </c>
      <c r="H1145" s="0" t="inlineStr">
        <is>
          <t>2026-10-10 17:15:01</t>
        </is>
      </c>
      <c r="I1145" s="0" t="inlineStr">
        <is>
          <t>潮州市潮安区凤塘镇凤塘东网格东粼路东龙村</t>
        </is>
      </c>
      <c r="J1145" s="0" t="inlineStr">
        <is>
          <t>郑楚龙</t>
        </is>
      </c>
      <c r="K1145" s="0" t="inlineStr">
        <is>
          <t>凤塘镇区工作站</t>
        </is>
      </c>
      <c r="L1145" s="0" t="inlineStr">
        <is>
          <t>潮安</t>
        </is>
      </c>
      <c r="M1145" s="0" t="inlineStr">
        <is>
          <t>20261010113216X250147107</t>
        </is>
      </c>
      <c r="N1145" s="0" t="inlineStr">
        <is>
          <t>CMCC-CZ-TSCLX-20261010-009508</t>
        </is>
      </c>
      <c r="O1145" s="0" t="inlineStr">
        <is>
          <t>潮州</t>
        </is>
      </c>
      <c r="P1145" s="0" t="inlineStr">
        <is>
          <t>潮安区</t>
        </is>
      </c>
      <c r="Q1145" s="0">
        <f>IF(AND(A116&lt;&gt;"已参评好",F116&gt;=5),"超5小时未参评",IF(F116&gt;=7,"超7小时未参评",IF(F116&gt;=8,"超时未参评","")))</f>
        <v/>
      </c>
      <c r="R1145" s="0" t="n"/>
    </row>
    <row r="1146">
      <c r="B1146" s="0" t="inlineStr">
        <is>
          <t>是</t>
        </is>
      </c>
      <c r="C1146" s="56" t="n">
        <v>46306.13101851852</v>
      </c>
      <c r="D1146" s="0" t="inlineStr">
        <is>
          <t>否</t>
        </is>
      </c>
      <c r="E1146" s="56" t="n">
        <v>46305.79768518519</v>
      </c>
      <c r="F1146" s="54">
        <f>(NOW()-E117)*24</f>
        <v/>
      </c>
      <c r="G1146" s="0" t="inlineStr">
        <is>
          <t>18823520288</t>
        </is>
      </c>
      <c r="H1146" s="0" t="inlineStr">
        <is>
          <t>2026-10-10 17:08:40</t>
        </is>
      </c>
      <c r="I1146" s="0" t="inlineStr">
        <is>
          <t>潮州市潮安区古巷镇枫洋网格枫洋市路枫洋枫一村</t>
        </is>
      </c>
      <c r="J1146" s="0" t="inlineStr">
        <is>
          <t>许锦虹</t>
        </is>
      </c>
      <c r="K1146" s="0" t="inlineStr">
        <is>
          <t>瓷都枫溪工作站</t>
        </is>
      </c>
      <c r="L1146" s="0" t="inlineStr">
        <is>
          <t>市区</t>
        </is>
      </c>
      <c r="M1146" s="0" t="inlineStr">
        <is>
          <t>20261010113503X257481328</t>
        </is>
      </c>
      <c r="N1146" s="0" t="inlineStr">
        <is>
          <t>CMCC-CZ-TSCLX-20261010-002583</t>
        </is>
      </c>
      <c r="O1146" s="0" t="inlineStr">
        <is>
          <t>潮州</t>
        </is>
      </c>
      <c r="P1146" s="0" t="inlineStr">
        <is>
          <t>潮安区</t>
        </is>
      </c>
      <c r="Q1146" s="0">
        <f>IF(AND(A117&lt;&gt;"已参评好",F117&gt;=5),"超5小时未参评",IF(F117&gt;=7,"超7小时未参评",IF(F117&gt;=8,"超时未参评","")))</f>
        <v/>
      </c>
      <c r="R1146" s="0" t="n"/>
    </row>
    <row r="1147">
      <c r="B1147" s="0" t="inlineStr">
        <is>
          <t>是</t>
        </is>
      </c>
      <c r="C1147" s="56" t="n">
        <v>46306.06263888889</v>
      </c>
      <c r="D1147" s="0" t="inlineStr">
        <is>
          <t>否</t>
        </is>
      </c>
      <c r="E1147" s="56" t="n">
        <v>46305.72930555556</v>
      </c>
      <c r="F1147" s="54">
        <f>(NOW()-E118)*24</f>
        <v/>
      </c>
      <c r="G1147" s="0" t="inlineStr">
        <is>
          <t>13670760069</t>
        </is>
      </c>
      <c r="H1147" s="0" t="inlineStr">
        <is>
          <t>2026-10-10 15:30:12</t>
        </is>
      </c>
      <c r="I1147" s="0" t="inlineStr">
        <is>
          <t>潮州市饶平县浮山镇S222省道石壁村</t>
        </is>
      </c>
      <c r="J1147" s="0" t="inlineStr">
        <is>
          <t>王俊旭</t>
        </is>
      </c>
      <c r="K1147" s="0" t="inlineStr">
        <is>
          <t>饶平中片工作站</t>
        </is>
      </c>
      <c r="L1147" s="0" t="inlineStr">
        <is>
          <t>饶平</t>
        </is>
      </c>
      <c r="M1147" s="0" t="inlineStr">
        <is>
          <t>20261010115422X256537527</t>
        </is>
      </c>
      <c r="N1147" s="0" t="inlineStr">
        <is>
          <t>CMCC-CZ-TSCLX-20261010-009131</t>
        </is>
      </c>
      <c r="O1147" s="0" t="inlineStr">
        <is>
          <t>潮州</t>
        </is>
      </c>
      <c r="P1147" s="0" t="inlineStr">
        <is>
          <t>饶平县</t>
        </is>
      </c>
      <c r="Q1147" s="0">
        <f>IF(AND(A118&lt;&gt;"已参评好",F118&gt;=5),"超5小时未参评",IF(F118&gt;=7,"超7小时未参评",IF(F118&gt;=8,"超时未参评","")))</f>
        <v/>
      </c>
      <c r="R1147" s="0" t="n"/>
    </row>
    <row r="1148">
      <c r="B1148" s="0" t="inlineStr">
        <is>
          <t>是</t>
        </is>
      </c>
      <c r="C1148" s="56" t="n">
        <v>46306.13915509259</v>
      </c>
      <c r="D1148" s="0" t="inlineStr">
        <is>
          <t>否</t>
        </is>
      </c>
      <c r="E1148" s="56" t="n">
        <v>46305.80582175926</v>
      </c>
      <c r="F1148" s="54">
        <f>(NOW()-E119)*24</f>
        <v/>
      </c>
      <c r="G1148" s="0" t="inlineStr">
        <is>
          <t>15816185554</t>
        </is>
      </c>
      <c r="H1148" s="0" t="inlineStr">
        <is>
          <t>2026-10-10 17:20:23</t>
        </is>
      </c>
      <c r="I1148" s="0" t="inlineStr">
        <is>
          <t>潮州市湘桥区凤新街道云梯网格潮州大道云梯村</t>
        </is>
      </c>
      <c r="J1148" s="0" t="inlineStr">
        <is>
          <t>许湘木</t>
        </is>
      </c>
      <c r="K1148" s="0" t="inlineStr">
        <is>
          <t>市区城北工作站</t>
        </is>
      </c>
      <c r="L1148" s="0" t="inlineStr">
        <is>
          <t>市区</t>
        </is>
      </c>
      <c r="M1148" s="0" t="inlineStr">
        <is>
          <t>20261010081722X256784588</t>
        </is>
      </c>
      <c r="N1148" s="0" t="inlineStr">
        <is>
          <t>CMCC-CZ-TSCLX-20261010-012133</t>
        </is>
      </c>
      <c r="O1148" s="0" t="inlineStr">
        <is>
          <t>潮州</t>
        </is>
      </c>
      <c r="P1148" s="0" t="inlineStr">
        <is>
          <t>湘桥区</t>
        </is>
      </c>
      <c r="Q1148" s="0">
        <f>IF(AND(A119&lt;&gt;"已参评好",F119&gt;=5),"超5小时未参评",IF(F119&gt;=7,"超7小时未参评",IF(F119&gt;=8,"超时未参评","")))</f>
        <v/>
      </c>
      <c r="R1148" s="0" t="n"/>
    </row>
    <row r="1149">
      <c r="B1149" s="0" t="inlineStr">
        <is>
          <t>是</t>
        </is>
      </c>
      <c r="C1149" s="56" t="n">
        <v>46306.1334375</v>
      </c>
      <c r="D1149" s="0" t="inlineStr">
        <is>
          <t>否</t>
        </is>
      </c>
      <c r="E1149" s="56" t="n">
        <v>46305.80010416666</v>
      </c>
      <c r="F1149" s="54">
        <f>(NOW()-E120)*24</f>
        <v/>
      </c>
      <c r="G1149" s="0" t="inlineStr">
        <is>
          <t>15089779147</t>
        </is>
      </c>
      <c r="H1149" s="0" t="inlineStr">
        <is>
          <t>2026-10-10 17:12:09</t>
        </is>
      </c>
      <c r="I1149" s="0" t="inlineStr">
        <is>
          <t>潮州市湘桥区城西街道大道南网格南较西路厦寺村</t>
        </is>
      </c>
      <c r="J1149" s="0" t="inlineStr">
        <is>
          <t>0</t>
        </is>
      </c>
      <c r="M1149" s="0" t="inlineStr">
        <is>
          <t>20261010124302X255311114</t>
        </is>
      </c>
      <c r="N1149" s="0" t="inlineStr">
        <is>
          <t>CMCC-CZ-TSCLX-20261010-015910</t>
        </is>
      </c>
      <c r="O1149" s="0" t="inlineStr">
        <is>
          <t>潮州</t>
        </is>
      </c>
      <c r="P1149" s="0" t="inlineStr">
        <is>
          <t>湘桥区</t>
        </is>
      </c>
      <c r="Q1149" s="0">
        <f>IF(AND(A120&lt;&gt;"已参评好",F120&gt;=5),"超5小时未参评",IF(F120&gt;=7,"超7小时未参评",IF(F120&gt;=8,"超时未参评","")))</f>
        <v/>
      </c>
      <c r="R1149" s="0" t="n"/>
    </row>
    <row r="1150">
      <c r="B1150" s="0" t="inlineStr">
        <is>
          <t>是</t>
        </is>
      </c>
      <c r="C1150" s="56" t="n">
        <v>46306.04016203704</v>
      </c>
      <c r="D1150" s="0" t="inlineStr">
        <is>
          <t>否</t>
        </is>
      </c>
      <c r="E1150" s="56" t="n">
        <v>46305.7068287037</v>
      </c>
      <c r="F1150" s="54">
        <f>(NOW()-E121)*24</f>
        <v/>
      </c>
      <c r="G1150" s="0" t="inlineStr">
        <is>
          <t>15919588888</t>
        </is>
      </c>
      <c r="H1150" s="0" t="inlineStr">
        <is>
          <t>2026-10-10 14:57:50</t>
        </is>
      </c>
      <c r="I1150" s="0" t="inlineStr">
        <is>
          <t>潮州市潮安区枫溪镇池湖网格南较西路金域澜岸【可装2000M】</t>
        </is>
      </c>
      <c r="J1150" s="0" t="inlineStr">
        <is>
          <t>李伟</t>
        </is>
      </c>
      <c r="K1150" s="0" t="inlineStr">
        <is>
          <t>市区城南工作站</t>
        </is>
      </c>
      <c r="L1150" s="0" t="inlineStr">
        <is>
          <t>市区</t>
        </is>
      </c>
      <c r="M1150" s="0" t="inlineStr">
        <is>
          <t>20261010125000X255909683</t>
        </is>
      </c>
      <c r="N1150" s="0" t="inlineStr">
        <is>
          <t>CMCC-CZ-TSCLX-20261010-013148</t>
        </is>
      </c>
      <c r="O1150" s="0" t="inlineStr">
        <is>
          <t>潮州</t>
        </is>
      </c>
      <c r="P1150" s="0" t="inlineStr">
        <is>
          <t>潮安区</t>
        </is>
      </c>
      <c r="Q1150" s="0">
        <f>IF(AND(A121&lt;&gt;"已参评好",F121&gt;=5),"超5小时未参评",IF(F121&gt;=7,"超7小时未参评",IF(F121&gt;=8,"超时未参评","")))</f>
        <v/>
      </c>
      <c r="R1150" s="0" t="n"/>
    </row>
    <row r="1151">
      <c r="B1151" s="0" t="inlineStr">
        <is>
          <t>是</t>
        </is>
      </c>
      <c r="C1151" s="56" t="n">
        <v>46306.11542824074</v>
      </c>
      <c r="D1151" s="0" t="inlineStr">
        <is>
          <t>否</t>
        </is>
      </c>
      <c r="E1151" s="56" t="n">
        <v>46305.78209490741</v>
      </c>
      <c r="F1151" s="54">
        <f>(NOW()-E122)*24</f>
        <v/>
      </c>
      <c r="G1151" s="0" t="inlineStr">
        <is>
          <t>13670731397</t>
        </is>
      </c>
      <c r="H1151" s="0" t="inlineStr">
        <is>
          <t>2026-10-10 16:46:13</t>
        </is>
      </c>
      <c r="I1151" s="0" t="inlineStr">
        <is>
          <t>潮州市饶平县黄冈镇河北网格公园大道公园大道东(二)片区</t>
        </is>
      </c>
      <c r="J1151" s="0" t="inlineStr">
        <is>
          <t>余泽彬</t>
        </is>
      </c>
      <c r="K1151" s="0" t="inlineStr">
        <is>
          <t>饶平城区工作站</t>
        </is>
      </c>
      <c r="L1151" s="0" t="inlineStr">
        <is>
          <t>饶平</t>
        </is>
      </c>
      <c r="M1151" s="0" t="inlineStr">
        <is>
          <t>20261010131440X252855030</t>
        </is>
      </c>
      <c r="N1151" s="0" t="inlineStr">
        <is>
          <t>CMCC-CZ-TSCLX-20261010-018653</t>
        </is>
      </c>
      <c r="O1151" s="0" t="inlineStr">
        <is>
          <t>潮州</t>
        </is>
      </c>
      <c r="P1151" s="0" t="inlineStr">
        <is>
          <t>饶平县</t>
        </is>
      </c>
      <c r="Q1151" s="0">
        <f>IF(AND(A122&lt;&gt;"已参评好",F122&gt;=5),"超5小时未参评",IF(F122&gt;=7,"超7小时未参评",IF(F122&gt;=8,"超时未参评","")))</f>
        <v/>
      </c>
      <c r="R1151" s="0" t="n"/>
    </row>
    <row r="1152">
      <c r="B1152" s="0" t="inlineStr">
        <is>
          <t>是</t>
        </is>
      </c>
      <c r="C1152" s="56" t="n">
        <v>46306.11431712963</v>
      </c>
      <c r="D1152" s="0" t="inlineStr">
        <is>
          <t>否</t>
        </is>
      </c>
      <c r="E1152" s="56" t="n">
        <v>46305.7809837963</v>
      </c>
      <c r="F1152" s="54">
        <f>(NOW()-E123)*24</f>
        <v/>
      </c>
      <c r="G1152" s="0" t="inlineStr">
        <is>
          <t>13413794152</t>
        </is>
      </c>
      <c r="H1152" s="0" t="inlineStr">
        <is>
          <t>2026-10-10 16:44:37</t>
        </is>
      </c>
      <c r="I1152" s="0" t="inlineStr">
        <is>
          <t>潮州市潮安区东凤镇东凤北网格东梅路鲲三村</t>
        </is>
      </c>
      <c r="J1152" s="0" t="inlineStr">
        <is>
          <t>丁锐涛</t>
        </is>
      </c>
      <c r="M1152" s="0" t="inlineStr">
        <is>
          <t>20261010133352X259172685</t>
        </is>
      </c>
      <c r="N1152" s="0" t="inlineStr">
        <is>
          <t>CMCC-CZ-TSCLX-20261010-018498</t>
        </is>
      </c>
      <c r="O1152" s="0" t="inlineStr">
        <is>
          <t>潮州</t>
        </is>
      </c>
      <c r="P1152" s="0" t="inlineStr">
        <is>
          <t>潮安区</t>
        </is>
      </c>
      <c r="Q1152" s="0">
        <f>IF(AND(A123&lt;&gt;"已参评好",F123&gt;=5),"超5小时未参评",IF(F123&gt;=7,"超7小时未参评",IF(F123&gt;=8,"超时未参评","")))</f>
        <v/>
      </c>
      <c r="R1152" s="0" t="n"/>
    </row>
    <row r="1153">
      <c r="B1153" s="0" t="inlineStr">
        <is>
          <t>是</t>
        </is>
      </c>
      <c r="C1153" s="56" t="n">
        <v>46306.11255787037</v>
      </c>
      <c r="D1153" s="0" t="inlineStr">
        <is>
          <t>否</t>
        </is>
      </c>
      <c r="E1153" s="56" t="n">
        <v>46305.77922453704</v>
      </c>
      <c r="F1153" s="54">
        <f>(NOW()-E124)*24</f>
        <v/>
      </c>
      <c r="G1153" s="0" t="inlineStr">
        <is>
          <t>13715791119</t>
        </is>
      </c>
      <c r="H1153" s="0" t="inlineStr">
        <is>
          <t>2026-10-10 16:42:05</t>
        </is>
      </c>
      <c r="I1153" s="0" t="inlineStr">
        <is>
          <t>潮州市潮安区枫溪镇池湖网格池湖路池湖村</t>
        </is>
      </c>
      <c r="J1153" s="0" t="inlineStr">
        <is>
          <t>卢奕鑫</t>
        </is>
      </c>
      <c r="K1153" s="0" t="inlineStr">
        <is>
          <t>瓷都枫溪工作站</t>
        </is>
      </c>
      <c r="L1153" s="0" t="inlineStr">
        <is>
          <t>市区</t>
        </is>
      </c>
      <c r="M1153" s="0" t="inlineStr">
        <is>
          <t>20261009154411X250663688</t>
        </is>
      </c>
      <c r="N1153" s="0" t="inlineStr">
        <is>
          <t>CMCC-CZ-TSCLX-20261010-022431</t>
        </is>
      </c>
      <c r="O1153" s="0" t="inlineStr">
        <is>
          <t>潮州</t>
        </is>
      </c>
      <c r="P1153" s="0" t="inlineStr">
        <is>
          <t>潮安区</t>
        </is>
      </c>
      <c r="Q1153" s="0">
        <f>IF(AND(A124&lt;&gt;"已参评好",F124&gt;=5),"超5小时未参评",IF(F124&gt;=7,"超7小时未参评",IF(F124&gt;=8,"超时未参评","")))</f>
        <v/>
      </c>
      <c r="R1153" s="0" t="n"/>
    </row>
    <row r="1154">
      <c r="B1154" s="0" t="inlineStr">
        <is>
          <t>是</t>
        </is>
      </c>
      <c r="C1154" s="56" t="n">
        <v>46306.06409722222</v>
      </c>
      <c r="D1154" s="0" t="inlineStr">
        <is>
          <t>否</t>
        </is>
      </c>
      <c r="E1154" s="56" t="n">
        <v>46305.73076388889</v>
      </c>
      <c r="F1154" s="54">
        <f>(NOW()-E125)*24</f>
        <v/>
      </c>
      <c r="G1154" s="0" t="inlineStr">
        <is>
          <t>13688802033a</t>
        </is>
      </c>
      <c r="H1154" s="0" t="inlineStr">
        <is>
          <t>2026-10-10 15:32:18</t>
        </is>
      </c>
      <c r="I1154" s="0" t="inlineStr">
        <is>
          <t>潮州市饶平县上饶镇一网格334省道上善岭头村【可装2000M】</t>
        </is>
      </c>
      <c r="J1154" s="0" t="inlineStr">
        <is>
          <t>张世标</t>
        </is>
      </c>
      <c r="K1154" s="0" t="inlineStr">
        <is>
          <t>饶平北片工作站</t>
        </is>
      </c>
      <c r="L1154" s="0" t="inlineStr">
        <is>
          <t>饶平</t>
        </is>
      </c>
      <c r="M1154" s="0" t="inlineStr">
        <is>
          <t>20261010135757X257158176</t>
        </is>
      </c>
      <c r="N1154" s="0" t="inlineStr">
        <is>
          <t>CMCC-CZ-TSCLX-20261010-016079</t>
        </is>
      </c>
      <c r="O1154" s="0" t="inlineStr">
        <is>
          <t>潮州</t>
        </is>
      </c>
      <c r="P1154" s="0" t="inlineStr">
        <is>
          <t>饶平县</t>
        </is>
      </c>
      <c r="Q1154" s="0">
        <f>IF(AND(A125&lt;&gt;"已参评好",F125&gt;=5),"超5小时未参评",IF(F125&gt;=7,"超7小时未参评",IF(F125&gt;=8,"超时未参评","")))</f>
        <v/>
      </c>
      <c r="R1154" s="0" t="n"/>
    </row>
    <row r="1155">
      <c r="B1155" s="0" t="inlineStr">
        <is>
          <t>是</t>
        </is>
      </c>
      <c r="C1155" s="56" t="n">
        <v>46306.08475694444</v>
      </c>
      <c r="D1155" s="0" t="inlineStr">
        <is>
          <t>否</t>
        </is>
      </c>
      <c r="E1155" s="56" t="n">
        <v>46305.75142361111</v>
      </c>
      <c r="F1155" s="54">
        <f>(NOW()-E126)*24</f>
        <v/>
      </c>
      <c r="G1155" s="0" t="inlineStr">
        <is>
          <t>13715845694</t>
        </is>
      </c>
      <c r="H1155" s="0" t="inlineStr">
        <is>
          <t>2026-10-10 16:02:03</t>
        </is>
      </c>
      <c r="I1155" s="0" t="inlineStr">
        <is>
          <t>潮州市湘桥区铁铺镇凤泉湖高新区网格335省道西陇村</t>
        </is>
      </c>
      <c r="J1155" s="0" t="inlineStr">
        <is>
          <t>方锐伟</t>
        </is>
      </c>
      <c r="K1155" s="0" t="inlineStr">
        <is>
          <t>磷官铁工作站</t>
        </is>
      </c>
      <c r="L1155" s="0" t="inlineStr">
        <is>
          <t>市区</t>
        </is>
      </c>
      <c r="M1155" s="0" t="inlineStr">
        <is>
          <t>20261010142102X251964715</t>
        </is>
      </c>
      <c r="N1155" s="0" t="inlineStr">
        <is>
          <t>CMCC-CZ-TSCLX-20261010-015794</t>
        </is>
      </c>
      <c r="O1155" s="0" t="inlineStr">
        <is>
          <t>潮州</t>
        </is>
      </c>
      <c r="P1155" s="0" t="inlineStr">
        <is>
          <t>湘桥区</t>
        </is>
      </c>
      <c r="Q1155" s="0">
        <f>IF(AND(A126&lt;&gt;"已参评好",F126&gt;=5),"超5小时未参评",IF(F126&gt;=7,"超7小时未参评",IF(F126&gt;=8,"超时未参评","")))</f>
        <v/>
      </c>
      <c r="R1155" s="0" t="n"/>
    </row>
    <row r="1156">
      <c r="B1156" s="0" t="inlineStr">
        <is>
          <t>是</t>
        </is>
      </c>
      <c r="C1156" s="56" t="n">
        <v>46306.06988425926</v>
      </c>
      <c r="D1156" s="0" t="inlineStr">
        <is>
          <t>否</t>
        </is>
      </c>
      <c r="E1156" s="56" t="n">
        <v>46305.73655092593</v>
      </c>
      <c r="F1156" s="54">
        <f>(NOW()-E127)*24</f>
        <v/>
      </c>
      <c r="G1156" s="0" t="inlineStr">
        <is>
          <t>13903097196</t>
        </is>
      </c>
      <c r="H1156" s="0" t="inlineStr">
        <is>
          <t>2026-10-10 15:40:38</t>
        </is>
      </c>
      <c r="I1156" s="0" t="inlineStr">
        <is>
          <t>潮州市潮安区彩塘镇宏安网格宏安大道彩宏花园【可装2000M】</t>
        </is>
      </c>
      <c r="J1156" s="0" t="inlineStr">
        <is>
          <t>陈嘉灿</t>
        </is>
      </c>
      <c r="K1156" s="0" t="inlineStr">
        <is>
          <t>彩塘东凤工作站</t>
        </is>
      </c>
      <c r="L1156" s="0" t="inlineStr">
        <is>
          <t>潮安</t>
        </is>
      </c>
      <c r="M1156" s="0" t="inlineStr">
        <is>
          <t>20261010143752X254452855</t>
        </is>
      </c>
      <c r="N1156" s="0" t="inlineStr">
        <is>
          <t>CMCC-CZ-TSCLX-20261010-023609</t>
        </is>
      </c>
      <c r="O1156" s="0" t="inlineStr">
        <is>
          <t>潮州</t>
        </is>
      </c>
      <c r="P1156" s="0" t="inlineStr">
        <is>
          <t>潮安区</t>
        </is>
      </c>
      <c r="Q1156" s="0">
        <f>IF(AND(A127&lt;&gt;"已参评好",F127&gt;=5),"超5小时未参评",IF(F127&gt;=7,"超7小时未参评",IF(F127&gt;=8,"超时未参评","")))</f>
        <v/>
      </c>
      <c r="R1156" s="0" t="n"/>
    </row>
    <row r="1157">
      <c r="B1157" s="0" t="inlineStr">
        <is>
          <t>是</t>
        </is>
      </c>
      <c r="C1157" s="56" t="n">
        <v>46306.05056712963</v>
      </c>
      <c r="D1157" s="0" t="inlineStr">
        <is>
          <t>否</t>
        </is>
      </c>
      <c r="E1157" s="56" t="n">
        <v>46305.7172337963</v>
      </c>
      <c r="F1157" s="54">
        <f>(NOW()-E128)*24</f>
        <v/>
      </c>
      <c r="G1157" s="0" t="inlineStr">
        <is>
          <t>13827326065</t>
        </is>
      </c>
      <c r="H1157" s="0" t="inlineStr">
        <is>
          <t>2026-10-10 15:12:49</t>
        </is>
      </c>
      <c r="I1157" s="0" t="inlineStr">
        <is>
          <t>潮州市潮安区彩塘镇金砂网格彩金路金东村</t>
        </is>
      </c>
      <c r="J1157" s="0" t="inlineStr">
        <is>
          <t>刘汉城</t>
        </is>
      </c>
      <c r="K1157" s="0" t="inlineStr">
        <is>
          <t>彩塘东凤工作站</t>
        </is>
      </c>
      <c r="L1157" s="0" t="inlineStr">
        <is>
          <t>潮安</t>
        </is>
      </c>
      <c r="M1157" s="0" t="inlineStr">
        <is>
          <t>20261010144506X255937515</t>
        </is>
      </c>
      <c r="N1157" s="0" t="inlineStr">
        <is>
          <t>CMCC-CZ-TSCLX-20261010-017153</t>
        </is>
      </c>
      <c r="O1157" s="0" t="inlineStr">
        <is>
          <t>潮州</t>
        </is>
      </c>
      <c r="P1157" s="0" t="inlineStr">
        <is>
          <t>潮安区</t>
        </is>
      </c>
      <c r="Q1157" s="0">
        <f>IF(AND(A128&lt;&gt;"已参评好",F128&gt;=5),"超5小时未参评",IF(F128&gt;=7,"超7小时未参评",IF(F128&gt;=8,"超时未参评","")))</f>
        <v/>
      </c>
      <c r="R1157" s="0" t="n"/>
    </row>
    <row r="1158">
      <c r="B1158" s="0" t="inlineStr">
        <is>
          <t>是</t>
        </is>
      </c>
      <c r="C1158" s="56" t="n">
        <v>46306.05039351852</v>
      </c>
      <c r="D1158" s="0" t="inlineStr">
        <is>
          <t>否</t>
        </is>
      </c>
      <c r="E1158" s="56" t="n">
        <v>46305.71706018518</v>
      </c>
      <c r="F1158" s="54">
        <f>(NOW()-E129)*24</f>
        <v/>
      </c>
      <c r="G1158" s="0" t="inlineStr">
        <is>
          <t>13531579958</t>
        </is>
      </c>
      <c r="H1158" s="0" t="inlineStr">
        <is>
          <t>2026-10-10 15:12:34</t>
        </is>
      </c>
      <c r="I1158" s="0" t="inlineStr">
        <is>
          <t>潮州市饶平县黄冈镇中心网格环城路联光居委会</t>
        </is>
      </c>
      <c r="J1158" s="0" t="inlineStr">
        <is>
          <t>刘春辉</t>
        </is>
      </c>
      <c r="K1158" s="0" t="inlineStr">
        <is>
          <t>饶平城区工作站</t>
        </is>
      </c>
      <c r="L1158" s="0" t="inlineStr">
        <is>
          <t>饶平</t>
        </is>
      </c>
      <c r="M1158" s="0" t="inlineStr">
        <is>
          <t>20261010145305X256956563</t>
        </is>
      </c>
      <c r="N1158" s="0" t="inlineStr">
        <is>
          <t>CMCC-CZ-TSCLX-20261010-022681</t>
        </is>
      </c>
      <c r="O1158" s="0" t="inlineStr">
        <is>
          <t>潮州</t>
        </is>
      </c>
      <c r="P1158" s="0" t="inlineStr">
        <is>
          <t>饶平县</t>
        </is>
      </c>
      <c r="Q1158" s="0">
        <f>IF(AND(A129&lt;&gt;"已参评好",F129&gt;=5),"超5小时未参评",IF(F129&gt;=7,"超7小时未参评",IF(F129&gt;=8,"超时未参评","")))</f>
        <v/>
      </c>
      <c r="R1158" s="0" t="n"/>
    </row>
    <row r="1159">
      <c r="B1159" s="0" t="inlineStr">
        <is>
          <t>是</t>
        </is>
      </c>
      <c r="C1159" s="56" t="n">
        <v>46306.06303240741</v>
      </c>
      <c r="D1159" s="0" t="inlineStr">
        <is>
          <t>否</t>
        </is>
      </c>
      <c r="E1159" s="56" t="n">
        <v>46305.72969907407</v>
      </c>
      <c r="F1159" s="54">
        <f>(NOW()-E130)*24</f>
        <v/>
      </c>
      <c r="G1159" s="0" t="inlineStr">
        <is>
          <t>15976588597</t>
        </is>
      </c>
      <c r="H1159" s="0" t="inlineStr">
        <is>
          <t>2026-10-10 15:30:46</t>
        </is>
      </c>
      <c r="I1159" s="0" t="inlineStr">
        <is>
          <t>潮州市潮安区凤凰镇凤凰文祠网格S231省道康美村</t>
        </is>
      </c>
      <c r="J1159" s="0" t="inlineStr">
        <is>
          <t>黄晓东</t>
        </is>
      </c>
      <c r="K1159" s="0" t="inlineStr">
        <is>
          <t>北部四镇工作站</t>
        </is>
      </c>
      <c r="L1159" s="0" t="inlineStr">
        <is>
          <t>潮安</t>
        </is>
      </c>
      <c r="M1159" s="0" t="inlineStr">
        <is>
          <t>20261010151101X258856494</t>
        </is>
      </c>
      <c r="N1159" s="0" t="inlineStr">
        <is>
          <t>CMCC-CZ-TSCLX-20261010-024046</t>
        </is>
      </c>
      <c r="O1159" s="0" t="inlineStr">
        <is>
          <t>潮州</t>
        </is>
      </c>
      <c r="P1159" s="0" t="inlineStr">
        <is>
          <t>潮安区</t>
        </is>
      </c>
      <c r="Q1159" s="0">
        <f>IF(AND(A130&lt;&gt;"已参评好",F130&gt;=5),"超5小时未参评",IF(F130&gt;=7,"超7小时未参评",IF(F130&gt;=8,"超时未参评","")))</f>
        <v/>
      </c>
      <c r="R1159" s="0" t="n"/>
    </row>
    <row r="1160">
      <c r="B1160" s="0" t="inlineStr">
        <is>
          <t>是</t>
        </is>
      </c>
      <c r="C1160" s="56" t="n">
        <v>46306.07364583333</v>
      </c>
      <c r="D1160" s="0" t="inlineStr">
        <is>
          <t>否</t>
        </is>
      </c>
      <c r="E1160" s="56" t="n">
        <v>46305.7403125</v>
      </c>
      <c r="F1160" s="54">
        <f>(NOW()-E131)*24</f>
        <v/>
      </c>
      <c r="G1160" s="0" t="inlineStr">
        <is>
          <t>36530063880</t>
        </is>
      </c>
      <c r="H1160" s="0" t="inlineStr">
        <is>
          <t>2026-10-10 15:46:03</t>
        </is>
      </c>
      <c r="I1160" s="0" t="inlineStr">
        <is>
          <t>潮州市潮安区庵埠镇庵东网格安南路东岸国际【可装2000M】</t>
        </is>
      </c>
      <c r="J1160" s="0" t="inlineStr">
        <is>
          <t>梁林勃</t>
        </is>
      </c>
      <c r="K1160" s="0" t="inlineStr">
        <is>
          <t>潮安城区工作站</t>
        </is>
      </c>
      <c r="L1160" s="0" t="inlineStr">
        <is>
          <t>潮安</t>
        </is>
      </c>
      <c r="M1160" s="0" t="inlineStr">
        <is>
          <t>20261010152023X252267622</t>
        </is>
      </c>
      <c r="N1160" s="0" t="inlineStr">
        <is>
          <t>CMCC-CZ-TSCLX-20261010-014965</t>
        </is>
      </c>
      <c r="O1160" s="0" t="inlineStr">
        <is>
          <t>潮州</t>
        </is>
      </c>
      <c r="P1160" s="0" t="inlineStr">
        <is>
          <t>潮安区</t>
        </is>
      </c>
      <c r="Q1160" s="0">
        <f>IF(AND(A131&lt;&gt;"已参评好",F131&gt;=5),"超5小时未参评",IF(F131&gt;=7,"超7小时未参评",IF(F131&gt;=8,"超时未参评","")))</f>
        <v/>
      </c>
      <c r="R1160" s="0" t="n"/>
    </row>
    <row r="1161">
      <c r="B1161" s="0" t="inlineStr">
        <is>
          <t>是</t>
        </is>
      </c>
      <c r="C1161" s="56" t="n">
        <v>46306.07936342592</v>
      </c>
      <c r="D1161" s="0" t="inlineStr">
        <is>
          <t>否</t>
        </is>
      </c>
      <c r="E1161" s="56" t="n">
        <v>46305.7460300926</v>
      </c>
      <c r="F1161" s="54">
        <f>(NOW()-E132)*24</f>
        <v/>
      </c>
      <c r="G1161" s="0" t="inlineStr">
        <is>
          <t>13612453660</t>
        </is>
      </c>
      <c r="H1161" s="0" t="inlineStr">
        <is>
          <t>2026-10-10 15:54:17</t>
        </is>
      </c>
      <c r="I1161" s="0" t="inlineStr">
        <is>
          <t>潮州市潮安区彩塘镇仙乐网格东彩路仙安村</t>
        </is>
      </c>
      <c r="J1161" s="0" t="inlineStr">
        <is>
          <t>黄钦淳</t>
        </is>
      </c>
      <c r="K1161" s="0" t="inlineStr">
        <is>
          <t>彩塘东凤工作站</t>
        </is>
      </c>
      <c r="L1161" s="0" t="inlineStr">
        <is>
          <t>潮安</t>
        </is>
      </c>
      <c r="M1161" s="0" t="inlineStr">
        <is>
          <t>20261010154334X252338916</t>
        </is>
      </c>
      <c r="N1161" s="0" t="inlineStr">
        <is>
          <t>CMCC-CZ-TSCLX-20261010-016151</t>
        </is>
      </c>
      <c r="O1161" s="0" t="inlineStr">
        <is>
          <t>潮州</t>
        </is>
      </c>
      <c r="P1161" s="0" t="inlineStr">
        <is>
          <t>潮安区</t>
        </is>
      </c>
      <c r="Q1161" s="0">
        <f>IF(AND(A132&lt;&gt;"已参评好",F132&gt;=5),"超5小时未参评",IF(F132&gt;=7,"超7小时未参评",IF(F132&gt;=8,"超时未参评","")))</f>
        <v/>
      </c>
      <c r="R1161" s="0" t="n"/>
    </row>
    <row r="1162">
      <c r="B1162" s="0" t="inlineStr">
        <is>
          <t>是</t>
        </is>
      </c>
      <c r="C1162" s="56" t="n">
        <v>46306.12108796297</v>
      </c>
      <c r="D1162" s="0" t="inlineStr">
        <is>
          <t>否</t>
        </is>
      </c>
      <c r="E1162" s="56" t="n">
        <v>46305.78775462963</v>
      </c>
      <c r="F1162" s="54">
        <f>(NOW()-E133)*24</f>
        <v/>
      </c>
      <c r="G1162" s="0" t="inlineStr">
        <is>
          <t>13652800464</t>
        </is>
      </c>
      <c r="H1162" s="0" t="inlineStr">
        <is>
          <t>2026-10-10 16:54:22</t>
        </is>
      </c>
      <c r="I1162" s="0" t="inlineStr">
        <is>
          <t>潮州市湘桥区意溪镇河内网格意桂路四宁村</t>
        </is>
      </c>
      <c r="J1162" s="0" t="inlineStr">
        <is>
          <t>谢洽杰</t>
        </is>
      </c>
      <c r="K1162" s="0" t="inlineStr">
        <is>
          <t>韩江新城工作站</t>
        </is>
      </c>
      <c r="L1162" s="0" t="inlineStr">
        <is>
          <t>市区</t>
        </is>
      </c>
      <c r="M1162" s="0" t="inlineStr">
        <is>
          <t>20261010154923X250379287</t>
        </is>
      </c>
      <c r="N1162" s="0" t="inlineStr">
        <is>
          <t>CMCC-CZ-TSCLX-20261010-025050</t>
        </is>
      </c>
      <c r="O1162" s="0" t="inlineStr">
        <is>
          <t>潮州</t>
        </is>
      </c>
      <c r="P1162" s="0" t="inlineStr">
        <is>
          <t>湘桥区</t>
        </is>
      </c>
      <c r="Q1162" s="0">
        <f>IF(AND(A133&lt;&gt;"已参评好",F133&gt;=5),"超5小时未参评",IF(F133&gt;=7,"超7小时未参评",IF(F133&gt;=8,"超时未参评","")))</f>
        <v/>
      </c>
      <c r="R1162" s="0" t="n"/>
    </row>
    <row r="1163">
      <c r="B1163" s="0" t="inlineStr">
        <is>
          <t>是</t>
        </is>
      </c>
      <c r="C1163" s="56" t="n">
        <v>46306.12097222222</v>
      </c>
      <c r="D1163" s="0" t="inlineStr">
        <is>
          <t>否</t>
        </is>
      </c>
      <c r="E1163" s="56" t="n">
        <v>46305.78763888889</v>
      </c>
      <c r="F1163" s="54">
        <f>(NOW()-E134)*24</f>
        <v/>
      </c>
      <c r="G1163" s="0" t="inlineStr">
        <is>
          <t>15994983412</t>
        </is>
      </c>
      <c r="H1163" s="0" t="inlineStr">
        <is>
          <t>2026-10-10 16:54:12</t>
        </is>
      </c>
      <c r="I1163" s="0" t="inlineStr">
        <is>
          <t>潮州市湘桥区凤新街道凤山网格凤园路凤山村</t>
        </is>
      </c>
      <c r="J1163" s="0" t="inlineStr">
        <is>
          <t>王锐嘉</t>
        </is>
      </c>
      <c r="K1163" s="0" t="inlineStr">
        <is>
          <t>市区城北工作站</t>
        </is>
      </c>
      <c r="L1163" s="0" t="inlineStr">
        <is>
          <t>市区</t>
        </is>
      </c>
      <c r="M1163" s="0" t="inlineStr">
        <is>
          <t>20261010163333X253706048</t>
        </is>
      </c>
      <c r="N1163" s="0" t="inlineStr">
        <is>
          <t>CMCC-CZ-TSCLX-20261010-027813</t>
        </is>
      </c>
      <c r="O1163" s="0" t="inlineStr">
        <is>
          <t>潮州</t>
        </is>
      </c>
      <c r="P1163" s="0" t="inlineStr">
        <is>
          <t>湘桥区</t>
        </is>
      </c>
      <c r="Q1163" s="0">
        <f>IF(AND(A134&lt;&gt;"已参评好",F134&gt;=5),"超5小时未参评",IF(F134&gt;=7,"超7小时未参评",IF(F134&gt;=8,"超时未参评","")))</f>
        <v/>
      </c>
      <c r="R1163" s="0" t="n"/>
    </row>
    <row r="1164">
      <c r="B1164" s="0" t="inlineStr">
        <is>
          <t>是</t>
        </is>
      </c>
      <c r="C1164" s="56" t="n">
        <v>46306.24799768518</v>
      </c>
      <c r="D1164" s="0" t="inlineStr">
        <is>
          <t>否</t>
        </is>
      </c>
      <c r="E1164" s="56" t="n">
        <v>46305.91466435185</v>
      </c>
      <c r="F1164" s="54">
        <f>(NOW()-E135)*24</f>
        <v/>
      </c>
      <c r="G1164" s="0" t="inlineStr">
        <is>
          <t>13827377405</t>
        </is>
      </c>
      <c r="H1164" s="0" t="inlineStr">
        <is>
          <t>2026-10-10 19:57:07</t>
        </is>
      </c>
      <c r="I1164" s="0" t="inlineStr">
        <is>
          <t>潮州市饶平县海山镇S222省道蓬莱村</t>
        </is>
      </c>
      <c r="J1164" s="0" t="inlineStr">
        <is>
          <t>0</t>
        </is>
      </c>
      <c r="M1164" s="0" t="inlineStr">
        <is>
          <t>20261007093022X348999840</t>
        </is>
      </c>
      <c r="N1164" s="0" t="inlineStr">
        <is>
          <t>CMCC-CZ-TSCLX-20261007-008071</t>
        </is>
      </c>
      <c r="O1164" s="0" t="inlineStr">
        <is>
          <t>潮州</t>
        </is>
      </c>
      <c r="P1164" s="0" t="inlineStr">
        <is>
          <t>饶平县</t>
        </is>
      </c>
      <c r="Q1164" s="0">
        <f>IF(AND(A135&lt;&gt;"已参评好",F135&gt;=5),"超5小时未参评",IF(F135&gt;=7,"超7小时未参评",IF(F135&gt;=8,"超时未参评","")))</f>
        <v/>
      </c>
      <c r="R1164" s="0" t="n"/>
    </row>
    <row r="1165">
      <c r="B1165" s="0" t="inlineStr">
        <is>
          <t>是</t>
        </is>
      </c>
      <c r="C1165" s="56" t="n">
        <v>46306.22918981482</v>
      </c>
      <c r="D1165" s="0" t="inlineStr">
        <is>
          <t>否</t>
        </is>
      </c>
      <c r="E1165" s="56" t="n">
        <v>46305.89585648148</v>
      </c>
      <c r="F1165" s="54">
        <f>(NOW()-E136)*24</f>
        <v/>
      </c>
      <c r="G1165" s="0" t="inlineStr">
        <is>
          <t>18320660589</t>
        </is>
      </c>
      <c r="H1165" s="0" t="inlineStr">
        <is>
          <t>2026-10-10 19:30:02</t>
        </is>
      </c>
      <c r="I1165" s="0" t="inlineStr">
        <is>
          <t>潮州市潮安区金石镇金石南网格辜厝大道辜厝村</t>
        </is>
      </c>
      <c r="J1165" s="0" t="inlineStr">
        <is>
          <t>洪名鑫</t>
        </is>
      </c>
      <c r="K1165" s="0" t="inlineStr">
        <is>
          <t>高铁三镇工作站</t>
        </is>
      </c>
      <c r="L1165" s="0" t="inlineStr">
        <is>
          <t>潮安</t>
        </is>
      </c>
      <c r="M1165" s="0" t="inlineStr">
        <is>
          <t>20261008073540X254507133</t>
        </is>
      </c>
      <c r="N1165" s="0" t="inlineStr">
        <is>
          <t>CMCC-CZ-TSCLX-20261008-003023</t>
        </is>
      </c>
      <c r="O1165" s="0" t="inlineStr">
        <is>
          <t>潮州</t>
        </is>
      </c>
      <c r="P1165" s="0" t="inlineStr">
        <is>
          <t>潮安区</t>
        </is>
      </c>
      <c r="Q1165" s="0">
        <f>IF(AND(A136&lt;&gt;"已参评好",F136&gt;=5),"超5小时未参评",IF(F136&gt;=7,"超7小时未参评",IF(F136&gt;=8,"超时未参评","")))</f>
        <v/>
      </c>
      <c r="R1165" s="0" t="n"/>
    </row>
    <row r="1166">
      <c r="B1166" s="0" t="inlineStr">
        <is>
          <t>是</t>
        </is>
      </c>
      <c r="C1166" s="56" t="n">
        <v>46306.24174768518</v>
      </c>
      <c r="D1166" s="0" t="inlineStr">
        <is>
          <t>否</t>
        </is>
      </c>
      <c r="E1166" s="56" t="n">
        <v>46305.90841435185</v>
      </c>
      <c r="F1166" s="54">
        <f>(NOW()-E137)*24</f>
        <v/>
      </c>
      <c r="G1166" s="0" t="inlineStr">
        <is>
          <t>13413704972</t>
        </is>
      </c>
      <c r="H1166" s="0" t="inlineStr">
        <is>
          <t>2026-10-10 19:48:07</t>
        </is>
      </c>
      <c r="I1166" s="0" t="inlineStr">
        <is>
          <t>潮州市湘桥区磷溪镇磷溪溪口网格磷溪大道溪口八村</t>
        </is>
      </c>
      <c r="J1166" s="0" t="inlineStr">
        <is>
          <t>刘广锋</t>
        </is>
      </c>
      <c r="K1166" s="0" t="inlineStr">
        <is>
          <t>磷官铁工作站</t>
        </is>
      </c>
      <c r="L1166" s="0" t="inlineStr">
        <is>
          <t>市区</t>
        </is>
      </c>
      <c r="M1166" s="0" t="inlineStr">
        <is>
          <t>20261008214607X254374153</t>
        </is>
      </c>
      <c r="N1166" s="0" t="inlineStr">
        <is>
          <t>CMCC-CZ-TSCLX-20261008-032576</t>
        </is>
      </c>
      <c r="O1166" s="0" t="inlineStr">
        <is>
          <t>潮州</t>
        </is>
      </c>
      <c r="P1166" s="0" t="inlineStr">
        <is>
          <t>湘桥区</t>
        </is>
      </c>
      <c r="Q1166" s="0">
        <f>IF(AND(A137&lt;&gt;"已参评好",F137&gt;=5),"超5小时未参评",IF(F137&gt;=7,"超7小时未参评",IF(F137&gt;=8,"超时未参评","")))</f>
        <v/>
      </c>
      <c r="R1166" s="0" t="n"/>
    </row>
    <row r="1167">
      <c r="B1167" s="0" t="inlineStr">
        <is>
          <t>是</t>
        </is>
      </c>
      <c r="C1167" s="56" t="n">
        <v>46306.18903935186</v>
      </c>
      <c r="D1167" s="0" t="inlineStr">
        <is>
          <t>否</t>
        </is>
      </c>
      <c r="E1167" s="56" t="n">
        <v>46305.85570601852</v>
      </c>
      <c r="F1167" s="54">
        <f>(NOW()-E138)*24</f>
        <v/>
      </c>
      <c r="G1167" s="0" t="inlineStr">
        <is>
          <t>13903097808</t>
        </is>
      </c>
      <c r="H1167" s="0" t="inlineStr">
        <is>
          <t>2026-10-10 18:32:13</t>
        </is>
      </c>
      <c r="I1167" s="0" t="inlineStr">
        <is>
          <t>潮州市潮安区沙溪镇沙溪东网格镜鸿路前陇一村【可装2000M】</t>
        </is>
      </c>
      <c r="J1167" s="0" t="inlineStr">
        <is>
          <t>谢冬</t>
        </is>
      </c>
      <c r="K1167" s="0" t="inlineStr">
        <is>
          <t>高铁三镇工作站</t>
        </is>
      </c>
      <c r="L1167" s="0" t="inlineStr">
        <is>
          <t>潮安</t>
        </is>
      </c>
      <c r="M1167" s="0" t="inlineStr">
        <is>
          <t>20261009135940X253245475</t>
        </is>
      </c>
      <c r="N1167" s="0" t="inlineStr">
        <is>
          <t>CMCC-CZ-TSCLX-20261009-024038</t>
        </is>
      </c>
      <c r="O1167" s="0" t="inlineStr">
        <is>
          <t>潮州</t>
        </is>
      </c>
      <c r="P1167" s="0" t="inlineStr">
        <is>
          <t>潮安区</t>
        </is>
      </c>
      <c r="Q1167" s="0">
        <f>IF(AND(A138&lt;&gt;"已参评好",F138&gt;=5),"超5小时未参评",IF(F138&gt;=7,"超7小时未参评",IF(F138&gt;=8,"超时未参评","")))</f>
        <v/>
      </c>
      <c r="R1167" s="0" t="n"/>
    </row>
    <row r="1168">
      <c r="B1168" s="0" t="inlineStr">
        <is>
          <t>是</t>
        </is>
      </c>
      <c r="C1168" s="56" t="n">
        <v>46306.19604166667</v>
      </c>
      <c r="D1168" s="0" t="inlineStr">
        <is>
          <t>否</t>
        </is>
      </c>
      <c r="E1168" s="56" t="n">
        <v>46305.86270833333</v>
      </c>
      <c r="F1168" s="54">
        <f>(NOW()-E139)*24</f>
        <v/>
      </c>
      <c r="G1168" s="0" t="inlineStr">
        <is>
          <t>15916460221</t>
        </is>
      </c>
      <c r="H1168" s="0" t="inlineStr">
        <is>
          <t>2026-10-10 18:42:18</t>
        </is>
      </c>
      <c r="I1168" s="0" t="inlineStr">
        <is>
          <t>潮州市潮安区庵埠镇庵东网格东梅路梅溪村</t>
        </is>
      </c>
      <c r="J1168" s="0" t="inlineStr">
        <is>
          <t>0</t>
        </is>
      </c>
      <c r="M1168" s="0" t="inlineStr">
        <is>
          <t>20261010095707X259913256</t>
        </is>
      </c>
      <c r="N1168" s="0" t="inlineStr">
        <is>
          <t>CMCC-CZ-TSCLX-20261010-007301</t>
        </is>
      </c>
      <c r="O1168" s="0" t="inlineStr">
        <is>
          <t>潮州</t>
        </is>
      </c>
      <c r="P1168" s="0" t="inlineStr">
        <is>
          <t>潮安区</t>
        </is>
      </c>
      <c r="Q1168" s="0">
        <f>IF(AND(A139&lt;&gt;"已参评好",F139&gt;=5),"超5小时未参评",IF(F139&gt;=7,"超7小时未参评",IF(F139&gt;=8,"超时未参评","")))</f>
        <v/>
      </c>
      <c r="R1168" s="0" t="n"/>
    </row>
    <row r="1169">
      <c r="B1169" s="0" t="inlineStr">
        <is>
          <t>是</t>
        </is>
      </c>
      <c r="C1169" s="56" t="n">
        <v>46306.22922453703</v>
      </c>
      <c r="D1169" s="0" t="inlineStr">
        <is>
          <t>否</t>
        </is>
      </c>
      <c r="E1169" s="56" t="n">
        <v>46305.89589120371</v>
      </c>
      <c r="F1169" s="54">
        <f>(NOW()-E140)*24</f>
        <v/>
      </c>
      <c r="G1169" s="0" t="inlineStr">
        <is>
          <t>13715759382</t>
        </is>
      </c>
      <c r="H1169" s="0" t="inlineStr">
        <is>
          <t>2026-10-10 19:30:05</t>
        </is>
      </c>
      <c r="I1169" s="0" t="inlineStr">
        <is>
          <t>潮州市潮安区浮洋镇浮洋北网格草安路草安村</t>
        </is>
      </c>
      <c r="J1169" s="0" t="inlineStr">
        <is>
          <t>林卓钿</t>
        </is>
      </c>
      <c r="K1169" s="0" t="inlineStr">
        <is>
          <t>浮洋网格</t>
        </is>
      </c>
      <c r="M1169" s="0" t="inlineStr">
        <is>
          <t>20261010191028X258096961</t>
        </is>
      </c>
      <c r="N1169" s="0" t="inlineStr">
        <is>
          <t>CMCC-CZ-TSCLX-20261010-007000</t>
        </is>
      </c>
      <c r="O1169" s="0" t="inlineStr">
        <is>
          <t>潮州</t>
        </is>
      </c>
      <c r="P1169" s="0" t="inlineStr">
        <is>
          <t>潮安区</t>
        </is>
      </c>
      <c r="Q1169" s="0">
        <f>IF(AND(A140&lt;&gt;"已参评好",F140&gt;=5),"超5小时未参评",IF(F140&gt;=7,"超7小时未参评",IF(F140&gt;=8,"超时未参评","")))</f>
        <v/>
      </c>
      <c r="R1169" s="0" t="n"/>
    </row>
    <row r="1170">
      <c r="B1170" s="0" t="inlineStr">
        <is>
          <t>是</t>
        </is>
      </c>
      <c r="C1170" s="56" t="n">
        <v>46306.24868055555</v>
      </c>
      <c r="D1170" s="0" t="inlineStr">
        <is>
          <t>否</t>
        </is>
      </c>
      <c r="E1170" s="56" t="n">
        <v>46305.91534722222</v>
      </c>
      <c r="F1170" s="54">
        <f>(NOW()-E141)*24</f>
        <v/>
      </c>
      <c r="G1170" s="0" t="inlineStr">
        <is>
          <t>13534664631</t>
        </is>
      </c>
      <c r="H1170" s="0" t="inlineStr">
        <is>
          <t>2026-10-10 19:58:06</t>
        </is>
      </c>
      <c r="I1170" s="0" t="inlineStr">
        <is>
          <t>潮州市饶平县新丰镇网格334省道新葵村</t>
        </is>
      </c>
      <c r="J1170" s="0" t="inlineStr">
        <is>
          <t>0</t>
        </is>
      </c>
      <c r="M1170" s="0" t="inlineStr">
        <is>
          <t>20261010101756X253386271</t>
        </is>
      </c>
      <c r="N1170" s="0" t="inlineStr">
        <is>
          <t>CMCC-CZ-TSCLX-20261010-004689</t>
        </is>
      </c>
      <c r="O1170" s="0" t="inlineStr">
        <is>
          <t>潮州</t>
        </is>
      </c>
      <c r="P1170" s="0" t="inlineStr">
        <is>
          <t>饶平县</t>
        </is>
      </c>
      <c r="Q1170" s="0">
        <f>IF(AND(A141&lt;&gt;"已参评好",F141&gt;=5),"超5小时未参评",IF(F141&gt;=7,"超7小时未参评",IF(F141&gt;=8,"超时未参评","")))</f>
        <v/>
      </c>
      <c r="R1170" s="0" t="n"/>
    </row>
    <row r="1171">
      <c r="B1171" s="0" t="inlineStr">
        <is>
          <t>是</t>
        </is>
      </c>
      <c r="C1171" s="56" t="n">
        <v>46306.15711805555</v>
      </c>
      <c r="D1171" s="0" t="inlineStr">
        <is>
          <t>否</t>
        </is>
      </c>
      <c r="E1171" s="56" t="n">
        <v>46305.82378472222</v>
      </c>
      <c r="F1171" s="54">
        <f>(NOW()-E142)*24</f>
        <v/>
      </c>
      <c r="G1171" s="0" t="inlineStr">
        <is>
          <t>18125877146</t>
        </is>
      </c>
      <c r="H1171" s="0" t="inlineStr">
        <is>
          <t>2026-10-10 17:46:15</t>
        </is>
      </c>
      <c r="I1171" s="0" t="inlineStr">
        <is>
          <t>潮州市饶平县黄冈镇中心网格广场东路县政府片区</t>
        </is>
      </c>
      <c r="J1171" s="0" t="inlineStr">
        <is>
          <t>陈旭钦</t>
        </is>
      </c>
      <c r="K1171" s="0" t="inlineStr">
        <is>
          <t>饶平城区工作站</t>
        </is>
      </c>
      <c r="L1171" s="0" t="inlineStr">
        <is>
          <t>饶平</t>
        </is>
      </c>
      <c r="M1171" s="0" t="inlineStr">
        <is>
          <t>20261010110449X254933945</t>
        </is>
      </c>
      <c r="N1171" s="0" t="inlineStr">
        <is>
          <t>CMCC-CZ-TSCLX-20261010-005551</t>
        </is>
      </c>
      <c r="O1171" s="0" t="inlineStr">
        <is>
          <t>潮州</t>
        </is>
      </c>
      <c r="P1171" s="0" t="inlineStr">
        <is>
          <t>饶平县</t>
        </is>
      </c>
      <c r="Q1171" s="0">
        <f>IF(AND(A142&lt;&gt;"已参评好",F142&gt;=5),"超5小时未参评",IF(F142&gt;=7,"超7小时未参评",IF(F142&gt;=8,"超时未参评","")))</f>
        <v/>
      </c>
      <c r="R1171" s="0" t="n"/>
    </row>
    <row r="1172">
      <c r="B1172" s="0" t="inlineStr">
        <is>
          <t>是</t>
        </is>
      </c>
      <c r="C1172" s="56" t="n">
        <v>46306.21533564815</v>
      </c>
      <c r="D1172" s="0" t="inlineStr">
        <is>
          <t>否</t>
        </is>
      </c>
      <c r="E1172" s="56" t="n">
        <v>46305.88200231481</v>
      </c>
      <c r="F1172" s="54">
        <f>(NOW()-E143)*24</f>
        <v/>
      </c>
      <c r="G1172" s="0" t="inlineStr">
        <is>
          <t>15876855439</t>
        </is>
      </c>
      <c r="H1172" s="0" t="inlineStr">
        <is>
          <t>2026-10-10 19:10:05</t>
        </is>
      </c>
      <c r="I1172" s="0" t="inlineStr">
        <is>
          <t>潮州市潮安区东凤镇东凤南网格东梅路儒士沟边村【可装2000M】</t>
        </is>
      </c>
      <c r="J1172" s="0" t="inlineStr">
        <is>
          <t>0</t>
        </is>
      </c>
      <c r="M1172" s="0" t="inlineStr">
        <is>
          <t>20261010111639X255327023</t>
        </is>
      </c>
      <c r="N1172" s="0" t="inlineStr">
        <is>
          <t>CMCC-CZ-TSCLX-20261010-007950</t>
        </is>
      </c>
      <c r="O1172" s="0" t="inlineStr">
        <is>
          <t>潮州</t>
        </is>
      </c>
      <c r="P1172" s="0" t="inlineStr">
        <is>
          <t>潮安区</t>
        </is>
      </c>
      <c r="Q1172" s="0">
        <f>IF(AND(A143&lt;&gt;"已参评好",F143&gt;=5),"超5小时未参评",IF(F143&gt;=7,"超7小时未参评",IF(F143&gt;=8,"超时未参评","")))</f>
        <v/>
      </c>
      <c r="R1172" s="0" t="n"/>
    </row>
    <row r="1173">
      <c r="B1173" s="0" t="inlineStr">
        <is>
          <t>是</t>
        </is>
      </c>
      <c r="C1173" s="56" t="n">
        <v>46306.15854166666</v>
      </c>
      <c r="D1173" s="0" t="inlineStr">
        <is>
          <t>否</t>
        </is>
      </c>
      <c r="E1173" s="56" t="n">
        <v>46305.82520833334</v>
      </c>
      <c r="F1173" s="54">
        <f>(NOW()-E144)*24</f>
        <v/>
      </c>
      <c r="G1173" s="0" t="inlineStr">
        <is>
          <t>15816552468</t>
        </is>
      </c>
      <c r="H1173" s="0" t="inlineStr">
        <is>
          <t>2026-10-10 17:48:18</t>
        </is>
      </c>
      <c r="I1173" s="0" t="inlineStr">
        <is>
          <t>潮州市饶平县汤溪镇汤溪镇网格S222省道罗坑村</t>
        </is>
      </c>
      <c r="J1173" s="0" t="inlineStr">
        <is>
          <t>王少永</t>
        </is>
      </c>
      <c r="K1173" s="0" t="inlineStr">
        <is>
          <t>饶平中片工作站</t>
        </is>
      </c>
      <c r="L1173" s="0" t="inlineStr">
        <is>
          <t>饶平</t>
        </is>
      </c>
      <c r="M1173" s="0" t="inlineStr">
        <is>
          <t>20261010112758X255306826</t>
        </is>
      </c>
      <c r="N1173" s="0" t="inlineStr">
        <is>
          <t>CMCC-CZ-TSCLX-20261010-008964</t>
        </is>
      </c>
      <c r="O1173" s="0" t="inlineStr">
        <is>
          <t>潮州</t>
        </is>
      </c>
      <c r="P1173" s="0" t="inlineStr">
        <is>
          <t>饶平县</t>
        </is>
      </c>
      <c r="Q1173" s="0">
        <f>IF(AND(A144&lt;&gt;"已参评好",F144&gt;=5),"超5小时未参评",IF(F144&gt;=7,"超7小时未参评",IF(F144&gt;=8,"超时未参评","")))</f>
        <v/>
      </c>
      <c r="R1173" s="0" t="n"/>
    </row>
    <row r="1174">
      <c r="B1174" s="0" t="inlineStr">
        <is>
          <t>是</t>
        </is>
      </c>
      <c r="C1174" s="56" t="n">
        <v>46306.24728009259</v>
      </c>
      <c r="D1174" s="0" t="inlineStr">
        <is>
          <t>否</t>
        </is>
      </c>
      <c r="E1174" s="56" t="n">
        <v>46305.91394675926</v>
      </c>
      <c r="F1174" s="54">
        <f>(NOW()-E145)*24</f>
        <v/>
      </c>
      <c r="G1174" s="0" t="inlineStr">
        <is>
          <t>13631044257</t>
        </is>
      </c>
      <c r="H1174" s="0" t="inlineStr">
        <is>
          <t>2026-10-10 19:56:05</t>
        </is>
      </c>
      <c r="I1174" s="0" t="inlineStr">
        <is>
          <t>潮州市潮安区庵埠镇庵南网格中山路中山二路</t>
        </is>
      </c>
      <c r="J1174" s="0" t="inlineStr">
        <is>
          <t>曾渤</t>
        </is>
      </c>
      <c r="M1174" s="0" t="inlineStr">
        <is>
          <t>20261010114221X255953006</t>
        </is>
      </c>
      <c r="N1174" s="0" t="inlineStr">
        <is>
          <t>CMCC-CZ-TSCLX-20261010-005980</t>
        </is>
      </c>
      <c r="O1174" s="0" t="inlineStr">
        <is>
          <t>潮州</t>
        </is>
      </c>
      <c r="P1174" s="0" t="inlineStr">
        <is>
          <t>潮安区</t>
        </is>
      </c>
      <c r="Q1174" s="0">
        <f>IF(AND(A145&lt;&gt;"已参评好",F145&gt;=5),"超5小时未参评",IF(F145&gt;=7,"超7小时未参评",IF(F145&gt;=8,"超时未参评","")))</f>
        <v/>
      </c>
      <c r="R1174" s="0" t="n"/>
    </row>
    <row r="1175">
      <c r="B1175" s="0" t="inlineStr">
        <is>
          <t>是</t>
        </is>
      </c>
      <c r="C1175" s="56" t="n">
        <v>46306.20424768519</v>
      </c>
      <c r="D1175" s="0" t="inlineStr">
        <is>
          <t>否</t>
        </is>
      </c>
      <c r="E1175" s="56" t="n">
        <v>46305.87091435185</v>
      </c>
      <c r="F1175" s="54">
        <f>(NOW()-E146)*24</f>
        <v/>
      </c>
      <c r="G1175" s="0" t="inlineStr">
        <is>
          <t>13570502571a</t>
        </is>
      </c>
      <c r="H1175" s="0" t="inlineStr">
        <is>
          <t>2026-10-10 18:54:07</t>
        </is>
      </c>
      <c r="I1175" s="0" t="inlineStr">
        <is>
          <t>潮州市潮安区枫溪镇如意网格潮汕路前进村</t>
        </is>
      </c>
      <c r="J1175" s="0" t="inlineStr">
        <is>
          <t>林宏彬</t>
        </is>
      </c>
      <c r="K1175" s="0" t="inlineStr">
        <is>
          <t>瓷都枫溪工作站</t>
        </is>
      </c>
      <c r="L1175" s="0" t="inlineStr">
        <is>
          <t>市区</t>
        </is>
      </c>
      <c r="M1175" s="0" t="inlineStr">
        <is>
          <t>20261010114602X259508040</t>
        </is>
      </c>
      <c r="N1175" s="0" t="inlineStr">
        <is>
          <t>CMCC-CZ-TSCLX-20261010-010541</t>
        </is>
      </c>
      <c r="O1175" s="0" t="inlineStr">
        <is>
          <t>潮州</t>
        </is>
      </c>
      <c r="P1175" s="0" t="inlineStr">
        <is>
          <t>潮安区</t>
        </is>
      </c>
      <c r="Q1175" s="0">
        <f>IF(AND(A146&lt;&gt;"已参评好",F146&gt;=5),"超5小时未参评",IF(F146&gt;=7,"超7小时未参评",IF(F146&gt;=8,"超时未参评","")))</f>
        <v/>
      </c>
      <c r="R1175" s="0" t="n"/>
    </row>
    <row r="1176">
      <c r="B1176" s="0" t="inlineStr">
        <is>
          <t>是</t>
        </is>
      </c>
      <c r="C1176" s="56" t="n">
        <v>46306.21255787037</v>
      </c>
      <c r="D1176" s="0" t="inlineStr">
        <is>
          <t>否</t>
        </is>
      </c>
      <c r="E1176" s="56" t="n">
        <v>46305.87922453704</v>
      </c>
      <c r="F1176" s="54">
        <f>(NOW()-E147)*24</f>
        <v/>
      </c>
      <c r="G1176" s="0" t="inlineStr">
        <is>
          <t>13670763248</t>
        </is>
      </c>
      <c r="H1176" s="0" t="inlineStr">
        <is>
          <t>2026-10-10 19:06:05</t>
        </is>
      </c>
      <c r="I1176" s="0" t="inlineStr">
        <is>
          <t>潮州市潮安区彩塘镇金砂网格新安大道骊塘三村</t>
        </is>
      </c>
      <c r="J1176" s="0" t="inlineStr">
        <is>
          <t>0</t>
        </is>
      </c>
      <c r="M1176" s="0" t="inlineStr">
        <is>
          <t>20261010115617X259182608</t>
        </is>
      </c>
      <c r="N1176" s="0" t="inlineStr">
        <is>
          <t>CMCC-CZ-TSCLX-20261010-015006</t>
        </is>
      </c>
      <c r="O1176" s="0" t="inlineStr">
        <is>
          <t>潮州</t>
        </is>
      </c>
      <c r="P1176" s="0" t="inlineStr">
        <is>
          <t>潮安区</t>
        </is>
      </c>
      <c r="Q1176" s="0">
        <f>IF(AND(A147&lt;&gt;"已参评好",F147&gt;=5),"超5小时未参评",IF(F147&gt;=7,"超7小时未参评",IF(F147&gt;=8,"超时未参评","")))</f>
        <v/>
      </c>
      <c r="R1176" s="0" t="n"/>
    </row>
    <row r="1177">
      <c r="B1177" s="0" t="inlineStr">
        <is>
          <t>是</t>
        </is>
      </c>
      <c r="C1177" s="56" t="n">
        <v>46306.19464120371</v>
      </c>
      <c r="D1177" s="0" t="inlineStr">
        <is>
          <t>否</t>
        </is>
      </c>
      <c r="E1177" s="56" t="n">
        <v>46305.86130787037</v>
      </c>
      <c r="F1177" s="54">
        <f>(NOW()-E148)*24</f>
        <v/>
      </c>
      <c r="G1177" s="0" t="inlineStr">
        <is>
          <t>13690093089</t>
        </is>
      </c>
      <c r="H1177" s="0" t="inlineStr">
        <is>
          <t>2026-10-10 18:40:17</t>
        </is>
      </c>
      <c r="I1177" s="0" t="inlineStr">
        <is>
          <t>潮州市潮安区枫溪镇瓷兴网格外马路徐厝桥片区</t>
        </is>
      </c>
      <c r="J1177" s="0" t="inlineStr">
        <is>
          <t>周湘禹</t>
        </is>
      </c>
      <c r="K1177" s="0" t="inlineStr">
        <is>
          <t>瓷都枫溪工作站</t>
        </is>
      </c>
      <c r="L1177" s="0" t="inlineStr">
        <is>
          <t>市区</t>
        </is>
      </c>
      <c r="M1177" s="0" t="inlineStr">
        <is>
          <t>20261010124337X257512720</t>
        </is>
      </c>
      <c r="N1177" s="0" t="inlineStr">
        <is>
          <t>CMCC-CZ-TSCLX-20261010-011684</t>
        </is>
      </c>
      <c r="O1177" s="0" t="inlineStr">
        <is>
          <t>潮州</t>
        </is>
      </c>
      <c r="P1177" s="0" t="inlineStr">
        <is>
          <t>潮安区</t>
        </is>
      </c>
      <c r="Q1177" s="0">
        <f>IF(AND(A148&lt;&gt;"已参评好",F148&gt;=5),"超5小时未参评",IF(F148&gt;=7,"超7小时未参评",IF(F148&gt;=8,"超时未参评","")))</f>
        <v/>
      </c>
      <c r="R1177" s="0" t="n"/>
    </row>
    <row r="1178">
      <c r="B1178" s="0" t="inlineStr">
        <is>
          <t>是</t>
        </is>
      </c>
      <c r="C1178" s="56" t="n">
        <v>46306.20565972223</v>
      </c>
      <c r="D1178" s="0" t="inlineStr">
        <is>
          <t>否</t>
        </is>
      </c>
      <c r="E1178" s="56" t="n">
        <v>46305.87232638889</v>
      </c>
      <c r="F1178" s="54">
        <f>(NOW()-E149)*24</f>
        <v/>
      </c>
      <c r="G1178" s="0" t="inlineStr">
        <is>
          <t>15876887939</t>
        </is>
      </c>
      <c r="H1178" s="0" t="inlineStr">
        <is>
          <t>2026-10-10 18:56:09</t>
        </is>
      </c>
      <c r="I1178" s="0" t="inlineStr">
        <is>
          <t>潮州市潮安区枫溪镇如意网格潮汕路前进村</t>
        </is>
      </c>
      <c r="J1178" s="0" t="inlineStr">
        <is>
          <t>林宏彬</t>
        </is>
      </c>
      <c r="K1178" s="0" t="inlineStr">
        <is>
          <t>瓷都枫溪工作站</t>
        </is>
      </c>
      <c r="L1178" s="0" t="inlineStr">
        <is>
          <t>市区</t>
        </is>
      </c>
      <c r="M1178" s="0" t="inlineStr">
        <is>
          <t>20261010124417X259234168</t>
        </is>
      </c>
      <c r="N1178" s="0" t="inlineStr">
        <is>
          <t>CMCC-CZ-TSCLX-20261010-011686</t>
        </is>
      </c>
      <c r="O1178" s="0" t="inlineStr">
        <is>
          <t>潮州</t>
        </is>
      </c>
      <c r="P1178" s="0" t="inlineStr">
        <is>
          <t>潮安区</t>
        </is>
      </c>
      <c r="Q1178" s="0">
        <f>IF(AND(A149&lt;&gt;"已参评好",F149&gt;=5),"超5小时未参评",IF(F149&gt;=7,"超7小时未参评",IF(F149&gt;=8,"超时未参评","")))</f>
        <v/>
      </c>
      <c r="R1178" s="0" t="n"/>
    </row>
    <row r="1179">
      <c r="B1179" s="0" t="inlineStr">
        <is>
          <t>是</t>
        </is>
      </c>
      <c r="C1179" s="56" t="n">
        <v>46306.19204861111</v>
      </c>
      <c r="D1179" s="0" t="inlineStr">
        <is>
          <t>否</t>
        </is>
      </c>
      <c r="E1179" s="56" t="n">
        <v>46305.85871527778</v>
      </c>
      <c r="F1179" s="54">
        <f>(NOW()-E150)*24</f>
        <v/>
      </c>
      <c r="G1179" s="0" t="inlineStr">
        <is>
          <t>13727943225</t>
        </is>
      </c>
      <c r="H1179" s="0" t="inlineStr">
        <is>
          <t>2026-10-10 18:36:33</t>
        </is>
      </c>
      <c r="I1179" s="0" t="inlineStr">
        <is>
          <t>潮州市潮安区枫溪镇池湖网格池湖路池湖村</t>
        </is>
      </c>
      <c r="J1179" s="0" t="inlineStr">
        <is>
          <t>卢志平</t>
        </is>
      </c>
      <c r="K1179" s="0" t="inlineStr">
        <is>
          <t>瓷都枫溪工作站</t>
        </is>
      </c>
      <c r="L1179" s="0" t="inlineStr">
        <is>
          <t>市区</t>
        </is>
      </c>
      <c r="M1179" s="0" t="inlineStr">
        <is>
          <t>20261010125809X259756241</t>
        </is>
      </c>
      <c r="N1179" s="0" t="inlineStr">
        <is>
          <t>CMCC-CZ-TSCLX-20261010-018443</t>
        </is>
      </c>
      <c r="O1179" s="0" t="inlineStr">
        <is>
          <t>潮州</t>
        </is>
      </c>
      <c r="P1179" s="0" t="inlineStr">
        <is>
          <t>潮安区</t>
        </is>
      </c>
      <c r="Q1179" s="0">
        <f>IF(AND(A150&lt;&gt;"已参评好",F150&gt;=5),"超5小时未参评",IF(F150&gt;=7,"超7小时未参评",IF(F150&gt;=8,"超时未参评","")))</f>
        <v/>
      </c>
      <c r="R1179" s="0" t="n"/>
    </row>
    <row r="1180">
      <c r="B1180" s="0" t="inlineStr">
        <is>
          <t>是</t>
        </is>
      </c>
      <c r="C1180" s="56" t="n">
        <v>46306.23771990741</v>
      </c>
      <c r="D1180" s="0" t="inlineStr">
        <is>
          <t>否</t>
        </is>
      </c>
      <c r="E1180" s="56" t="n">
        <v>46305.90438657408</v>
      </c>
      <c r="F1180" s="54">
        <f>(NOW()-E151)*24</f>
        <v/>
      </c>
      <c r="G1180" s="0" t="inlineStr">
        <is>
          <t>13435556763</t>
        </is>
      </c>
      <c r="H1180" s="0" t="inlineStr">
        <is>
          <t>2026-10-10 19:42:19</t>
        </is>
      </c>
      <c r="I1180" s="0" t="inlineStr">
        <is>
          <t>潮州市湘桥区凤新街道云梯网格潮州大道云梯村</t>
        </is>
      </c>
      <c r="J1180" s="0" t="inlineStr">
        <is>
          <t>许湘木</t>
        </is>
      </c>
      <c r="K1180" s="0" t="inlineStr">
        <is>
          <t>市区城北工作站</t>
        </is>
      </c>
      <c r="L1180" s="0" t="inlineStr">
        <is>
          <t>市区</t>
        </is>
      </c>
      <c r="M1180" s="0" t="inlineStr">
        <is>
          <t>20261010131343X250692732</t>
        </is>
      </c>
      <c r="N1180" s="0" t="inlineStr">
        <is>
          <t>CMCC-CZ-TSCLX-20261010-009974</t>
        </is>
      </c>
      <c r="O1180" s="0" t="inlineStr">
        <is>
          <t>潮州</t>
        </is>
      </c>
      <c r="P1180" s="0" t="inlineStr">
        <is>
          <t>湘桥区</t>
        </is>
      </c>
      <c r="Q1180" s="0">
        <f>IF(AND(A151&lt;&gt;"已参评好",F151&gt;=5),"超5小时未参评",IF(F151&gt;=7,"超7小时未参评",IF(F151&gt;=8,"超时未参评","")))</f>
        <v/>
      </c>
      <c r="R1180" s="0" t="n"/>
    </row>
    <row r="1181">
      <c r="B1181" s="0" t="inlineStr">
        <is>
          <t>是</t>
        </is>
      </c>
      <c r="C1181" s="56" t="n">
        <v>46306.24871527778</v>
      </c>
      <c r="D1181" s="0" t="inlineStr">
        <is>
          <t>否</t>
        </is>
      </c>
      <c r="E1181" s="56" t="n">
        <v>46305.91538194445</v>
      </c>
      <c r="F1181" s="54">
        <f>(NOW()-E152)*24</f>
        <v/>
      </c>
      <c r="G1181" s="0" t="inlineStr">
        <is>
          <t>13539383335</t>
        </is>
      </c>
      <c r="H1181" s="0" t="inlineStr">
        <is>
          <t>2026-10-10 19:58:09</t>
        </is>
      </c>
      <c r="I1181" s="0" t="inlineStr">
        <is>
          <t>潮州市潮安区彩塘镇金砂网格彩金路南方村</t>
        </is>
      </c>
      <c r="J1181" s="0" t="inlineStr">
        <is>
          <t>郑时茂</t>
        </is>
      </c>
      <c r="K1181" s="0" t="inlineStr">
        <is>
          <t>彩塘东凤工作站</t>
        </is>
      </c>
      <c r="L1181" s="0" t="inlineStr">
        <is>
          <t>潮安</t>
        </is>
      </c>
      <c r="M1181" s="0" t="inlineStr">
        <is>
          <t>20261010132456X253833342</t>
        </is>
      </c>
      <c r="N1181" s="0" t="inlineStr">
        <is>
          <t>CMCC-CZ-TSCLX-20261010-014881</t>
        </is>
      </c>
      <c r="O1181" s="0" t="inlineStr">
        <is>
          <t>潮州</t>
        </is>
      </c>
      <c r="P1181" s="0" t="inlineStr">
        <is>
          <t>潮安区</t>
        </is>
      </c>
      <c r="Q1181" s="0">
        <f>IF(AND(A152&lt;&gt;"已参评好",F152&gt;=5),"超5小时未参评",IF(F152&gt;=7,"超7小时未参评",IF(F152&gt;=8,"超时未参评","")))</f>
        <v/>
      </c>
      <c r="R1181" s="0" t="n"/>
    </row>
    <row r="1182">
      <c r="B1182" s="0" t="inlineStr">
        <is>
          <t>是</t>
        </is>
      </c>
      <c r="C1182" s="56" t="n">
        <v>46306.15005787037</v>
      </c>
      <c r="D1182" s="0" t="inlineStr">
        <is>
          <t>否</t>
        </is>
      </c>
      <c r="E1182" s="56" t="n">
        <v>46305.81672453704</v>
      </c>
      <c r="F1182" s="54">
        <f>(NOW()-E153)*24</f>
        <v/>
      </c>
      <c r="G1182" s="0" t="inlineStr">
        <is>
          <t>13829033810</t>
        </is>
      </c>
      <c r="H1182" s="0" t="inlineStr">
        <is>
          <t>2026-10-10 17:36:05</t>
        </is>
      </c>
      <c r="I1182" s="0" t="inlineStr">
        <is>
          <t>潮州市饶平县汫洲镇网格085县道汫西社区</t>
        </is>
      </c>
      <c r="J1182" s="0" t="inlineStr">
        <is>
          <t>麦希</t>
        </is>
      </c>
      <c r="K1182" s="0" t="inlineStr">
        <is>
          <t>饶平西片工作站</t>
        </is>
      </c>
      <c r="L1182" s="0" t="inlineStr">
        <is>
          <t>饶平</t>
        </is>
      </c>
      <c r="M1182" s="0" t="inlineStr">
        <is>
          <t>20261010133713X251582983</t>
        </is>
      </c>
      <c r="N1182" s="0" t="inlineStr">
        <is>
          <t>CMCC-CZ-TSCLX-20261010-017669</t>
        </is>
      </c>
      <c r="O1182" s="0" t="inlineStr">
        <is>
          <t>潮州</t>
        </is>
      </c>
      <c r="P1182" s="0" t="inlineStr">
        <is>
          <t>饶平县</t>
        </is>
      </c>
      <c r="Q1182" s="0">
        <f>IF(AND(A153&lt;&gt;"已参评好",F153&gt;=5),"超5小时未参评",IF(F153&gt;=7,"超7小时未参评",IF(F153&gt;=8,"超时未参评","")))</f>
        <v/>
      </c>
      <c r="R1182" s="0" t="n"/>
    </row>
    <row r="1183">
      <c r="B1183" s="0" t="inlineStr">
        <is>
          <t>是</t>
        </is>
      </c>
      <c r="C1183" s="56" t="n">
        <v>46306.14719907408</v>
      </c>
      <c r="D1183" s="0" t="inlineStr">
        <is>
          <t>否</t>
        </is>
      </c>
      <c r="E1183" s="56" t="n">
        <v>46305.81386574074</v>
      </c>
      <c r="F1183" s="54">
        <f>(NOW()-E154)*24</f>
        <v/>
      </c>
      <c r="G1183" s="0" t="inlineStr">
        <is>
          <t>13828329889</t>
        </is>
      </c>
      <c r="H1183" s="0" t="inlineStr">
        <is>
          <t>2026-10-10 17:31:58</t>
        </is>
      </c>
      <c r="I1183" s="0" t="inlineStr">
        <is>
          <t>潮州市潮安区庵埠镇庵西网格新潮汕公路亭夏村</t>
        </is>
      </c>
      <c r="J1183" s="0" t="inlineStr">
        <is>
          <t>潘映灿</t>
        </is>
      </c>
      <c r="K1183" s="0" t="inlineStr">
        <is>
          <t>潮安城区工作站</t>
        </is>
      </c>
      <c r="L1183" s="0" t="inlineStr">
        <is>
          <t>潮安</t>
        </is>
      </c>
      <c r="M1183" s="0" t="inlineStr">
        <is>
          <t>20261010135203X253725280</t>
        </is>
      </c>
      <c r="N1183" s="0" t="inlineStr">
        <is>
          <t>CMCC-CZ-TSCLX-20261010-017788</t>
        </is>
      </c>
      <c r="O1183" s="0" t="inlineStr">
        <is>
          <t>潮州</t>
        </is>
      </c>
      <c r="P1183" s="0" t="inlineStr">
        <is>
          <t>潮安区</t>
        </is>
      </c>
      <c r="Q1183" s="0">
        <f>IF(AND(A154&lt;&gt;"已参评好",F154&gt;=5),"超5小时未参评",IF(F154&gt;=7,"超7小时未参评",IF(F154&gt;=8,"超时未参评","")))</f>
        <v/>
      </c>
      <c r="R1183" s="0" t="n"/>
    </row>
    <row r="1184">
      <c r="B1184" s="0" t="inlineStr">
        <is>
          <t>是</t>
        </is>
      </c>
      <c r="C1184" s="56" t="n">
        <v>46306.24868055555</v>
      </c>
      <c r="D1184" s="0" t="inlineStr">
        <is>
          <t>否</t>
        </is>
      </c>
      <c r="E1184" s="56" t="n">
        <v>46305.91534722222</v>
      </c>
      <c r="F1184" s="54">
        <f>(NOW()-E155)*24</f>
        <v/>
      </c>
      <c r="G1184" s="0" t="inlineStr">
        <is>
          <t>17324702371</t>
        </is>
      </c>
      <c r="H1184" s="0" t="inlineStr">
        <is>
          <t>2026-10-10 19:58:06</t>
        </is>
      </c>
      <c r="I1184" s="0" t="inlineStr">
        <is>
          <t>潮州市潮安区沙溪镇沙溪东网格镜鸿路上西林村</t>
        </is>
      </c>
      <c r="J1184" s="0" t="inlineStr">
        <is>
          <t>0</t>
        </is>
      </c>
      <c r="M1184" s="0" t="inlineStr">
        <is>
          <t>20261010140814X257643481</t>
        </is>
      </c>
      <c r="N1184" s="0" t="inlineStr">
        <is>
          <t>CMCC-CZ-TSCLX-20261010-023016</t>
        </is>
      </c>
      <c r="O1184" s="0" t="inlineStr">
        <is>
          <t>潮州</t>
        </is>
      </c>
      <c r="P1184" s="0" t="inlineStr">
        <is>
          <t>潮安区</t>
        </is>
      </c>
      <c r="Q1184" s="0">
        <f>IF(AND(A155&lt;&gt;"已参评好",F155&gt;=5),"超5小时未参评",IF(F155&gt;=7,"超7小时未参评",IF(F155&gt;=8,"超时未参评","")))</f>
        <v/>
      </c>
      <c r="R1184" s="0" t="n"/>
    </row>
    <row r="1185">
      <c r="B1185" s="0" t="inlineStr">
        <is>
          <t>是</t>
        </is>
      </c>
      <c r="C1185" s="56" t="n">
        <v>46306.2222800926</v>
      </c>
      <c r="D1185" s="0" t="inlineStr">
        <is>
          <t>否</t>
        </is>
      </c>
      <c r="E1185" s="56" t="n">
        <v>46305.88894675926</v>
      </c>
      <c r="F1185" s="54">
        <f>(NOW()-E156)*24</f>
        <v/>
      </c>
      <c r="G1185" s="0" t="inlineStr">
        <is>
          <t>13318923432</t>
        </is>
      </c>
      <c r="H1185" s="0" t="inlineStr">
        <is>
          <t>2026-10-10 19:20:05</t>
        </is>
      </c>
      <c r="I1185" s="0" t="inlineStr">
        <is>
          <t>潮州市潮安区庵埠镇庵西网格安南路美乡村</t>
        </is>
      </c>
      <c r="J1185" s="0" t="inlineStr">
        <is>
          <t>杨吉棣</t>
        </is>
      </c>
      <c r="K1185" s="0" t="inlineStr">
        <is>
          <t>潮安城区工作站</t>
        </is>
      </c>
      <c r="L1185" s="0" t="inlineStr">
        <is>
          <t>潮安</t>
        </is>
      </c>
      <c r="M1185" s="0" t="inlineStr">
        <is>
          <t>20261010143404X255058200</t>
        </is>
      </c>
      <c r="N1185" s="0" t="inlineStr">
        <is>
          <t>CMCC-CZ-TSCLX-20261010-015799</t>
        </is>
      </c>
      <c r="O1185" s="0" t="inlineStr">
        <is>
          <t>潮州</t>
        </is>
      </c>
      <c r="P1185" s="0" t="inlineStr">
        <is>
          <t>潮安区</t>
        </is>
      </c>
      <c r="Q1185" s="0">
        <f>IF(AND(A156&lt;&gt;"已参评好",F156&gt;=5),"超5小时未参评",IF(F156&gt;=7,"超7小时未参评",IF(F156&gt;=8,"超时未参评","")))</f>
        <v/>
      </c>
      <c r="R1185" s="0" t="n"/>
    </row>
    <row r="1186">
      <c r="B1186" s="0" t="inlineStr">
        <is>
          <t>是</t>
        </is>
      </c>
      <c r="C1186" s="56" t="n">
        <v>46306.20005787037</v>
      </c>
      <c r="D1186" s="0" t="inlineStr">
        <is>
          <t>否</t>
        </is>
      </c>
      <c r="E1186" s="56" t="n">
        <v>46305.86672453704</v>
      </c>
      <c r="F1186" s="54">
        <f>(NOW()-E157)*24</f>
        <v/>
      </c>
      <c r="G1186" s="0" t="inlineStr">
        <is>
          <t>13553706602</t>
        </is>
      </c>
      <c r="H1186" s="0" t="inlineStr">
        <is>
          <t>2026-10-10 18:48:05</t>
        </is>
      </c>
      <c r="I1186" s="0" t="inlineStr">
        <is>
          <t>潮州市湘桥区磷溪镇凤美网格安澄公路仙田二村</t>
        </is>
      </c>
      <c r="J1186" s="0" t="inlineStr">
        <is>
          <t>丁梓涛</t>
        </is>
      </c>
      <c r="K1186" s="0" t="inlineStr">
        <is>
          <t>磷官铁工作站</t>
        </is>
      </c>
      <c r="L1186" s="0" t="inlineStr">
        <is>
          <t>市区</t>
        </is>
      </c>
      <c r="M1186" s="0" t="inlineStr">
        <is>
          <t>20261010145747X258081843</t>
        </is>
      </c>
      <c r="N1186" s="0" t="inlineStr">
        <is>
          <t>CMCC-CZ-TSCLX-20261010-022135</t>
        </is>
      </c>
      <c r="O1186" s="0" t="inlineStr">
        <is>
          <t>潮州</t>
        </is>
      </c>
      <c r="P1186" s="0" t="inlineStr">
        <is>
          <t>湘桥区</t>
        </is>
      </c>
      <c r="Q1186" s="0">
        <f>IF(AND(A157&lt;&gt;"已参评好",F157&gt;=5),"超5小时未参评",IF(F157&gt;=7,"超7小时未参评",IF(F157&gt;=8,"超时未参评","")))</f>
        <v/>
      </c>
      <c r="R1186" s="0" t="n"/>
    </row>
    <row r="1187">
      <c r="B1187" s="0" t="inlineStr">
        <is>
          <t>是</t>
        </is>
      </c>
      <c r="C1187" s="56" t="n">
        <v>46306.17650462963</v>
      </c>
      <c r="D1187" s="0" t="inlineStr">
        <is>
          <t>否</t>
        </is>
      </c>
      <c r="E1187" s="56" t="n">
        <v>46305.8431712963</v>
      </c>
      <c r="F1187" s="54">
        <f>(NOW()-E158)*24</f>
        <v/>
      </c>
      <c r="G1187" s="0" t="inlineStr">
        <is>
          <t>13553776584</t>
        </is>
      </c>
      <c r="H1187" s="0" t="inlineStr">
        <is>
          <t>2026-10-10 18:14:10</t>
        </is>
      </c>
      <c r="I1187" s="0" t="inlineStr">
        <is>
          <t>潮州市潮安区枫溪镇云英路网格护堤路上东埔村</t>
        </is>
      </c>
      <c r="J1187" s="0" t="inlineStr">
        <is>
          <t>陆锐强</t>
        </is>
      </c>
      <c r="K1187" s="0" t="inlineStr">
        <is>
          <t>瓷都枫溪工作站</t>
        </is>
      </c>
      <c r="L1187" s="0" t="inlineStr">
        <is>
          <t>市区</t>
        </is>
      </c>
      <c r="M1187" s="0" t="inlineStr">
        <is>
          <t>20261010151034X251672263</t>
        </is>
      </c>
      <c r="N1187" s="0" t="inlineStr">
        <is>
          <t>CMCC-CZ-TSCLX-20261010-012365</t>
        </is>
      </c>
      <c r="O1187" s="0" t="inlineStr">
        <is>
          <t>潮州</t>
        </is>
      </c>
      <c r="P1187" s="0" t="inlineStr">
        <is>
          <t>潮安区</t>
        </is>
      </c>
      <c r="Q1187" s="0">
        <f>IF(AND(A158&lt;&gt;"已参评好",F158&gt;=5),"超5小时未参评",IF(F158&gt;=7,"超7小时未参评",IF(F158&gt;=8,"超时未参评","")))</f>
        <v/>
      </c>
      <c r="R1187" s="0" t="n"/>
    </row>
    <row r="1188">
      <c r="B1188" s="0" t="inlineStr">
        <is>
          <t>是</t>
        </is>
      </c>
      <c r="C1188" s="56" t="n">
        <v>46306.1753125</v>
      </c>
      <c r="D1188" s="0" t="inlineStr">
        <is>
          <t>否</t>
        </is>
      </c>
      <c r="E1188" s="56" t="n">
        <v>46305.84197916667</v>
      </c>
      <c r="F1188" s="54">
        <f>(NOW()-E159)*24</f>
        <v/>
      </c>
      <c r="G1188" s="0" t="inlineStr">
        <is>
          <t>13553726206</t>
        </is>
      </c>
      <c r="H1188" s="0" t="inlineStr">
        <is>
          <t>2026-10-10 18:12:27</t>
        </is>
      </c>
      <c r="I1188" s="0" t="inlineStr">
        <is>
          <t>潮州市潮安区凤凰镇凤凰文祠网格S334省道福北村</t>
        </is>
      </c>
      <c r="J1188" s="0" t="inlineStr">
        <is>
          <t>黄森财</t>
        </is>
      </c>
      <c r="K1188" s="0" t="inlineStr">
        <is>
          <t>北部四镇工作站</t>
        </is>
      </c>
      <c r="L1188" s="0" t="inlineStr">
        <is>
          <t>潮安</t>
        </is>
      </c>
      <c r="M1188" s="0" t="inlineStr">
        <is>
          <t>20261010151249X255765064</t>
        </is>
      </c>
      <c r="N1188" s="0" t="inlineStr">
        <is>
          <t>CMCC-CZ-TSCLX-20261010-014729</t>
        </is>
      </c>
      <c r="O1188" s="0" t="inlineStr">
        <is>
          <t>潮州</t>
        </is>
      </c>
      <c r="P1188" s="0" t="inlineStr">
        <is>
          <t>潮安区</t>
        </is>
      </c>
      <c r="Q1188" s="0">
        <f>IF(AND(A159&lt;&gt;"已参评好",F159&gt;=5),"超5小时未参评",IF(F159&gt;=7,"超7小时未参评",IF(F159&gt;=8,"超时未参评","")))</f>
        <v/>
      </c>
      <c r="R1188" s="0" t="n"/>
    </row>
    <row r="1189">
      <c r="B1189" s="0" t="inlineStr">
        <is>
          <t>是</t>
        </is>
      </c>
      <c r="C1189" s="56" t="n">
        <v>46306.14221064815</v>
      </c>
      <c r="D1189" s="0" t="inlineStr">
        <is>
          <t>否</t>
        </is>
      </c>
      <c r="E1189" s="56" t="n">
        <v>46305.80887731481</v>
      </c>
      <c r="F1189" s="54">
        <f>(NOW()-E160)*24</f>
        <v/>
      </c>
      <c r="G1189" s="0" t="inlineStr">
        <is>
          <t>15975355227</t>
        </is>
      </c>
      <c r="H1189" s="0" t="inlineStr">
        <is>
          <t>2026-10-10 17:24:47</t>
        </is>
      </c>
      <c r="I1189" s="0" t="inlineStr">
        <is>
          <t>潮州市湘桥区官塘镇官塘网格安黄公路梅花村</t>
        </is>
      </c>
      <c r="J1189" s="0" t="inlineStr">
        <is>
          <t>陆彦羽</t>
        </is>
      </c>
      <c r="K1189" s="0" t="inlineStr">
        <is>
          <t>磷官铁工作站</t>
        </is>
      </c>
      <c r="L1189" s="0" t="inlineStr">
        <is>
          <t>市区</t>
        </is>
      </c>
      <c r="M1189" s="0" t="inlineStr">
        <is>
          <t>20261010153833X252345242</t>
        </is>
      </c>
      <c r="N1189" s="0" t="inlineStr">
        <is>
          <t>CMCC-CZ-TSCLX-20261010-016547</t>
        </is>
      </c>
      <c r="O1189" s="0" t="inlineStr">
        <is>
          <t>潮州</t>
        </is>
      </c>
      <c r="P1189" s="0" t="inlineStr">
        <is>
          <t>湘桥区</t>
        </is>
      </c>
      <c r="Q1189" s="0">
        <f>IF(AND(A160&lt;&gt;"已参评好",F160&gt;=5),"超5小时未参评",IF(F160&gt;=7,"超7小时未参评",IF(F160&gt;=8,"超时未参评","")))</f>
        <v/>
      </c>
      <c r="R1189" s="0" t="n"/>
    </row>
    <row r="1190">
      <c r="B1190" s="0" t="inlineStr">
        <is>
          <t>是</t>
        </is>
      </c>
      <c r="C1190" s="56" t="n">
        <v>46306.18266203703</v>
      </c>
      <c r="D1190" s="0" t="inlineStr">
        <is>
          <t>否</t>
        </is>
      </c>
      <c r="E1190" s="56" t="n">
        <v>46305.84932870371</v>
      </c>
      <c r="F1190" s="54">
        <f>(NOW()-E161)*24</f>
        <v/>
      </c>
      <c r="G1190" s="0" t="inlineStr">
        <is>
          <t>36530057758</t>
        </is>
      </c>
      <c r="H1190" s="0" t="inlineStr">
        <is>
          <t>2026-10-10 18:23:02</t>
        </is>
      </c>
      <c r="I1190" s="0" t="inlineStr">
        <is>
          <t>潮州市潮安区庵埠镇庵东网格安南路东岸国际【可装2000M】</t>
        </is>
      </c>
      <c r="J1190" s="0" t="inlineStr">
        <is>
          <t>梁林勃</t>
        </is>
      </c>
      <c r="K1190" s="0" t="inlineStr">
        <is>
          <t>潮安城区工作站</t>
        </is>
      </c>
      <c r="L1190" s="0" t="inlineStr">
        <is>
          <t>潮安</t>
        </is>
      </c>
      <c r="M1190" s="0" t="inlineStr">
        <is>
          <t>20261010160253X259099916</t>
        </is>
      </c>
      <c r="N1190" s="0" t="inlineStr">
        <is>
          <t>CMCC-CZ-TSCLX-20261010-025865</t>
        </is>
      </c>
      <c r="O1190" s="0" t="inlineStr">
        <is>
          <t>潮州</t>
        </is>
      </c>
      <c r="P1190" s="0" t="inlineStr">
        <is>
          <t>潮安区</t>
        </is>
      </c>
      <c r="Q1190" s="0">
        <f>IF(AND(A161&lt;&gt;"已参评好",F161&gt;=5),"超5小时未参评",IF(F161&gt;=7,"超7小时未参评",IF(F161&gt;=8,"超时未参评","")))</f>
        <v/>
      </c>
      <c r="R1190" s="0" t="n"/>
    </row>
    <row r="1191">
      <c r="B1191" s="0" t="inlineStr">
        <is>
          <t>是</t>
        </is>
      </c>
      <c r="C1191" s="56" t="n">
        <v>46306.17390046296</v>
      </c>
      <c r="D1191" s="0" t="inlineStr">
        <is>
          <t>否</t>
        </is>
      </c>
      <c r="E1191" s="56" t="n">
        <v>46305.84056712963</v>
      </c>
      <c r="F1191" s="54">
        <f>(NOW()-E162)*24</f>
        <v/>
      </c>
      <c r="G1191" s="0" t="inlineStr">
        <is>
          <t>13715803709</t>
        </is>
      </c>
      <c r="H1191" s="0" t="inlineStr">
        <is>
          <t>2026-10-10 18:10:25</t>
        </is>
      </c>
      <c r="I1191" s="0" t="inlineStr">
        <is>
          <t>潮州市潮安区枫溪镇奎元网格彩虹东路东方威尼斯</t>
        </is>
      </c>
      <c r="J1191" s="0" t="inlineStr">
        <is>
          <t>卢志平</t>
        </is>
      </c>
      <c r="K1191" s="0" t="inlineStr">
        <is>
          <t>瓷都枫溪工作站</t>
        </is>
      </c>
      <c r="L1191" s="0" t="inlineStr">
        <is>
          <t>市区</t>
        </is>
      </c>
      <c r="M1191" s="0" t="inlineStr">
        <is>
          <t>20261010161453X251249187</t>
        </is>
      </c>
      <c r="N1191" s="0" t="inlineStr">
        <is>
          <t>CMCC-CZ-TSCLX-20261010-027601</t>
        </is>
      </c>
      <c r="O1191" s="0" t="inlineStr">
        <is>
          <t>潮州</t>
        </is>
      </c>
      <c r="P1191" s="0" t="inlineStr">
        <is>
          <t>潮安区</t>
        </is>
      </c>
      <c r="Q1191" s="0">
        <f>IF(AND(A162&lt;&gt;"已参评好",F162&gt;=5),"超5小时未参评",IF(F162&gt;=7,"超7小时未参评",IF(F162&gt;=8,"超时未参评","")))</f>
        <v/>
      </c>
      <c r="R1191" s="0" t="n"/>
    </row>
    <row r="1192">
      <c r="B1192" s="0" t="inlineStr">
        <is>
          <t>是</t>
        </is>
      </c>
      <c r="C1192" s="56" t="n">
        <v>46306.24585648148</v>
      </c>
      <c r="D1192" s="0" t="inlineStr">
        <is>
          <t>否</t>
        </is>
      </c>
      <c r="E1192" s="56" t="n">
        <v>46305.91252314814</v>
      </c>
      <c r="F1192" s="54">
        <f>(NOW()-E163)*24</f>
        <v/>
      </c>
      <c r="G1192" s="0" t="inlineStr">
        <is>
          <t>13433721733</t>
        </is>
      </c>
      <c r="H1192" s="0" t="inlineStr">
        <is>
          <t>2026-10-10 19:54:02</t>
        </is>
      </c>
      <c r="I1192" s="0" t="inlineStr">
        <is>
          <t>潮州市湘桥区城西街道吉利网格枫春路新乡村</t>
        </is>
      </c>
      <c r="J1192" s="0" t="inlineStr">
        <is>
          <t>0</t>
        </is>
      </c>
      <c r="M1192" s="0" t="inlineStr">
        <is>
          <t>20261010162944X259958522</t>
        </is>
      </c>
      <c r="N1192" s="0" t="inlineStr">
        <is>
          <t>CMCC-CZ-TSCLX-20261010-022536</t>
        </is>
      </c>
      <c r="O1192" s="0" t="inlineStr">
        <is>
          <t>潮州</t>
        </is>
      </c>
      <c r="P1192" s="0" t="inlineStr">
        <is>
          <t>湘桥区</t>
        </is>
      </c>
      <c r="Q1192" s="0">
        <f>IF(AND(A163&lt;&gt;"已参评好",F163&gt;=5),"超5小时未参评",IF(F163&gt;=7,"超7小时未参评",IF(F163&gt;=8,"超时未参评","")))</f>
        <v/>
      </c>
      <c r="R1192" s="0" t="n"/>
    </row>
    <row r="1193">
      <c r="B1193" s="0" t="inlineStr">
        <is>
          <t>是</t>
        </is>
      </c>
      <c r="C1193" s="56" t="n">
        <v>46306.18494212963</v>
      </c>
      <c r="D1193" s="0" t="inlineStr">
        <is>
          <t>否</t>
        </is>
      </c>
      <c r="E1193" s="56" t="n">
        <v>46305.8516087963</v>
      </c>
      <c r="F1193" s="54">
        <f>(NOW()-E164)*24</f>
        <v/>
      </c>
      <c r="G1193" s="0" t="inlineStr">
        <is>
          <t>13502507634</t>
        </is>
      </c>
      <c r="H1193" s="0" t="inlineStr">
        <is>
          <t>2026-10-10 18:26:19</t>
        </is>
      </c>
      <c r="I1193" s="0" t="inlineStr">
        <is>
          <t>潮州市潮安区庵埠镇庵西网格庵凤路郭陇村</t>
        </is>
      </c>
      <c r="J1193" s="0" t="inlineStr">
        <is>
          <t>郑静亮</t>
        </is>
      </c>
      <c r="K1193" s="0" t="inlineStr">
        <is>
          <t>潮安城区工作站</t>
        </is>
      </c>
      <c r="L1193" s="0" t="inlineStr">
        <is>
          <t>潮安</t>
        </is>
      </c>
      <c r="M1193" s="0" t="inlineStr">
        <is>
          <t>20261010163800X251156309</t>
        </is>
      </c>
      <c r="N1193" s="0" t="inlineStr">
        <is>
          <t>CMCC-CZ-TSCLX-20261010-024906</t>
        </is>
      </c>
      <c r="O1193" s="0" t="inlineStr">
        <is>
          <t>潮州</t>
        </is>
      </c>
      <c r="P1193" s="0" t="inlineStr">
        <is>
          <t>潮安区</t>
        </is>
      </c>
      <c r="Q1193" s="0">
        <f>IF(AND(A164&lt;&gt;"已参评好",F164&gt;=5),"超5小时未参评",IF(F164&gt;=7,"超7小时未参评",IF(F164&gt;=8,"超时未参评","")))</f>
        <v/>
      </c>
      <c r="R1193" s="0" t="n"/>
    </row>
    <row r="1194">
      <c r="B1194" s="0" t="inlineStr">
        <is>
          <t>是</t>
        </is>
      </c>
      <c r="C1194" s="56" t="n">
        <v>46306.15333333334</v>
      </c>
      <c r="D1194" s="0" t="inlineStr">
        <is>
          <t>否</t>
        </is>
      </c>
      <c r="E1194" s="56" t="n">
        <v>46305.82</v>
      </c>
      <c r="F1194" s="54">
        <f>(NOW()-E165)*24</f>
        <v/>
      </c>
      <c r="G1194" s="0" t="inlineStr">
        <is>
          <t>13426919411</t>
        </is>
      </c>
      <c r="H1194" s="0" t="inlineStr">
        <is>
          <t>2026-10-10 17:40:48</t>
        </is>
      </c>
      <c r="I1194" s="0" t="inlineStr">
        <is>
          <t>潮州市潮安区江东镇江东南网格中横路下庄村</t>
        </is>
      </c>
      <c r="J1194" s="0" t="inlineStr">
        <is>
          <t>庄标亮</t>
        </is>
      </c>
      <c r="K1194" s="0" t="inlineStr">
        <is>
          <t>江东龙湖工作站</t>
        </is>
      </c>
      <c r="L1194" s="0" t="inlineStr">
        <is>
          <t>潮安</t>
        </is>
      </c>
      <c r="M1194" s="0" t="inlineStr">
        <is>
          <t>20261010172628X252784489</t>
        </is>
      </c>
      <c r="N1194" s="0" t="inlineStr">
        <is>
          <t>CMCC-CZ-TSCLX-20261010-028043</t>
        </is>
      </c>
      <c r="O1194" s="0" t="inlineStr">
        <is>
          <t>潮州</t>
        </is>
      </c>
      <c r="P1194" s="0" t="inlineStr">
        <is>
          <t>潮安区</t>
        </is>
      </c>
      <c r="Q1194" s="0">
        <f>IF(AND(A165&lt;&gt;"已参评好",F165&gt;=5),"超5小时未参评",IF(F165&gt;=7,"超7小时未参评",IF(F165&gt;=8,"超时未参评","")))</f>
        <v/>
      </c>
      <c r="R1194" s="0" t="n"/>
    </row>
    <row r="1195">
      <c r="B1195" s="0" t="inlineStr">
        <is>
          <t>是</t>
        </is>
      </c>
      <c r="C1195" s="56" t="n">
        <v>46306.23895833334</v>
      </c>
      <c r="D1195" s="0" t="inlineStr">
        <is>
          <t>否</t>
        </is>
      </c>
      <c r="E1195" s="56" t="n">
        <v>46305.905625</v>
      </c>
      <c r="F1195" s="54">
        <f>(NOW()-E166)*24</f>
        <v/>
      </c>
      <c r="G1195" s="0" t="inlineStr">
        <is>
          <t>15816550100</t>
        </is>
      </c>
      <c r="H1195" s="0" t="inlineStr">
        <is>
          <t>2026-10-10 19:44:06</t>
        </is>
      </c>
      <c r="I1195" s="0" t="inlineStr">
        <is>
          <t>潮州市饶平县汫洲镇网格085县道汫平社区</t>
        </is>
      </c>
      <c r="J1195" s="0" t="inlineStr">
        <is>
          <t>麦希</t>
        </is>
      </c>
      <c r="K1195" s="0" t="inlineStr">
        <is>
          <t>饶平西片工作站</t>
        </is>
      </c>
      <c r="L1195" s="0" t="inlineStr">
        <is>
          <t>饶平</t>
        </is>
      </c>
      <c r="M1195" s="0" t="inlineStr">
        <is>
          <t>20261010174033X252058761</t>
        </is>
      </c>
      <c r="N1195" s="0" t="inlineStr">
        <is>
          <t>CMCC-CZ-TSCLX-20261010-025931</t>
        </is>
      </c>
      <c r="O1195" s="0" t="inlineStr">
        <is>
          <t>潮州</t>
        </is>
      </c>
      <c r="P1195" s="0" t="inlineStr">
        <is>
          <t>饶平县</t>
        </is>
      </c>
      <c r="Q1195" s="0">
        <f>IF(AND(A166&lt;&gt;"已参评好",F166&gt;=5),"超5小时未参评",IF(F166&gt;=7,"超7小时未参评",IF(F166&gt;=8,"超时未参评","")))</f>
        <v/>
      </c>
      <c r="R1195" s="0" t="n"/>
    </row>
    <row r="1196">
      <c r="B1196" s="0" t="inlineStr">
        <is>
          <t>是</t>
        </is>
      </c>
      <c r="C1196" s="56" t="n">
        <v>46306.24726851852</v>
      </c>
      <c r="D1196" s="0" t="inlineStr">
        <is>
          <t>否</t>
        </is>
      </c>
      <c r="E1196" s="56" t="n">
        <v>46305.91393518518</v>
      </c>
      <c r="F1196" s="54">
        <f>(NOW()-E167)*24</f>
        <v/>
      </c>
      <c r="G1196" s="0" t="inlineStr">
        <is>
          <t>13531562555</t>
        </is>
      </c>
      <c r="H1196" s="0" t="inlineStr">
        <is>
          <t>2026-10-10 19:56:04</t>
        </is>
      </c>
      <c r="I1196" s="0" t="inlineStr">
        <is>
          <t>潮州市湘桥区城西街道北关网格北美路北关村</t>
        </is>
      </c>
      <c r="J1196" s="0" t="inlineStr">
        <is>
          <t>周君山</t>
        </is>
      </c>
      <c r="K1196" s="0" t="inlineStr">
        <is>
          <t>市区城北工作站</t>
        </is>
      </c>
      <c r="L1196" s="0" t="inlineStr">
        <is>
          <t>市区</t>
        </is>
      </c>
      <c r="M1196" s="0" t="inlineStr">
        <is>
          <t>20261010174553X250153427</t>
        </is>
      </c>
      <c r="N1196" s="0" t="inlineStr">
        <is>
          <t>CMCC-CZ-TSCLX-20261010-020598</t>
        </is>
      </c>
      <c r="O1196" s="0" t="inlineStr">
        <is>
          <t>潮州</t>
        </is>
      </c>
      <c r="P1196" s="0" t="inlineStr">
        <is>
          <t>湘桥区</t>
        </is>
      </c>
      <c r="Q1196" s="0">
        <f>IF(AND(A167&lt;&gt;"已参评好",F167&gt;=5),"超5小时未参评",IF(F167&gt;=7,"超7小时未参评",IF(F167&gt;=8,"超时未参评","")))</f>
        <v/>
      </c>
      <c r="R1196" s="0" t="n"/>
    </row>
    <row r="1197">
      <c r="B1197" s="0" t="inlineStr">
        <is>
          <t>是</t>
        </is>
      </c>
      <c r="C1197" s="56" t="n">
        <v>46306.23634259259</v>
      </c>
      <c r="D1197" s="0" t="inlineStr">
        <is>
          <t>否</t>
        </is>
      </c>
      <c r="E1197" s="56" t="n">
        <v>46305.90300925926</v>
      </c>
      <c r="F1197" s="54">
        <f>(NOW()-E168)*24</f>
        <v/>
      </c>
      <c r="G1197" s="0" t="inlineStr">
        <is>
          <t>13715791119</t>
        </is>
      </c>
      <c r="H1197" s="0" t="inlineStr">
        <is>
          <t>2026-10-10 19:40:20</t>
        </is>
      </c>
      <c r="I1197" s="0" t="inlineStr">
        <is>
          <t>潮州市潮安区枫溪镇池湖网格池湖路池湖村</t>
        </is>
      </c>
      <c r="J1197" s="0" t="inlineStr">
        <is>
          <t>卢奕鑫</t>
        </is>
      </c>
      <c r="K1197" s="0" t="inlineStr">
        <is>
          <t>瓷都枫溪工作站</t>
        </is>
      </c>
      <c r="L1197" s="0" t="inlineStr">
        <is>
          <t>市区</t>
        </is>
      </c>
      <c r="M1197" s="0" t="inlineStr">
        <is>
          <t>20261009154411X250663688</t>
        </is>
      </c>
      <c r="N1197" s="0" t="inlineStr">
        <is>
          <t>CMCC-CZ-TSCLX-20261010-026295</t>
        </is>
      </c>
      <c r="O1197" s="0" t="inlineStr">
        <is>
          <t>潮州</t>
        </is>
      </c>
      <c r="P1197" s="0" t="inlineStr">
        <is>
          <t>潮安区</t>
        </is>
      </c>
      <c r="Q1197" s="0">
        <f>IF(AND(A168&lt;&gt;"已参评好",F168&gt;=5),"超5小时未参评",IF(F168&gt;=7,"超7小时未参评",IF(F168&gt;=8,"超时未参评","")))</f>
        <v/>
      </c>
      <c r="R1197" s="0" t="n"/>
    </row>
    <row r="1198">
      <c r="B1198" s="0" t="inlineStr">
        <is>
          <t>是</t>
        </is>
      </c>
      <c r="C1198" s="56" t="n">
        <v>46306.243125</v>
      </c>
      <c r="D1198" s="0" t="inlineStr">
        <is>
          <t>否</t>
        </is>
      </c>
      <c r="E1198" s="56" t="n">
        <v>46305.90979166667</v>
      </c>
      <c r="F1198" s="54">
        <f>(NOW()-E169)*24</f>
        <v/>
      </c>
      <c r="G1198" s="0" t="inlineStr">
        <is>
          <t>13435568182</t>
        </is>
      </c>
      <c r="H1198" s="0" t="inlineStr">
        <is>
          <t>2026-10-10 19:50:06</t>
        </is>
      </c>
      <c r="I1198" s="0" t="inlineStr">
        <is>
          <t>潮州市潮安区庵埠镇庵北网格彩文路彩文花园</t>
        </is>
      </c>
      <c r="J1198" s="0" t="inlineStr">
        <is>
          <t>许美庆</t>
        </is>
      </c>
      <c r="K1198" s="0" t="inlineStr">
        <is>
          <t>潮安城区工作站</t>
        </is>
      </c>
      <c r="L1198" s="0" t="inlineStr">
        <is>
          <t>潮安</t>
        </is>
      </c>
      <c r="M1198" s="0" t="inlineStr">
        <is>
          <t>20261010181515X254764509</t>
        </is>
      </c>
      <c r="N1198" s="0" t="inlineStr">
        <is>
          <t>CMCC-CZ-TSCLX-20261010-029234</t>
        </is>
      </c>
      <c r="O1198" s="0" t="inlineStr">
        <is>
          <t>潮州</t>
        </is>
      </c>
      <c r="P1198" s="0" t="inlineStr">
        <is>
          <t>潮安区</t>
        </is>
      </c>
      <c r="Q1198" s="0">
        <f>IF(AND(A169&lt;&gt;"已参评好",F169&gt;=5),"超5小时未参评",IF(F169&gt;=7,"超7小时未参评",IF(F169&gt;=8,"超时未参评","")))</f>
        <v/>
      </c>
      <c r="R1198" s="0" t="n"/>
    </row>
    <row r="1199">
      <c r="B1199" s="0" t="inlineStr">
        <is>
          <t>是</t>
        </is>
      </c>
      <c r="C1199" s="56" t="n">
        <v>46306.23895833334</v>
      </c>
      <c r="D1199" s="0" t="inlineStr">
        <is>
          <t>否</t>
        </is>
      </c>
      <c r="E1199" s="56" t="n">
        <v>46305.905625</v>
      </c>
      <c r="F1199" s="54">
        <f>(NOW()-E170)*24</f>
        <v/>
      </c>
      <c r="G1199" s="0" t="inlineStr">
        <is>
          <t>15718369068</t>
        </is>
      </c>
      <c r="H1199" s="0" t="inlineStr">
        <is>
          <t>2026-10-10 19:44:06</t>
        </is>
      </c>
      <c r="I1199" s="0" t="inlineStr">
        <is>
          <t>潮州市湘桥区城西街道春光网格绿榕路春光景山村</t>
        </is>
      </c>
      <c r="J1199" s="0" t="inlineStr">
        <is>
          <t>周创镔</t>
        </is>
      </c>
      <c r="K1199" s="0" t="inlineStr">
        <is>
          <t>市区城北工作站</t>
        </is>
      </c>
      <c r="L1199" s="0" t="inlineStr">
        <is>
          <t>市区</t>
        </is>
      </c>
      <c r="M1199" s="0" t="inlineStr">
        <is>
          <t>20261010181804X253606160</t>
        </is>
      </c>
      <c r="N1199" s="0" t="inlineStr">
        <is>
          <t>CMCC-CZ-TSCLX-20261010-031802</t>
        </is>
      </c>
      <c r="O1199" s="0" t="inlineStr">
        <is>
          <t>潮州</t>
        </is>
      </c>
      <c r="P1199" s="0" t="inlineStr">
        <is>
          <t>湘桥区</t>
        </is>
      </c>
      <c r="Q1199" s="0">
        <f>IF(AND(A170&lt;&gt;"已参评好",F170&gt;=5),"超5小时未参评",IF(F170&gt;=7,"超7小时未参评",IF(F170&gt;=8,"超时未参评","")))</f>
        <v/>
      </c>
      <c r="R1199" s="0" t="n"/>
    </row>
    <row r="1200">
      <c r="B1200" s="0" t="inlineStr">
        <is>
          <t>是</t>
        </is>
      </c>
      <c r="C1200" s="56" t="n">
        <v>46306.21974537037</v>
      </c>
      <c r="D1200" s="0" t="inlineStr">
        <is>
          <t>否</t>
        </is>
      </c>
      <c r="E1200" s="56" t="n">
        <v>46305.88641203703</v>
      </c>
      <c r="F1200" s="54">
        <f>(NOW()-E171)*24</f>
        <v/>
      </c>
      <c r="G1200" s="0" t="inlineStr">
        <is>
          <t>13828396779</t>
        </is>
      </c>
      <c r="H1200" s="0" t="inlineStr">
        <is>
          <t>2026-10-10 19:16:26</t>
        </is>
      </c>
      <c r="I1200" s="0" t="inlineStr">
        <is>
          <t>潮州市潮安区江东镇江东北网格中横路井美村</t>
        </is>
      </c>
      <c r="J1200" s="0" t="inlineStr">
        <is>
          <t>谢泽华</t>
        </is>
      </c>
      <c r="K1200" s="0" t="inlineStr">
        <is>
          <t>江东龙湖工作站</t>
        </is>
      </c>
      <c r="L1200" s="0" t="inlineStr">
        <is>
          <t>潮安</t>
        </is>
      </c>
      <c r="M1200" s="0" t="inlineStr">
        <is>
          <t>20261010183501X258611445</t>
        </is>
      </c>
      <c r="N1200" s="0" t="inlineStr">
        <is>
          <t>CMCC-CZ-TSCLX-20261010-030233</t>
        </is>
      </c>
      <c r="O1200" s="0" t="inlineStr">
        <is>
          <t>潮州</t>
        </is>
      </c>
      <c r="P1200" s="0" t="inlineStr">
        <is>
          <t>潮安区</t>
        </is>
      </c>
      <c r="Q1200" s="0">
        <f>IF(AND(A171&lt;&gt;"已参评好",F171&gt;=5),"超5小时未参评",IF(F171&gt;=7,"超7小时未参评",IF(F171&gt;=8,"超时未参评","")))</f>
        <v/>
      </c>
      <c r="R1200" s="0" t="n"/>
    </row>
    <row r="1201">
      <c r="B1201" s="0" t="inlineStr">
        <is>
          <t>是</t>
        </is>
      </c>
      <c r="C1201" s="56" t="n">
        <v>46306.24585648148</v>
      </c>
      <c r="D1201" s="0" t="inlineStr">
        <is>
          <t>否</t>
        </is>
      </c>
      <c r="E1201" s="56" t="n">
        <v>46305.91252314814</v>
      </c>
      <c r="F1201" s="54">
        <f>(NOW()-E172)*24</f>
        <v/>
      </c>
      <c r="G1201" s="0" t="inlineStr">
        <is>
          <t>15816172130</t>
        </is>
      </c>
      <c r="H1201" s="0" t="inlineStr">
        <is>
          <t>2026-10-10 19:54:02</t>
        </is>
      </c>
      <c r="I1201" s="0" t="inlineStr">
        <is>
          <t>潮州市潮安区庵埠镇庵东网格中兴路仙溪村</t>
        </is>
      </c>
      <c r="J1201" s="0" t="inlineStr">
        <is>
          <t>陈家昭</t>
        </is>
      </c>
      <c r="K1201" s="0" t="inlineStr">
        <is>
          <t>潮安城区工作站</t>
        </is>
      </c>
      <c r="L1201" s="0" t="inlineStr">
        <is>
          <t>潮安</t>
        </is>
      </c>
      <c r="M1201" s="0" t="inlineStr">
        <is>
          <t>20261010190046X254778593</t>
        </is>
      </c>
      <c r="N1201" s="0" t="inlineStr">
        <is>
          <t>CMCC-CZ-TSCLX-20261010-032953</t>
        </is>
      </c>
      <c r="O1201" s="0" t="inlineStr">
        <is>
          <t>潮州</t>
        </is>
      </c>
      <c r="P1201" s="0" t="inlineStr">
        <is>
          <t>潮安区</t>
        </is>
      </c>
      <c r="Q1201" s="0">
        <f>IF(AND(A172&lt;&gt;"已参评好",F172&gt;=5),"超5小时未参评",IF(F172&gt;=7,"超7小时未参评",IF(F172&gt;=8,"超时未参评","")))</f>
        <v/>
      </c>
      <c r="R1201" s="0" t="n"/>
    </row>
    <row r="1202">
      <c r="B1202" s="0" t="inlineStr">
        <is>
          <t>是</t>
        </is>
      </c>
      <c r="C1202" s="56" t="n">
        <v>46306.22248842593</v>
      </c>
      <c r="D1202" s="0" t="inlineStr">
        <is>
          <t>否</t>
        </is>
      </c>
      <c r="E1202" s="56" t="n">
        <v>46305.88915509259</v>
      </c>
      <c r="F1202" s="54">
        <f>(NOW()-E173)*24</f>
        <v/>
      </c>
      <c r="G1202" s="0" t="inlineStr">
        <is>
          <t>13413733282</t>
        </is>
      </c>
      <c r="H1202" s="0" t="inlineStr">
        <is>
          <t>2026-10-10 19:20:23</t>
        </is>
      </c>
      <c r="I1202" s="0" t="inlineStr">
        <is>
          <t>潮州市饶平县黄冈镇河北网格新港西路新合村片区</t>
        </is>
      </c>
      <c r="J1202" s="0" t="inlineStr">
        <is>
          <t>江振煜</t>
        </is>
      </c>
      <c r="K1202" s="0" t="inlineStr">
        <is>
          <t>饶平城区工作站</t>
        </is>
      </c>
      <c r="L1202" s="0" t="inlineStr">
        <is>
          <t>饶平</t>
        </is>
      </c>
      <c r="M1202" s="0" t="inlineStr">
        <is>
          <t>20261010190836X256805792</t>
        </is>
      </c>
      <c r="N1202" s="0" t="inlineStr">
        <is>
          <t>CMCC-CZ-TSCLX-20261010-030629</t>
        </is>
      </c>
      <c r="O1202" s="0" t="inlineStr">
        <is>
          <t>潮州</t>
        </is>
      </c>
      <c r="P1202" s="0" t="inlineStr">
        <is>
          <t>饶平县</t>
        </is>
      </c>
      <c r="Q1202" s="0">
        <f>IF(AND(A173&lt;&gt;"已参评好",F173&gt;=5),"超5小时未参评",IF(F173&gt;=7,"超7小时未参评",IF(F173&gt;=8,"超时未参评","")))</f>
        <v/>
      </c>
      <c r="R1202" s="0" t="n"/>
    </row>
    <row r="1203">
      <c r="B1203" s="0" t="inlineStr">
        <is>
          <t>是</t>
        </is>
      </c>
      <c r="C1203" s="56" t="n">
        <v>46306.2390162037</v>
      </c>
      <c r="D1203" s="0" t="inlineStr">
        <is>
          <t>否</t>
        </is>
      </c>
      <c r="E1203" s="56" t="n">
        <v>46305.90568287037</v>
      </c>
      <c r="F1203" s="54">
        <f>(NOW()-E174)*24</f>
        <v/>
      </c>
      <c r="G1203" s="0" t="inlineStr">
        <is>
          <t>13690080896</t>
        </is>
      </c>
      <c r="H1203" s="0" t="inlineStr">
        <is>
          <t>2026-10-10 19:44:11</t>
        </is>
      </c>
      <c r="I1203" s="0" t="inlineStr">
        <is>
          <t>潮州市饶平县联饶镇网格S222省道葛口村</t>
        </is>
      </c>
      <c r="J1203" s="0" t="inlineStr">
        <is>
          <t>吴镇周</t>
        </is>
      </c>
      <c r="K1203" s="0" t="inlineStr">
        <is>
          <t>饶平城区工作站</t>
        </is>
      </c>
      <c r="L1203" s="0" t="inlineStr">
        <is>
          <t>饶平</t>
        </is>
      </c>
      <c r="M1203" s="0" t="inlineStr">
        <is>
          <t>20261010192359X254787389</t>
        </is>
      </c>
      <c r="N1203" s="0" t="inlineStr">
        <is>
          <t>CMCC-CZ-TSCLX-20261010-034025</t>
        </is>
      </c>
      <c r="O1203" s="0" t="inlineStr">
        <is>
          <t>潮州</t>
        </is>
      </c>
      <c r="P1203" s="0" t="inlineStr">
        <is>
          <t>饶平县</t>
        </is>
      </c>
      <c r="Q1203" s="0">
        <f>IF(AND(A174&lt;&gt;"已参评好",F174&gt;=5),"超5小时未参评",IF(F174&gt;=7,"超7小时未参评",IF(F174&gt;=8,"超时未参评","")))</f>
        <v/>
      </c>
      <c r="R1203" s="0" t="n"/>
    </row>
    <row r="1204">
      <c r="B1204" s="0" t="inlineStr">
        <is>
          <t>否</t>
        </is>
      </c>
      <c r="C1204" s="56" t="n">
        <v>46306.75020833333</v>
      </c>
      <c r="D1204" s="0" t="inlineStr">
        <is>
          <t>是</t>
        </is>
      </c>
      <c r="E1204" s="56" t="n">
        <v>46306.416875</v>
      </c>
      <c r="F1204" s="54">
        <f>(NOW()-E2)*24</f>
        <v/>
      </c>
      <c r="G1204" s="0" t="inlineStr">
        <is>
          <t>13332798786</t>
        </is>
      </c>
      <c r="H1204" s="0" t="inlineStr">
        <is>
          <t>2026-10-10 20:00:18</t>
        </is>
      </c>
      <c r="I1204" s="0" t="inlineStr">
        <is>
          <t>潮州市潮安区浮洋镇浮洋南网格东边路东边村</t>
        </is>
      </c>
      <c r="J1204" s="0" t="inlineStr">
        <is>
          <t>陈锶彬</t>
        </is>
      </c>
      <c r="M1204" s="0" t="inlineStr">
        <is>
          <t>20261010112330X256599344</t>
        </is>
      </c>
      <c r="N1204" s="0" t="inlineStr">
        <is>
          <t>CMCC-CZ-TSCLX-20261010-010694</t>
        </is>
      </c>
      <c r="O1204" s="0" t="inlineStr">
        <is>
          <t>潮州</t>
        </is>
      </c>
      <c r="P1204" s="0" t="inlineStr">
        <is>
          <t>潮安区</t>
        </is>
      </c>
      <c r="Q1204" s="0">
        <f>IF(AND(A2&lt;&gt;"已参评好",F2&gt;=5),"超5小时未参评",IF(F2&gt;=7,"超7小时未参评",IF(F2&gt;=8,"超时未参评","")))</f>
        <v/>
      </c>
      <c r="R1204" s="0" t="n"/>
    </row>
    <row r="1205">
      <c r="B1205" s="0" t="inlineStr">
        <is>
          <t>否</t>
        </is>
      </c>
      <c r="C1205" s="56" t="n">
        <v>46306.75002314815</v>
      </c>
      <c r="D1205" s="0" t="inlineStr">
        <is>
          <t>是</t>
        </is>
      </c>
      <c r="E1205" s="56" t="n">
        <v>46306.41668981482</v>
      </c>
      <c r="F1205" s="54">
        <f>(NOW()-E3)*24</f>
        <v/>
      </c>
      <c r="G1205" s="0" t="inlineStr">
        <is>
          <t>13539396613</t>
        </is>
      </c>
      <c r="H1205" s="0" t="inlineStr">
        <is>
          <t>2026-10-10 20:00:02</t>
        </is>
      </c>
      <c r="I1205" s="0" t="inlineStr">
        <is>
          <t>潮州市潮安区登塘镇登塘网格枫榴路白水村</t>
        </is>
      </c>
      <c r="J1205" s="0" t="inlineStr">
        <is>
          <t>0</t>
        </is>
      </c>
      <c r="M1205" s="0" t="inlineStr">
        <is>
          <t>20261010150019X256825126</t>
        </is>
      </c>
      <c r="N1205" s="0" t="inlineStr">
        <is>
          <t>CMCC-CZ-TSCLX-20261010-024818</t>
        </is>
      </c>
      <c r="O1205" s="0" t="inlineStr">
        <is>
          <t>潮州</t>
        </is>
      </c>
      <c r="P1205" s="0" t="inlineStr">
        <is>
          <t>潮安区</t>
        </is>
      </c>
      <c r="Q1205" s="0">
        <f>IF(AND(A3&lt;&gt;"已参评好",F3&gt;=5),"超5小时未参评",IF(F3&gt;=7,"超7小时未参评",IF(F3&gt;=8,"超时未参评","")))</f>
        <v/>
      </c>
      <c r="R1205" s="0" t="n"/>
    </row>
    <row r="1206">
      <c r="B1206" s="0" t="inlineStr">
        <is>
          <t>否</t>
        </is>
      </c>
      <c r="C1206" s="56" t="n">
        <v>46306.76259259259</v>
      </c>
      <c r="D1206" s="0" t="inlineStr">
        <is>
          <t>是</t>
        </is>
      </c>
      <c r="E1206" s="56" t="n">
        <v>46306.42925925926</v>
      </c>
      <c r="F1206" s="54">
        <f>(NOW()-E4)*24</f>
        <v/>
      </c>
      <c r="G1206" s="0" t="inlineStr">
        <is>
          <t>15707683449</t>
        </is>
      </c>
      <c r="H1206" s="0" t="inlineStr">
        <is>
          <t>2026-10-10 20:18:08</t>
        </is>
      </c>
      <c r="I1206" s="0" t="inlineStr">
        <is>
          <t>潮州市湘桥区磷溪镇磷溪溪口网格磷溪大道溪口八村</t>
        </is>
      </c>
      <c r="J1206" s="0" t="inlineStr">
        <is>
          <t>刘广锋</t>
        </is>
      </c>
      <c r="K1206" s="0" t="inlineStr">
        <is>
          <t>磷官铁工作站</t>
        </is>
      </c>
      <c r="L1206" s="0" t="inlineStr">
        <is>
          <t>市区</t>
        </is>
      </c>
      <c r="M1206" s="0" t="inlineStr">
        <is>
          <t>20261008184804X254968880</t>
        </is>
      </c>
      <c r="N1206" s="0" t="inlineStr">
        <is>
          <t>CMCC-CZ-TSCLX-20261008-033000</t>
        </is>
      </c>
      <c r="O1206" s="0" t="inlineStr">
        <is>
          <t>潮州</t>
        </is>
      </c>
      <c r="P1206" s="0" t="inlineStr">
        <is>
          <t>湘桥区</t>
        </is>
      </c>
      <c r="Q1206" s="0">
        <f>IF(AND(A4&lt;&gt;"已参评好",F4&gt;=5),"超5小时未参评",IF(F4&gt;=7,"超7小时未参评",IF(F4&gt;=8,"超时未参评","")))</f>
        <v/>
      </c>
      <c r="R1206" s="0" t="n"/>
    </row>
    <row r="1207">
      <c r="B1207" s="0" t="inlineStr">
        <is>
          <t>否</t>
        </is>
      </c>
      <c r="C1207" s="56" t="n">
        <v>46306.77505787037</v>
      </c>
      <c r="D1207" s="0" t="inlineStr">
        <is>
          <t>是</t>
        </is>
      </c>
      <c r="E1207" s="56" t="n">
        <v>46306.44172453704</v>
      </c>
      <c r="F1207" s="54">
        <f>(NOW()-E5)*24</f>
        <v/>
      </c>
      <c r="G1207" s="0" t="inlineStr">
        <is>
          <t>18319705131</t>
        </is>
      </c>
      <c r="H1207" s="0" t="inlineStr">
        <is>
          <t>2026-10-10 20:36:05</t>
        </is>
      </c>
      <c r="I1207" s="0" t="inlineStr">
        <is>
          <t>潮州市潮安区枫溪镇如意网格潮汕路前进村</t>
        </is>
      </c>
      <c r="J1207" s="0" t="inlineStr">
        <is>
          <t>林宏彬</t>
        </is>
      </c>
      <c r="K1207" s="0" t="inlineStr">
        <is>
          <t>瓷都枫溪工作站</t>
        </is>
      </c>
      <c r="L1207" s="0" t="inlineStr">
        <is>
          <t>市区</t>
        </is>
      </c>
      <c r="M1207" s="0" t="inlineStr">
        <is>
          <t>20261010092834X250253677</t>
        </is>
      </c>
      <c r="N1207" s="0" t="inlineStr">
        <is>
          <t>CMCC-CZ-TSCLX-20261010-001067</t>
        </is>
      </c>
      <c r="O1207" s="0" t="inlineStr">
        <is>
          <t>潮州</t>
        </is>
      </c>
      <c r="P1207" s="0" t="inlineStr">
        <is>
          <t>潮安区</t>
        </is>
      </c>
      <c r="Q1207" s="0">
        <f>IF(AND(A5&lt;&gt;"已参评好",F5&gt;=5),"超5小时未参评",IF(F5&gt;=7,"超7小时未参评",IF(F5&gt;=8,"超时未参评","")))</f>
        <v/>
      </c>
      <c r="R1207" s="0" t="n"/>
    </row>
    <row r="1208">
      <c r="B1208" s="0" t="inlineStr">
        <is>
          <t>否</t>
        </is>
      </c>
      <c r="C1208" s="56" t="n">
        <v>46306.76952546297</v>
      </c>
      <c r="D1208" s="0" t="inlineStr">
        <is>
          <t>是</t>
        </is>
      </c>
      <c r="E1208" s="56" t="n">
        <v>46306.43619212963</v>
      </c>
      <c r="F1208" s="54">
        <f>(NOW()-E6)*24</f>
        <v/>
      </c>
      <c r="G1208" s="0" t="inlineStr">
        <is>
          <t>17818855562</t>
        </is>
      </c>
      <c r="H1208" s="0" t="inlineStr">
        <is>
          <t>2026-10-10 20:28:07</t>
        </is>
      </c>
      <c r="I1208" s="0" t="inlineStr">
        <is>
          <t>潮州市饶平县高堂镇网格高堂大道院前村</t>
        </is>
      </c>
      <c r="J1208" s="0" t="inlineStr">
        <is>
          <t>黄日浩</t>
        </is>
      </c>
      <c r="K1208" s="0" t="inlineStr">
        <is>
          <t>饶平西片工作站</t>
        </is>
      </c>
      <c r="L1208" s="0" t="inlineStr">
        <is>
          <t>饶平</t>
        </is>
      </c>
      <c r="M1208" s="0" t="inlineStr">
        <is>
          <t>20261010123053X252401284</t>
        </is>
      </c>
      <c r="N1208" s="0" t="inlineStr">
        <is>
          <t>CMCC-CZ-TSCLX-20261010-018332</t>
        </is>
      </c>
      <c r="O1208" s="0" t="inlineStr">
        <is>
          <t>潮州</t>
        </is>
      </c>
      <c r="P1208" s="0" t="inlineStr">
        <is>
          <t>饶平县</t>
        </is>
      </c>
      <c r="Q1208" s="0">
        <f>IF(AND(A6&lt;&gt;"已参评好",F6&gt;=5),"超5小时未参评",IF(F6&gt;=7,"超7小时未参评",IF(F6&gt;=8,"超时未参评","")))</f>
        <v/>
      </c>
      <c r="R1208" s="0" t="n"/>
    </row>
    <row r="1209">
      <c r="B1209" s="0" t="inlineStr">
        <is>
          <t>否</t>
        </is>
      </c>
      <c r="C1209" s="56" t="n">
        <v>46306.76947916667</v>
      </c>
      <c r="D1209" s="0" t="inlineStr">
        <is>
          <t>是</t>
        </is>
      </c>
      <c r="E1209" s="56" t="n">
        <v>46306.43614583334</v>
      </c>
      <c r="F1209" s="54">
        <f>(NOW()-E7)*24</f>
        <v/>
      </c>
      <c r="G1209" s="0" t="inlineStr">
        <is>
          <t>13727976456</t>
        </is>
      </c>
      <c r="H1209" s="0" t="inlineStr">
        <is>
          <t>2026-10-10 20:28:03</t>
        </is>
      </c>
      <c r="I1209" s="0" t="inlineStr">
        <is>
          <t>潮州市潮安区东凤镇东凤北网格东彩路德修村</t>
        </is>
      </c>
      <c r="J1209" s="0" t="inlineStr">
        <is>
          <t>0</t>
        </is>
      </c>
      <c r="M1209" s="0" t="inlineStr">
        <is>
          <t>20261010164310X259186922</t>
        </is>
      </c>
      <c r="N1209" s="0" t="inlineStr">
        <is>
          <t>CMCC-CZ-TSCLX-20261010-022553</t>
        </is>
      </c>
      <c r="O1209" s="0" t="inlineStr">
        <is>
          <t>潮州</t>
        </is>
      </c>
      <c r="P1209" s="0" t="inlineStr">
        <is>
          <t>潮安区</t>
        </is>
      </c>
      <c r="Q1209" s="0">
        <f>IF(AND(A7&lt;&gt;"已参评好",F7&gt;=5),"超5小时未参评",IF(F7&gt;=7,"超7小时未参评",IF(F7&gt;=8,"超时未参评","")))</f>
        <v/>
      </c>
      <c r="R1209" s="0" t="n"/>
    </row>
    <row r="1210">
      <c r="B1210" s="0" t="inlineStr">
        <is>
          <t>否</t>
        </is>
      </c>
      <c r="C1210" s="56" t="n">
        <v>46306.80013888889</v>
      </c>
      <c r="D1210" s="0" t="inlineStr">
        <is>
          <t>是</t>
        </is>
      </c>
      <c r="E1210" s="56" t="n">
        <v>46306.46680555555</v>
      </c>
      <c r="F1210" s="54">
        <f>(NOW()-E8)*24</f>
        <v/>
      </c>
      <c r="G1210" s="0" t="inlineStr">
        <is>
          <t>15814949123</t>
        </is>
      </c>
      <c r="H1210" s="0" t="inlineStr">
        <is>
          <t>2026-10-10 21:12:12</t>
        </is>
      </c>
      <c r="I1210" s="0" t="inlineStr">
        <is>
          <t>潮州市潮安区金石镇金石南网格鹳焦路仙都三村</t>
        </is>
      </c>
      <c r="J1210" s="0" t="inlineStr">
        <is>
          <t>陈涛22</t>
        </is>
      </c>
      <c r="K1210" s="0" t="inlineStr">
        <is>
          <t>高铁三镇工作站</t>
        </is>
      </c>
      <c r="L1210" s="0" t="inlineStr">
        <is>
          <t>潮安</t>
        </is>
      </c>
      <c r="M1210" s="0" t="inlineStr">
        <is>
          <t>20261010170353X250334496</t>
        </is>
      </c>
      <c r="N1210" s="0" t="inlineStr">
        <is>
          <t>CMCC-CZ-TSCLX-20261010-027061</t>
        </is>
      </c>
      <c r="O1210" s="0" t="inlineStr">
        <is>
          <t>潮州</t>
        </is>
      </c>
      <c r="P1210" s="0" t="inlineStr">
        <is>
          <t>潮安区</t>
        </is>
      </c>
      <c r="Q1210" s="0">
        <f>IF(AND(A8&lt;&gt;"已参评好",F8&gt;=5),"超5小时未参评",IF(F8&gt;=7,"超7小时未参评",IF(F8&gt;=8,"超时未参评","")))</f>
        <v/>
      </c>
      <c r="R1210" s="0" t="n"/>
    </row>
    <row r="1211">
      <c r="B1211" s="0" t="inlineStr">
        <is>
          <t>是</t>
        </is>
      </c>
      <c r="C1211" s="56" t="n">
        <v>46306.79449074074</v>
      </c>
      <c r="D1211" s="0" t="inlineStr">
        <is>
          <t>是</t>
        </is>
      </c>
      <c r="E1211" s="56" t="n">
        <v>46306.46115740741</v>
      </c>
      <c r="F1211" s="54">
        <f>(NOW()-E9)*24</f>
        <v/>
      </c>
      <c r="G1211" s="0" t="inlineStr">
        <is>
          <t>13923515997</t>
        </is>
      </c>
      <c r="H1211" s="0" t="inlineStr">
        <is>
          <t>2026-10-11 09:04:04</t>
        </is>
      </c>
      <c r="I1211" s="0" t="inlineStr">
        <is>
          <t>潮州市潮安区浮洋镇浮洋南网格东边路东边村</t>
        </is>
      </c>
      <c r="J1211" s="0" t="inlineStr">
        <is>
          <t>陈锶彬</t>
        </is>
      </c>
      <c r="M1211" s="0" t="inlineStr">
        <is>
          <t>20261010171157X254538907</t>
        </is>
      </c>
      <c r="N1211" s="0" t="inlineStr">
        <is>
          <t>CMCC-CZ-TSCLX-20261010-021568</t>
        </is>
      </c>
      <c r="O1211" s="0" t="inlineStr">
        <is>
          <t>潮州</t>
        </is>
      </c>
      <c r="P1211" s="0" t="inlineStr">
        <is>
          <t>潮安区</t>
        </is>
      </c>
      <c r="Q1211" s="0">
        <f>IF(AND(A9&lt;&gt;"已参评好",F9&gt;=5),"超5小时未参评",IF(F9&gt;=7,"超7小时未参评",IF(F9&gt;=8,"超时未参评","")))</f>
        <v/>
      </c>
      <c r="R1211" s="0" t="n"/>
    </row>
    <row r="1212">
      <c r="B1212" s="0" t="inlineStr">
        <is>
          <t>否</t>
        </is>
      </c>
      <c r="C1212" s="56" t="n">
        <v>46306.77782407407</v>
      </c>
      <c r="D1212" s="0" t="inlineStr">
        <is>
          <t>是</t>
        </is>
      </c>
      <c r="E1212" s="56" t="n">
        <v>46306.44449074074</v>
      </c>
      <c r="F1212" s="54">
        <f>(NOW()-E10)*24</f>
        <v/>
      </c>
      <c r="G1212" s="0" t="inlineStr">
        <is>
          <t>15814926325</t>
        </is>
      </c>
      <c r="H1212" s="0" t="inlineStr">
        <is>
          <t>2026-10-10 20:40:04</t>
        </is>
      </c>
      <c r="I1212" s="0" t="inlineStr">
        <is>
          <t>潮州市潮安区沙溪镇X078县道碧桂园新城之光</t>
        </is>
      </c>
      <c r="J1212" s="0" t="inlineStr">
        <is>
          <t>孙建泽</t>
        </is>
      </c>
      <c r="K1212" s="0" t="inlineStr">
        <is>
          <t>高铁三镇工作站</t>
        </is>
      </c>
      <c r="L1212" s="0" t="inlineStr">
        <is>
          <t>潮安</t>
        </is>
      </c>
      <c r="M1212" s="0" t="inlineStr">
        <is>
          <t>20261009160728X258369746</t>
        </is>
      </c>
      <c r="N1212" s="0" t="inlineStr">
        <is>
          <t>CMCC-CZ-TSCLX-20261010-022981</t>
        </is>
      </c>
      <c r="O1212" s="0" t="inlineStr">
        <is>
          <t>潮州</t>
        </is>
      </c>
      <c r="P1212" s="0" t="inlineStr">
        <is>
          <t>潮安区</t>
        </is>
      </c>
      <c r="Q1212" s="0">
        <f>IF(AND(A10&lt;&gt;"已参评好",F10&gt;=5),"超5小时未参评",IF(F10&gt;=7,"超7小时未参评",IF(F10&gt;=8,"超时未参评","")))</f>
        <v/>
      </c>
      <c r="R1212" s="0" t="n"/>
    </row>
    <row r="1213">
      <c r="B1213" s="0" t="inlineStr">
        <is>
          <t>否</t>
        </is>
      </c>
      <c r="C1213" s="56" t="n">
        <v>46306.77103009259</v>
      </c>
      <c r="D1213" s="0" t="inlineStr">
        <is>
          <t>是</t>
        </is>
      </c>
      <c r="E1213" s="56" t="n">
        <v>46306.43769675926</v>
      </c>
      <c r="F1213" s="54">
        <f>(NOW()-E11)*24</f>
        <v/>
      </c>
      <c r="G1213" s="0" t="inlineStr">
        <is>
          <t>15018102678</t>
        </is>
      </c>
      <c r="H1213" s="0" t="inlineStr">
        <is>
          <t>2026-10-10 20:30:17</t>
        </is>
      </c>
      <c r="I1213" s="0" t="inlineStr">
        <is>
          <t>潮州市潮安区凤塘镇凤塘东网格东粼路沟头村</t>
        </is>
      </c>
      <c r="J1213" s="0" t="inlineStr">
        <is>
          <t>邢森鹏</t>
        </is>
      </c>
      <c r="K1213" s="0" t="inlineStr">
        <is>
          <t>凤塘镇区工作站</t>
        </is>
      </c>
      <c r="L1213" s="0" t="inlineStr">
        <is>
          <t>潮安</t>
        </is>
      </c>
      <c r="M1213" s="0" t="inlineStr">
        <is>
          <t>20261010183855X253439463</t>
        </is>
      </c>
      <c r="N1213" s="0" t="inlineStr">
        <is>
          <t>CMCC-CZ-TSCLX-20261010-028668</t>
        </is>
      </c>
      <c r="O1213" s="0" t="inlineStr">
        <is>
          <t>潮州</t>
        </is>
      </c>
      <c r="P1213" s="0" t="inlineStr">
        <is>
          <t>潮安区</t>
        </is>
      </c>
      <c r="Q1213" s="0">
        <f>IF(AND(A11&lt;&gt;"已参评好",F11&gt;=5),"超5小时未参评",IF(F11&gt;=7,"超7小时未参评",IF(F11&gt;=8,"超时未参评","")))</f>
        <v/>
      </c>
      <c r="R1213" s="0" t="n"/>
    </row>
    <row r="1214">
      <c r="B1214" s="0" t="inlineStr">
        <is>
          <t>否</t>
        </is>
      </c>
      <c r="C1214" s="56" t="n">
        <v>46306.78063657408</v>
      </c>
      <c r="D1214" s="0" t="inlineStr">
        <is>
          <t>是</t>
        </is>
      </c>
      <c r="E1214" s="56" t="n">
        <v>46306.44730324074</v>
      </c>
      <c r="F1214" s="54">
        <f>(NOW()-E12)*24</f>
        <v/>
      </c>
      <c r="G1214" s="0" t="inlineStr">
        <is>
          <t>13690099859</t>
        </is>
      </c>
      <c r="H1214" s="0" t="inlineStr">
        <is>
          <t>2026-10-10 20:44:07</t>
        </is>
      </c>
      <c r="I1214" s="0" t="inlineStr">
        <is>
          <t>潮州市湘桥区桥东街道恒大城网格金碧路碧桂园.韩东府【可装2000M】</t>
        </is>
      </c>
      <c r="J1214" s="0" t="inlineStr">
        <is>
          <t>高科文</t>
        </is>
      </c>
      <c r="K1214" s="0" t="inlineStr">
        <is>
          <t>韩江新城工作站</t>
        </is>
      </c>
      <c r="L1214" s="0" t="inlineStr">
        <is>
          <t>市区</t>
        </is>
      </c>
      <c r="M1214" s="0" t="inlineStr">
        <is>
          <t>20261010185007X254585488</t>
        </is>
      </c>
      <c r="N1214" s="0" t="inlineStr">
        <is>
          <t>CMCC-CZ-TSCLX-20261010-029553</t>
        </is>
      </c>
      <c r="O1214" s="0" t="inlineStr">
        <is>
          <t>潮州</t>
        </is>
      </c>
      <c r="P1214" s="0" t="inlineStr">
        <is>
          <t>湘桥区</t>
        </is>
      </c>
      <c r="Q1214" s="0">
        <f>IF(AND(A12&lt;&gt;"已参评好",F12&gt;=5),"超5小时未参评",IF(F12&gt;=7,"超7小时未参评",IF(F12&gt;=8,"超时未参评","")))</f>
        <v/>
      </c>
      <c r="R1214" s="0" t="n"/>
    </row>
    <row r="1215">
      <c r="B1215" s="0" t="inlineStr">
        <is>
          <t>否</t>
        </is>
      </c>
      <c r="C1215" s="56" t="n">
        <v>46306.7834375</v>
      </c>
      <c r="D1215" s="0" t="inlineStr">
        <is>
          <t>是</t>
        </is>
      </c>
      <c r="E1215" s="56" t="n">
        <v>46306.45010416667</v>
      </c>
      <c r="F1215" s="54">
        <f>(NOW()-E13)*24</f>
        <v/>
      </c>
      <c r="G1215" s="0" t="inlineStr">
        <is>
          <t>13829080268</t>
        </is>
      </c>
      <c r="H1215" s="0" t="inlineStr">
        <is>
          <t>2026-10-10 20:48:09</t>
        </is>
      </c>
      <c r="I1215" s="0" t="inlineStr">
        <is>
          <t>潮州市湘桥区凤新街道外环北网格银槐西路恒大名都【可装2000M】</t>
        </is>
      </c>
      <c r="J1215" s="0" t="inlineStr">
        <is>
          <t>林金旭</t>
        </is>
      </c>
      <c r="K1215" s="0" t="inlineStr">
        <is>
          <t>市区城北工作站</t>
        </is>
      </c>
      <c r="L1215" s="0" t="inlineStr">
        <is>
          <t>市区</t>
        </is>
      </c>
      <c r="M1215" s="0" t="inlineStr">
        <is>
          <t>20261010190809X256692473</t>
        </is>
      </c>
      <c r="N1215" s="0" t="inlineStr">
        <is>
          <t>CMCC-CZ-TSCLX-20261010-032631</t>
        </is>
      </c>
      <c r="O1215" s="0" t="inlineStr">
        <is>
          <t>潮州</t>
        </is>
      </c>
      <c r="P1215" s="0" t="inlineStr">
        <is>
          <t>湘桥区</t>
        </is>
      </c>
      <c r="Q1215" s="0">
        <f>IF(AND(A13&lt;&gt;"已参评好",F13&gt;=5),"超5小时未参评",IF(F13&gt;=7,"超7小时未参评",IF(F13&gt;=8,"超时未参评","")))</f>
        <v/>
      </c>
      <c r="R1215" s="0" t="n"/>
    </row>
    <row r="1216">
      <c r="B1216" s="0" t="inlineStr">
        <is>
          <t>是</t>
        </is>
      </c>
      <c r="C1216" s="56" t="n">
        <v>46306.77236111111</v>
      </c>
      <c r="D1216" s="0" t="inlineStr">
        <is>
          <t>是</t>
        </is>
      </c>
      <c r="E1216" s="56" t="n">
        <v>46306.43902777778</v>
      </c>
      <c r="F1216" s="54">
        <f>(NOW()-E14)*24</f>
        <v/>
      </c>
      <c r="G1216" s="0" t="inlineStr">
        <is>
          <t>13539357865</t>
        </is>
      </c>
      <c r="H1216" s="0" t="inlineStr">
        <is>
          <t>2026-10-11 08:32:12</t>
        </is>
      </c>
      <c r="I1216" s="0" t="inlineStr">
        <is>
          <t>潮州市湘桥区太平街道西马网格北马路金山片区</t>
        </is>
      </c>
      <c r="J1216" s="0" t="inlineStr">
        <is>
          <t>蔡梓康</t>
        </is>
      </c>
      <c r="K1216" s="0" t="inlineStr">
        <is>
          <t>市区城南工作站</t>
        </is>
      </c>
      <c r="L1216" s="0" t="inlineStr">
        <is>
          <t>市区</t>
        </is>
      </c>
      <c r="M1216" s="0" t="inlineStr">
        <is>
          <t>20261010193917X251145484</t>
        </is>
      </c>
      <c r="N1216" s="0" t="inlineStr">
        <is>
          <t>CMCC-CZ-TSCLX-20261010-030263</t>
        </is>
      </c>
      <c r="O1216" s="0" t="inlineStr">
        <is>
          <t>潮州</t>
        </is>
      </c>
      <c r="P1216" s="0" t="inlineStr">
        <is>
          <t>湘桥区</t>
        </is>
      </c>
      <c r="Q1216" s="0">
        <f>IF(AND(A14&lt;&gt;"已参评好",F14&gt;=5),"超5小时未参评",IF(F14&gt;=7,"超7小时未参评",IF(F14&gt;=8,"超时未参评","")))</f>
        <v/>
      </c>
      <c r="R1216" s="0" t="n"/>
    </row>
    <row r="1217">
      <c r="B1217" s="0" t="inlineStr">
        <is>
          <t>否</t>
        </is>
      </c>
      <c r="C1217" s="56" t="n">
        <v>46306.80704861111</v>
      </c>
      <c r="D1217" s="0" t="inlineStr">
        <is>
          <t>是</t>
        </is>
      </c>
      <c r="E1217" s="56" t="n">
        <v>46306.47371527777</v>
      </c>
      <c r="F1217" s="54">
        <f>(NOW()-E15)*24</f>
        <v/>
      </c>
      <c r="G1217" s="0" t="inlineStr">
        <is>
          <t>13690067974</t>
        </is>
      </c>
      <c r="H1217" s="0" t="inlineStr">
        <is>
          <t>2026-10-10 21:22:09</t>
        </is>
      </c>
      <c r="I1217" s="0" t="inlineStr">
        <is>
          <t>潮州市湘桥区凤新街道陈桥网格新洋路陈桥新埔村</t>
        </is>
      </c>
      <c r="J1217" s="0" t="inlineStr">
        <is>
          <t>张泽鸿</t>
        </is>
      </c>
      <c r="K1217" s="0" t="inlineStr">
        <is>
          <t>市区城北工作站</t>
        </is>
      </c>
      <c r="L1217" s="0" t="inlineStr">
        <is>
          <t>市区</t>
        </is>
      </c>
      <c r="M1217" s="0" t="inlineStr">
        <is>
          <t>20261010205447X254778395</t>
        </is>
      </c>
      <c r="N1217" s="0" t="inlineStr">
        <is>
          <t>CMCC-CZ-TSCLX-20261010-031756</t>
        </is>
      </c>
      <c r="O1217" s="0" t="inlineStr">
        <is>
          <t>潮州</t>
        </is>
      </c>
      <c r="P1217" s="0" t="inlineStr">
        <is>
          <t>湘桥区</t>
        </is>
      </c>
      <c r="Q1217" s="0">
        <f>IF(AND(A15&lt;&gt;"已参评好",F15&gt;=5),"超5小时未参评",IF(F15&gt;=7,"超7小时未参评",IF(F15&gt;=8,"超时未参评","")))</f>
        <v/>
      </c>
      <c r="R1217" s="0" t="n"/>
    </row>
    <row r="1218">
      <c r="B1218" s="0" t="inlineStr">
        <is>
          <t>是</t>
        </is>
      </c>
      <c r="C1218" s="56" t="n">
        <v>46306.77240740741</v>
      </c>
      <c r="D1218" s="0" t="inlineStr">
        <is>
          <t>是</t>
        </is>
      </c>
      <c r="E1218" s="56" t="n">
        <v>46306.43907407407</v>
      </c>
      <c r="F1218" s="54">
        <f>(NOW()-E16)*24</f>
        <v/>
      </c>
      <c r="G1218" s="0" t="inlineStr">
        <is>
          <t>15876862555</t>
        </is>
      </c>
      <c r="H1218" s="0" t="inlineStr">
        <is>
          <t>2026-10-11 08:32:16</t>
        </is>
      </c>
      <c r="I1218" s="0" t="inlineStr">
        <is>
          <t>潮州市饶平县樟溪镇网格Y489乡道径北村</t>
        </is>
      </c>
      <c r="J1218" s="0" t="inlineStr">
        <is>
          <t>林孝展</t>
        </is>
      </c>
      <c r="K1218" s="0" t="inlineStr">
        <is>
          <t>饶平中片工作站</t>
        </is>
      </c>
      <c r="L1218" s="0" t="inlineStr">
        <is>
          <t>饶平</t>
        </is>
      </c>
      <c r="M1218" s="0" t="inlineStr">
        <is>
          <t>20261010211841X255677547</t>
        </is>
      </c>
      <c r="N1218" s="0" t="inlineStr">
        <is>
          <t>CMCC-CZ-TSCLX-20261010-033703</t>
        </is>
      </c>
      <c r="O1218" s="0" t="inlineStr">
        <is>
          <t>潮州</t>
        </is>
      </c>
      <c r="P1218" s="0" t="inlineStr">
        <is>
          <t>饶平县</t>
        </is>
      </c>
      <c r="Q1218" s="0">
        <f>IF(AND(A16&lt;&gt;"已参评好",F16&gt;=5),"超5小时未参评",IF(F16&gt;=7,"超7小时未参评",IF(F16&gt;=8,"超时未参评","")))</f>
        <v/>
      </c>
      <c r="R1218" s="0" t="n"/>
    </row>
    <row r="1219">
      <c r="B1219" s="0" t="inlineStr">
        <is>
          <t>是</t>
        </is>
      </c>
      <c r="C1219" s="56" t="n">
        <v>46306.77247685185</v>
      </c>
      <c r="D1219" s="0" t="inlineStr">
        <is>
          <t>是</t>
        </is>
      </c>
      <c r="E1219" s="56" t="n">
        <v>46306.43914351852</v>
      </c>
      <c r="F1219" s="54">
        <f>(NOW()-E17)*24</f>
        <v/>
      </c>
      <c r="G1219" s="0" t="inlineStr">
        <is>
          <t>15816569320</t>
        </is>
      </c>
      <c r="H1219" s="0" t="inlineStr">
        <is>
          <t>2026-10-11 08:32:22</t>
        </is>
      </c>
      <c r="I1219" s="0" t="inlineStr">
        <is>
          <t>潮州市潮安区江东镇江东南网格319乡道仙洲村</t>
        </is>
      </c>
      <c r="J1219" s="0" t="inlineStr">
        <is>
          <t>黄伟河</t>
        </is>
      </c>
      <c r="K1219" s="0" t="inlineStr">
        <is>
          <t>江东龙湖工作站</t>
        </is>
      </c>
      <c r="L1219" s="0" t="inlineStr">
        <is>
          <t>潮安</t>
        </is>
      </c>
      <c r="M1219" s="0" t="inlineStr">
        <is>
          <t>20261010212920X250188645</t>
        </is>
      </c>
      <c r="N1219" s="0" t="inlineStr">
        <is>
          <t>CMCC-CZ-TSCLX-20261010-035627</t>
        </is>
      </c>
      <c r="O1219" s="0" t="inlineStr">
        <is>
          <t>潮州</t>
        </is>
      </c>
      <c r="P1219" s="0" t="inlineStr">
        <is>
          <t>潮安区</t>
        </is>
      </c>
      <c r="Q1219" s="0">
        <f>IF(AND(A17&lt;&gt;"已参评好",F17&gt;=5),"超5小时未参评",IF(F17&gt;=7,"超7小时未参评",IF(F17&gt;=8,"超时未参评","")))</f>
        <v/>
      </c>
      <c r="R1219" s="0" t="n"/>
    </row>
    <row r="1220">
      <c r="B1220" s="0" t="inlineStr">
        <is>
          <t>是</t>
        </is>
      </c>
      <c r="C1220" s="56" t="n">
        <v>46306.79038194445</v>
      </c>
      <c r="D1220" s="0" t="inlineStr">
        <is>
          <t>是</t>
        </is>
      </c>
      <c r="E1220" s="56" t="n">
        <v>46306.45704861111</v>
      </c>
      <c r="F1220" s="54">
        <f>(NOW()-E18)*24</f>
        <v/>
      </c>
      <c r="G1220" s="0" t="inlineStr">
        <is>
          <t>15814914783</t>
        </is>
      </c>
      <c r="H1220" s="0" t="inlineStr">
        <is>
          <t>2026-10-11 08:58:09</t>
        </is>
      </c>
      <c r="I1220" s="0" t="inlineStr">
        <is>
          <t>潮州市潮安区庵埠镇庵西网格潮安大道龙坑村</t>
        </is>
      </c>
      <c r="J1220" s="0" t="inlineStr">
        <is>
          <t>潘映灿</t>
        </is>
      </c>
      <c r="K1220" s="0" t="inlineStr">
        <is>
          <t>潮安城区工作站</t>
        </is>
      </c>
      <c r="L1220" s="0" t="inlineStr">
        <is>
          <t>潮安</t>
        </is>
      </c>
      <c r="M1220" s="0" t="inlineStr">
        <is>
          <t>20261010215756X253914992</t>
        </is>
      </c>
      <c r="N1220" s="0" t="inlineStr">
        <is>
          <t>CMCC-CZ-TSCLX-20261010-027730</t>
        </is>
      </c>
      <c r="O1220" s="0" t="inlineStr">
        <is>
          <t>潮州</t>
        </is>
      </c>
      <c r="P1220" s="0" t="inlineStr">
        <is>
          <t>潮安区</t>
        </is>
      </c>
      <c r="Q1220" s="0">
        <f>IF(AND(A18&lt;&gt;"已参评好",F18&gt;=5),"超5小时未参评",IF(F18&gt;=7,"超7小时未参评",IF(F18&gt;=8,"超时未参评","")))</f>
        <v/>
      </c>
      <c r="R1220" s="0" t="n"/>
    </row>
    <row r="1221">
      <c r="B1221" s="0" t="inlineStr">
        <is>
          <t>是</t>
        </is>
      </c>
      <c r="C1221" s="56" t="n">
        <v>46306.87943287037</v>
      </c>
      <c r="D1221" s="0" t="inlineStr">
        <is>
          <t>是</t>
        </is>
      </c>
      <c r="E1221" s="56" t="n">
        <v>46306.54609953704</v>
      </c>
      <c r="F1221" s="54">
        <f>(NOW()-E19)*24</f>
        <v/>
      </c>
      <c r="G1221" s="0" t="inlineStr">
        <is>
          <t>13715813665</t>
        </is>
      </c>
      <c r="H1221" s="0" t="inlineStr">
        <is>
          <t>2026-10-11 11:06:23</t>
        </is>
      </c>
      <c r="I1221" s="0" t="inlineStr">
        <is>
          <t>潮州市潮安区彩塘镇金砂网格彩金路骊塘一村</t>
        </is>
      </c>
      <c r="J1221" s="0" t="inlineStr">
        <is>
          <t>陈海灿</t>
        </is>
      </c>
      <c r="K1221" s="0" t="inlineStr">
        <is>
          <t>彩塘东凤工作站</t>
        </is>
      </c>
      <c r="L1221" s="0" t="inlineStr">
        <is>
          <t>潮安</t>
        </is>
      </c>
      <c r="M1221" s="0" t="inlineStr">
        <is>
          <t>20261006144248X258859873</t>
        </is>
      </c>
      <c r="N1221" s="0" t="inlineStr">
        <is>
          <t>CMCC-CZ-TSCLX-20261006-018829</t>
        </is>
      </c>
      <c r="O1221" s="0" t="inlineStr">
        <is>
          <t>潮州</t>
        </is>
      </c>
      <c r="P1221" s="0" t="inlineStr">
        <is>
          <t>潮安区</t>
        </is>
      </c>
      <c r="Q1221" s="0">
        <f>IF(AND(A19&lt;&gt;"已参评好",F19&gt;=5),"超5小时未参评",IF(F19&gt;=7,"超7小时未参评",IF(F19&gt;=8,"超时未参评","")))</f>
        <v/>
      </c>
      <c r="R1221" s="0" t="n"/>
    </row>
    <row r="1222">
      <c r="B1222" s="0" t="inlineStr">
        <is>
          <t>是</t>
        </is>
      </c>
      <c r="C1222" s="56" t="n">
        <v>46307.03662037037</v>
      </c>
      <c r="D1222" s="0" t="inlineStr">
        <is>
          <t>否</t>
        </is>
      </c>
      <c r="E1222" s="56" t="n">
        <v>46306.70328703704</v>
      </c>
      <c r="F1222" s="54">
        <f>(NOW()-E20)*24</f>
        <v/>
      </c>
      <c r="G1222" s="0" t="inlineStr">
        <is>
          <t>13539361056a</t>
        </is>
      </c>
      <c r="H1222" s="0" t="inlineStr">
        <is>
          <t>2026-10-11 14:52:44</t>
        </is>
      </c>
      <c r="I1222" s="0" t="inlineStr">
        <is>
          <t>潮州市潮安区彩塘镇金砂网格新安大道骊塘工业区</t>
        </is>
      </c>
      <c r="J1222" s="0" t="inlineStr">
        <is>
          <t>刘汉城</t>
        </is>
      </c>
      <c r="K1222" s="0" t="inlineStr">
        <is>
          <t>彩塘东凤工作站</t>
        </is>
      </c>
      <c r="L1222" s="0" t="inlineStr">
        <is>
          <t>潮安</t>
        </is>
      </c>
      <c r="M1222" s="0" t="inlineStr">
        <is>
          <t>20261008144345X258679132</t>
        </is>
      </c>
      <c r="N1222" s="0" t="inlineStr">
        <is>
          <t>CMCC-CZ-TSCLX-20261008-016576</t>
        </is>
      </c>
      <c r="O1222" s="0" t="inlineStr">
        <is>
          <t>潮州</t>
        </is>
      </c>
      <c r="P1222" s="0" t="inlineStr">
        <is>
          <t>潮安区</t>
        </is>
      </c>
      <c r="Q1222" s="0">
        <f>IF(AND(A20&lt;&gt;"已参评好",F20&gt;=5),"超5小时未参评",IF(F20&gt;=7,"超7小时未参评",IF(F20&gt;=8,"超时未参评","")))</f>
        <v/>
      </c>
      <c r="R1222" s="0" t="n"/>
    </row>
    <row r="1223">
      <c r="B1223" s="0" t="inlineStr">
        <is>
          <t>是</t>
        </is>
      </c>
      <c r="C1223" s="56" t="n">
        <v>46306.89935185185</v>
      </c>
      <c r="D1223" s="0" t="inlineStr">
        <is>
          <t>是</t>
        </is>
      </c>
      <c r="E1223" s="56" t="n">
        <v>46306.56601851852</v>
      </c>
      <c r="F1223" s="54">
        <f>(NOW()-E21)*24</f>
        <v/>
      </c>
      <c r="G1223" s="0" t="inlineStr">
        <is>
          <t>13632028285</t>
        </is>
      </c>
      <c r="H1223" s="0" t="inlineStr">
        <is>
          <t>2026-10-11 11:35:04</t>
        </is>
      </c>
      <c r="I1223" s="0" t="inlineStr">
        <is>
          <t>潮州市饶平县新丰镇网格334省道溁东村片区</t>
        </is>
      </c>
      <c r="J1223" s="0" t="inlineStr">
        <is>
          <t>刘锦敏</t>
        </is>
      </c>
      <c r="K1223" s="0" t="inlineStr">
        <is>
          <t>饶平北片工作站</t>
        </is>
      </c>
      <c r="L1223" s="0" t="inlineStr">
        <is>
          <t>饶平</t>
        </is>
      </c>
      <c r="M1223" s="0" t="inlineStr">
        <is>
          <t>20261011101811X254243116</t>
        </is>
      </c>
      <c r="N1223" s="0" t="inlineStr">
        <is>
          <t>CMCC-CZ-TSCLX-20261010-009022</t>
        </is>
      </c>
      <c r="O1223" s="0" t="inlineStr">
        <is>
          <t>潮州</t>
        </is>
      </c>
      <c r="P1223" s="0" t="inlineStr">
        <is>
          <t>饶平县</t>
        </is>
      </c>
      <c r="Q1223" s="0">
        <f>IF(AND(A21&lt;&gt;"已参评好",F21&gt;=5),"超5小时未参评",IF(F21&gt;=7,"超7小时未参评",IF(F21&gt;=8,"超时未参评","")))</f>
        <v/>
      </c>
      <c r="R1223" s="0" t="n"/>
    </row>
    <row r="1224">
      <c r="B1224" s="0" t="inlineStr">
        <is>
          <t>是</t>
        </is>
      </c>
      <c r="C1224" s="56" t="n">
        <v>46306.85155092592</v>
      </c>
      <c r="D1224" s="0" t="inlineStr">
        <is>
          <t>是</t>
        </is>
      </c>
      <c r="E1224" s="56" t="n">
        <v>46306.51821759259</v>
      </c>
      <c r="F1224" s="54">
        <f>(NOW()-E22)*24</f>
        <v/>
      </c>
      <c r="G1224" s="0" t="inlineStr">
        <is>
          <t>13623090198</t>
        </is>
      </c>
      <c r="H1224" s="0" t="inlineStr">
        <is>
          <t>2026-10-11 10:26:14</t>
        </is>
      </c>
      <c r="I1224" s="0" t="inlineStr">
        <is>
          <t>潮州市潮安区金石镇金石南网格辜厝大道辜厝村</t>
        </is>
      </c>
      <c r="J1224" s="0" t="inlineStr">
        <is>
          <t>林浩炎</t>
        </is>
      </c>
      <c r="K1224" s="0" t="inlineStr">
        <is>
          <t>高铁三镇工作站</t>
        </is>
      </c>
      <c r="L1224" s="0" t="inlineStr">
        <is>
          <t>潮安</t>
        </is>
      </c>
      <c r="M1224" s="0" t="inlineStr">
        <is>
          <t>20261010164519X255159225</t>
        </is>
      </c>
      <c r="N1224" s="0" t="inlineStr">
        <is>
          <t>CMCC-CZ-TSCLX-20261010-005781</t>
        </is>
      </c>
      <c r="O1224" s="0" t="inlineStr">
        <is>
          <t>潮州</t>
        </is>
      </c>
      <c r="P1224" s="0" t="inlineStr">
        <is>
          <t>潮安区</t>
        </is>
      </c>
      <c r="Q1224" s="0">
        <f>IF(AND(A22&lt;&gt;"已参评好",F22&gt;=5),"超5小时未参评",IF(F22&gt;=7,"超7小时未参评",IF(F22&gt;=8,"超时未参评","")))</f>
        <v/>
      </c>
      <c r="R1224" s="0" t="n"/>
    </row>
    <row r="1225">
      <c r="B1225" s="0" t="inlineStr">
        <is>
          <t>是</t>
        </is>
      </c>
      <c r="C1225" s="56" t="n">
        <v>46307.01478009259</v>
      </c>
      <c r="D1225" s="0" t="inlineStr">
        <is>
          <t>否</t>
        </is>
      </c>
      <c r="E1225" s="56" t="n">
        <v>46306.68144675926</v>
      </c>
      <c r="F1225" s="54">
        <f>(NOW()-E23)*24</f>
        <v/>
      </c>
      <c r="G1225" s="0" t="inlineStr">
        <is>
          <t>13631021893</t>
        </is>
      </c>
      <c r="H1225" s="0" t="inlineStr">
        <is>
          <t>2026-10-11 14:21:17</t>
        </is>
      </c>
      <c r="I1225" s="0" t="inlineStr">
        <is>
          <t>潮州市潮安区庵埠镇庵东网格东梅路梅溪村</t>
        </is>
      </c>
      <c r="J1225" s="0" t="inlineStr">
        <is>
          <t>梁林勃</t>
        </is>
      </c>
      <c r="K1225" s="0" t="inlineStr">
        <is>
          <t>潮安城区工作站</t>
        </is>
      </c>
      <c r="L1225" s="0" t="inlineStr">
        <is>
          <t>潮安</t>
        </is>
      </c>
      <c r="M1225" s="0" t="inlineStr">
        <is>
          <t>20261011110958X253291778</t>
        </is>
      </c>
      <c r="N1225" s="0" t="inlineStr">
        <is>
          <t>CMCC-CZ-TSCLX-20261010-010174</t>
        </is>
      </c>
      <c r="O1225" s="0" t="inlineStr">
        <is>
          <t>潮州</t>
        </is>
      </c>
      <c r="P1225" s="0" t="inlineStr">
        <is>
          <t>潮安区</t>
        </is>
      </c>
      <c r="Q1225" s="0">
        <f>IF(AND(A23&lt;&gt;"已参评好",F23&gt;=5),"超5小时未参评",IF(F23&gt;=7,"超7小时未参评",IF(F23&gt;=8,"超时未参评","")))</f>
        <v/>
      </c>
      <c r="R1225" s="0" t="n"/>
    </row>
    <row r="1226">
      <c r="B1226" s="0" t="inlineStr">
        <is>
          <t>是</t>
        </is>
      </c>
      <c r="C1226" s="56" t="n">
        <v>46307.02131944444</v>
      </c>
      <c r="D1226" s="0" t="inlineStr">
        <is>
          <t>否</t>
        </is>
      </c>
      <c r="E1226" s="56" t="n">
        <v>46306.68798611111</v>
      </c>
      <c r="F1226" s="54">
        <f>(NOW()-E24)*24</f>
        <v/>
      </c>
      <c r="G1226" s="0" t="inlineStr">
        <is>
          <t>13671405212</t>
        </is>
      </c>
      <c r="H1226" s="0" t="inlineStr">
        <is>
          <t>2026-10-11 14:30:42</t>
        </is>
      </c>
      <c r="I1226" s="0" t="inlineStr">
        <is>
          <t>潮州市潮安区浮洋镇浮洋南网格炮浮路斗文村委会（一期）（小微）【可装2000M】</t>
        </is>
      </c>
      <c r="J1226" s="0" t="inlineStr">
        <is>
          <t>邱晓杰</t>
        </is>
      </c>
      <c r="K1226" s="0" t="inlineStr">
        <is>
          <t>浮洋网格</t>
        </is>
      </c>
      <c r="M1226" s="0" t="inlineStr">
        <is>
          <t>20261010161853X255007808</t>
        </is>
      </c>
      <c r="N1226" s="0" t="inlineStr">
        <is>
          <t>CMCC-CZ-TSCLX-20261010-026028</t>
        </is>
      </c>
      <c r="O1226" s="0" t="inlineStr">
        <is>
          <t>潮州</t>
        </is>
      </c>
      <c r="P1226" s="0" t="inlineStr">
        <is>
          <t>潮安区</t>
        </is>
      </c>
      <c r="Q1226" s="0">
        <f>IF(AND(A24&lt;&gt;"已参评好",F24&gt;=5),"超5小时未参评",IF(F24&gt;=7,"超7小时未参评",IF(F24&gt;=8,"超时未参评","")))</f>
        <v/>
      </c>
      <c r="R1226" s="0" t="n"/>
    </row>
    <row r="1227">
      <c r="B1227" s="0" t="inlineStr">
        <is>
          <t>是</t>
        </is>
      </c>
      <c r="C1227" s="56" t="n">
        <v>46306.9961574074</v>
      </c>
      <c r="D1227" s="0" t="inlineStr">
        <is>
          <t>否</t>
        </is>
      </c>
      <c r="E1227" s="56" t="n">
        <v>46306.66282407408</v>
      </c>
      <c r="F1227" s="54">
        <f>(NOW()-E25)*24</f>
        <v/>
      </c>
      <c r="G1227" s="0" t="inlineStr">
        <is>
          <t>18316069949</t>
        </is>
      </c>
      <c r="H1227" s="0" t="inlineStr">
        <is>
          <t>2026-10-11 13:54:28</t>
        </is>
      </c>
      <c r="I1227" s="0" t="inlineStr">
        <is>
          <t>潮州市潮安区东凤镇东凤北网格东梅路昆五村</t>
        </is>
      </c>
      <c r="J1227" s="0" t="inlineStr">
        <is>
          <t>蔡文伟</t>
        </is>
      </c>
      <c r="K1227" s="0" t="inlineStr">
        <is>
          <t>彩塘东凤工作站</t>
        </is>
      </c>
      <c r="L1227" s="0" t="inlineStr">
        <is>
          <t>潮安</t>
        </is>
      </c>
      <c r="M1227" s="0" t="inlineStr">
        <is>
          <t>20261010162058X256931649</t>
        </is>
      </c>
      <c r="N1227" s="0" t="inlineStr">
        <is>
          <t>CMCC-CZ-TSCLX-20261010-025451</t>
        </is>
      </c>
      <c r="O1227" s="0" t="inlineStr">
        <is>
          <t>潮州</t>
        </is>
      </c>
      <c r="P1227" s="0" t="inlineStr">
        <is>
          <t>潮安区</t>
        </is>
      </c>
      <c r="Q1227" s="0">
        <f>IF(AND(A25&lt;&gt;"已参评好",F25&gt;=5),"超5小时未参评",IF(F25&gt;=7,"超7小时未参评",IF(F25&gt;=8,"超时未参评","")))</f>
        <v/>
      </c>
      <c r="R1227" s="0" t="n"/>
    </row>
    <row r="1228">
      <c r="B1228" s="0" t="inlineStr">
        <is>
          <t>是</t>
        </is>
      </c>
      <c r="C1228" s="56" t="n">
        <v>46306.83895833333</v>
      </c>
      <c r="D1228" s="0" t="inlineStr">
        <is>
          <t>是</t>
        </is>
      </c>
      <c r="E1228" s="56" t="n">
        <v>46306.505625</v>
      </c>
      <c r="F1228" s="54">
        <f>(NOW()-E26)*24</f>
        <v/>
      </c>
      <c r="G1228" s="0" t="inlineStr">
        <is>
          <t>13652825223</t>
        </is>
      </c>
      <c r="H1228" s="0" t="inlineStr">
        <is>
          <t>2026-10-11 10:08:06</t>
        </is>
      </c>
      <c r="I1228" s="0" t="inlineStr">
        <is>
          <t>潮州市湘桥区城西街道吉利网格吉利街吉利村</t>
        </is>
      </c>
      <c r="J1228" s="0" t="inlineStr">
        <is>
          <t>阮少寅</t>
        </is>
      </c>
      <c r="K1228" s="0" t="inlineStr">
        <is>
          <t>市区城南工作站</t>
        </is>
      </c>
      <c r="L1228" s="0" t="inlineStr">
        <is>
          <t>市区</t>
        </is>
      </c>
      <c r="M1228" s="0" t="inlineStr">
        <is>
          <t>20261010185918X259797074</t>
        </is>
      </c>
      <c r="N1228" s="0" t="inlineStr">
        <is>
          <t>CMCC-CZ-TSCLX-20261010-032415</t>
        </is>
      </c>
      <c r="O1228" s="0" t="inlineStr">
        <is>
          <t>潮州</t>
        </is>
      </c>
      <c r="P1228" s="0" t="inlineStr">
        <is>
          <t>湘桥区</t>
        </is>
      </c>
      <c r="Q1228" s="0">
        <f>IF(AND(A26&lt;&gt;"已参评好",F26&gt;=5),"超5小时未参评",IF(F26&gt;=7,"超7小时未参评",IF(F26&gt;=8,"超时未参评","")))</f>
        <v/>
      </c>
      <c r="R1228" s="0" t="n"/>
    </row>
    <row r="1229">
      <c r="B1229" s="0" t="inlineStr">
        <is>
          <t>是</t>
        </is>
      </c>
      <c r="C1229" s="56" t="n">
        <v>46306.92530092593</v>
      </c>
      <c r="D1229" s="0" t="inlineStr">
        <is>
          <t>是</t>
        </is>
      </c>
      <c r="E1229" s="56" t="n">
        <v>46306.59196759259</v>
      </c>
      <c r="F1229" s="54">
        <f>(NOW()-E27)*24</f>
        <v/>
      </c>
      <c r="G1229" s="0" t="inlineStr">
        <is>
          <t>13553709195</t>
        </is>
      </c>
      <c r="H1229" s="0" t="inlineStr">
        <is>
          <t>2026-10-11 12:12:26</t>
        </is>
      </c>
      <c r="I1229" s="0" t="inlineStr">
        <is>
          <t>潮州市潮安区古巷镇枫洋网格枫洋市路枫洋枫二村</t>
        </is>
      </c>
      <c r="J1229" s="0" t="inlineStr">
        <is>
          <t>卢泽思</t>
        </is>
      </c>
      <c r="K1229" s="0" t="inlineStr">
        <is>
          <t>古巷登塘工作站</t>
        </is>
      </c>
      <c r="L1229" s="0" t="inlineStr">
        <is>
          <t>潮安</t>
        </is>
      </c>
      <c r="M1229" s="0" t="inlineStr">
        <is>
          <t>20261010191131X256683250</t>
        </is>
      </c>
      <c r="N1229" s="0" t="inlineStr">
        <is>
          <t>CMCC-CZ-TSCLX-20261010-028493</t>
        </is>
      </c>
      <c r="O1229" s="0" t="inlineStr">
        <is>
          <t>潮州</t>
        </is>
      </c>
      <c r="P1229" s="0" t="inlineStr">
        <is>
          <t>潮安区</t>
        </is>
      </c>
      <c r="Q1229" s="0">
        <f>IF(AND(A27&lt;&gt;"已参评好",F27&gt;=5),"超5小时未参评",IF(F27&gt;=7,"超7小时未参评",IF(F27&gt;=8,"超时未参评","")))</f>
        <v/>
      </c>
      <c r="R1229" s="0" t="n"/>
    </row>
    <row r="1230">
      <c r="B1230" s="0" t="inlineStr">
        <is>
          <t>是</t>
        </is>
      </c>
      <c r="C1230" s="56" t="n">
        <v>46306.85702546296</v>
      </c>
      <c r="D1230" s="0" t="inlineStr">
        <is>
          <t>是</t>
        </is>
      </c>
      <c r="E1230" s="56" t="n">
        <v>46306.52369212963</v>
      </c>
      <c r="F1230" s="54">
        <f>(NOW()-E28)*24</f>
        <v/>
      </c>
      <c r="G1230" s="0" t="inlineStr">
        <is>
          <t>15913070066</t>
        </is>
      </c>
      <c r="H1230" s="0" t="inlineStr">
        <is>
          <t>2026-10-11 10:34:07</t>
        </is>
      </c>
      <c r="I1230" s="0" t="inlineStr">
        <is>
          <t>潮州市湘桥区凤新街道陈桥网格潮枫路名邦花苑</t>
        </is>
      </c>
      <c r="J1230" s="0" t="inlineStr">
        <is>
          <t>王伟雄</t>
        </is>
      </c>
      <c r="K1230" s="0" t="inlineStr">
        <is>
          <t>市区城北工作站</t>
        </is>
      </c>
      <c r="L1230" s="0" t="inlineStr">
        <is>
          <t>市区</t>
        </is>
      </c>
      <c r="M1230" s="0" t="inlineStr">
        <is>
          <t>20261010191609X250675432</t>
        </is>
      </c>
      <c r="N1230" s="0" t="inlineStr">
        <is>
          <t>CMCC-CZ-TSCLX-20261010-024334</t>
        </is>
      </c>
      <c r="O1230" s="0" t="inlineStr">
        <is>
          <t>潮州</t>
        </is>
      </c>
      <c r="P1230" s="0" t="inlineStr">
        <is>
          <t>湘桥区</t>
        </is>
      </c>
      <c r="Q1230" s="0">
        <f>IF(AND(A28&lt;&gt;"已参评好",F28&gt;=5),"超5小时未参评",IF(F28&gt;=7,"超7小时未参评",IF(F28&gt;=8,"超时未参评","")))</f>
        <v/>
      </c>
      <c r="R1230" s="0" t="n"/>
    </row>
    <row r="1231">
      <c r="B1231" s="0" t="inlineStr">
        <is>
          <t>是</t>
        </is>
      </c>
      <c r="C1231" s="56" t="n">
        <v>46306.87258101852</v>
      </c>
      <c r="D1231" s="0" t="inlineStr">
        <is>
          <t>是</t>
        </is>
      </c>
      <c r="E1231" s="56" t="n">
        <v>46306.53924768518</v>
      </c>
      <c r="F1231" s="54">
        <f>(NOW()-E29)*24</f>
        <v/>
      </c>
      <c r="G1231" s="0" t="inlineStr">
        <is>
          <t>13828396922</t>
        </is>
      </c>
      <c r="H1231" s="0" t="inlineStr">
        <is>
          <t>2026-10-11 10:56:31</t>
        </is>
      </c>
      <c r="I1231" s="0" t="inlineStr">
        <is>
          <t>潮州市湘桥区城西街道南国网格南堤路海博熙泰</t>
        </is>
      </c>
      <c r="J1231" s="0" t="inlineStr">
        <is>
          <t>李伟</t>
        </is>
      </c>
      <c r="K1231" s="0" t="inlineStr">
        <is>
          <t>市区城南工作站</t>
        </is>
      </c>
      <c r="L1231" s="0" t="inlineStr">
        <is>
          <t>市区</t>
        </is>
      </c>
      <c r="M1231" s="0" t="inlineStr">
        <is>
          <t>20261010192231X251893068</t>
        </is>
      </c>
      <c r="N1231" s="0" t="inlineStr">
        <is>
          <t>CMCC-CZ-TSCLX-20261010-034021</t>
        </is>
      </c>
      <c r="O1231" s="0" t="inlineStr">
        <is>
          <t>潮州</t>
        </is>
      </c>
      <c r="P1231" s="0" t="inlineStr">
        <is>
          <t>湘桥区</t>
        </is>
      </c>
      <c r="Q1231" s="0">
        <f>IF(AND(A29&lt;&gt;"已参评好",F29&gt;=5),"超5小时未参评",IF(F29&gt;=7,"超7小时未参评",IF(F29&gt;=8,"超时未参评","")))</f>
        <v/>
      </c>
      <c r="R1231" s="0" t="n"/>
    </row>
    <row r="1232">
      <c r="B1232" s="0" t="inlineStr">
        <is>
          <t>是</t>
        </is>
      </c>
      <c r="C1232" s="56" t="n">
        <v>46307.0396412037</v>
      </c>
      <c r="D1232" s="0" t="inlineStr">
        <is>
          <t>否</t>
        </is>
      </c>
      <c r="E1232" s="56" t="n">
        <v>46306.70630787037</v>
      </c>
      <c r="F1232" s="54">
        <f>(NOW()-E30)*24</f>
        <v/>
      </c>
      <c r="G1232" s="0" t="inlineStr">
        <is>
          <t>13531589404</t>
        </is>
      </c>
      <c r="H1232" s="0" t="inlineStr">
        <is>
          <t>2026-10-11 14:57:05</t>
        </is>
      </c>
      <c r="I1232" s="0" t="inlineStr">
        <is>
          <t>潮州市潮安区浮洋镇浮洋南网格东边路东边村</t>
        </is>
      </c>
      <c r="J1232" s="0" t="inlineStr">
        <is>
          <t>陈锶彬</t>
        </is>
      </c>
      <c r="M1232" s="0" t="inlineStr">
        <is>
          <t>20261010194102X256147687</t>
        </is>
      </c>
      <c r="N1232" s="0" t="inlineStr">
        <is>
          <t>CMCC-CZ-TSCLX-20261010-032323</t>
        </is>
      </c>
      <c r="O1232" s="0" t="inlineStr">
        <is>
          <t>潮州</t>
        </is>
      </c>
      <c r="P1232" s="0" t="inlineStr">
        <is>
          <t>潮安区</t>
        </is>
      </c>
      <c r="Q1232" s="0">
        <f>IF(AND(A30&lt;&gt;"已参评好",F30&gt;=5),"超5小时未参评",IF(F30&gt;=7,"超7小时未参评",IF(F30&gt;=8,"超时未参评","")))</f>
        <v/>
      </c>
      <c r="R1232" s="0" t="n"/>
    </row>
    <row r="1233">
      <c r="B1233" s="0" t="inlineStr">
        <is>
          <t>是</t>
        </is>
      </c>
      <c r="C1233" s="56" t="n">
        <v>46307.01305555556</v>
      </c>
      <c r="D1233" s="0" t="inlineStr">
        <is>
          <t>否</t>
        </is>
      </c>
      <c r="E1233" s="56" t="n">
        <v>46306.67972222222</v>
      </c>
      <c r="F1233" s="54">
        <f>(NOW()-E31)*24</f>
        <v/>
      </c>
      <c r="G1233" s="0" t="inlineStr">
        <is>
          <t>14739239589</t>
        </is>
      </c>
      <c r="H1233" s="0" t="inlineStr">
        <is>
          <t>2026-10-11 14:18:48</t>
        </is>
      </c>
      <c r="I1233" s="0" t="inlineStr">
        <is>
          <t>潮州市潮安区彩塘镇宏安网格新安大道市头林迈村【可装2000M】</t>
        </is>
      </c>
      <c r="J1233" s="0" t="inlineStr">
        <is>
          <t>陈海灿</t>
        </is>
      </c>
      <c r="K1233" s="0" t="inlineStr">
        <is>
          <t>彩塘东凤工作站</t>
        </is>
      </c>
      <c r="L1233" s="0" t="inlineStr">
        <is>
          <t>潮安</t>
        </is>
      </c>
      <c r="M1233" s="0" t="inlineStr">
        <is>
          <t>20261010195108X256769346</t>
        </is>
      </c>
      <c r="N1233" s="0" t="inlineStr">
        <is>
          <t>CMCC-CZ-TSCLX-20261010-032534</t>
        </is>
      </c>
      <c r="O1233" s="0" t="inlineStr">
        <is>
          <t>潮州</t>
        </is>
      </c>
      <c r="P1233" s="0" t="inlineStr">
        <is>
          <t>潮安区</t>
        </is>
      </c>
      <c r="Q1233" s="0">
        <f>IF(AND(A31&lt;&gt;"已参评好",F31&gt;=5),"超5小时未参评",IF(F31&gt;=7,"超7小时未参评",IF(F31&gt;=8,"超时未参评","")))</f>
        <v/>
      </c>
      <c r="R1233" s="0" t="n"/>
    </row>
    <row r="1234">
      <c r="B1234" s="0" t="inlineStr">
        <is>
          <t>是</t>
        </is>
      </c>
      <c r="C1234" s="56" t="n">
        <v>46307.02416666667</v>
      </c>
      <c r="D1234" s="0" t="inlineStr">
        <is>
          <t>否</t>
        </is>
      </c>
      <c r="E1234" s="56" t="n">
        <v>46306.69083333333</v>
      </c>
      <c r="F1234" s="54">
        <f>(NOW()-E32)*24</f>
        <v/>
      </c>
      <c r="G1234" s="0" t="inlineStr">
        <is>
          <t>18818381951</t>
        </is>
      </c>
      <c r="H1234" s="0" t="inlineStr">
        <is>
          <t>2026-10-11 14:34:48</t>
        </is>
      </c>
      <c r="I1234" s="0" t="inlineStr">
        <is>
          <t>潮州市饶平县钱东镇一网格324国道紫云村</t>
        </is>
      </c>
      <c r="J1234" s="0" t="inlineStr">
        <is>
          <t>林锦州</t>
        </is>
      </c>
      <c r="K1234" s="0" t="inlineStr">
        <is>
          <t>饶平西片工作站</t>
        </is>
      </c>
      <c r="L1234" s="0" t="inlineStr">
        <is>
          <t>饶平</t>
        </is>
      </c>
      <c r="M1234" s="0" t="inlineStr">
        <is>
          <t>20261010201731X257479720</t>
        </is>
      </c>
      <c r="N1234" s="0" t="inlineStr">
        <is>
          <t>CMCC-CZ-TSCLX-20261010-035816</t>
        </is>
      </c>
      <c r="O1234" s="0" t="inlineStr">
        <is>
          <t>潮州</t>
        </is>
      </c>
      <c r="P1234" s="0" t="inlineStr">
        <is>
          <t>饶平县</t>
        </is>
      </c>
      <c r="Q1234" s="0">
        <f>IF(AND(A32&lt;&gt;"已参评好",F32&gt;=5),"超5小时未参评",IF(F32&gt;=7,"超7小时未参评",IF(F32&gt;=8,"超时未参评","")))</f>
        <v/>
      </c>
      <c r="R1234" s="0" t="n"/>
    </row>
    <row r="1235">
      <c r="B1235" s="0" t="inlineStr">
        <is>
          <t>是</t>
        </is>
      </c>
      <c r="C1235" s="56" t="n">
        <v>46306.83520833333</v>
      </c>
      <c r="D1235" s="0" t="inlineStr">
        <is>
          <t>是</t>
        </is>
      </c>
      <c r="E1235" s="56" t="n">
        <v>46306.501875</v>
      </c>
      <c r="F1235" s="54">
        <f>(NOW()-E33)*24</f>
        <v/>
      </c>
      <c r="G1235" s="0" t="inlineStr">
        <is>
          <t>13827348772</t>
        </is>
      </c>
      <c r="H1235" s="0" t="inlineStr">
        <is>
          <t>2026-10-11 10:02:42</t>
        </is>
      </c>
      <c r="I1235" s="0" t="inlineStr">
        <is>
          <t>潮州市潮安区凤塘镇凤塘西网格书安路洪巷村</t>
        </is>
      </c>
      <c r="J1235" s="0" t="inlineStr">
        <is>
          <t>曾声锦</t>
        </is>
      </c>
      <c r="M1235" s="0" t="inlineStr">
        <is>
          <t>20261010204104X250686401</t>
        </is>
      </c>
      <c r="N1235" s="0" t="inlineStr">
        <is>
          <t>CMCC-CZ-TSCLX-20261010-033700</t>
        </is>
      </c>
      <c r="O1235" s="0" t="inlineStr">
        <is>
          <t>潮州</t>
        </is>
      </c>
      <c r="P1235" s="0" t="inlineStr">
        <is>
          <t>潮安区</t>
        </is>
      </c>
      <c r="Q1235" s="0">
        <f>IF(AND(A33&lt;&gt;"已参评好",F33&gt;=5),"超5小时未参评",IF(F33&gt;=7,"超7小时未参评",IF(F33&gt;=8,"超时未参评","")))</f>
        <v/>
      </c>
      <c r="R1235" s="0" t="n"/>
    </row>
    <row r="1236">
      <c r="B1236" s="0" t="inlineStr">
        <is>
          <t>是</t>
        </is>
      </c>
      <c r="C1236" s="56" t="n">
        <v>46306.96431712963</v>
      </c>
      <c r="D1236" s="0" t="inlineStr">
        <is>
          <t>否</t>
        </is>
      </c>
      <c r="E1236" s="56" t="n">
        <v>46306.6309837963</v>
      </c>
      <c r="F1236" s="54">
        <f>(NOW()-E34)*24</f>
        <v/>
      </c>
      <c r="G1236" s="0" t="inlineStr">
        <is>
          <t>13727909034</t>
        </is>
      </c>
      <c r="H1236" s="0" t="inlineStr">
        <is>
          <t>2026-10-11 13:08:37</t>
        </is>
      </c>
      <c r="I1236" s="0" t="inlineStr">
        <is>
          <t>潮州市饶平县黄冈镇河北网格324国道下寮（一）片区</t>
        </is>
      </c>
      <c r="J1236" s="0" t="inlineStr">
        <is>
          <t>余泽彬</t>
        </is>
      </c>
      <c r="K1236" s="0" t="inlineStr">
        <is>
          <t>饶平城区工作站</t>
        </is>
      </c>
      <c r="L1236" s="0" t="inlineStr">
        <is>
          <t>饶平</t>
        </is>
      </c>
      <c r="M1236" s="0" t="inlineStr">
        <is>
          <t>20261010205836X259075136</t>
        </is>
      </c>
      <c r="N1236" s="0" t="inlineStr">
        <is>
          <t>CMCC-CZ-TSCLX-20261010-036418</t>
        </is>
      </c>
      <c r="O1236" s="0" t="inlineStr">
        <is>
          <t>潮州</t>
        </is>
      </c>
      <c r="P1236" s="0" t="inlineStr">
        <is>
          <t>饶平县</t>
        </is>
      </c>
      <c r="Q1236" s="0">
        <f>IF(AND(A34&lt;&gt;"已参评好",F34&gt;=5),"超5小时未参评",IF(F34&gt;=7,"超7小时未参评",IF(F34&gt;=8,"超时未参评","")))</f>
        <v/>
      </c>
      <c r="R1236" s="0" t="n"/>
    </row>
    <row r="1237">
      <c r="B1237" s="0" t="inlineStr">
        <is>
          <t>是</t>
        </is>
      </c>
      <c r="C1237" s="56" t="n">
        <v>46306.87105324074</v>
      </c>
      <c r="D1237" s="0" t="inlineStr">
        <is>
          <t>是</t>
        </is>
      </c>
      <c r="E1237" s="56" t="n">
        <v>46306.53771990741</v>
      </c>
      <c r="F1237" s="54">
        <f>(NOW()-E35)*24</f>
        <v/>
      </c>
      <c r="G1237" s="0" t="inlineStr">
        <is>
          <t>13828353234</t>
        </is>
      </c>
      <c r="H1237" s="0" t="inlineStr">
        <is>
          <t>2026-10-11 10:54:19</t>
        </is>
      </c>
      <c r="I1237" s="0" t="inlineStr">
        <is>
          <t>潮州市湘桥区城西街道大道南网格城新西路腾瑞凯逸名庭【可装2000M】</t>
        </is>
      </c>
      <c r="J1237" s="0" t="inlineStr">
        <is>
          <t>陈理智</t>
        </is>
      </c>
      <c r="K1237" s="0" t="inlineStr">
        <is>
          <t>市区城南工作站</t>
        </is>
      </c>
      <c r="L1237" s="0" t="inlineStr">
        <is>
          <t>市区</t>
        </is>
      </c>
      <c r="M1237" s="0" t="inlineStr">
        <is>
          <t>20261010210058X255401190</t>
        </is>
      </c>
      <c r="N1237" s="0" t="inlineStr">
        <is>
          <t>CMCC-CZ-TSCLX-20261010-031159</t>
        </is>
      </c>
      <c r="O1237" s="0" t="inlineStr">
        <is>
          <t>潮州</t>
        </is>
      </c>
      <c r="P1237" s="0" t="inlineStr">
        <is>
          <t>湘桥区</t>
        </is>
      </c>
      <c r="Q1237" s="0">
        <f>IF(AND(A35&lt;&gt;"已参评好",F35&gt;=5),"超5小时未参评",IF(F35&gt;=7,"超7小时未参评",IF(F35&gt;=8,"超时未参评","")))</f>
        <v/>
      </c>
      <c r="R1237" s="0" t="n"/>
    </row>
    <row r="1238">
      <c r="B1238" s="0" t="inlineStr">
        <is>
          <t>是</t>
        </is>
      </c>
      <c r="C1238" s="56" t="n">
        <v>46306.91540509259</v>
      </c>
      <c r="D1238" s="0" t="inlineStr">
        <is>
          <t>是</t>
        </is>
      </c>
      <c r="E1238" s="56" t="n">
        <v>46306.58207175926</v>
      </c>
      <c r="F1238" s="54">
        <f>(NOW()-E36)*24</f>
        <v/>
      </c>
      <c r="G1238" s="0" t="inlineStr">
        <is>
          <t>13622555375</t>
        </is>
      </c>
      <c r="H1238" s="0" t="inlineStr">
        <is>
          <t>2026-10-11 11:58:11</t>
        </is>
      </c>
      <c r="I1238" s="0" t="inlineStr">
        <is>
          <t>潮州市潮安区金石镇金石南网格辜厝大道辜厝村</t>
        </is>
      </c>
      <c r="J1238" s="0" t="inlineStr">
        <is>
          <t>林浩炎</t>
        </is>
      </c>
      <c r="K1238" s="0" t="inlineStr">
        <is>
          <t>高铁三镇工作站</t>
        </is>
      </c>
      <c r="L1238" s="0" t="inlineStr">
        <is>
          <t>潮安</t>
        </is>
      </c>
      <c r="M1238" s="0" t="inlineStr">
        <is>
          <t>20261010210438X252661210</t>
        </is>
      </c>
      <c r="N1238" s="0" t="inlineStr">
        <is>
          <t>CMCC-CZ-TSCLX-20261010-037411</t>
        </is>
      </c>
      <c r="O1238" s="0" t="inlineStr">
        <is>
          <t>潮州</t>
        </is>
      </c>
      <c r="P1238" s="0" t="inlineStr">
        <is>
          <t>潮安区</t>
        </is>
      </c>
      <c r="Q1238" s="0">
        <f>IF(AND(A36&lt;&gt;"已参评好",F36&gt;=5),"超5小时未参评",IF(F36&gt;=7,"超7小时未参评",IF(F36&gt;=8,"超时未参评","")))</f>
        <v/>
      </c>
      <c r="R1238" s="0" t="n"/>
    </row>
    <row r="1239">
      <c r="B1239" s="0" t="inlineStr">
        <is>
          <t>是</t>
        </is>
      </c>
      <c r="C1239" s="56" t="n">
        <v>46306.90300925926</v>
      </c>
      <c r="D1239" s="0" t="inlineStr">
        <is>
          <t>是</t>
        </is>
      </c>
      <c r="E1239" s="56" t="n">
        <v>46306.56967592592</v>
      </c>
      <c r="F1239" s="54">
        <f>(NOW()-E37)*24</f>
        <v/>
      </c>
      <c r="G1239" s="0" t="inlineStr">
        <is>
          <t>18998733732</t>
        </is>
      </c>
      <c r="H1239" s="0" t="inlineStr">
        <is>
          <t>2026-10-11 11:40:20</t>
        </is>
      </c>
      <c r="I1239" s="0" t="inlineStr">
        <is>
          <t>潮州市潮安区金石镇金石北网格金石大道金馨园【可装2000M】</t>
        </is>
      </c>
      <c r="J1239" s="0" t="inlineStr">
        <is>
          <t>林彬举</t>
        </is>
      </c>
      <c r="K1239" s="0" t="inlineStr">
        <is>
          <t>高铁三镇工作站</t>
        </is>
      </c>
      <c r="L1239" s="0" t="inlineStr">
        <is>
          <t>潮安</t>
        </is>
      </c>
      <c r="M1239" s="0" t="inlineStr">
        <is>
          <t>20261010211108X250878429</t>
        </is>
      </c>
      <c r="N1239" s="0" t="inlineStr">
        <is>
          <t>CMCC-CZ-TSCLX-20261010-035421</t>
        </is>
      </c>
      <c r="O1239" s="0" t="inlineStr">
        <is>
          <t>潮州</t>
        </is>
      </c>
      <c r="P1239" s="0" t="inlineStr">
        <is>
          <t>潮安区</t>
        </is>
      </c>
      <c r="Q1239" s="0">
        <f>IF(AND(A37&lt;&gt;"已参评好",F37&gt;=5),"超5小时未参评",IF(F37&gt;=7,"超7小时未参评",IF(F37&gt;=8,"超时未参评","")))</f>
        <v/>
      </c>
      <c r="R1239" s="0" t="n"/>
    </row>
    <row r="1240">
      <c r="B1240" s="0" t="inlineStr">
        <is>
          <t>是</t>
        </is>
      </c>
      <c r="C1240" s="56" t="n">
        <v>46306.99777777777</v>
      </c>
      <c r="D1240" s="0" t="inlineStr">
        <is>
          <t>否</t>
        </is>
      </c>
      <c r="E1240" s="56" t="n">
        <v>46306.66444444445</v>
      </c>
      <c r="F1240" s="54">
        <f>(NOW()-E38)*24</f>
        <v/>
      </c>
      <c r="G1240" s="0" t="inlineStr">
        <is>
          <t>13828324777</t>
        </is>
      </c>
      <c r="H1240" s="0" t="inlineStr">
        <is>
          <t>2026-10-11 13:56:48</t>
        </is>
      </c>
      <c r="I1240" s="0" t="inlineStr">
        <is>
          <t>潮州市湘桥区城西街道大道南网格城新西路侨苑</t>
        </is>
      </c>
      <c r="J1240" s="0" t="inlineStr">
        <is>
          <t>陈诗俊</t>
        </is>
      </c>
      <c r="K1240" s="0" t="inlineStr">
        <is>
          <t>市区城南工作站</t>
        </is>
      </c>
      <c r="L1240" s="0" t="inlineStr">
        <is>
          <t>市区</t>
        </is>
      </c>
      <c r="M1240" s="0" t="inlineStr">
        <is>
          <t>20261010212726X258241179</t>
        </is>
      </c>
      <c r="N1240" s="0" t="inlineStr">
        <is>
          <t>CMCC-CZ-TSCLX-20261010-033167</t>
        </is>
      </c>
      <c r="O1240" s="0" t="inlineStr">
        <is>
          <t>潮州</t>
        </is>
      </c>
      <c r="P1240" s="0" t="inlineStr">
        <is>
          <t>湘桥区</t>
        </is>
      </c>
      <c r="Q1240" s="0">
        <f>IF(AND(A38&lt;&gt;"已参评好",F38&gt;=5),"超5小时未参评",IF(F38&gt;=7,"超7小时未参评",IF(F38&gt;=8,"超时未参评","")))</f>
        <v/>
      </c>
      <c r="R1240" s="0" t="n"/>
    </row>
    <row r="1241">
      <c r="B1241" s="0" t="inlineStr">
        <is>
          <t>是</t>
        </is>
      </c>
      <c r="C1241" s="56" t="n">
        <v>46306.81951388889</v>
      </c>
      <c r="D1241" s="0" t="inlineStr">
        <is>
          <t>是</t>
        </is>
      </c>
      <c r="E1241" s="56" t="n">
        <v>46306.48618055556</v>
      </c>
      <c r="F1241" s="54">
        <f>(NOW()-E39)*24</f>
        <v/>
      </c>
      <c r="G1241" s="0" t="inlineStr">
        <is>
          <t>13829010140</t>
        </is>
      </c>
      <c r="H1241" s="0" t="inlineStr">
        <is>
          <t>2026-10-11 09:40:06</t>
        </is>
      </c>
      <c r="I1241" s="0" t="inlineStr">
        <is>
          <t>潮州市潮安区凤塘镇凤塘西网格书安路洪巷村</t>
        </is>
      </c>
      <c r="J1241" s="0" t="inlineStr">
        <is>
          <t>曾声锦</t>
        </is>
      </c>
      <c r="M1241" s="0" t="inlineStr">
        <is>
          <t>20261010213333X250797553</t>
        </is>
      </c>
      <c r="N1241" s="0" t="inlineStr">
        <is>
          <t>CMCC-CZ-TSCLX-20261010-037828</t>
        </is>
      </c>
      <c r="O1241" s="0" t="inlineStr">
        <is>
          <t>潮州</t>
        </is>
      </c>
      <c r="P1241" s="0" t="inlineStr">
        <is>
          <t>潮安区</t>
        </is>
      </c>
      <c r="Q1241" s="0">
        <f>IF(AND(A39&lt;&gt;"已参评好",F39&gt;=5),"超5小时未参评",IF(F39&gt;=7,"超7小时未参评",IF(F39&gt;=8,"超时未参评","")))</f>
        <v/>
      </c>
      <c r="R1241" s="0" t="n"/>
    </row>
    <row r="1242">
      <c r="B1242" s="0" t="inlineStr">
        <is>
          <t>是</t>
        </is>
      </c>
      <c r="C1242" s="56" t="n">
        <v>46306.87403935185</v>
      </c>
      <c r="D1242" s="0" t="inlineStr">
        <is>
          <t>是</t>
        </is>
      </c>
      <c r="E1242" s="56" t="n">
        <v>46306.54070601852</v>
      </c>
      <c r="F1242" s="54">
        <f>(NOW()-E40)*24</f>
        <v/>
      </c>
      <c r="G1242" s="0" t="inlineStr">
        <is>
          <t>13553769708</t>
        </is>
      </c>
      <c r="H1242" s="0" t="inlineStr">
        <is>
          <t>2026-10-11 10:58:37</t>
        </is>
      </c>
      <c r="I1242" s="0" t="inlineStr">
        <is>
          <t>潮州市潮安区古巷镇古巷网格长美长孚路孚中村</t>
        </is>
      </c>
      <c r="J1242" s="0" t="inlineStr">
        <is>
          <t>刘泽标</t>
        </is>
      </c>
      <c r="K1242" s="0" t="inlineStr">
        <is>
          <t>古巷登塘工作站</t>
        </is>
      </c>
      <c r="L1242" s="0" t="inlineStr">
        <is>
          <t>潮安</t>
        </is>
      </c>
      <c r="M1242" s="0" t="inlineStr">
        <is>
          <t>20261010214902X257002320</t>
        </is>
      </c>
      <c r="N1242" s="0" t="inlineStr">
        <is>
          <t>CMCC-CZ-TSCLX-20261010-033178</t>
        </is>
      </c>
      <c r="O1242" s="0" t="inlineStr">
        <is>
          <t>潮州</t>
        </is>
      </c>
      <c r="P1242" s="0" t="inlineStr">
        <is>
          <t>潮安区</t>
        </is>
      </c>
      <c r="Q1242" s="0">
        <f>IF(AND(A40&lt;&gt;"已参评好",F40&gt;=5),"超5小时未参评",IF(F40&gt;=7,"超7小时未参评",IF(F40&gt;=8,"超时未参评","")))</f>
        <v/>
      </c>
      <c r="R1242" s="0" t="n"/>
    </row>
    <row r="1243">
      <c r="B1243" s="0" t="inlineStr">
        <is>
          <t>是</t>
        </is>
      </c>
      <c r="C1243" s="56" t="n">
        <v>46306.84878472222</v>
      </c>
      <c r="D1243" s="0" t="inlineStr">
        <is>
          <t>是</t>
        </is>
      </c>
      <c r="E1243" s="56" t="n">
        <v>46306.51545138889</v>
      </c>
      <c r="F1243" s="54">
        <f>(NOW()-E41)*24</f>
        <v/>
      </c>
      <c r="G1243" s="0" t="inlineStr">
        <is>
          <t>13715799871</t>
        </is>
      </c>
      <c r="H1243" s="0" t="inlineStr">
        <is>
          <t>2026-10-11 10:22:15</t>
        </is>
      </c>
      <c r="I1243" s="0" t="inlineStr">
        <is>
          <t>潮州市湘桥区城西街道南国网格潮州大道海逸一号</t>
        </is>
      </c>
      <c r="J1243" s="0" t="inlineStr">
        <is>
          <t>陈诗俊</t>
        </is>
      </c>
      <c r="K1243" s="0" t="inlineStr">
        <is>
          <t>市区城南工作站</t>
        </is>
      </c>
      <c r="L1243" s="0" t="inlineStr">
        <is>
          <t>市区</t>
        </is>
      </c>
      <c r="M1243" s="0" t="inlineStr">
        <is>
          <t>20261010215107X253768228</t>
        </is>
      </c>
      <c r="N1243" s="0" t="inlineStr">
        <is>
          <t>CMCC-CZ-TSCLX-20261010-031999</t>
        </is>
      </c>
      <c r="O1243" s="0" t="inlineStr">
        <is>
          <t>潮州</t>
        </is>
      </c>
      <c r="P1243" s="0" t="inlineStr">
        <is>
          <t>湘桥区</t>
        </is>
      </c>
      <c r="Q1243" s="0">
        <f>IF(AND(A41&lt;&gt;"已参评好",F41&gt;=5),"超5小时未参评",IF(F41&gt;=7,"超7小时未参评",IF(F41&gt;=8,"超时未参评","")))</f>
        <v/>
      </c>
      <c r="R1243" s="0" t="n"/>
    </row>
    <row r="1244">
      <c r="B1244" s="0" t="inlineStr">
        <is>
          <t>是</t>
        </is>
      </c>
      <c r="C1244" s="56" t="n">
        <v>46306.87659722222</v>
      </c>
      <c r="D1244" s="0" t="inlineStr">
        <is>
          <t>是</t>
        </is>
      </c>
      <c r="E1244" s="56" t="n">
        <v>46306.54326388889</v>
      </c>
      <c r="F1244" s="54">
        <f>(NOW()-E42)*24</f>
        <v/>
      </c>
      <c r="G1244" s="0" t="inlineStr">
        <is>
          <t>15913019659</t>
        </is>
      </c>
      <c r="H1244" s="0" t="inlineStr">
        <is>
          <t>2026-10-11 11:02:18</t>
        </is>
      </c>
      <c r="I1244" s="0" t="inlineStr">
        <is>
          <t>潮州市潮安区东凤镇东凤北网格东梅路昆五村</t>
        </is>
      </c>
      <c r="J1244" s="0" t="inlineStr">
        <is>
          <t>蔡文伟</t>
        </is>
      </c>
      <c r="K1244" s="0" t="inlineStr">
        <is>
          <t>彩塘东凤工作站</t>
        </is>
      </c>
      <c r="L1244" s="0" t="inlineStr">
        <is>
          <t>潮安</t>
        </is>
      </c>
      <c r="M1244" s="0" t="inlineStr">
        <is>
          <t>20261010230427X251887864</t>
        </is>
      </c>
      <c r="N1244" s="0" t="inlineStr">
        <is>
          <t>CMCC-CZ-TSCLX-20261010-035435</t>
        </is>
      </c>
      <c r="O1244" s="0" t="inlineStr">
        <is>
          <t>潮州</t>
        </is>
      </c>
      <c r="P1244" s="0" t="inlineStr">
        <is>
          <t>潮安区</t>
        </is>
      </c>
      <c r="Q1244" s="0">
        <f>IF(AND(A42&lt;&gt;"已参评好",F42&gt;=5),"超5小时未参评",IF(F42&gt;=7,"超7小时未参评",IF(F42&gt;=8,"超时未参评","")))</f>
        <v/>
      </c>
      <c r="R1244" s="0" t="n"/>
    </row>
    <row r="1245">
      <c r="B1245" s="0" t="inlineStr">
        <is>
          <t>是</t>
        </is>
      </c>
      <c r="C1245" s="56" t="n">
        <v>46306.84473379629</v>
      </c>
      <c r="D1245" s="0" t="inlineStr">
        <is>
          <t>是</t>
        </is>
      </c>
      <c r="E1245" s="56" t="n">
        <v>46306.51140046296</v>
      </c>
      <c r="F1245" s="54">
        <f>(NOW()-E43)*24</f>
        <v/>
      </c>
      <c r="G1245" s="0" t="inlineStr">
        <is>
          <t>18811868282</t>
        </is>
      </c>
      <c r="H1245" s="0" t="inlineStr">
        <is>
          <t>2026-10-11 10:16:25</t>
        </is>
      </c>
      <c r="I1245" s="0" t="inlineStr">
        <is>
          <t>潮州市湘桥区桥东街道恒大城网格金碧路恒大城</t>
        </is>
      </c>
      <c r="J1245" s="0" t="inlineStr">
        <is>
          <t>高科文</t>
        </is>
      </c>
      <c r="K1245" s="0" t="inlineStr">
        <is>
          <t>韩江新城工作站</t>
        </is>
      </c>
      <c r="L1245" s="0" t="inlineStr">
        <is>
          <t>市区</t>
        </is>
      </c>
      <c r="M1245" s="0" t="inlineStr">
        <is>
          <t>20261010233017X250637575</t>
        </is>
      </c>
      <c r="N1245" s="0" t="inlineStr">
        <is>
          <t>CMCC-CZ-TSCLX-20261010-035267</t>
        </is>
      </c>
      <c r="O1245" s="0" t="inlineStr">
        <is>
          <t>潮州</t>
        </is>
      </c>
      <c r="P1245" s="0" t="inlineStr">
        <is>
          <t>湘桥区</t>
        </is>
      </c>
      <c r="Q1245" s="0">
        <f>IF(AND(A43&lt;&gt;"已参评好",F43&gt;=5),"超5小时未参评",IF(F43&gt;=7,"超7小时未参评",IF(F43&gt;=8,"超时未参评","")))</f>
        <v/>
      </c>
      <c r="R1245" s="0" t="n"/>
    </row>
    <row r="1246">
      <c r="B1246" s="0" t="inlineStr">
        <is>
          <t>是</t>
        </is>
      </c>
      <c r="C1246" s="56" t="n">
        <v>46306.86680555555</v>
      </c>
      <c r="D1246" s="0" t="inlineStr">
        <is>
          <t>是</t>
        </is>
      </c>
      <c r="E1246" s="56" t="n">
        <v>46306.53347222223</v>
      </c>
      <c r="F1246" s="54">
        <f>(NOW()-E44)*24</f>
        <v/>
      </c>
      <c r="G1246" s="0" t="inlineStr">
        <is>
          <t>13690000876</t>
        </is>
      </c>
      <c r="H1246" s="0" t="inlineStr">
        <is>
          <t>2026-10-11 10:48:12</t>
        </is>
      </c>
      <c r="I1246" s="0" t="inlineStr">
        <is>
          <t>潮州市潮安区彩塘镇宏安网格新安大道新联彩塘村【可装2000M】</t>
        </is>
      </c>
      <c r="J1246" s="0" t="inlineStr">
        <is>
          <t>郑德福</t>
        </is>
      </c>
      <c r="K1246" s="0" t="inlineStr">
        <is>
          <t>彩塘东凤工作站</t>
        </is>
      </c>
      <c r="L1246" s="0" t="inlineStr">
        <is>
          <t>潮安</t>
        </is>
      </c>
      <c r="M1246" s="0" t="inlineStr">
        <is>
          <t>20261010235102X259421292</t>
        </is>
      </c>
      <c r="N1246" s="0" t="inlineStr">
        <is>
          <t>CMCC-CZ-TSCLX-20261010-039590</t>
        </is>
      </c>
      <c r="O1246" s="0" t="inlineStr">
        <is>
          <t>潮州</t>
        </is>
      </c>
      <c r="P1246" s="0" t="inlineStr">
        <is>
          <t>潮安区</t>
        </is>
      </c>
      <c r="Q1246" s="0">
        <f>IF(AND(A44&lt;&gt;"已参评好",F44&gt;=5),"超5小时未参评",IF(F44&gt;=7,"超7小时未参评",IF(F44&gt;=8,"超时未参评","")))</f>
        <v/>
      </c>
      <c r="R1246" s="0" t="n"/>
    </row>
    <row r="1247">
      <c r="B1247" s="0" t="inlineStr">
        <is>
          <t>是</t>
        </is>
      </c>
      <c r="C1247" s="56" t="n">
        <v>46307.01587962963</v>
      </c>
      <c r="D1247" s="0" t="inlineStr">
        <is>
          <t>否</t>
        </is>
      </c>
      <c r="E1247" s="56" t="n">
        <v>46306.6825462963</v>
      </c>
      <c r="F1247" s="54">
        <f>(NOW()-E45)*24</f>
        <v/>
      </c>
      <c r="G1247" s="0" t="inlineStr">
        <is>
          <t>15219861742</t>
        </is>
      </c>
      <c r="H1247" s="0" t="inlineStr">
        <is>
          <t>2026-10-11 14:22:52</t>
        </is>
      </c>
      <c r="I1247" s="0" t="inlineStr">
        <is>
          <t>潮州市潮安区枫溪镇瓷兴网格长德路美德家园【可装2000M】</t>
        </is>
      </c>
      <c r="J1247" s="0" t="inlineStr">
        <is>
          <t>卢楚佳</t>
        </is>
      </c>
      <c r="K1247" s="0" t="inlineStr">
        <is>
          <t>浮洋网格</t>
        </is>
      </c>
      <c r="M1247" s="0" t="inlineStr">
        <is>
          <t>20261011014009X251464967</t>
        </is>
      </c>
      <c r="N1247" s="0" t="inlineStr">
        <is>
          <t>CMCC-CZ-TSCLX-20261011-006402</t>
        </is>
      </c>
      <c r="O1247" s="0" t="inlineStr">
        <is>
          <t>潮州</t>
        </is>
      </c>
      <c r="P1247" s="0" t="inlineStr">
        <is>
          <t>潮安区</t>
        </is>
      </c>
      <c r="Q1247" s="0">
        <f>IF(AND(A45&lt;&gt;"已参评好",F45&gt;=5),"超5小时未参评",IF(F45&gt;=7,"超7小时未参评",IF(F45&gt;=8,"超时未参评","")))</f>
        <v/>
      </c>
      <c r="R1247" s="0" t="n"/>
    </row>
    <row r="1248">
      <c r="B1248" s="0" t="inlineStr">
        <is>
          <t>是</t>
        </is>
      </c>
      <c r="C1248" s="56" t="n">
        <v>46307.03934027778</v>
      </c>
      <c r="D1248" s="0" t="inlineStr">
        <is>
          <t>否</t>
        </is>
      </c>
      <c r="E1248" s="56" t="n">
        <v>46306.70600694444</v>
      </c>
      <c r="F1248" s="54">
        <f>(NOW()-E46)*24</f>
        <v/>
      </c>
      <c r="G1248" s="0" t="inlineStr">
        <is>
          <t>15913097333</t>
        </is>
      </c>
      <c r="H1248" s="0" t="inlineStr">
        <is>
          <t>2026-10-11 14:56:39</t>
        </is>
      </c>
      <c r="I1248" s="0" t="inlineStr">
        <is>
          <t>潮州市潮安区古巷镇枫洋网格枫洋市路枫洋枫三村</t>
        </is>
      </c>
      <c r="J1248" s="0" t="inlineStr">
        <is>
          <t>廖梓瀚</t>
        </is>
      </c>
      <c r="K1248" s="0" t="inlineStr">
        <is>
          <t>古巷登塘工作站</t>
        </is>
      </c>
      <c r="L1248" s="0" t="inlineStr">
        <is>
          <t>潮安</t>
        </is>
      </c>
      <c r="M1248" s="0" t="inlineStr">
        <is>
          <t>20261011015032X257743960</t>
        </is>
      </c>
      <c r="N1248" s="0" t="inlineStr">
        <is>
          <t>CMCC-CZ-TSCLX-20261011-005602</t>
        </is>
      </c>
      <c r="O1248" s="0" t="inlineStr">
        <is>
          <t>潮州</t>
        </is>
      </c>
      <c r="P1248" s="0" t="inlineStr">
        <is>
          <t>潮安区</t>
        </is>
      </c>
      <c r="Q1248" s="0">
        <f>IF(AND(A46&lt;&gt;"已参评好",F46&gt;=5),"超5小时未参评",IF(F46&gt;=7,"超7小时未参评",IF(F46&gt;=8,"超时未参评","")))</f>
        <v/>
      </c>
      <c r="R1248" s="0" t="n"/>
    </row>
    <row r="1249">
      <c r="B1249" s="0" t="inlineStr">
        <is>
          <t>是</t>
        </is>
      </c>
      <c r="C1249" s="56" t="n">
        <v>46306.80289351852</v>
      </c>
      <c r="D1249" s="0" t="inlineStr">
        <is>
          <t>是</t>
        </is>
      </c>
      <c r="E1249" s="56" t="n">
        <v>46306.46956018519</v>
      </c>
      <c r="F1249" s="54">
        <f>(NOW()-E47)*24</f>
        <v/>
      </c>
      <c r="G1249" s="0" t="inlineStr">
        <is>
          <t>15707686506</t>
        </is>
      </c>
      <c r="H1249" s="0" t="inlineStr">
        <is>
          <t>2026-10-11 09:16:10</t>
        </is>
      </c>
      <c r="I1249" s="0" t="inlineStr">
        <is>
          <t>潮州市潮安区金石镇金石北网格镜鸿路古一村</t>
        </is>
      </c>
      <c r="J1249" s="0" t="inlineStr">
        <is>
          <t>陈宏炀</t>
        </is>
      </c>
      <c r="K1249" s="0" t="inlineStr">
        <is>
          <t>高铁三镇工作站</t>
        </is>
      </c>
      <c r="L1249" s="0" t="inlineStr">
        <is>
          <t>潮安</t>
        </is>
      </c>
      <c r="M1249" s="0" t="inlineStr">
        <is>
          <t>20261011043638X258176642</t>
        </is>
      </c>
      <c r="N1249" s="0" t="inlineStr">
        <is>
          <t>CMCC-CZ-TSCLX-20261011-000416</t>
        </is>
      </c>
      <c r="O1249" s="0" t="inlineStr">
        <is>
          <t>潮州</t>
        </is>
      </c>
      <c r="P1249" s="0" t="inlineStr">
        <is>
          <t>潮安区</t>
        </is>
      </c>
      <c r="Q1249" s="0">
        <f>IF(AND(A47&lt;&gt;"已参评好",F47&gt;=5),"超5小时未参评",IF(F47&gt;=7,"超7小时未参评",IF(F47&gt;=8,"超时未参评","")))</f>
        <v/>
      </c>
      <c r="R1249" s="0" t="n"/>
    </row>
    <row r="1250">
      <c r="B1250" s="0" t="inlineStr">
        <is>
          <t>是</t>
        </is>
      </c>
      <c r="C1250" s="56" t="n">
        <v>46307.01034722223</v>
      </c>
      <c r="D1250" s="0" t="inlineStr">
        <is>
          <t>否</t>
        </is>
      </c>
      <c r="E1250" s="56" t="n">
        <v>46306.67701388889</v>
      </c>
      <c r="F1250" s="54">
        <f>(NOW()-E48)*24</f>
        <v/>
      </c>
      <c r="G1250" s="0" t="inlineStr">
        <is>
          <t>15992349943</t>
        </is>
      </c>
      <c r="H1250" s="0" t="inlineStr">
        <is>
          <t>2026-10-11 14:14:54</t>
        </is>
      </c>
      <c r="I1250" s="0" t="inlineStr">
        <is>
          <t>潮州市潮安区龙湖镇龙湖南网格潮汕公路鹳巢一村</t>
        </is>
      </c>
      <c r="J1250" s="0" t="inlineStr">
        <is>
          <t>李群</t>
        </is>
      </c>
      <c r="K1250" s="0" t="inlineStr">
        <is>
          <t>江东龙湖工作站</t>
        </is>
      </c>
      <c r="L1250" s="0" t="inlineStr">
        <is>
          <t>潮安</t>
        </is>
      </c>
      <c r="M1250" s="0" t="inlineStr">
        <is>
          <t>20261011044831X255336338</t>
        </is>
      </c>
      <c r="N1250" s="0" t="inlineStr">
        <is>
          <t>CMCC-CZ-TSCLX-20261011-002408</t>
        </is>
      </c>
      <c r="O1250" s="0" t="inlineStr">
        <is>
          <t>潮州</t>
        </is>
      </c>
      <c r="P1250" s="0" t="inlineStr">
        <is>
          <t>潮安区</t>
        </is>
      </c>
      <c r="Q1250" s="0">
        <f>IF(AND(A48&lt;&gt;"已参评好",F48&gt;=5),"超5小时未参评",IF(F48&gt;=7,"超7小时未参评",IF(F48&gt;=8,"超时未参评","")))</f>
        <v/>
      </c>
      <c r="R1250" s="0" t="n"/>
    </row>
    <row r="1251">
      <c r="B1251" s="0" t="inlineStr">
        <is>
          <t>是</t>
        </is>
      </c>
      <c r="C1251" s="56" t="n">
        <v>46306.83206018519</v>
      </c>
      <c r="D1251" s="0" t="inlineStr">
        <is>
          <t>是</t>
        </is>
      </c>
      <c r="E1251" s="56" t="n">
        <v>46306.49872685185</v>
      </c>
      <c r="F1251" s="54">
        <f>(NOW()-E49)*24</f>
        <v/>
      </c>
      <c r="G1251" s="0" t="inlineStr">
        <is>
          <t>13631020436</t>
        </is>
      </c>
      <c r="H1251" s="0" t="inlineStr">
        <is>
          <t>2026-10-11 09:58:10</t>
        </is>
      </c>
      <c r="I1251" s="0" t="inlineStr">
        <is>
          <t>潮州市潮安区庵埠镇庵东网格庵北路腾瑞世纪城【可装2000M】</t>
        </is>
      </c>
      <c r="J1251" s="0" t="inlineStr">
        <is>
          <t>陈家昭</t>
        </is>
      </c>
      <c r="K1251" s="0" t="inlineStr">
        <is>
          <t>潮安城区工作站</t>
        </is>
      </c>
      <c r="L1251" s="0" t="inlineStr">
        <is>
          <t>潮安</t>
        </is>
      </c>
      <c r="M1251" s="0" t="inlineStr">
        <is>
          <t>20261011074357X252434108</t>
        </is>
      </c>
      <c r="N1251" s="0" t="inlineStr">
        <is>
          <t>CMCC-CZ-TSCLX-20261011-002814</t>
        </is>
      </c>
      <c r="O1251" s="0" t="inlineStr">
        <is>
          <t>潮州</t>
        </is>
      </c>
      <c r="P1251" s="0" t="inlineStr">
        <is>
          <t>潮安区</t>
        </is>
      </c>
      <c r="Q1251" s="0">
        <f>IF(AND(A49&lt;&gt;"已参评好",F49&gt;=5),"超5小时未参评",IF(F49&gt;=7,"超7小时未参评",IF(F49&gt;=8,"超时未参评","")))</f>
        <v/>
      </c>
      <c r="R1251" s="0" t="n"/>
    </row>
    <row r="1252">
      <c r="B1252" s="0" t="inlineStr">
        <is>
          <t>是</t>
        </is>
      </c>
      <c r="C1252" s="56" t="n">
        <v>46307.01320601852</v>
      </c>
      <c r="D1252" s="0" t="inlineStr">
        <is>
          <t>否</t>
        </is>
      </c>
      <c r="E1252" s="56" t="n">
        <v>46306.67987268518</v>
      </c>
      <c r="F1252" s="54">
        <f>(NOW()-E50)*24</f>
        <v/>
      </c>
      <c r="G1252" s="0" t="inlineStr">
        <is>
          <t>13715748011</t>
        </is>
      </c>
      <c r="H1252" s="0" t="inlineStr">
        <is>
          <t>2026-10-11 14:19:01</t>
        </is>
      </c>
      <c r="I1252" s="0" t="inlineStr">
        <is>
          <t>潮州市潮安区江东镇江东北网格中横路井美村</t>
        </is>
      </c>
      <c r="J1252" s="0" t="inlineStr">
        <is>
          <t>谢泽华</t>
        </is>
      </c>
      <c r="K1252" s="0" t="inlineStr">
        <is>
          <t>江东龙湖工作站</t>
        </is>
      </c>
      <c r="L1252" s="0" t="inlineStr">
        <is>
          <t>潮安</t>
        </is>
      </c>
      <c r="M1252" s="0" t="inlineStr">
        <is>
          <t>20261011080453X255292873</t>
        </is>
      </c>
      <c r="N1252" s="0" t="inlineStr">
        <is>
          <t>CMCC-CZ-TSCLX-20261011-000808</t>
        </is>
      </c>
      <c r="O1252" s="0" t="inlineStr">
        <is>
          <t>潮州</t>
        </is>
      </c>
      <c r="P1252" s="0" t="inlineStr">
        <is>
          <t>潮安区</t>
        </is>
      </c>
      <c r="Q1252" s="0">
        <f>IF(AND(A50&lt;&gt;"已参评好",F50&gt;=5),"超5小时未参评",IF(F50&gt;=7,"超7小时未参评",IF(F50&gt;=8,"超时未参评","")))</f>
        <v/>
      </c>
      <c r="R1252" s="0" t="n"/>
    </row>
    <row r="1253">
      <c r="B1253" s="0" t="inlineStr">
        <is>
          <t>是</t>
        </is>
      </c>
      <c r="C1253" s="56" t="n">
        <v>46307.02128472222</v>
      </c>
      <c r="D1253" s="0" t="inlineStr">
        <is>
          <t>否</t>
        </is>
      </c>
      <c r="E1253" s="56" t="n">
        <v>46306.68795138889</v>
      </c>
      <c r="F1253" s="54">
        <f>(NOW()-E51)*24</f>
        <v/>
      </c>
      <c r="G1253" s="0" t="inlineStr">
        <is>
          <t>13534671661</t>
        </is>
      </c>
      <c r="H1253" s="0" t="inlineStr">
        <is>
          <t>2026-10-11 14:30:39</t>
        </is>
      </c>
      <c r="I1253" s="0" t="inlineStr">
        <is>
          <t>潮州市潮安区浮洋镇浮洋南网格东边路东边村</t>
        </is>
      </c>
      <c r="J1253" s="0" t="inlineStr">
        <is>
          <t>0</t>
        </is>
      </c>
      <c r="M1253" s="0" t="inlineStr">
        <is>
          <t>20261011081825X259426545</t>
        </is>
      </c>
      <c r="N1253" s="0" t="inlineStr">
        <is>
          <t>CMCC-CZ-TSCLX-20261011-000627</t>
        </is>
      </c>
      <c r="O1253" s="0" t="inlineStr">
        <is>
          <t>潮州</t>
        </is>
      </c>
      <c r="P1253" s="0" t="inlineStr">
        <is>
          <t>潮安区</t>
        </is>
      </c>
      <c r="Q1253" s="0">
        <f>IF(AND(A51&lt;&gt;"已参评好",F51&gt;=5),"超5小时未参评",IF(F51&gt;=7,"超7小时未参评",IF(F51&gt;=8,"超时未参评","")))</f>
        <v/>
      </c>
      <c r="R1253" s="0" t="n"/>
    </row>
    <row r="1254">
      <c r="B1254" s="0" t="inlineStr">
        <is>
          <t>是</t>
        </is>
      </c>
      <c r="C1254" s="56" t="n">
        <v>46307.00241898148</v>
      </c>
      <c r="D1254" s="0" t="inlineStr">
        <is>
          <t>否</t>
        </is>
      </c>
      <c r="E1254" s="56" t="n">
        <v>46306.66908564815</v>
      </c>
      <c r="F1254" s="54">
        <f>(NOW()-E52)*24</f>
        <v/>
      </c>
      <c r="G1254" s="0" t="inlineStr">
        <is>
          <t>13539371981</t>
        </is>
      </c>
      <c r="H1254" s="0" t="inlineStr">
        <is>
          <t>2026-10-11 14:03:29</t>
        </is>
      </c>
      <c r="I1254" s="0" t="inlineStr">
        <is>
          <t>潮州市湘桥区太平街道西马网格太平路义井片区</t>
        </is>
      </c>
      <c r="J1254" s="0" t="inlineStr">
        <is>
          <t>蔡梓康</t>
        </is>
      </c>
      <c r="K1254" s="0" t="inlineStr">
        <is>
          <t>市区城南工作站</t>
        </is>
      </c>
      <c r="L1254" s="0" t="inlineStr">
        <is>
          <t>市区</t>
        </is>
      </c>
      <c r="M1254" s="0" t="inlineStr">
        <is>
          <t>20261011083955X252953426</t>
        </is>
      </c>
      <c r="N1254" s="0" t="inlineStr">
        <is>
          <t>CMCC-CZ-TSCLX-20261011-000215</t>
        </is>
      </c>
      <c r="O1254" s="0" t="inlineStr">
        <is>
          <t>潮州</t>
        </is>
      </c>
      <c r="P1254" s="0" t="inlineStr">
        <is>
          <t>湘桥区</t>
        </is>
      </c>
      <c r="Q1254" s="0">
        <f>IF(AND(A52&lt;&gt;"已参评好",F52&gt;=5),"超5小时未参评",IF(F52&gt;=7,"超7小时未参评",IF(F52&gt;=8,"超时未参评","")))</f>
        <v/>
      </c>
      <c r="R1254" s="0" t="n"/>
    </row>
    <row r="1255">
      <c r="B1255" s="0" t="inlineStr">
        <is>
          <t>是</t>
        </is>
      </c>
      <c r="C1255" s="56" t="n">
        <v>46306.94224537037</v>
      </c>
      <c r="D1255" s="0" t="inlineStr">
        <is>
          <t>是</t>
        </is>
      </c>
      <c r="E1255" s="56" t="n">
        <v>46306.60891203704</v>
      </c>
      <c r="F1255" s="54">
        <f>(NOW()-E53)*24</f>
        <v/>
      </c>
      <c r="G1255" s="0" t="inlineStr">
        <is>
          <t>13690003249</t>
        </is>
      </c>
      <c r="H1255" s="0" t="inlineStr">
        <is>
          <t>2026-10-11 12:36:50</t>
        </is>
      </c>
      <c r="I1255" s="0" t="inlineStr">
        <is>
          <t>潮州市湘桥区桥东街道恒大城网格金碧路恒大城</t>
        </is>
      </c>
      <c r="J1255" s="0" t="inlineStr">
        <is>
          <t>刘广锋</t>
        </is>
      </c>
      <c r="K1255" s="0" t="inlineStr">
        <is>
          <t>磷官铁工作站</t>
        </is>
      </c>
      <c r="L1255" s="0" t="inlineStr">
        <is>
          <t>市区</t>
        </is>
      </c>
      <c r="M1255" s="0" t="inlineStr">
        <is>
          <t>20261011085441X250348897</t>
        </is>
      </c>
      <c r="N1255" s="0" t="inlineStr">
        <is>
          <t>CMCC-CZ-TSCLX-20261011-000430</t>
        </is>
      </c>
      <c r="O1255" s="0" t="inlineStr">
        <is>
          <t>潮州</t>
        </is>
      </c>
      <c r="P1255" s="0" t="inlineStr">
        <is>
          <t>湘桥区</t>
        </is>
      </c>
      <c r="Q1255" s="0">
        <f>IF(AND(A53&lt;&gt;"已参评好",F53&gt;=5),"超5小时未参评",IF(F53&gt;=7,"超7小时未参评",IF(F53&gt;=8,"超时未参评","")))</f>
        <v/>
      </c>
      <c r="R1255" s="0" t="n"/>
    </row>
    <row r="1256">
      <c r="B1256" s="0" t="inlineStr">
        <is>
          <t>是</t>
        </is>
      </c>
      <c r="C1256" s="56" t="n">
        <v>46306.87518518518</v>
      </c>
      <c r="D1256" s="0" t="inlineStr">
        <is>
          <t>是</t>
        </is>
      </c>
      <c r="E1256" s="56" t="n">
        <v>46306.54185185185</v>
      </c>
      <c r="F1256" s="54">
        <f>(NOW()-E54)*24</f>
        <v/>
      </c>
      <c r="G1256" s="0" t="inlineStr">
        <is>
          <t>13632031888</t>
        </is>
      </c>
      <c r="H1256" s="0" t="inlineStr">
        <is>
          <t>2026-10-11 11:00:16</t>
        </is>
      </c>
      <c r="I1256" s="0" t="inlineStr">
        <is>
          <t>潮州市潮安区彩塘镇华美网格正龙路正龙路华桥村</t>
        </is>
      </c>
      <c r="J1256" s="0" t="inlineStr">
        <is>
          <t>王锋</t>
        </is>
      </c>
      <c r="K1256" s="0" t="inlineStr">
        <is>
          <t>彩塘东凤工作站</t>
        </is>
      </c>
      <c r="L1256" s="0" t="inlineStr">
        <is>
          <t>潮安</t>
        </is>
      </c>
      <c r="M1256" s="0" t="inlineStr">
        <is>
          <t>20261011090002X259475924</t>
        </is>
      </c>
      <c r="N1256" s="0" t="inlineStr">
        <is>
          <t>CMCC-CZ-TSCLX-20261011-007634</t>
        </is>
      </c>
      <c r="O1256" s="0" t="inlineStr">
        <is>
          <t>潮州</t>
        </is>
      </c>
      <c r="P1256" s="0" t="inlineStr">
        <is>
          <t>潮安区</t>
        </is>
      </c>
      <c r="Q1256" s="0">
        <f>IF(AND(A54&lt;&gt;"已参评好",F54&gt;=5),"超5小时未参评",IF(F54&gt;=7,"超7小时未参评",IF(F54&gt;=8,"超时未参评","")))</f>
        <v/>
      </c>
      <c r="R1256" s="0" t="n"/>
    </row>
    <row r="1257">
      <c r="B1257" s="0" t="inlineStr">
        <is>
          <t>是</t>
        </is>
      </c>
      <c r="C1257" s="56" t="n">
        <v>46307.03804398148</v>
      </c>
      <c r="D1257" s="0" t="inlineStr">
        <is>
          <t>否</t>
        </is>
      </c>
      <c r="E1257" s="56" t="n">
        <v>46306.70471064815</v>
      </c>
      <c r="F1257" s="54">
        <f>(NOW()-E55)*24</f>
        <v/>
      </c>
      <c r="G1257" s="0" t="inlineStr">
        <is>
          <t>15018100525</t>
        </is>
      </c>
      <c r="H1257" s="0" t="inlineStr">
        <is>
          <t>2026-10-11 14:54:47</t>
        </is>
      </c>
      <c r="I1257" s="0" t="inlineStr">
        <is>
          <t>潮州市潮安区沙溪镇沙溪东网格镜鸿路前陇一村【可装2000M】</t>
        </is>
      </c>
      <c r="J1257" s="0" t="inlineStr">
        <is>
          <t>谢冬</t>
        </is>
      </c>
      <c r="K1257" s="0" t="inlineStr">
        <is>
          <t>高铁三镇工作站</t>
        </is>
      </c>
      <c r="L1257" s="0" t="inlineStr">
        <is>
          <t>潮安</t>
        </is>
      </c>
      <c r="M1257" s="0" t="inlineStr">
        <is>
          <t>20261011090153X250845557</t>
        </is>
      </c>
      <c r="N1257" s="0" t="inlineStr">
        <is>
          <t>CMCC-CZ-TSCLX-20261011-001820</t>
        </is>
      </c>
      <c r="O1257" s="0" t="inlineStr">
        <is>
          <t>潮州</t>
        </is>
      </c>
      <c r="P1257" s="0" t="inlineStr">
        <is>
          <t>潮安区</t>
        </is>
      </c>
      <c r="Q1257" s="0">
        <f>IF(AND(A55&lt;&gt;"已参评好",F55&gt;=5),"超5小时未参评",IF(F55&gt;=7,"超7小时未参评",IF(F55&gt;=8,"超时未参评","")))</f>
        <v/>
      </c>
      <c r="R1257" s="0" t="n"/>
    </row>
    <row r="1258">
      <c r="B1258" s="0" t="inlineStr">
        <is>
          <t>是</t>
        </is>
      </c>
      <c r="C1258" s="56" t="n">
        <v>46306.95174768518</v>
      </c>
      <c r="D1258" s="0" t="inlineStr">
        <is>
          <t>是</t>
        </is>
      </c>
      <c r="E1258" s="56" t="n">
        <v>46306.61841435185</v>
      </c>
      <c r="F1258" s="54">
        <f>(NOW()-E56)*24</f>
        <v/>
      </c>
      <c r="G1258" s="0" t="inlineStr">
        <is>
          <t>15992367227</t>
        </is>
      </c>
      <c r="H1258" s="0" t="inlineStr">
        <is>
          <t>2026-10-11 12:50:31</t>
        </is>
      </c>
      <c r="I1258" s="0" t="inlineStr">
        <is>
          <t>潮州市湘桥区城西街道大道南网格南较西路厦寺村</t>
        </is>
      </c>
      <c r="J1258" s="0" t="inlineStr">
        <is>
          <t>0</t>
        </is>
      </c>
      <c r="M1258" s="0" t="inlineStr">
        <is>
          <t>20261011091009X255152796</t>
        </is>
      </c>
      <c r="N1258" s="0" t="inlineStr">
        <is>
          <t>CMCC-CZ-TSCLX-20261011-007424</t>
        </is>
      </c>
      <c r="O1258" s="0" t="inlineStr">
        <is>
          <t>潮州</t>
        </is>
      </c>
      <c r="P1258" s="0" t="inlineStr">
        <is>
          <t>湘桥区</t>
        </is>
      </c>
      <c r="Q1258" s="0">
        <f>IF(AND(A56&lt;&gt;"已参评好",F56&gt;=5),"超5小时未参评",IF(F56&gt;=7,"超7小时未参评",IF(F56&gt;=8,"超时未参评","")))</f>
        <v/>
      </c>
      <c r="R1258" s="0" t="n"/>
    </row>
    <row r="1259">
      <c r="B1259" s="0" t="inlineStr">
        <is>
          <t>是</t>
        </is>
      </c>
      <c r="C1259" s="56" t="n">
        <v>46306.90045138889</v>
      </c>
      <c r="D1259" s="0" t="inlineStr">
        <is>
          <t>是</t>
        </is>
      </c>
      <c r="E1259" s="56" t="n">
        <v>46306.56711805556</v>
      </c>
      <c r="F1259" s="54">
        <f>(NOW()-E57)*24</f>
        <v/>
      </c>
      <c r="G1259" s="0" t="inlineStr">
        <is>
          <t>18820378766</t>
        </is>
      </c>
      <c r="H1259" s="0" t="inlineStr">
        <is>
          <t>2026-10-11 11:36:39</t>
        </is>
      </c>
      <c r="I1259" s="0" t="inlineStr">
        <is>
          <t>潮州市潮安区枫溪镇长美网格凤新西路凤新西路片区</t>
        </is>
      </c>
      <c r="J1259" s="0" t="inlineStr">
        <is>
          <t>周湘禹</t>
        </is>
      </c>
      <c r="K1259" s="0" t="inlineStr">
        <is>
          <t>瓷都枫溪工作站</t>
        </is>
      </c>
      <c r="L1259" s="0" t="inlineStr">
        <is>
          <t>市区</t>
        </is>
      </c>
      <c r="M1259" s="0" t="inlineStr">
        <is>
          <t>20261011092414X251003601</t>
        </is>
      </c>
      <c r="N1259" s="0" t="inlineStr">
        <is>
          <t>CMCC-CZ-TSCLX-20261011-000835</t>
        </is>
      </c>
      <c r="O1259" s="0" t="inlineStr">
        <is>
          <t>潮州</t>
        </is>
      </c>
      <c r="P1259" s="0" t="inlineStr">
        <is>
          <t>潮安区</t>
        </is>
      </c>
      <c r="Q1259" s="0">
        <f>IF(AND(A57&lt;&gt;"已参评好",F57&gt;=5),"超5小时未参评",IF(F57&gt;=7,"超7小时未参评",IF(F57&gt;=8,"超时未参评","")))</f>
        <v/>
      </c>
      <c r="R1259" s="0" t="n"/>
    </row>
    <row r="1260">
      <c r="B1260" s="0" t="inlineStr">
        <is>
          <t>是</t>
        </is>
      </c>
      <c r="C1260" s="56" t="n">
        <v>46307.01267361111</v>
      </c>
      <c r="D1260" s="0" t="inlineStr">
        <is>
          <t>否</t>
        </is>
      </c>
      <c r="E1260" s="56" t="n">
        <v>46306.67934027778</v>
      </c>
      <c r="F1260" s="54">
        <f>(NOW()-E58)*24</f>
        <v/>
      </c>
      <c r="G1260" s="0" t="inlineStr">
        <is>
          <t>13380467202</t>
        </is>
      </c>
      <c r="H1260" s="0" t="inlineStr">
        <is>
          <t>2026-10-11 14:18:15</t>
        </is>
      </c>
      <c r="I1260" s="0" t="inlineStr">
        <is>
          <t>潮州市湘桥区凤新街道富丽网格潮州大道恒大山水城</t>
        </is>
      </c>
      <c r="J1260" s="0" t="inlineStr">
        <is>
          <t>陈宏章</t>
        </is>
      </c>
      <c r="K1260" s="0" t="inlineStr">
        <is>
          <t>市区城北工作站</t>
        </is>
      </c>
      <c r="L1260" s="0" t="inlineStr">
        <is>
          <t>市区</t>
        </is>
      </c>
      <c r="M1260" s="0" t="inlineStr">
        <is>
          <t>20261011094146X257049265</t>
        </is>
      </c>
      <c r="N1260" s="0" t="inlineStr">
        <is>
          <t>CMCC-CZ-TSCLX-20261011-003468</t>
        </is>
      </c>
      <c r="O1260" s="0" t="inlineStr">
        <is>
          <t>潮州</t>
        </is>
      </c>
      <c r="P1260" s="0" t="inlineStr">
        <is>
          <t>湘桥区</t>
        </is>
      </c>
      <c r="Q1260" s="0">
        <f>IF(AND(A58&lt;&gt;"已参评好",F58&gt;=5),"超5小时未参评",IF(F58&gt;=7,"超7小时未参评",IF(F58&gt;=8,"超时未参评","")))</f>
        <v/>
      </c>
      <c r="R1260" s="0" t="n"/>
    </row>
    <row r="1261">
      <c r="B1261" s="0" t="inlineStr">
        <is>
          <t>是</t>
        </is>
      </c>
      <c r="C1261" s="56" t="n">
        <v>46307.01329861111</v>
      </c>
      <c r="D1261" s="0" t="inlineStr">
        <is>
          <t>否</t>
        </is>
      </c>
      <c r="E1261" s="56" t="n">
        <v>46306.67996527778</v>
      </c>
      <c r="F1261" s="54">
        <f>(NOW()-E59)*24</f>
        <v/>
      </c>
      <c r="G1261" s="0" t="inlineStr">
        <is>
          <t>13435580680</t>
        </is>
      </c>
      <c r="H1261" s="0" t="inlineStr">
        <is>
          <t>2026-10-11 14:19:09</t>
        </is>
      </c>
      <c r="I1261" s="0" t="inlineStr">
        <is>
          <t>潮州市湘桥区城西街道吉利网格枫春路新乡村</t>
        </is>
      </c>
      <c r="J1261" s="0" t="inlineStr">
        <is>
          <t>陈楷</t>
        </is>
      </c>
      <c r="K1261" s="0" t="inlineStr">
        <is>
          <t>市区城南工作站</t>
        </is>
      </c>
      <c r="L1261" s="0" t="inlineStr">
        <is>
          <t>市区</t>
        </is>
      </c>
      <c r="M1261" s="0" t="inlineStr">
        <is>
          <t>20261011095230X254597774</t>
        </is>
      </c>
      <c r="N1261" s="0" t="inlineStr">
        <is>
          <t>CMCC-CZ-TSCLX-20261011-000293</t>
        </is>
      </c>
      <c r="O1261" s="0" t="inlineStr">
        <is>
          <t>潮州</t>
        </is>
      </c>
      <c r="P1261" s="0" t="inlineStr">
        <is>
          <t>湘桥区</t>
        </is>
      </c>
      <c r="Q1261" s="0">
        <f>IF(AND(A59&lt;&gt;"已参评好",F59&gt;=5),"超5小时未参评",IF(F59&gt;=7,"超7小时未参评",IF(F59&gt;=8,"超时未参评","")))</f>
        <v/>
      </c>
      <c r="R1261" s="0" t="n"/>
    </row>
    <row r="1262">
      <c r="B1262" s="0" t="inlineStr">
        <is>
          <t>是</t>
        </is>
      </c>
      <c r="C1262" s="56" t="n">
        <v>46306.93207175926</v>
      </c>
      <c r="D1262" s="0" t="inlineStr">
        <is>
          <t>是</t>
        </is>
      </c>
      <c r="E1262" s="56" t="n">
        <v>46306.59873842593</v>
      </c>
      <c r="F1262" s="54">
        <f>(NOW()-E60)*24</f>
        <v/>
      </c>
      <c r="G1262" s="0" t="inlineStr">
        <is>
          <t>13652803336</t>
        </is>
      </c>
      <c r="H1262" s="0" t="inlineStr">
        <is>
          <t>2026-10-11 12:22:11</t>
        </is>
      </c>
      <c r="I1262" s="0" t="inlineStr">
        <is>
          <t>潮州市潮安区彩塘镇宏安网格宏安大道宏一村</t>
        </is>
      </c>
      <c r="J1262" s="0" t="inlineStr">
        <is>
          <t>杨泽伟</t>
        </is>
      </c>
      <c r="K1262" s="0" t="inlineStr">
        <is>
          <t>彩塘东凤工作站</t>
        </is>
      </c>
      <c r="L1262" s="0" t="inlineStr">
        <is>
          <t>潮安</t>
        </is>
      </c>
      <c r="M1262" s="0" t="inlineStr">
        <is>
          <t>20261011095523X255561509</t>
        </is>
      </c>
      <c r="N1262" s="0" t="inlineStr">
        <is>
          <t>CMCC-CZ-TSCLX-20261011-003059</t>
        </is>
      </c>
      <c r="O1262" s="0" t="inlineStr">
        <is>
          <t>潮州</t>
        </is>
      </c>
      <c r="P1262" s="0" t="inlineStr">
        <is>
          <t>潮安区</t>
        </is>
      </c>
      <c r="Q1262" s="0">
        <f>IF(AND(A60&lt;&gt;"已参评好",F60&gt;=5),"超5小时未参评",IF(F60&gt;=7,"超7小时未参评",IF(F60&gt;=8,"超时未参评","")))</f>
        <v/>
      </c>
      <c r="R1262" s="0" t="n"/>
    </row>
    <row r="1263">
      <c r="B1263" s="0" t="inlineStr">
        <is>
          <t>是</t>
        </is>
      </c>
      <c r="C1263" s="56" t="n">
        <v>46306.88766203704</v>
      </c>
      <c r="D1263" s="0" t="inlineStr">
        <is>
          <t>是</t>
        </is>
      </c>
      <c r="E1263" s="56" t="n">
        <v>46306.55432870371</v>
      </c>
      <c r="F1263" s="54">
        <f>(NOW()-E61)*24</f>
        <v/>
      </c>
      <c r="G1263" s="0" t="inlineStr">
        <is>
          <t>13670724860</t>
        </is>
      </c>
      <c r="H1263" s="0" t="inlineStr">
        <is>
          <t>2026-10-11 11:18:14</t>
        </is>
      </c>
      <c r="I1263" s="0" t="inlineStr">
        <is>
          <t>潮州市潮安区古巷镇枫洋网格枫洋市路枫洋枫一村</t>
        </is>
      </c>
      <c r="J1263" s="0" t="inlineStr">
        <is>
          <t>陈海荣</t>
        </is>
      </c>
      <c r="K1263" s="0" t="inlineStr">
        <is>
          <t>古巷登塘工作站</t>
        </is>
      </c>
      <c r="L1263" s="0" t="inlineStr">
        <is>
          <t>潮安</t>
        </is>
      </c>
      <c r="M1263" s="0" t="inlineStr">
        <is>
          <t>20261011100622X257253942</t>
        </is>
      </c>
      <c r="N1263" s="0" t="inlineStr">
        <is>
          <t>CMCC-CZ-TSCLX-20261011-002106</t>
        </is>
      </c>
      <c r="O1263" s="0" t="inlineStr">
        <is>
          <t>潮州</t>
        </is>
      </c>
      <c r="P1263" s="0" t="inlineStr">
        <is>
          <t>潮安区</t>
        </is>
      </c>
      <c r="Q1263" s="0">
        <f>IF(AND(A61&lt;&gt;"已参评好",F61&gt;=5),"超5小时未参评",IF(F61&gt;=7,"超7小时未参评",IF(F61&gt;=8,"超时未参评","")))</f>
        <v/>
      </c>
      <c r="R1263" s="0" t="n"/>
    </row>
    <row r="1264">
      <c r="B1264" s="0" t="inlineStr">
        <is>
          <t>是</t>
        </is>
      </c>
      <c r="C1264" s="56" t="n">
        <v>46307.0228587963</v>
      </c>
      <c r="D1264" s="0" t="inlineStr">
        <is>
          <t>否</t>
        </is>
      </c>
      <c r="E1264" s="56" t="n">
        <v>46306.68952546296</v>
      </c>
      <c r="F1264" s="54">
        <f>(NOW()-E62)*24</f>
        <v/>
      </c>
      <c r="G1264" s="0" t="inlineStr">
        <is>
          <t>13715825554</t>
        </is>
      </c>
      <c r="H1264" s="0" t="inlineStr">
        <is>
          <t>2026-10-11 14:32:55</t>
        </is>
      </c>
      <c r="I1264" s="0" t="inlineStr">
        <is>
          <t>潮州市潮安区浮洋镇浮洋南网格东边路东边村</t>
        </is>
      </c>
      <c r="J1264" s="0" t="inlineStr">
        <is>
          <t>陈锶彬</t>
        </is>
      </c>
      <c r="M1264" s="0" t="inlineStr">
        <is>
          <t>20261011101004X256436435</t>
        </is>
      </c>
      <c r="N1264" s="0" t="inlineStr">
        <is>
          <t>CMCC-CZ-TSCLX-20261011-001526</t>
        </is>
      </c>
      <c r="O1264" s="0" t="inlineStr">
        <is>
          <t>潮州</t>
        </is>
      </c>
      <c r="P1264" s="0" t="inlineStr">
        <is>
          <t>潮安区</t>
        </is>
      </c>
      <c r="Q1264" s="0">
        <f>IF(AND(A62&lt;&gt;"已参评好",F62&gt;=5),"超5小时未参评",IF(F62&gt;=7,"超7小时未参评",IF(F62&gt;=8,"超时未参评","")))</f>
        <v/>
      </c>
      <c r="R1264" s="0" t="n"/>
    </row>
    <row r="1265">
      <c r="B1265" s="0" t="inlineStr">
        <is>
          <t>是</t>
        </is>
      </c>
      <c r="C1265" s="56" t="n">
        <v>46307.01021990741</v>
      </c>
      <c r="D1265" s="0" t="inlineStr">
        <is>
          <t>否</t>
        </is>
      </c>
      <c r="E1265" s="56" t="n">
        <v>46306.67688657407</v>
      </c>
      <c r="F1265" s="54">
        <f>(NOW()-E63)*24</f>
        <v/>
      </c>
      <c r="G1265" s="0" t="inlineStr">
        <is>
          <t>15992353450</t>
        </is>
      </c>
      <c r="H1265" s="0" t="inlineStr">
        <is>
          <t>2026-10-11 14:14:43</t>
        </is>
      </c>
      <c r="I1265" s="0" t="inlineStr">
        <is>
          <t>潮州市潮安区龙湖镇龙湖南网格龙鹳路鹳巢三村</t>
        </is>
      </c>
      <c r="J1265" s="0" t="inlineStr">
        <is>
          <t>李群</t>
        </is>
      </c>
      <c r="K1265" s="0" t="inlineStr">
        <is>
          <t>江东龙湖工作站</t>
        </is>
      </c>
      <c r="L1265" s="0" t="inlineStr">
        <is>
          <t>潮安</t>
        </is>
      </c>
      <c r="M1265" s="0" t="inlineStr">
        <is>
          <t>20261011102312X250574141</t>
        </is>
      </c>
      <c r="N1265" s="0" t="inlineStr">
        <is>
          <t>CMCC-CZ-TSCLX-20261011-003947</t>
        </is>
      </c>
      <c r="O1265" s="0" t="inlineStr">
        <is>
          <t>潮州</t>
        </is>
      </c>
      <c r="P1265" s="0" t="inlineStr">
        <is>
          <t>潮安区</t>
        </is>
      </c>
      <c r="Q1265" s="0">
        <f>IF(AND(A63&lt;&gt;"已参评好",F63&gt;=5),"超5小时未参评",IF(F63&gt;=7,"超7小时未参评",IF(F63&gt;=8,"超时未参评","")))</f>
        <v/>
      </c>
      <c r="R1265" s="0" t="n"/>
    </row>
    <row r="1266">
      <c r="B1266" s="0" t="inlineStr">
        <is>
          <t>是</t>
        </is>
      </c>
      <c r="C1266" s="56" t="n">
        <v>46307.03386574074</v>
      </c>
      <c r="D1266" s="0" t="inlineStr">
        <is>
          <t>否</t>
        </is>
      </c>
      <c r="E1266" s="56" t="n">
        <v>46306.70053240741</v>
      </c>
      <c r="F1266" s="54">
        <f>(NOW()-E64)*24</f>
        <v/>
      </c>
      <c r="G1266" s="0" t="inlineStr">
        <is>
          <t>13553784451</t>
        </is>
      </c>
      <c r="H1266" s="0" t="inlineStr">
        <is>
          <t>2026-10-11 14:48:46</t>
        </is>
      </c>
      <c r="I1266" s="0" t="inlineStr">
        <is>
          <t>潮州市潮安区凤塘镇凤塘东网格凤南路邱厝村</t>
        </is>
      </c>
      <c r="J1266" s="0" t="inlineStr">
        <is>
          <t>苏枫</t>
        </is>
      </c>
      <c r="K1266" s="0" t="inlineStr">
        <is>
          <t>浮洋网格</t>
        </is>
      </c>
      <c r="M1266" s="0" t="inlineStr">
        <is>
          <t>20261011102656X254401016</t>
        </is>
      </c>
      <c r="N1266" s="0" t="inlineStr">
        <is>
          <t>CMCC-CZ-TSCLX-20261011-004752</t>
        </is>
      </c>
      <c r="O1266" s="0" t="inlineStr">
        <is>
          <t>潮州</t>
        </is>
      </c>
      <c r="P1266" s="0" t="inlineStr">
        <is>
          <t>潮安区</t>
        </is>
      </c>
      <c r="Q1266" s="0">
        <f>IF(AND(A64&lt;&gt;"已参评好",F64&gt;=5),"超5小时未参评",IF(F64&gt;=7,"超7小时未参评",IF(F64&gt;=8,"超时未参评","")))</f>
        <v/>
      </c>
      <c r="R1266" s="0" t="n"/>
    </row>
    <row r="1267">
      <c r="B1267" s="0" t="inlineStr">
        <is>
          <t>是</t>
        </is>
      </c>
      <c r="C1267" s="56" t="n">
        <v>46306.92998842592</v>
      </c>
      <c r="D1267" s="0" t="inlineStr">
        <is>
          <t>是</t>
        </is>
      </c>
      <c r="E1267" s="56" t="n">
        <v>46306.5966550926</v>
      </c>
      <c r="F1267" s="54">
        <f>(NOW()-E65)*24</f>
        <v/>
      </c>
      <c r="G1267" s="0" t="inlineStr">
        <is>
          <t>15994972353</t>
        </is>
      </c>
      <c r="H1267" s="0" t="inlineStr">
        <is>
          <t>2026-10-11 12:19:11</t>
        </is>
      </c>
      <c r="I1267" s="0" t="inlineStr">
        <is>
          <t>潮州市湘桥区城西街道吉利网格枫春路新乡村</t>
        </is>
      </c>
      <c r="J1267" s="0" t="inlineStr">
        <is>
          <t>陈楷</t>
        </is>
      </c>
      <c r="K1267" s="0" t="inlineStr">
        <is>
          <t>市区城南工作站</t>
        </is>
      </c>
      <c r="L1267" s="0" t="inlineStr">
        <is>
          <t>市区</t>
        </is>
      </c>
      <c r="M1267" s="0" t="inlineStr">
        <is>
          <t>20261011102921X257783498</t>
        </is>
      </c>
      <c r="N1267" s="0" t="inlineStr">
        <is>
          <t>CMCC-CZ-TSCLX-20261011-006526</t>
        </is>
      </c>
      <c r="O1267" s="0" t="inlineStr">
        <is>
          <t>潮州</t>
        </is>
      </c>
      <c r="P1267" s="0" t="inlineStr">
        <is>
          <t>湘桥区</t>
        </is>
      </c>
      <c r="Q1267" s="0">
        <f>IF(AND(A65&lt;&gt;"已参评好",F65&gt;=5),"超5小时未参评",IF(F65&gt;=7,"超7小时未参评",IF(F65&gt;=8,"超时未参评","")))</f>
        <v/>
      </c>
      <c r="R1267" s="0" t="n"/>
    </row>
    <row r="1268">
      <c r="B1268" s="0" t="inlineStr">
        <is>
          <t>是</t>
        </is>
      </c>
      <c r="C1268" s="56" t="n">
        <v>46306.9684375</v>
      </c>
      <c r="D1268" s="0" t="inlineStr">
        <is>
          <t>否</t>
        </is>
      </c>
      <c r="E1268" s="56" t="n">
        <v>46306.63510416666</v>
      </c>
      <c r="F1268" s="54">
        <f>(NOW()-E66)*24</f>
        <v/>
      </c>
      <c r="G1268" s="0" t="inlineStr">
        <is>
          <t>13534616571</t>
        </is>
      </c>
      <c r="H1268" s="0" t="inlineStr">
        <is>
          <t>2026-10-11 13:14:33</t>
        </is>
      </c>
      <c r="I1268" s="0" t="inlineStr">
        <is>
          <t>潮州市潮安区庵埠镇庵东网格东梅路梅溪村</t>
        </is>
      </c>
      <c r="J1268" s="0" t="inlineStr">
        <is>
          <t>0</t>
        </is>
      </c>
      <c r="M1268" s="0" t="inlineStr">
        <is>
          <t>20261011102951X253703014</t>
        </is>
      </c>
      <c r="N1268" s="0" t="inlineStr">
        <is>
          <t>CMCC-CZ-TSCLX-20261011-001562</t>
        </is>
      </c>
      <c r="O1268" s="0" t="inlineStr">
        <is>
          <t>潮州</t>
        </is>
      </c>
      <c r="P1268" s="0" t="inlineStr">
        <is>
          <t>潮安区</t>
        </is>
      </c>
      <c r="Q1268" s="0">
        <f>IF(AND(A66&lt;&gt;"已参评好",F66&gt;=5),"超5小时未参评",IF(F66&gt;=7,"超7小时未参评",IF(F66&gt;=8,"超时未参评","")))</f>
        <v/>
      </c>
      <c r="R1268" s="0" t="n"/>
    </row>
    <row r="1269">
      <c r="B1269" s="0" t="inlineStr">
        <is>
          <t>是</t>
        </is>
      </c>
      <c r="C1269" s="56" t="n">
        <v>46306.9684375</v>
      </c>
      <c r="D1269" s="0" t="inlineStr">
        <is>
          <t>否</t>
        </is>
      </c>
      <c r="E1269" s="56" t="n">
        <v>46306.63510416666</v>
      </c>
      <c r="F1269" s="54">
        <f>(NOW()-E67)*24</f>
        <v/>
      </c>
      <c r="G1269" s="0" t="inlineStr">
        <is>
          <t>15994991042</t>
        </is>
      </c>
      <c r="H1269" s="0" t="inlineStr">
        <is>
          <t>2026-10-11 13:14:33</t>
        </is>
      </c>
      <c r="I1269" s="0" t="inlineStr">
        <is>
          <t>潮州市潮安区彩塘镇宏安网格宏安大道宏安老厝区</t>
        </is>
      </c>
      <c r="J1269" s="0" t="inlineStr">
        <is>
          <t>0</t>
        </is>
      </c>
      <c r="M1269" s="0" t="inlineStr">
        <is>
          <t>20261011103233X255081217</t>
        </is>
      </c>
      <c r="N1269" s="0" t="inlineStr">
        <is>
          <t>CMCC-CZ-TSCLX-20261011-000335</t>
        </is>
      </c>
      <c r="O1269" s="0" t="inlineStr">
        <is>
          <t>潮州</t>
        </is>
      </c>
      <c r="P1269" s="0" t="inlineStr">
        <is>
          <t>潮安区</t>
        </is>
      </c>
      <c r="Q1269" s="0">
        <f>IF(AND(A67&lt;&gt;"已参评好",F67&gt;=5),"超5小时未参评",IF(F67&gt;=7,"超7小时未参评",IF(F67&gt;=8,"超时未参评","")))</f>
        <v/>
      </c>
      <c r="R1269" s="0" t="n"/>
    </row>
    <row r="1270">
      <c r="B1270" s="0" t="inlineStr">
        <is>
          <t>是</t>
        </is>
      </c>
      <c r="C1270" s="56" t="n">
        <v>46307.01256944444</v>
      </c>
      <c r="D1270" s="0" t="inlineStr">
        <is>
          <t>否</t>
        </is>
      </c>
      <c r="E1270" s="56" t="n">
        <v>46306.67923611111</v>
      </c>
      <c r="F1270" s="54">
        <f>(NOW()-E68)*24</f>
        <v/>
      </c>
      <c r="G1270" s="0" t="inlineStr">
        <is>
          <t>15814944244</t>
        </is>
      </c>
      <c r="H1270" s="0" t="inlineStr">
        <is>
          <t>2026-10-11 14:18:06</t>
        </is>
      </c>
      <c r="I1270" s="0" t="inlineStr">
        <is>
          <t>潮州市湘桥区磷溪镇凤美网格安澄公路福聚村</t>
        </is>
      </c>
      <c r="J1270" s="0" t="inlineStr">
        <is>
          <t>陈湘杰</t>
        </is>
      </c>
      <c r="K1270" s="0" t="inlineStr">
        <is>
          <t>磷官铁工作站</t>
        </is>
      </c>
      <c r="L1270" s="0" t="inlineStr">
        <is>
          <t>市区</t>
        </is>
      </c>
      <c r="M1270" s="0" t="inlineStr">
        <is>
          <t>20261011103251X251864711</t>
        </is>
      </c>
      <c r="N1270" s="0" t="inlineStr">
        <is>
          <t>CMCC-CZ-TSCLX-20261011-004118</t>
        </is>
      </c>
      <c r="O1270" s="0" t="inlineStr">
        <is>
          <t>潮州</t>
        </is>
      </c>
      <c r="P1270" s="0" t="inlineStr">
        <is>
          <t>湘桥区</t>
        </is>
      </c>
      <c r="Q1270" s="0">
        <f>IF(AND(A68&lt;&gt;"已参评好",F68&gt;=5),"超5小时未参评",IF(F68&gt;=7,"超7小时未参评",IF(F68&gt;=8,"超时未参评","")))</f>
        <v/>
      </c>
      <c r="R1270" s="0" t="n"/>
    </row>
    <row r="1271">
      <c r="B1271" s="0" t="inlineStr">
        <is>
          <t>是</t>
        </is>
      </c>
      <c r="C1271" s="56" t="n">
        <v>46307.01053240741</v>
      </c>
      <c r="D1271" s="0" t="inlineStr">
        <is>
          <t>否</t>
        </is>
      </c>
      <c r="E1271" s="56" t="n">
        <v>46306.67719907407</v>
      </c>
      <c r="F1271" s="54">
        <f>(NOW()-E69)*24</f>
        <v/>
      </c>
      <c r="G1271" s="0" t="inlineStr">
        <is>
          <t>15728870563</t>
        </is>
      </c>
      <c r="H1271" s="0" t="inlineStr">
        <is>
          <t>2026-10-11 14:15:10</t>
        </is>
      </c>
      <c r="I1271" s="0" t="inlineStr">
        <is>
          <t>潮州市湘桥区凤新街道陈桥网格永安路陈桥村</t>
        </is>
      </c>
      <c r="J1271" s="0" t="inlineStr">
        <is>
          <t>王伟雄</t>
        </is>
      </c>
      <c r="K1271" s="0" t="inlineStr">
        <is>
          <t>市区城北工作站</t>
        </is>
      </c>
      <c r="L1271" s="0" t="inlineStr">
        <is>
          <t>市区</t>
        </is>
      </c>
      <c r="M1271" s="0" t="inlineStr">
        <is>
          <t>20261011104309X256491946</t>
        </is>
      </c>
      <c r="N1271" s="0" t="inlineStr">
        <is>
          <t>CMCC-CZ-TSCLX-20261011-001985</t>
        </is>
      </c>
      <c r="O1271" s="0" t="inlineStr">
        <is>
          <t>潮州</t>
        </is>
      </c>
      <c r="P1271" s="0" t="inlineStr">
        <is>
          <t>湘桥区</t>
        </is>
      </c>
      <c r="Q1271" s="0">
        <f>IF(AND(A69&lt;&gt;"已参评好",F69&gt;=5),"超5小时未参评",IF(F69&gt;=7,"超7小时未参评",IF(F69&gt;=8,"超时未参评","")))</f>
        <v/>
      </c>
      <c r="R1271" s="0" t="n"/>
    </row>
    <row r="1272">
      <c r="B1272" s="0" t="inlineStr">
        <is>
          <t>是</t>
        </is>
      </c>
      <c r="C1272" s="56" t="n">
        <v>46306.99336805556</v>
      </c>
      <c r="D1272" s="0" t="inlineStr">
        <is>
          <t>否</t>
        </is>
      </c>
      <c r="E1272" s="56" t="n">
        <v>46306.66003472222</v>
      </c>
      <c r="F1272" s="54">
        <f>(NOW()-E70)*24</f>
        <v/>
      </c>
      <c r="G1272" s="0" t="inlineStr">
        <is>
          <t>17817680689</t>
        </is>
      </c>
      <c r="H1272" s="0" t="inlineStr">
        <is>
          <t>2026-10-11 13:50:27</t>
        </is>
      </c>
      <c r="I1272" s="0" t="inlineStr">
        <is>
          <t>潮州市湘桥区磷溪镇凤美网格安澄公路仙田一村</t>
        </is>
      </c>
      <c r="J1272" s="0" t="inlineStr">
        <is>
          <t>丁梓涛</t>
        </is>
      </c>
      <c r="K1272" s="0" t="inlineStr">
        <is>
          <t>磷官铁工作站</t>
        </is>
      </c>
      <c r="L1272" s="0" t="inlineStr">
        <is>
          <t>市区</t>
        </is>
      </c>
      <c r="M1272" s="0" t="inlineStr">
        <is>
          <t>20261011105242X254993833</t>
        </is>
      </c>
      <c r="N1272" s="0" t="inlineStr">
        <is>
          <t>CMCC-CZ-TSCLX-20261011-005543</t>
        </is>
      </c>
      <c r="O1272" s="0" t="inlineStr">
        <is>
          <t>潮州</t>
        </is>
      </c>
      <c r="P1272" s="0" t="inlineStr">
        <is>
          <t>湘桥区</t>
        </is>
      </c>
      <c r="Q1272" s="0">
        <f>IF(AND(A70&lt;&gt;"已参评好",F70&gt;=5),"超5小时未参评",IF(F70&gt;=7,"超7小时未参评",IF(F70&gt;=8,"超时未参评","")))</f>
        <v/>
      </c>
      <c r="R1272" s="0" t="n"/>
    </row>
    <row r="1273">
      <c r="B1273" s="0" t="inlineStr">
        <is>
          <t>是</t>
        </is>
      </c>
      <c r="C1273" s="56" t="n">
        <v>46307.01313657407</v>
      </c>
      <c r="D1273" s="0" t="inlineStr">
        <is>
          <t>否</t>
        </is>
      </c>
      <c r="E1273" s="56" t="n">
        <v>46306.67980324074</v>
      </c>
      <c r="F1273" s="54">
        <f>(NOW()-E71)*24</f>
        <v/>
      </c>
      <c r="G1273" s="0" t="inlineStr">
        <is>
          <t>15994974537</t>
        </is>
      </c>
      <c r="H1273" s="0" t="inlineStr">
        <is>
          <t>2026-10-11 14:18:55</t>
        </is>
      </c>
      <c r="I1273" s="0" t="inlineStr">
        <is>
          <t>潮州市潮安区凤凰镇凤凰文祠网格S334省道虎头村</t>
        </is>
      </c>
      <c r="J1273" s="0" t="inlineStr">
        <is>
          <t>黄森财</t>
        </is>
      </c>
      <c r="K1273" s="0" t="inlineStr">
        <is>
          <t>北部四镇工作站</t>
        </is>
      </c>
      <c r="L1273" s="0" t="inlineStr">
        <is>
          <t>潮安</t>
        </is>
      </c>
      <c r="M1273" s="0" t="inlineStr">
        <is>
          <t>20261011110255X258724236</t>
        </is>
      </c>
      <c r="N1273" s="0" t="inlineStr">
        <is>
          <t>CMCC-CZ-TSCLX-20261011-007170</t>
        </is>
      </c>
      <c r="O1273" s="0" t="inlineStr">
        <is>
          <t>潮州</t>
        </is>
      </c>
      <c r="P1273" s="0" t="inlineStr">
        <is>
          <t>潮安区</t>
        </is>
      </c>
      <c r="Q1273" s="0">
        <f>IF(AND(A71&lt;&gt;"已参评好",F71&gt;=5),"超5小时未参评",IF(F71&gt;=7,"超7小时未参评",IF(F71&gt;=8,"超时未参评","")))</f>
        <v/>
      </c>
      <c r="R1273" s="0" t="n"/>
    </row>
    <row r="1274">
      <c r="B1274" s="0" t="inlineStr">
        <is>
          <t>是</t>
        </is>
      </c>
      <c r="C1274" s="56" t="n">
        <v>46306.91876157407</v>
      </c>
      <c r="D1274" s="0" t="inlineStr">
        <is>
          <t>是</t>
        </is>
      </c>
      <c r="E1274" s="56" t="n">
        <v>46306.58542824074</v>
      </c>
      <c r="F1274" s="54">
        <f>(NOW()-E72)*24</f>
        <v/>
      </c>
      <c r="G1274" s="0" t="inlineStr">
        <is>
          <t>17376682771</t>
        </is>
      </c>
      <c r="H1274" s="0" t="inlineStr">
        <is>
          <t>2026-10-11 12:03:01</t>
        </is>
      </c>
      <c r="I1274" s="0" t="inlineStr">
        <is>
          <t>潮州市饶平县东山镇东山网格水美路水美村</t>
        </is>
      </c>
      <c r="J1274" s="0" t="inlineStr">
        <is>
          <t>江伟道</t>
        </is>
      </c>
      <c r="K1274" s="0" t="inlineStr">
        <is>
          <t>饶平中片工作站</t>
        </is>
      </c>
      <c r="L1274" s="0" t="inlineStr">
        <is>
          <t>饶平</t>
        </is>
      </c>
      <c r="M1274" s="0" t="inlineStr">
        <is>
          <t>20261011111523X252734455</t>
        </is>
      </c>
      <c r="N1274" s="0" t="inlineStr">
        <is>
          <t>CMCC-CZ-TSCLX-20261011-008634</t>
        </is>
      </c>
      <c r="O1274" s="0" t="inlineStr">
        <is>
          <t>潮州</t>
        </is>
      </c>
      <c r="P1274" s="0" t="inlineStr">
        <is>
          <t>饶平县</t>
        </is>
      </c>
      <c r="Q1274" s="0">
        <f>IF(AND(A72&lt;&gt;"已参评好",F72&gt;=5),"超5小时未参评",IF(F72&gt;=7,"超7小时未参评",IF(F72&gt;=8,"超时未参评","")))</f>
        <v/>
      </c>
      <c r="R1274" s="0" t="n"/>
    </row>
    <row r="1275">
      <c r="B1275" s="0" t="inlineStr">
        <is>
          <t>是</t>
        </is>
      </c>
      <c r="C1275" s="56" t="n">
        <v>46306.92115740741</v>
      </c>
      <c r="D1275" s="0" t="inlineStr">
        <is>
          <t>是</t>
        </is>
      </c>
      <c r="E1275" s="56" t="n">
        <v>46306.58782407407</v>
      </c>
      <c r="F1275" s="54">
        <f>(NOW()-E73)*24</f>
        <v/>
      </c>
      <c r="G1275" s="0" t="inlineStr">
        <is>
          <t>18927109140</t>
        </is>
      </c>
      <c r="H1275" s="0" t="inlineStr">
        <is>
          <t>2026-10-11 12:06:28</t>
        </is>
      </c>
      <c r="I1275" s="0" t="inlineStr">
        <is>
          <t>潮州市潮安区古巷镇古巷网格长美长孚路孚中村</t>
        </is>
      </c>
      <c r="J1275" s="0" t="inlineStr">
        <is>
          <t>刘泽标</t>
        </is>
      </c>
      <c r="K1275" s="0" t="inlineStr">
        <is>
          <t>古巷登塘工作站</t>
        </is>
      </c>
      <c r="L1275" s="0" t="inlineStr">
        <is>
          <t>潮安</t>
        </is>
      </c>
      <c r="M1275" s="0" t="inlineStr">
        <is>
          <t>20261011112050X250285805</t>
        </is>
      </c>
      <c r="N1275" s="0" t="inlineStr">
        <is>
          <t>CMCC-CZ-TSCLX-20261011-007977</t>
        </is>
      </c>
      <c r="O1275" s="0" t="inlineStr">
        <is>
          <t>潮州</t>
        </is>
      </c>
      <c r="P1275" s="0" t="inlineStr">
        <is>
          <t>潮安区</t>
        </is>
      </c>
      <c r="Q1275" s="0">
        <f>IF(AND(A73&lt;&gt;"已参评好",F73&gt;=5),"超5小时未参评",IF(F73&gt;=7,"超7小时未参评",IF(F73&gt;=8,"超时未参评","")))</f>
        <v/>
      </c>
      <c r="R1275" s="0" t="n"/>
    </row>
    <row r="1276">
      <c r="B1276" s="0" t="inlineStr">
        <is>
          <t>是</t>
        </is>
      </c>
      <c r="C1276" s="56" t="n">
        <v>46307.00255787037</v>
      </c>
      <c r="D1276" s="0" t="inlineStr">
        <is>
          <t>否</t>
        </is>
      </c>
      <c r="E1276" s="56" t="n">
        <v>46306.66922453704</v>
      </c>
      <c r="F1276" s="54">
        <f>(NOW()-E74)*24</f>
        <v/>
      </c>
      <c r="G1276" s="0" t="inlineStr">
        <is>
          <t>18218484023</t>
        </is>
      </c>
      <c r="H1276" s="0" t="inlineStr">
        <is>
          <t>2026-10-11 14:03:41</t>
        </is>
      </c>
      <c r="I1276" s="0" t="inlineStr">
        <is>
          <t>潮州市潮安区凤塘镇凤塘东网格乌南路泮洋村</t>
        </is>
      </c>
      <c r="J1276" s="0" t="inlineStr">
        <is>
          <t>苏枫</t>
        </is>
      </c>
      <c r="K1276" s="0" t="inlineStr">
        <is>
          <t>浮洋网格</t>
        </is>
      </c>
      <c r="M1276" s="0" t="inlineStr">
        <is>
          <t>20261011112543X250293277</t>
        </is>
      </c>
      <c r="N1276" s="0" t="inlineStr">
        <is>
          <t>CMCC-CZ-TSCLX-20261011-012412</t>
        </is>
      </c>
      <c r="O1276" s="0" t="inlineStr">
        <is>
          <t>潮州</t>
        </is>
      </c>
      <c r="P1276" s="0" t="inlineStr">
        <is>
          <t>潮安区</t>
        </is>
      </c>
      <c r="Q1276" s="0">
        <f>IF(AND(A74&lt;&gt;"已参评好",F74&gt;=5),"超5小时未参评",IF(F74&gt;=7,"超7小时未参评",IF(F74&gt;=8,"超时未参评","")))</f>
        <v/>
      </c>
      <c r="R1276" s="0" t="n"/>
    </row>
    <row r="1277">
      <c r="B1277" s="0" t="inlineStr">
        <is>
          <t>是</t>
        </is>
      </c>
      <c r="C1277" s="56" t="n">
        <v>46306.9336574074</v>
      </c>
      <c r="D1277" s="0" t="inlineStr">
        <is>
          <t>是</t>
        </is>
      </c>
      <c r="E1277" s="56" t="n">
        <v>46306.60032407408</v>
      </c>
      <c r="F1277" s="54">
        <f>(NOW()-E75)*24</f>
        <v/>
      </c>
      <c r="G1277" s="0" t="inlineStr">
        <is>
          <t>13501426821</t>
        </is>
      </c>
      <c r="H1277" s="0" t="inlineStr">
        <is>
          <t>2026-10-11 12:24:28</t>
        </is>
      </c>
      <c r="I1277" s="0" t="inlineStr">
        <is>
          <t>潮州市湘桥区城西街道大道南网格南较西路厦寺村</t>
        </is>
      </c>
      <c r="J1277" s="0" t="inlineStr">
        <is>
          <t>0</t>
        </is>
      </c>
      <c r="M1277" s="0" t="inlineStr">
        <is>
          <t>20261011112621X255438514</t>
        </is>
      </c>
      <c r="N1277" s="0" t="inlineStr">
        <is>
          <t>CMCC-CZ-TSCLX-20261011-009836</t>
        </is>
      </c>
      <c r="O1277" s="0" t="inlineStr">
        <is>
          <t>潮州</t>
        </is>
      </c>
      <c r="P1277" s="0" t="inlineStr">
        <is>
          <t>湘桥区</t>
        </is>
      </c>
      <c r="Q1277" s="0">
        <f>IF(AND(A75&lt;&gt;"已参评好",F75&gt;=5),"超5小时未参评",IF(F75&gt;=7,"超7小时未参评",IF(F75&gt;=8,"超时未参评","")))</f>
        <v/>
      </c>
      <c r="R1277" s="0" t="n"/>
    </row>
    <row r="1278">
      <c r="B1278" s="0" t="inlineStr">
        <is>
          <t>是</t>
        </is>
      </c>
      <c r="C1278" s="56" t="n">
        <v>46306.92987268518</v>
      </c>
      <c r="D1278" s="0" t="inlineStr">
        <is>
          <t>是</t>
        </is>
      </c>
      <c r="E1278" s="56" t="n">
        <v>46306.59653935185</v>
      </c>
      <c r="F1278" s="54">
        <f>(NOW()-E76)*24</f>
        <v/>
      </c>
      <c r="G1278" s="0" t="inlineStr">
        <is>
          <t>15913000323</t>
        </is>
      </c>
      <c r="H1278" s="0" t="inlineStr">
        <is>
          <t>2026-10-11 12:19:01</t>
        </is>
      </c>
      <c r="I1278" s="0" t="inlineStr">
        <is>
          <t>潮州市湘桥区凤新街道陈桥网格永安路后人家活动中心光交</t>
        </is>
      </c>
      <c r="J1278" s="0" t="inlineStr">
        <is>
          <t>陈卓俊</t>
        </is>
      </c>
      <c r="K1278" s="0" t="inlineStr">
        <is>
          <t>市区城北工作站</t>
        </is>
      </c>
      <c r="L1278" s="0" t="inlineStr">
        <is>
          <t>市区</t>
        </is>
      </c>
      <c r="M1278" s="0" t="inlineStr">
        <is>
          <t>20261011113627X257353633</t>
        </is>
      </c>
      <c r="N1278" s="0" t="inlineStr">
        <is>
          <t>CMCC-CZ-TSCLX-20261011-014202</t>
        </is>
      </c>
      <c r="O1278" s="0" t="inlineStr">
        <is>
          <t>潮州</t>
        </is>
      </c>
      <c r="P1278" s="0" t="inlineStr">
        <is>
          <t>湘桥区</t>
        </is>
      </c>
      <c r="Q1278" s="0">
        <f>IF(AND(A76&lt;&gt;"已参评好",F76&gt;=5),"超5小时未参评",IF(F76&gt;=7,"超7小时未参评",IF(F76&gt;=8,"超时未参评","")))</f>
        <v/>
      </c>
      <c r="R1278" s="0" t="n"/>
    </row>
    <row r="1279">
      <c r="B1279" s="0" t="inlineStr">
        <is>
          <t>是</t>
        </is>
      </c>
      <c r="C1279" s="56" t="n">
        <v>46306.92565972222</v>
      </c>
      <c r="D1279" s="0" t="inlineStr">
        <is>
          <t>是</t>
        </is>
      </c>
      <c r="E1279" s="56" t="n">
        <v>46306.59232638889</v>
      </c>
      <c r="F1279" s="54">
        <f>(NOW()-E77)*24</f>
        <v/>
      </c>
      <c r="G1279" s="0" t="inlineStr">
        <is>
          <t>15815100710</t>
        </is>
      </c>
      <c r="H1279" s="0" t="inlineStr">
        <is>
          <t>2026-10-11 12:12:57</t>
        </is>
      </c>
      <c r="I1279" s="0" t="inlineStr">
        <is>
          <t>潮州市湘桥区官塘镇官塘网格安黄公路奕东奕庵村</t>
        </is>
      </c>
      <c r="J1279" s="0" t="inlineStr">
        <is>
          <t>吴坊</t>
        </is>
      </c>
      <c r="K1279" s="0" t="inlineStr">
        <is>
          <t>磷官铁工作站</t>
        </is>
      </c>
      <c r="L1279" s="0" t="inlineStr">
        <is>
          <t>市区</t>
        </is>
      </c>
      <c r="M1279" s="0" t="inlineStr">
        <is>
          <t>20261011114533X250753193</t>
        </is>
      </c>
      <c r="N1279" s="0" t="inlineStr">
        <is>
          <t>CMCC-CZ-TSCLX-20261011-011640</t>
        </is>
      </c>
      <c r="O1279" s="0" t="inlineStr">
        <is>
          <t>潮州</t>
        </is>
      </c>
      <c r="P1279" s="0" t="inlineStr">
        <is>
          <t>湘桥区</t>
        </is>
      </c>
      <c r="Q1279" s="0">
        <f>IF(AND(A77&lt;&gt;"已参评好",F77&gt;=5),"超5小时未参评",IF(F77&gt;=7,"超7小时未参评",IF(F77&gt;=8,"超时未参评","")))</f>
        <v/>
      </c>
      <c r="R1279" s="0" t="n"/>
    </row>
    <row r="1280">
      <c r="B1280" s="0" t="inlineStr">
        <is>
          <t>是</t>
        </is>
      </c>
      <c r="C1280" s="56" t="n">
        <v>46307.02975694444</v>
      </c>
      <c r="D1280" s="0" t="inlineStr">
        <is>
          <t>否</t>
        </is>
      </c>
      <c r="E1280" s="56" t="n">
        <v>46306.69642361111</v>
      </c>
      <c r="F1280" s="54">
        <f>(NOW()-E78)*24</f>
        <v/>
      </c>
      <c r="G1280" s="0" t="inlineStr">
        <is>
          <t>15876869614</t>
        </is>
      </c>
      <c r="H1280" s="0" t="inlineStr">
        <is>
          <t>2026-10-11 14:42:51</t>
        </is>
      </c>
      <c r="I1280" s="0" t="inlineStr">
        <is>
          <t>潮州市湘桥区凤新街道北关网格春荣路金佳园</t>
        </is>
      </c>
      <c r="J1280" s="0" t="inlineStr">
        <is>
          <t>周创镔</t>
        </is>
      </c>
      <c r="K1280" s="0" t="inlineStr">
        <is>
          <t>市区城北工作站</t>
        </is>
      </c>
      <c r="L1280" s="0" t="inlineStr">
        <is>
          <t>市区</t>
        </is>
      </c>
      <c r="M1280" s="0" t="inlineStr">
        <is>
          <t>20261011115509X252414548</t>
        </is>
      </c>
      <c r="N1280" s="0" t="inlineStr">
        <is>
          <t>CMCC-CZ-TSCLX-20261011-010843</t>
        </is>
      </c>
      <c r="O1280" s="0" t="inlineStr">
        <is>
          <t>潮州</t>
        </is>
      </c>
      <c r="P1280" s="0" t="inlineStr">
        <is>
          <t>湘桥区</t>
        </is>
      </c>
      <c r="Q1280" s="0">
        <f>IF(AND(A78&lt;&gt;"已参评好",F78&gt;=5),"超5小时未参评",IF(F78&gt;=7,"超7小时未参评",IF(F78&gt;=8,"超时未参评","")))</f>
        <v/>
      </c>
      <c r="R1280" s="0" t="n"/>
    </row>
    <row r="1281">
      <c r="B1281" s="0" t="inlineStr">
        <is>
          <t>是</t>
        </is>
      </c>
      <c r="C1281" s="56" t="n">
        <v>46307.00502314815</v>
      </c>
      <c r="D1281" s="0" t="inlineStr">
        <is>
          <t>否</t>
        </is>
      </c>
      <c r="E1281" s="56" t="n">
        <v>46306.67168981482</v>
      </c>
      <c r="F1281" s="54">
        <f>(NOW()-E79)*24</f>
        <v/>
      </c>
      <c r="G1281" s="0" t="inlineStr">
        <is>
          <t>13827339051</t>
        </is>
      </c>
      <c r="H1281" s="0" t="inlineStr">
        <is>
          <t>2026-10-11 14:07:14</t>
        </is>
      </c>
      <c r="I1281" s="0" t="inlineStr">
        <is>
          <t>潮州市湘桥区磷溪镇磷溪溪口网格磷溪大道溪口七村</t>
        </is>
      </c>
      <c r="J1281" s="0" t="inlineStr">
        <is>
          <t>刘广锋</t>
        </is>
      </c>
      <c r="K1281" s="0" t="inlineStr">
        <is>
          <t>磷官铁工作站</t>
        </is>
      </c>
      <c r="L1281" s="0" t="inlineStr">
        <is>
          <t>市区</t>
        </is>
      </c>
      <c r="M1281" s="0" t="inlineStr">
        <is>
          <t>20261011115551X258516386</t>
        </is>
      </c>
      <c r="N1281" s="0" t="inlineStr">
        <is>
          <t>CMCC-CZ-TSCLX-20261011-010445</t>
        </is>
      </c>
      <c r="O1281" s="0" t="inlineStr">
        <is>
          <t>潮州</t>
        </is>
      </c>
      <c r="P1281" s="0" t="inlineStr">
        <is>
          <t>湘桥区</t>
        </is>
      </c>
      <c r="Q1281" s="0">
        <f>IF(AND(A79&lt;&gt;"已参评好",F79&gt;=5),"超5小时未参评",IF(F79&gt;=7,"超7小时未参评",IF(F79&gt;=8,"超时未参评","")))</f>
        <v/>
      </c>
      <c r="R1281" s="0" t="n"/>
    </row>
    <row r="1282">
      <c r="B1282" s="0" t="inlineStr">
        <is>
          <t>是</t>
        </is>
      </c>
      <c r="C1282" s="56" t="n">
        <v>46307.03265046296</v>
      </c>
      <c r="D1282" s="0" t="inlineStr">
        <is>
          <t>否</t>
        </is>
      </c>
      <c r="E1282" s="56" t="n">
        <v>46306.69931712963</v>
      </c>
      <c r="F1282" s="54">
        <f>(NOW()-E80)*24</f>
        <v/>
      </c>
      <c r="G1282" s="0" t="inlineStr">
        <is>
          <t>13226114189</t>
        </is>
      </c>
      <c r="H1282" s="0" t="inlineStr">
        <is>
          <t>2026-10-11 14:47:01</t>
        </is>
      </c>
      <c r="I1282" s="0" t="inlineStr">
        <is>
          <t>潮州市潮安区浮洋镇浮洋南网格东边路东边村</t>
        </is>
      </c>
      <c r="J1282" s="0" t="inlineStr">
        <is>
          <t>陈锶彬</t>
        </is>
      </c>
      <c r="M1282" s="0" t="inlineStr">
        <is>
          <t>20261011120316X251082206</t>
        </is>
      </c>
      <c r="N1282" s="0" t="inlineStr">
        <is>
          <t>CMCC-CZ-TSCLX-20261011-009678</t>
        </is>
      </c>
      <c r="O1282" s="0" t="inlineStr">
        <is>
          <t>潮州</t>
        </is>
      </c>
      <c r="P1282" s="0" t="inlineStr">
        <is>
          <t>潮安区</t>
        </is>
      </c>
      <c r="Q1282" s="0">
        <f>IF(AND(A80&lt;&gt;"已参评好",F80&gt;=5),"超5小时未参评",IF(F80&gt;=7,"超7小时未参评",IF(F80&gt;=8,"超时未参评","")))</f>
        <v/>
      </c>
      <c r="R1282" s="0" t="n"/>
    </row>
    <row r="1283">
      <c r="B1283" s="0" t="inlineStr">
        <is>
          <t>是</t>
        </is>
      </c>
      <c r="C1283" s="56" t="n">
        <v>46306.92975694445</v>
      </c>
      <c r="D1283" s="0" t="inlineStr">
        <is>
          <t>是</t>
        </is>
      </c>
      <c r="E1283" s="56" t="n">
        <v>46306.59642361111</v>
      </c>
      <c r="F1283" s="54">
        <f>(NOW()-E81)*24</f>
        <v/>
      </c>
      <c r="G1283" s="0" t="inlineStr">
        <is>
          <t>13502619671</t>
        </is>
      </c>
      <c r="H1283" s="0" t="inlineStr">
        <is>
          <t>2026-10-11 12:18:51</t>
        </is>
      </c>
      <c r="I1283" s="0" t="inlineStr">
        <is>
          <t>潮州市饶平县三饶镇网格222省道222省道中华路片区马岗片区</t>
        </is>
      </c>
      <c r="J1283" s="0" t="inlineStr">
        <is>
          <t>邱耀宇</t>
        </is>
      </c>
      <c r="K1283" s="0" t="inlineStr">
        <is>
          <t>饶平北片工作站</t>
        </is>
      </c>
      <c r="L1283" s="0" t="inlineStr">
        <is>
          <t>饶平</t>
        </is>
      </c>
      <c r="M1283" s="0" t="inlineStr">
        <is>
          <t>20261011120401X254877931</t>
        </is>
      </c>
      <c r="N1283" s="0" t="inlineStr">
        <is>
          <t>CMCC-CZ-TSCLX-20261011-016001</t>
        </is>
      </c>
      <c r="O1283" s="0" t="inlineStr">
        <is>
          <t>潮州</t>
        </is>
      </c>
      <c r="P1283" s="0" t="inlineStr">
        <is>
          <t>饶平县</t>
        </is>
      </c>
      <c r="Q1283" s="0">
        <f>IF(AND(A81&lt;&gt;"已参评好",F81&gt;=5),"超5小时未参评",IF(F81&gt;=7,"超7小时未参评",IF(F81&gt;=8,"超时未参评","")))</f>
        <v/>
      </c>
      <c r="R1283" s="0" t="n"/>
    </row>
    <row r="1284">
      <c r="B1284" s="0" t="inlineStr">
        <is>
          <t>是</t>
        </is>
      </c>
      <c r="C1284" s="56" t="n">
        <v>46307.00268518519</v>
      </c>
      <c r="D1284" s="0" t="inlineStr">
        <is>
          <t>否</t>
        </is>
      </c>
      <c r="E1284" s="56" t="n">
        <v>46306.66935185185</v>
      </c>
      <c r="F1284" s="54">
        <f>(NOW()-E82)*24</f>
        <v/>
      </c>
      <c r="G1284" s="0" t="inlineStr">
        <is>
          <t>13553789640</t>
        </is>
      </c>
      <c r="H1284" s="0" t="inlineStr">
        <is>
          <t>2026-10-11 14:03:52</t>
        </is>
      </c>
      <c r="I1284" s="0" t="inlineStr">
        <is>
          <t>潮州市湘桥区磷溪镇凤美网格安澄公路仙田一村</t>
        </is>
      </c>
      <c r="J1284" s="0" t="inlineStr">
        <is>
          <t>丁梓涛</t>
        </is>
      </c>
      <c r="K1284" s="0" t="inlineStr">
        <is>
          <t>磷官铁工作站</t>
        </is>
      </c>
      <c r="L1284" s="0" t="inlineStr">
        <is>
          <t>市区</t>
        </is>
      </c>
      <c r="M1284" s="0" t="inlineStr">
        <is>
          <t>20261011120846X254676425</t>
        </is>
      </c>
      <c r="N1284" s="0" t="inlineStr">
        <is>
          <t>CMCC-CZ-TSCLX-20261011-011054</t>
        </is>
      </c>
      <c r="O1284" s="0" t="inlineStr">
        <is>
          <t>潮州</t>
        </is>
      </c>
      <c r="P1284" s="0" t="inlineStr">
        <is>
          <t>湘桥区</t>
        </is>
      </c>
      <c r="Q1284" s="0">
        <f>IF(AND(A82&lt;&gt;"已参评好",F82&gt;=5),"超5小时未参评",IF(F82&gt;=7,"超7小时未参评",IF(F82&gt;=8,"超时未参评","")))</f>
        <v/>
      </c>
      <c r="R1284" s="0" t="n"/>
    </row>
    <row r="1285">
      <c r="B1285" s="0" t="inlineStr">
        <is>
          <t>是</t>
        </is>
      </c>
      <c r="C1285" s="56" t="n">
        <v>46306.9684375</v>
      </c>
      <c r="D1285" s="0" t="inlineStr">
        <is>
          <t>否</t>
        </is>
      </c>
      <c r="E1285" s="56" t="n">
        <v>46306.63510416666</v>
      </c>
      <c r="F1285" s="54">
        <f>(NOW()-E83)*24</f>
        <v/>
      </c>
      <c r="G1285" s="0" t="inlineStr">
        <is>
          <t>13632025445</t>
        </is>
      </c>
      <c r="H1285" s="0" t="inlineStr">
        <is>
          <t>2026-10-11 13:14:33</t>
        </is>
      </c>
      <c r="I1285" s="0" t="inlineStr">
        <is>
          <t>潮州市潮安区江东镇江东南网格中横路商业街</t>
        </is>
      </c>
      <c r="J1285" s="0" t="inlineStr">
        <is>
          <t>0</t>
        </is>
      </c>
      <c r="M1285" s="0" t="inlineStr">
        <is>
          <t>20261011122501X259934969</t>
        </is>
      </c>
      <c r="N1285" s="0" t="inlineStr">
        <is>
          <t>CMCC-CZ-TSCLX-20261011-009693</t>
        </is>
      </c>
      <c r="O1285" s="0" t="inlineStr">
        <is>
          <t>潮州</t>
        </is>
      </c>
      <c r="P1285" s="0" t="inlineStr">
        <is>
          <t>潮安区</t>
        </is>
      </c>
      <c r="Q1285" s="0">
        <f>IF(AND(A83&lt;&gt;"已参评好",F83&gt;=5),"超5小时未参评",IF(F83&gt;=7,"超7小时未参评",IF(F83&gt;=8,"超时未参评","")))</f>
        <v/>
      </c>
      <c r="R1285" s="0" t="n"/>
    </row>
    <row r="1286">
      <c r="B1286" s="0" t="inlineStr">
        <is>
          <t>是</t>
        </is>
      </c>
      <c r="C1286" s="56" t="n">
        <v>46307.02128472222</v>
      </c>
      <c r="D1286" s="0" t="inlineStr">
        <is>
          <t>否</t>
        </is>
      </c>
      <c r="E1286" s="56" t="n">
        <v>46306.68795138889</v>
      </c>
      <c r="F1286" s="54">
        <f>(NOW()-E84)*24</f>
        <v/>
      </c>
      <c r="G1286" s="0" t="inlineStr">
        <is>
          <t>13715785779</t>
        </is>
      </c>
      <c r="H1286" s="0" t="inlineStr">
        <is>
          <t>2026-10-11 14:30:39</t>
        </is>
      </c>
      <c r="I1286" s="0" t="inlineStr">
        <is>
          <t>潮州市潮安区彩塘镇宏安网格彩东路溪北村【可装2000M】</t>
        </is>
      </c>
      <c r="J1286" s="0" t="inlineStr">
        <is>
          <t>0</t>
        </is>
      </c>
      <c r="M1286" s="0" t="inlineStr">
        <is>
          <t>20261011124042X258072015</t>
        </is>
      </c>
      <c r="N1286" s="0" t="inlineStr">
        <is>
          <t>CMCC-CZ-TSCLX-20261011-014837</t>
        </is>
      </c>
      <c r="O1286" s="0" t="inlineStr">
        <is>
          <t>潮州</t>
        </is>
      </c>
      <c r="P1286" s="0" t="inlineStr">
        <is>
          <t>潮安区</t>
        </is>
      </c>
      <c r="Q1286" s="0">
        <f>IF(AND(A84&lt;&gt;"已参评好",F84&gt;=5),"超5小时未参评",IF(F84&gt;=7,"超7小时未参评",IF(F84&gt;=8,"超时未参评","")))</f>
        <v/>
      </c>
      <c r="R1286" s="0" t="n"/>
    </row>
    <row r="1287">
      <c r="B1287" s="0" t="inlineStr">
        <is>
          <t>是</t>
        </is>
      </c>
      <c r="C1287" s="56" t="n">
        <v>46307.00903935185</v>
      </c>
      <c r="D1287" s="0" t="inlineStr">
        <is>
          <t>否</t>
        </is>
      </c>
      <c r="E1287" s="56" t="n">
        <v>46306.67570601852</v>
      </c>
      <c r="F1287" s="54">
        <f>(NOW()-E85)*24</f>
        <v/>
      </c>
      <c r="G1287" s="0" t="inlineStr">
        <is>
          <t>15916489933</t>
        </is>
      </c>
      <c r="H1287" s="0" t="inlineStr">
        <is>
          <t>2026-10-11 14:13:01</t>
        </is>
      </c>
      <c r="I1287" s="0" t="inlineStr">
        <is>
          <t>潮州市饶平县汫洲镇一网格222省道山家新村</t>
        </is>
      </c>
      <c r="J1287" s="0" t="inlineStr">
        <is>
          <t>麦煌圳</t>
        </is>
      </c>
      <c r="K1287" s="0" t="inlineStr">
        <is>
          <t>饶平西片工作站</t>
        </is>
      </c>
      <c r="L1287" s="0" t="inlineStr">
        <is>
          <t>饶平</t>
        </is>
      </c>
      <c r="M1287" s="0" t="inlineStr">
        <is>
          <t>20261011125815X256393512</t>
        </is>
      </c>
      <c r="N1287" s="0" t="inlineStr">
        <is>
          <t>CMCC-CZ-TSCLX-20261011-015834</t>
        </is>
      </c>
      <c r="O1287" s="0" t="inlineStr">
        <is>
          <t>潮州</t>
        </is>
      </c>
      <c r="P1287" s="0" t="inlineStr">
        <is>
          <t>饶平县</t>
        </is>
      </c>
      <c r="Q1287" s="0">
        <f>IF(AND(A85&lt;&gt;"已参评好",F85&gt;=5),"超5小时未参评",IF(F85&gt;=7,"超7小时未参评",IF(F85&gt;=8,"超时未参评","")))</f>
        <v/>
      </c>
      <c r="R1287" s="0" t="n"/>
    </row>
    <row r="1288">
      <c r="B1288" s="0" t="inlineStr">
        <is>
          <t>是</t>
        </is>
      </c>
      <c r="C1288" s="56" t="n">
        <v>46307.01011574074</v>
      </c>
      <c r="D1288" s="0" t="inlineStr">
        <is>
          <t>否</t>
        </is>
      </c>
      <c r="E1288" s="56" t="n">
        <v>46306.6767824074</v>
      </c>
      <c r="F1288" s="54">
        <f>(NOW()-E86)*24</f>
        <v/>
      </c>
      <c r="G1288" s="0" t="inlineStr">
        <is>
          <t>18207689770</t>
        </is>
      </c>
      <c r="H1288" s="0" t="inlineStr">
        <is>
          <t>2026-10-11 14:14:34</t>
        </is>
      </c>
      <c r="I1288" s="0" t="inlineStr">
        <is>
          <t>潮州市饶平县黄冈镇中心网格大衙路石埕村片区</t>
        </is>
      </c>
      <c r="J1288" s="0" t="inlineStr">
        <is>
          <t>刘春辉</t>
        </is>
      </c>
      <c r="K1288" s="0" t="inlineStr">
        <is>
          <t>饶平城区工作站</t>
        </is>
      </c>
      <c r="L1288" s="0" t="inlineStr">
        <is>
          <t>饶平</t>
        </is>
      </c>
      <c r="M1288" s="0" t="inlineStr">
        <is>
          <t>20261011133149X255511095</t>
        </is>
      </c>
      <c r="N1288" s="0" t="inlineStr">
        <is>
          <t>CMCC-CZ-TSCLX-20261011-009143</t>
        </is>
      </c>
      <c r="O1288" s="0" t="inlineStr">
        <is>
          <t>潮州</t>
        </is>
      </c>
      <c r="P1288" s="0" t="inlineStr">
        <is>
          <t>饶平县</t>
        </is>
      </c>
      <c r="Q1288" s="0">
        <f>IF(AND(A86&lt;&gt;"已参评好",F86&gt;=5),"超5小时未参评",IF(F86&gt;=7,"超7小时未参评",IF(F86&gt;=8,"超时未参评","")))</f>
        <v/>
      </c>
      <c r="R1288" s="0" t="n"/>
    </row>
    <row r="1289">
      <c r="B1289" s="0" t="inlineStr">
        <is>
          <t>是</t>
        </is>
      </c>
      <c r="C1289" s="56" t="n">
        <v>46307.20766203704</v>
      </c>
      <c r="D1289" s="0" t="inlineStr">
        <is>
          <t>否</t>
        </is>
      </c>
      <c r="E1289" s="56" t="n">
        <v>46306.87432870371</v>
      </c>
      <c r="F1289" s="54">
        <f>(NOW()-E87)*24</f>
        <v/>
      </c>
      <c r="G1289" s="0" t="inlineStr">
        <is>
          <t>13047006983</t>
        </is>
      </c>
      <c r="H1289" s="0" t="inlineStr">
        <is>
          <t>2026-10-11 18:59:02</t>
        </is>
      </c>
      <c r="I1289" s="0" t="inlineStr">
        <is>
          <t>潮州市饶平县高堂镇网格高堂大道院前村</t>
        </is>
      </c>
      <c r="J1289" s="0" t="inlineStr">
        <is>
          <t>黄日浩</t>
        </is>
      </c>
      <c r="K1289" s="0" t="inlineStr">
        <is>
          <t>饶平西片工作站</t>
        </is>
      </c>
      <c r="L1289" s="0" t="inlineStr">
        <is>
          <t>饶平</t>
        </is>
      </c>
      <c r="M1289" s="0" t="inlineStr">
        <is>
          <t>20261005044154X259233791</t>
        </is>
      </c>
      <c r="N1289" s="0" t="inlineStr">
        <is>
          <t>CMCC-CZ-TSCLX-20261005-003404</t>
        </is>
      </c>
      <c r="O1289" s="0" t="inlineStr">
        <is>
          <t>潮州</t>
        </is>
      </c>
      <c r="P1289" s="0" t="inlineStr">
        <is>
          <t>饶平县</t>
        </is>
      </c>
      <c r="Q1289" s="0">
        <f>IF(AND(A87&lt;&gt;"已参评好",F87&gt;=5),"超5小时未参评",IF(F87&gt;=7,"超7小时未参评",IF(F87&gt;=8,"超时未参评","")))</f>
        <v/>
      </c>
      <c r="R1289" s="0" t="n"/>
    </row>
    <row r="1290">
      <c r="B1290" s="0" t="inlineStr">
        <is>
          <t>是</t>
        </is>
      </c>
      <c r="C1290" s="56" t="n">
        <v>46307.08136574074</v>
      </c>
      <c r="D1290" s="0" t="inlineStr">
        <is>
          <t>否</t>
        </is>
      </c>
      <c r="E1290" s="56" t="n">
        <v>46306.74803240741</v>
      </c>
      <c r="F1290" s="54">
        <f>(NOW()-E88)*24</f>
        <v/>
      </c>
      <c r="G1290" s="0" t="inlineStr">
        <is>
          <t>15718368456</t>
        </is>
      </c>
      <c r="H1290" s="0" t="inlineStr">
        <is>
          <t>2026-10-11 15:57:10</t>
        </is>
      </c>
      <c r="I1290" s="0" t="inlineStr">
        <is>
          <t>潮州市饶平县饶洋镇网格334省道陈本村片区</t>
        </is>
      </c>
      <c r="J1290" s="0" t="inlineStr">
        <is>
          <t>0</t>
        </is>
      </c>
      <c r="M1290" s="0" t="inlineStr">
        <is>
          <t>20261007173335X342838485</t>
        </is>
      </c>
      <c r="N1290" s="0" t="inlineStr">
        <is>
          <t>CMCC-CZ-TSCLX-20261008-003055</t>
        </is>
      </c>
      <c r="O1290" s="0" t="inlineStr">
        <is>
          <t>潮州</t>
        </is>
      </c>
      <c r="P1290" s="0" t="inlineStr">
        <is>
          <t>饶平县</t>
        </is>
      </c>
      <c r="Q1290" s="0">
        <f>IF(AND(A88&lt;&gt;"已参评好",F88&gt;=5),"超5小时未参评",IF(F88&gt;=7,"超7小时未参评",IF(F88&gt;=8,"超时未参评","")))</f>
        <v/>
      </c>
      <c r="R1290" s="0" t="n"/>
    </row>
    <row r="1291">
      <c r="B1291" s="0" t="inlineStr">
        <is>
          <t>是</t>
        </is>
      </c>
      <c r="C1291" s="56" t="n">
        <v>46307.04209490741</v>
      </c>
      <c r="D1291" s="0" t="inlineStr">
        <is>
          <t>否</t>
        </is>
      </c>
      <c r="E1291" s="56" t="n">
        <v>46306.70876157407</v>
      </c>
      <c r="F1291" s="54">
        <f>(NOW()-E89)*24</f>
        <v/>
      </c>
      <c r="G1291" s="0" t="inlineStr">
        <is>
          <t>13715763378</t>
        </is>
      </c>
      <c r="H1291" s="0" t="inlineStr">
        <is>
          <t>2026-10-11 15:00:37</t>
        </is>
      </c>
      <c r="I1291" s="0" t="inlineStr">
        <is>
          <t>潮州市潮安区彩塘镇金砂网格新安大道骊塘工业区</t>
        </is>
      </c>
      <c r="J1291" s="0" t="inlineStr">
        <is>
          <t>刘汉城</t>
        </is>
      </c>
      <c r="K1291" s="0" t="inlineStr">
        <is>
          <t>彩塘东凤工作站</t>
        </is>
      </c>
      <c r="L1291" s="0" t="inlineStr">
        <is>
          <t>潮安</t>
        </is>
      </c>
      <c r="M1291" s="0" t="inlineStr">
        <is>
          <t>20261009094504X253493236</t>
        </is>
      </c>
      <c r="N1291" s="0" t="inlineStr">
        <is>
          <t>CMCC-CZ-TSCLX-20261009-003153</t>
        </is>
      </c>
      <c r="O1291" s="0" t="inlineStr">
        <is>
          <t>潮州</t>
        </is>
      </c>
      <c r="P1291" s="0" t="inlineStr">
        <is>
          <t>潮安区</t>
        </is>
      </c>
      <c r="Q1291" s="0">
        <f>IF(AND(A89&lt;&gt;"已参评好",F89&gt;=5),"超5小时未参评",IF(F89&gt;=7,"超7小时未参评",IF(F89&gt;=8,"超时未参评","")))</f>
        <v/>
      </c>
      <c r="R1291" s="0" t="n"/>
    </row>
    <row r="1292">
      <c r="B1292" s="0" t="inlineStr">
        <is>
          <t>是</t>
        </is>
      </c>
      <c r="C1292" s="56" t="n">
        <v>46307.20626157407</v>
      </c>
      <c r="D1292" s="0" t="inlineStr">
        <is>
          <t>否</t>
        </is>
      </c>
      <c r="E1292" s="56" t="n">
        <v>46306.87292824074</v>
      </c>
      <c r="F1292" s="54">
        <f>(NOW()-E90)*24</f>
        <v/>
      </c>
      <c r="G1292" s="0" t="inlineStr">
        <is>
          <t>13671447298</t>
        </is>
      </c>
      <c r="H1292" s="0" t="inlineStr">
        <is>
          <t>2026-10-11 18:57:01</t>
        </is>
      </c>
      <c r="I1292" s="0" t="inlineStr">
        <is>
          <t>潮州市湘桥区城西街道大道南网格南较西路厦寺村</t>
        </is>
      </c>
      <c r="J1292" s="0" t="inlineStr">
        <is>
          <t>罗祥锐</t>
        </is>
      </c>
      <c r="K1292" s="0" t="inlineStr">
        <is>
          <t>市区城南工作站</t>
        </is>
      </c>
      <c r="L1292" s="0" t="inlineStr">
        <is>
          <t>市区</t>
        </is>
      </c>
      <c r="M1292" s="0" t="inlineStr">
        <is>
          <t>20261011151949X253537377</t>
        </is>
      </c>
      <c r="N1292" s="0" t="inlineStr">
        <is>
          <t>CMCC-CZ-TSCLX-20261009-023654</t>
        </is>
      </c>
      <c r="O1292" s="0" t="inlineStr">
        <is>
          <t>潮州</t>
        </is>
      </c>
      <c r="P1292" s="0" t="inlineStr">
        <is>
          <t>湘桥区</t>
        </is>
      </c>
      <c r="Q1292" s="0">
        <f>IF(AND(A90&lt;&gt;"已参评好",F90&gt;=5),"超5小时未参评",IF(F90&gt;=7,"超7小时未参评",IF(F90&gt;=8,"超时未参评","")))</f>
        <v/>
      </c>
      <c r="R1292" s="0" t="n"/>
    </row>
    <row r="1293">
      <c r="B1293" s="0" t="inlineStr">
        <is>
          <t>是</t>
        </is>
      </c>
      <c r="C1293" s="56" t="n">
        <v>46307.17086805555</v>
      </c>
      <c r="D1293" s="0" t="inlineStr">
        <is>
          <t>否</t>
        </is>
      </c>
      <c r="E1293" s="56" t="n">
        <v>46306.83753472222</v>
      </c>
      <c r="F1293" s="54">
        <f>(NOW()-E91)*24</f>
        <v/>
      </c>
      <c r="G1293" s="0" t="inlineStr">
        <is>
          <t>15994990100</t>
        </is>
      </c>
      <c r="H1293" s="0" t="inlineStr">
        <is>
          <t>2026-10-11 18:06:03</t>
        </is>
      </c>
      <c r="I1293" s="0" t="inlineStr">
        <is>
          <t>潮州市潮安区凤塘镇凤塘西网格书安路洪巷村</t>
        </is>
      </c>
      <c r="J1293" s="0" t="inlineStr">
        <is>
          <t>曾声锦</t>
        </is>
      </c>
      <c r="M1293" s="0" t="inlineStr">
        <is>
          <t>20261011095933X259472237</t>
        </is>
      </c>
      <c r="N1293" s="0" t="inlineStr">
        <is>
          <t>CMCC-CZ-TSCLX-20261010-017138</t>
        </is>
      </c>
      <c r="O1293" s="0" t="inlineStr">
        <is>
          <t>潮州</t>
        </is>
      </c>
      <c r="P1293" s="0" t="inlineStr">
        <is>
          <t>潮安区</t>
        </is>
      </c>
      <c r="Q1293" s="0">
        <f>IF(AND(A91&lt;&gt;"已参评好",F91&gt;=5),"超5小时未参评",IF(F91&gt;=7,"超7小时未参评",IF(F91&gt;=8,"超时未参评","")))</f>
        <v/>
      </c>
      <c r="R1293" s="0" t="n"/>
    </row>
    <row r="1294">
      <c r="B1294" s="0" t="inlineStr">
        <is>
          <t>是</t>
        </is>
      </c>
      <c r="C1294" s="56" t="n">
        <v>46307.05487268518</v>
      </c>
      <c r="D1294" s="0" t="inlineStr">
        <is>
          <t>否</t>
        </is>
      </c>
      <c r="E1294" s="56" t="n">
        <v>46306.72153935185</v>
      </c>
      <c r="F1294" s="54">
        <f>(NOW()-E92)*24</f>
        <v/>
      </c>
      <c r="G1294" s="0" t="inlineStr">
        <is>
          <t>13632018415</t>
        </is>
      </c>
      <c r="H1294" s="0" t="inlineStr">
        <is>
          <t>2026-10-11 15:19:01</t>
        </is>
      </c>
      <c r="I1294" s="0" t="inlineStr">
        <is>
          <t>潮州市饶平县汫洲镇网格085县道下水利片区</t>
        </is>
      </c>
      <c r="J1294" s="0" t="inlineStr">
        <is>
          <t>麦煌圳</t>
        </is>
      </c>
      <c r="K1294" s="0" t="inlineStr">
        <is>
          <t>饶平西片工作站</t>
        </is>
      </c>
      <c r="L1294" s="0" t="inlineStr">
        <is>
          <t>饶平</t>
        </is>
      </c>
      <c r="M1294" s="0" t="inlineStr">
        <is>
          <t>20261010183115X257312691</t>
        </is>
      </c>
      <c r="N1294" s="0" t="inlineStr">
        <is>
          <t>CMCC-CZ-TSCLX-20261010-023792</t>
        </is>
      </c>
      <c r="O1294" s="0" t="inlineStr">
        <is>
          <t>潮州</t>
        </is>
      </c>
      <c r="P1294" s="0" t="inlineStr">
        <is>
          <t>饶平县</t>
        </is>
      </c>
      <c r="Q1294" s="0">
        <f>IF(AND(A92&lt;&gt;"已参评好",F92&gt;=5),"超5小时未参评",IF(F92&gt;=7,"超7小时未参评",IF(F92&gt;=8,"超时未参评","")))</f>
        <v/>
      </c>
      <c r="R1294" s="0" t="n"/>
    </row>
    <row r="1295">
      <c r="B1295" s="0" t="inlineStr">
        <is>
          <t>是</t>
        </is>
      </c>
      <c r="C1295" s="56" t="n">
        <v>46307.04496527778</v>
      </c>
      <c r="D1295" s="0" t="inlineStr">
        <is>
          <t>否</t>
        </is>
      </c>
      <c r="E1295" s="56" t="n">
        <v>46306.71163194445</v>
      </c>
      <c r="F1295" s="54">
        <f>(NOW()-E93)*24</f>
        <v/>
      </c>
      <c r="G1295" s="0" t="inlineStr">
        <is>
          <t>13829045848</t>
        </is>
      </c>
      <c r="H1295" s="0" t="inlineStr">
        <is>
          <t>2026-10-11 15:04:45</t>
        </is>
      </c>
      <c r="I1295" s="0" t="inlineStr">
        <is>
          <t>潮州市潮安区庵埠镇庵西网格安南路美乡村</t>
        </is>
      </c>
      <c r="J1295" s="0" t="inlineStr">
        <is>
          <t>杨吉棣</t>
        </is>
      </c>
      <c r="K1295" s="0" t="inlineStr">
        <is>
          <t>潮安城区工作站</t>
        </is>
      </c>
      <c r="L1295" s="0" t="inlineStr">
        <is>
          <t>潮安</t>
        </is>
      </c>
      <c r="M1295" s="0" t="inlineStr">
        <is>
          <t>20261010190315X254088164</t>
        </is>
      </c>
      <c r="N1295" s="0" t="inlineStr">
        <is>
          <t>CMCC-CZ-TSCLX-20261010-025177</t>
        </is>
      </c>
      <c r="O1295" s="0" t="inlineStr">
        <is>
          <t>潮州</t>
        </is>
      </c>
      <c r="P1295" s="0" t="inlineStr">
        <is>
          <t>潮安区</t>
        </is>
      </c>
      <c r="Q1295" s="0">
        <f>IF(AND(A93&lt;&gt;"已参评好",F93&gt;=5),"超5小时未参评",IF(F93&gt;=7,"超7小时未参评",IF(F93&gt;=8,"超时未参评","")))</f>
        <v/>
      </c>
      <c r="R1295" s="0" t="n"/>
    </row>
    <row r="1296">
      <c r="B1296" s="0" t="inlineStr">
        <is>
          <t>是</t>
        </is>
      </c>
      <c r="C1296" s="56" t="n">
        <v>46307.08908564815</v>
      </c>
      <c r="D1296" s="0" t="inlineStr">
        <is>
          <t>否</t>
        </is>
      </c>
      <c r="E1296" s="56" t="n">
        <v>46306.75575231481</v>
      </c>
      <c r="F1296" s="54">
        <f>(NOW()-E94)*24</f>
        <v/>
      </c>
      <c r="G1296" s="0" t="inlineStr">
        <is>
          <t>13421092180</t>
        </is>
      </c>
      <c r="H1296" s="0" t="inlineStr">
        <is>
          <t>2026-10-11 16:08:17</t>
        </is>
      </c>
      <c r="I1296" s="0" t="inlineStr">
        <is>
          <t>潮州市潮安区归湖镇赤凤归湖网格X073县道金丰村</t>
        </is>
      </c>
      <c r="J1296" s="0" t="inlineStr">
        <is>
          <t>林桂明</t>
        </is>
      </c>
      <c r="K1296" s="0" t="inlineStr">
        <is>
          <t>北部四镇工作站</t>
        </is>
      </c>
      <c r="L1296" s="0" t="inlineStr">
        <is>
          <t>潮安</t>
        </is>
      </c>
      <c r="M1296" s="0" t="inlineStr">
        <is>
          <t>20261010191631X257768983</t>
        </is>
      </c>
      <c r="N1296" s="0" t="inlineStr">
        <is>
          <t>CMCC-CZ-TSCLX-20261010-024335</t>
        </is>
      </c>
      <c r="O1296" s="0" t="inlineStr">
        <is>
          <t>潮州</t>
        </is>
      </c>
      <c r="P1296" s="0" t="inlineStr">
        <is>
          <t>潮安区</t>
        </is>
      </c>
      <c r="Q1296" s="0">
        <f>IF(AND(A94&lt;&gt;"已参评好",F94&gt;=5),"超5小时未参评",IF(F94&gt;=7,"超7小时未参评",IF(F94&gt;=8,"超时未参评","")))</f>
        <v/>
      </c>
      <c r="R1296" s="0" t="n"/>
    </row>
    <row r="1297">
      <c r="B1297" s="0" t="inlineStr">
        <is>
          <t>是</t>
        </is>
      </c>
      <c r="C1297" s="56" t="n">
        <v>46307.09373842592</v>
      </c>
      <c r="D1297" s="0" t="inlineStr">
        <is>
          <t>否</t>
        </is>
      </c>
      <c r="E1297" s="56" t="n">
        <v>46306.76040509259</v>
      </c>
      <c r="F1297" s="54">
        <f>(NOW()-E95)*24</f>
        <v/>
      </c>
      <c r="G1297" s="0" t="inlineStr">
        <is>
          <t>13433730800</t>
        </is>
      </c>
      <c r="H1297" s="0" t="inlineStr">
        <is>
          <t>2026-10-11 16:14:59</t>
        </is>
      </c>
      <c r="I1297" s="0" t="inlineStr">
        <is>
          <t>潮州市潮安区浮洋镇浮洋南网格东边路东边村</t>
        </is>
      </c>
      <c r="J1297" s="0" t="inlineStr">
        <is>
          <t>陈锶彬</t>
        </is>
      </c>
      <c r="M1297" s="0" t="inlineStr">
        <is>
          <t>20261010201904X257818875</t>
        </is>
      </c>
      <c r="N1297" s="0" t="inlineStr">
        <is>
          <t>CMCC-CZ-TSCLX-20261010-029877</t>
        </is>
      </c>
      <c r="O1297" s="0" t="inlineStr">
        <is>
          <t>潮州</t>
        </is>
      </c>
      <c r="P1297" s="0" t="inlineStr">
        <is>
          <t>潮安区</t>
        </is>
      </c>
      <c r="Q1297" s="0">
        <f>IF(AND(A95&lt;&gt;"已参评好",F95&gt;=5),"超5小时未参评",IF(F95&gt;=7,"超7小时未参评",IF(F95&gt;=8,"超时未参评","")))</f>
        <v/>
      </c>
      <c r="R1297" s="0" t="n"/>
    </row>
    <row r="1298">
      <c r="B1298" s="0" t="inlineStr">
        <is>
          <t>是</t>
        </is>
      </c>
      <c r="C1298" s="56" t="n">
        <v>46307.14929398148</v>
      </c>
      <c r="D1298" s="0" t="inlineStr">
        <is>
          <t>否</t>
        </is>
      </c>
      <c r="E1298" s="56" t="n">
        <v>46306.81596064815</v>
      </c>
      <c r="F1298" s="54">
        <f>(NOW()-E96)*24</f>
        <v/>
      </c>
      <c r="G1298" s="0" t="inlineStr">
        <is>
          <t>15916453412</t>
        </is>
      </c>
      <c r="H1298" s="0" t="inlineStr">
        <is>
          <t>2026-10-11 17:34:59</t>
        </is>
      </c>
      <c r="I1298" s="0" t="inlineStr">
        <is>
          <t>潮州市饶平县樟溪镇网格496乡道柘林村</t>
        </is>
      </c>
      <c r="J1298" s="0" t="inlineStr">
        <is>
          <t>林孝展</t>
        </is>
      </c>
      <c r="K1298" s="0" t="inlineStr">
        <is>
          <t>饶平中片工作站</t>
        </is>
      </c>
      <c r="L1298" s="0" t="inlineStr">
        <is>
          <t>饶平</t>
        </is>
      </c>
      <c r="M1298" s="0" t="inlineStr">
        <is>
          <t>20261010203518X258466259</t>
        </is>
      </c>
      <c r="N1298" s="0" t="inlineStr">
        <is>
          <t>CMCC-CZ-TSCLX-20261010-027705</t>
        </is>
      </c>
      <c r="O1298" s="0" t="inlineStr">
        <is>
          <t>潮州</t>
        </is>
      </c>
      <c r="P1298" s="0" t="inlineStr">
        <is>
          <t>饶平县</t>
        </is>
      </c>
      <c r="Q1298" s="0">
        <f>IF(AND(A96&lt;&gt;"已参评好",F96&gt;=5),"超5小时未参评",IF(F96&gt;=7,"超7小时未参评",IF(F96&gt;=8,"超时未参评","")))</f>
        <v/>
      </c>
      <c r="R1298" s="0" t="n"/>
    </row>
    <row r="1299">
      <c r="B1299" s="0" t="inlineStr">
        <is>
          <t>是</t>
        </is>
      </c>
      <c r="C1299" s="56" t="n">
        <v>46307.09667824074</v>
      </c>
      <c r="D1299" s="0" t="inlineStr">
        <is>
          <t>否</t>
        </is>
      </c>
      <c r="E1299" s="56" t="n">
        <v>46306.76334490741</v>
      </c>
      <c r="F1299" s="54">
        <f>(NOW()-E97)*24</f>
        <v/>
      </c>
      <c r="G1299" s="0" t="inlineStr">
        <is>
          <t>13413735522</t>
        </is>
      </c>
      <c r="H1299" s="0" t="inlineStr">
        <is>
          <t>2026-10-11 16:19:13</t>
        </is>
      </c>
      <c r="I1299" s="0" t="inlineStr">
        <is>
          <t>潮州市湘桥区城西街道吉利网格新桥路韵乐园</t>
        </is>
      </c>
      <c r="J1299" s="0" t="inlineStr">
        <is>
          <t>陈楷</t>
        </is>
      </c>
      <c r="K1299" s="0" t="inlineStr">
        <is>
          <t>市区城南工作站</t>
        </is>
      </c>
      <c r="L1299" s="0" t="inlineStr">
        <is>
          <t>市区</t>
        </is>
      </c>
      <c r="M1299" s="0" t="inlineStr">
        <is>
          <t>20261010210323X256639825</t>
        </is>
      </c>
      <c r="N1299" s="0" t="inlineStr">
        <is>
          <t>CMCC-CZ-TSCLX-20261010-033356</t>
        </is>
      </c>
      <c r="O1299" s="0" t="inlineStr">
        <is>
          <t>潮州</t>
        </is>
      </c>
      <c r="P1299" s="0" t="inlineStr">
        <is>
          <t>湘桥区</t>
        </is>
      </c>
      <c r="Q1299" s="0">
        <f>IF(AND(A97&lt;&gt;"已参评好",F97&gt;=5),"超5小时未参评",IF(F97&gt;=7,"超7小时未参评",IF(F97&gt;=8,"超时未参评","")))</f>
        <v/>
      </c>
      <c r="R1299" s="0" t="n"/>
    </row>
    <row r="1300">
      <c r="B1300" s="0" t="inlineStr">
        <is>
          <t>是</t>
        </is>
      </c>
      <c r="C1300" s="56" t="n">
        <v>46307.12840277778</v>
      </c>
      <c r="D1300" s="0" t="inlineStr">
        <is>
          <t>否</t>
        </is>
      </c>
      <c r="E1300" s="56" t="n">
        <v>46306.79506944444</v>
      </c>
      <c r="F1300" s="54">
        <f>(NOW()-E98)*24</f>
        <v/>
      </c>
      <c r="G1300" s="0" t="inlineStr">
        <is>
          <t>13632045963</t>
        </is>
      </c>
      <c r="H1300" s="0" t="inlineStr">
        <is>
          <t>2026-10-11 17:04:54</t>
        </is>
      </c>
      <c r="I1300" s="0" t="inlineStr">
        <is>
          <t>潮州市湘桥区磷溪镇凤美网格安澄公路仙河村</t>
        </is>
      </c>
      <c r="J1300" s="0" t="inlineStr">
        <is>
          <t>陆淳鑫</t>
        </is>
      </c>
      <c r="K1300" s="0" t="inlineStr">
        <is>
          <t>磷官铁工作站</t>
        </is>
      </c>
      <c r="L1300" s="0" t="inlineStr">
        <is>
          <t>市区</t>
        </is>
      </c>
      <c r="M1300" s="0" t="inlineStr">
        <is>
          <t>20261010210526X256559467</t>
        </is>
      </c>
      <c r="N1300" s="0" t="inlineStr">
        <is>
          <t>CMCC-CZ-TSCLX-20261010-032705</t>
        </is>
      </c>
      <c r="O1300" s="0" t="inlineStr">
        <is>
          <t>潮州</t>
        </is>
      </c>
      <c r="P1300" s="0" t="inlineStr">
        <is>
          <t>湘桥区</t>
        </is>
      </c>
      <c r="Q1300" s="0">
        <f>IF(AND(A98&lt;&gt;"已参评好",F98&gt;=5),"超5小时未参评",IF(F98&gt;=7,"超7小时未参评",IF(F98&gt;=8,"超时未参评","")))</f>
        <v/>
      </c>
      <c r="R1300" s="0" t="n"/>
    </row>
    <row r="1301">
      <c r="B1301" s="0" t="inlineStr">
        <is>
          <t>是</t>
        </is>
      </c>
      <c r="C1301" s="56" t="n">
        <v>46307.23002314815</v>
      </c>
      <c r="D1301" s="0" t="inlineStr">
        <is>
          <t>否</t>
        </is>
      </c>
      <c r="E1301" s="56" t="n">
        <v>46306.89668981481</v>
      </c>
      <c r="F1301" s="54">
        <f>(NOW()-E99)*24</f>
        <v/>
      </c>
      <c r="G1301" s="0" t="inlineStr">
        <is>
          <t>13671422011</t>
        </is>
      </c>
      <c r="H1301" s="0" t="inlineStr">
        <is>
          <t>2026-10-11 19:31:14</t>
        </is>
      </c>
      <c r="I1301" s="0" t="inlineStr">
        <is>
          <t>潮州市湘桥区桥东街道桥东网格卧石路卧石村</t>
        </is>
      </c>
      <c r="J1301" s="0" t="inlineStr">
        <is>
          <t>柯德贤</t>
        </is>
      </c>
      <c r="K1301" s="0" t="inlineStr">
        <is>
          <t>韩江新城工作站</t>
        </is>
      </c>
      <c r="L1301" s="0" t="inlineStr">
        <is>
          <t>市区</t>
        </is>
      </c>
      <c r="M1301" s="0" t="inlineStr">
        <is>
          <t>20261010212005X258039590</t>
        </is>
      </c>
      <c r="N1301" s="0" t="inlineStr">
        <is>
          <t>CMCC-CZ-TSCLX-20261010-027721</t>
        </is>
      </c>
      <c r="O1301" s="0" t="inlineStr">
        <is>
          <t>潮州</t>
        </is>
      </c>
      <c r="P1301" s="0" t="inlineStr">
        <is>
          <t>湘桥区</t>
        </is>
      </c>
      <c r="Q1301" s="0">
        <f>IF(AND(A99&lt;&gt;"已参评好",F99&gt;=5),"超5小时未参评",IF(F99&gt;=7,"超7小时未参评",IF(F99&gt;=8,"超时未参评","")))</f>
        <v/>
      </c>
      <c r="R1301" s="0" t="n"/>
    </row>
    <row r="1302">
      <c r="B1302" s="0" t="inlineStr">
        <is>
          <t>是</t>
        </is>
      </c>
      <c r="C1302" s="56" t="n">
        <v>46307.22844907407</v>
      </c>
      <c r="D1302" s="0" t="inlineStr">
        <is>
          <t>否</t>
        </is>
      </c>
      <c r="E1302" s="56" t="n">
        <v>46306.89511574074</v>
      </c>
      <c r="F1302" s="54">
        <f>(NOW()-E100)*24</f>
        <v/>
      </c>
      <c r="G1302" s="0" t="inlineStr">
        <is>
          <t>15876803487</t>
        </is>
      </c>
      <c r="H1302" s="0" t="inlineStr">
        <is>
          <t>2026-10-11 19:28:58</t>
        </is>
      </c>
      <c r="I1302" s="0" t="inlineStr">
        <is>
          <t>潮州市湘桥区桥东街道桥东网格卧石路卧石村</t>
        </is>
      </c>
      <c r="J1302" s="0" t="inlineStr">
        <is>
          <t>柯德贤</t>
        </is>
      </c>
      <c r="K1302" s="0" t="inlineStr">
        <is>
          <t>韩江新城工作站</t>
        </is>
      </c>
      <c r="L1302" s="0" t="inlineStr">
        <is>
          <t>市区</t>
        </is>
      </c>
      <c r="M1302" s="0" t="inlineStr">
        <is>
          <t>20261010220255X251171520</t>
        </is>
      </c>
      <c r="N1302" s="0" t="inlineStr">
        <is>
          <t>CMCC-CZ-TSCLX-20261010-031773</t>
        </is>
      </c>
      <c r="O1302" s="0" t="inlineStr">
        <is>
          <t>潮州</t>
        </is>
      </c>
      <c r="P1302" s="0" t="inlineStr">
        <is>
          <t>湘桥区</t>
        </is>
      </c>
      <c r="Q1302" s="0">
        <f>IF(AND(A100&lt;&gt;"已参评好",F100&gt;=5),"超5小时未参评",IF(F100&gt;=7,"超7小时未参评",IF(F100&gt;=8,"超时未参评","")))</f>
        <v/>
      </c>
      <c r="R1302" s="0" t="n"/>
    </row>
    <row r="1303">
      <c r="B1303" s="0" t="inlineStr">
        <is>
          <t>是</t>
        </is>
      </c>
      <c r="C1303" s="56" t="n">
        <v>46307.1203125</v>
      </c>
      <c r="D1303" s="0" t="inlineStr">
        <is>
          <t>否</t>
        </is>
      </c>
      <c r="E1303" s="56" t="n">
        <v>46306.78697916667</v>
      </c>
      <c r="F1303" s="54">
        <f>(NOW()-E101)*24</f>
        <v/>
      </c>
      <c r="G1303" s="0" t="inlineStr">
        <is>
          <t>14739184797</t>
        </is>
      </c>
      <c r="H1303" s="0" t="inlineStr">
        <is>
          <t>2026-10-11 16:53:15</t>
        </is>
      </c>
      <c r="I1303" s="0" t="inlineStr">
        <is>
          <t>潮州市潮安区东凤镇东凤南网格龙华路仙桥村</t>
        </is>
      </c>
      <c r="J1303" s="0" t="inlineStr">
        <is>
          <t>沈广沅</t>
        </is>
      </c>
      <c r="K1303" s="0" t="inlineStr">
        <is>
          <t>彩塘东凤工作站</t>
        </is>
      </c>
      <c r="L1303" s="0" t="inlineStr">
        <is>
          <t>潮安</t>
        </is>
      </c>
      <c r="M1303" s="0" t="inlineStr">
        <is>
          <t>20261010223913X254174120</t>
        </is>
      </c>
      <c r="N1303" s="0" t="inlineStr">
        <is>
          <t>CMCC-CZ-TSCLX-20261010-039311</t>
        </is>
      </c>
      <c r="O1303" s="0" t="inlineStr">
        <is>
          <t>潮州</t>
        </is>
      </c>
      <c r="P1303" s="0" t="inlineStr">
        <is>
          <t>潮安区</t>
        </is>
      </c>
      <c r="Q1303" s="0">
        <f>IF(AND(A101&lt;&gt;"已参评好",F101&gt;=5),"超5小时未参评",IF(F101&gt;=7,"超7小时未参评",IF(F101&gt;=8,"超时未参评","")))</f>
        <v/>
      </c>
      <c r="R1303" s="0" t="n"/>
    </row>
    <row r="1304">
      <c r="B1304" s="0" t="inlineStr">
        <is>
          <t>是</t>
        </is>
      </c>
      <c r="C1304" s="56" t="n">
        <v>46307.12903935185</v>
      </c>
      <c r="D1304" s="0" t="inlineStr">
        <is>
          <t>否</t>
        </is>
      </c>
      <c r="E1304" s="56" t="n">
        <v>46306.79570601852</v>
      </c>
      <c r="F1304" s="54">
        <f>(NOW()-E102)*24</f>
        <v/>
      </c>
      <c r="G1304" s="0" t="inlineStr">
        <is>
          <t>13539399459</t>
        </is>
      </c>
      <c r="H1304" s="0" t="inlineStr">
        <is>
          <t>2026-10-11 17:05:49</t>
        </is>
      </c>
      <c r="I1304" s="0" t="inlineStr">
        <is>
          <t>潮州市潮安区枫溪镇如意网格潮汕路高厦村</t>
        </is>
      </c>
      <c r="J1304" s="0" t="inlineStr">
        <is>
          <t>陈丹华</t>
        </is>
      </c>
      <c r="K1304" s="0" t="inlineStr">
        <is>
          <t>瓷都枫溪工作站</t>
        </is>
      </c>
      <c r="L1304" s="0" t="inlineStr">
        <is>
          <t>市区</t>
        </is>
      </c>
      <c r="M1304" s="0" t="inlineStr">
        <is>
          <t>20261010232843X258685536</t>
        </is>
      </c>
      <c r="N1304" s="0" t="inlineStr">
        <is>
          <t>CMCC-CZ-TSCLX-20261010-031776</t>
        </is>
      </c>
      <c r="O1304" s="0" t="inlineStr">
        <is>
          <t>潮州</t>
        </is>
      </c>
      <c r="P1304" s="0" t="inlineStr">
        <is>
          <t>潮安区</t>
        </is>
      </c>
      <c r="Q1304" s="0">
        <f>IF(AND(A102&lt;&gt;"已参评好",F102&gt;=5),"超5小时未参评",IF(F102&gt;=7,"超7小时未参评",IF(F102&gt;=8,"超时未参评","")))</f>
        <v/>
      </c>
      <c r="R1304" s="0" t="n"/>
    </row>
    <row r="1305">
      <c r="B1305" s="0" t="inlineStr">
        <is>
          <t>是</t>
        </is>
      </c>
      <c r="C1305" s="56" t="n">
        <v>46307.1371412037</v>
      </c>
      <c r="D1305" s="0" t="inlineStr">
        <is>
          <t>否</t>
        </is>
      </c>
      <c r="E1305" s="56" t="n">
        <v>46306.80380787037</v>
      </c>
      <c r="F1305" s="54">
        <f>(NOW()-E103)*24</f>
        <v/>
      </c>
      <c r="G1305" s="0" t="inlineStr">
        <is>
          <t>15919540544</t>
        </is>
      </c>
      <c r="H1305" s="0" t="inlineStr">
        <is>
          <t>2026-10-11 17:17:29</t>
        </is>
      </c>
      <c r="I1305" s="0" t="inlineStr">
        <is>
          <t>潮州市潮安区凤凰镇凤凰文祠网格S334省道下埔村</t>
        </is>
      </c>
      <c r="J1305" s="0" t="inlineStr">
        <is>
          <t>陈馥旭</t>
        </is>
      </c>
      <c r="K1305" s="0" t="inlineStr">
        <is>
          <t>北部四镇工作站</t>
        </is>
      </c>
      <c r="L1305" s="0" t="inlineStr">
        <is>
          <t>潮安</t>
        </is>
      </c>
      <c r="M1305" s="0" t="inlineStr">
        <is>
          <t>20261011083314X258614959</t>
        </is>
      </c>
      <c r="N1305" s="0" t="inlineStr">
        <is>
          <t>CMCC-CZ-TSCLX-20261011-001008</t>
        </is>
      </c>
      <c r="O1305" s="0" t="inlineStr">
        <is>
          <t>潮州</t>
        </is>
      </c>
      <c r="P1305" s="0" t="inlineStr">
        <is>
          <t>潮安区</t>
        </is>
      </c>
      <c r="Q1305" s="0">
        <f>IF(AND(A103&lt;&gt;"已参评好",F103&gt;=5),"超5小时未参评",IF(F103&gt;=7,"超7小时未参评",IF(F103&gt;=8,"超时未参评","")))</f>
        <v/>
      </c>
      <c r="R1305" s="0" t="n"/>
    </row>
    <row r="1306">
      <c r="B1306" s="0" t="inlineStr">
        <is>
          <t>是</t>
        </is>
      </c>
      <c r="C1306" s="56" t="n">
        <v>46307.13987268518</v>
      </c>
      <c r="D1306" s="0" t="inlineStr">
        <is>
          <t>否</t>
        </is>
      </c>
      <c r="E1306" s="56" t="n">
        <v>46306.80653935186</v>
      </c>
      <c r="F1306" s="54">
        <f>(NOW()-E104)*24</f>
        <v/>
      </c>
      <c r="G1306" s="0" t="inlineStr">
        <is>
          <t>13534619690</t>
        </is>
      </c>
      <c r="H1306" s="0" t="inlineStr">
        <is>
          <t>2026-10-11 17:21:25</t>
        </is>
      </c>
      <c r="I1306" s="0" t="inlineStr">
        <is>
          <t>潮州市潮安区庵埠镇庵西网格庵凤路郭陇村</t>
        </is>
      </c>
      <c r="J1306" s="0" t="inlineStr">
        <is>
          <t>郑静亮</t>
        </is>
      </c>
      <c r="K1306" s="0" t="inlineStr">
        <is>
          <t>潮安城区工作站</t>
        </is>
      </c>
      <c r="L1306" s="0" t="inlineStr">
        <is>
          <t>潮安</t>
        </is>
      </c>
      <c r="M1306" s="0" t="inlineStr">
        <is>
          <t>20261011084220X251099096</t>
        </is>
      </c>
      <c r="N1306" s="0" t="inlineStr">
        <is>
          <t>CMCC-CZ-TSCLX-20261011-004223</t>
        </is>
      </c>
      <c r="O1306" s="0" t="inlineStr">
        <is>
          <t>潮州</t>
        </is>
      </c>
      <c r="P1306" s="0" t="inlineStr">
        <is>
          <t>潮安区</t>
        </is>
      </c>
      <c r="Q1306" s="0">
        <f>IF(AND(A104&lt;&gt;"已参评好",F104&gt;=5),"超5小时未参评",IF(F104&gt;=7,"超7小时未参评",IF(F104&gt;=8,"超时未参评","")))</f>
        <v/>
      </c>
      <c r="R1306" s="0" t="n"/>
    </row>
    <row r="1307">
      <c r="B1307" s="0" t="inlineStr">
        <is>
          <t>是</t>
        </is>
      </c>
      <c r="C1307" s="56" t="n">
        <v>46307.06314814815</v>
      </c>
      <c r="D1307" s="0" t="inlineStr">
        <is>
          <t>否</t>
        </is>
      </c>
      <c r="E1307" s="56" t="n">
        <v>46306.72981481482</v>
      </c>
      <c r="F1307" s="54">
        <f>(NOW()-E105)*24</f>
        <v/>
      </c>
      <c r="G1307" s="0" t="inlineStr">
        <is>
          <t>15820146024</t>
        </is>
      </c>
      <c r="H1307" s="0" t="inlineStr">
        <is>
          <t>2026-10-11 15:30:56</t>
        </is>
      </c>
      <c r="I1307" s="0" t="inlineStr">
        <is>
          <t>潮州市潮安区枫溪镇云英路网格潮汕公路云步村</t>
        </is>
      </c>
      <c r="J1307" s="0" t="inlineStr">
        <is>
          <t>陆锐强</t>
        </is>
      </c>
      <c r="K1307" s="0" t="inlineStr">
        <is>
          <t>瓷都枫溪工作站</t>
        </is>
      </c>
      <c r="L1307" s="0" t="inlineStr">
        <is>
          <t>市区</t>
        </is>
      </c>
      <c r="M1307" s="0" t="inlineStr">
        <is>
          <t>20261011093238X257797993</t>
        </is>
      </c>
      <c r="N1307" s="0" t="inlineStr">
        <is>
          <t>CMCC-CZ-TSCLX-20261011-006049</t>
        </is>
      </c>
      <c r="O1307" s="0" t="inlineStr">
        <is>
          <t>潮州</t>
        </is>
      </c>
      <c r="P1307" s="0" t="inlineStr">
        <is>
          <t>潮安区</t>
        </is>
      </c>
      <c r="Q1307" s="0">
        <f>IF(AND(A105&lt;&gt;"已参评好",F105&gt;=5),"超5小时未参评",IF(F105&gt;=7,"超7小时未参评",IF(F105&gt;=8,"超时未参评","")))</f>
        <v/>
      </c>
      <c r="R1307" s="0" t="n"/>
    </row>
    <row r="1308">
      <c r="B1308" s="0" t="inlineStr">
        <is>
          <t>是</t>
        </is>
      </c>
      <c r="C1308" s="56" t="n">
        <v>46307.07027777778</v>
      </c>
      <c r="D1308" s="0" t="inlineStr">
        <is>
          <t>否</t>
        </is>
      </c>
      <c r="E1308" s="56" t="n">
        <v>46306.73694444444</v>
      </c>
      <c r="F1308" s="54">
        <f>(NOW()-E106)*24</f>
        <v/>
      </c>
      <c r="G1308" s="0" t="inlineStr">
        <is>
          <t>13690020795</t>
        </is>
      </c>
      <c r="H1308" s="0" t="inlineStr">
        <is>
          <t>2026-10-11 15:41:12</t>
        </is>
      </c>
      <c r="I1308" s="0" t="inlineStr">
        <is>
          <t>潮州市饶平县所城镇网格X081县道惠陶村【可装2000M】</t>
        </is>
      </c>
      <c r="J1308" s="0" t="inlineStr">
        <is>
          <t>余锡明</t>
        </is>
      </c>
      <c r="K1308" s="0" t="inlineStr">
        <is>
          <t>东界三镇工作站</t>
        </is>
      </c>
      <c r="L1308" s="0" t="inlineStr">
        <is>
          <t>饶平</t>
        </is>
      </c>
      <c r="M1308" s="0" t="inlineStr">
        <is>
          <t>20261011094914X254793244</t>
        </is>
      </c>
      <c r="N1308" s="0" t="inlineStr">
        <is>
          <t>CMCC-CZ-TSCLX-20261011-003054</t>
        </is>
      </c>
      <c r="O1308" s="0" t="inlineStr">
        <is>
          <t>潮州</t>
        </is>
      </c>
      <c r="P1308" s="0" t="inlineStr">
        <is>
          <t>饶平县</t>
        </is>
      </c>
      <c r="Q1308" s="0">
        <f>IF(AND(A106&lt;&gt;"已参评好",F106&gt;=5),"超5小时未参评",IF(F106&gt;=7,"超7小时未参评",IF(F106&gt;=8,"超时未参评","")))</f>
        <v/>
      </c>
      <c r="R1308" s="0" t="n"/>
    </row>
    <row r="1309">
      <c r="B1309" s="0" t="inlineStr">
        <is>
          <t>是</t>
        </is>
      </c>
      <c r="C1309" s="56" t="n">
        <v>46307.13844907407</v>
      </c>
      <c r="D1309" s="0" t="inlineStr">
        <is>
          <t>否</t>
        </is>
      </c>
      <c r="E1309" s="56" t="n">
        <v>46306.80511574074</v>
      </c>
      <c r="F1309" s="54">
        <f>(NOW()-E107)*24</f>
        <v/>
      </c>
      <c r="G1309" s="0" t="inlineStr">
        <is>
          <t>13829054956</t>
        </is>
      </c>
      <c r="H1309" s="0" t="inlineStr">
        <is>
          <t>2026-10-11 17:19:22</t>
        </is>
      </c>
      <c r="I1309" s="0" t="inlineStr">
        <is>
          <t>潮州市潮安区凤凰镇凤凰文祠网格S334省道东尝村</t>
        </is>
      </c>
      <c r="J1309" s="0" t="inlineStr">
        <is>
          <t>黄森财</t>
        </is>
      </c>
      <c r="K1309" s="0" t="inlineStr">
        <is>
          <t>北部四镇工作站</t>
        </is>
      </c>
      <c r="L1309" s="0" t="inlineStr">
        <is>
          <t>潮安</t>
        </is>
      </c>
      <c r="M1309" s="0" t="inlineStr">
        <is>
          <t>20261011102211X252635733</t>
        </is>
      </c>
      <c r="N1309" s="0" t="inlineStr">
        <is>
          <t>CMCC-CZ-TSCLX-20261011-002717</t>
        </is>
      </c>
      <c r="O1309" s="0" t="inlineStr">
        <is>
          <t>潮州</t>
        </is>
      </c>
      <c r="P1309" s="0" t="inlineStr">
        <is>
          <t>潮安区</t>
        </is>
      </c>
      <c r="Q1309" s="0">
        <f>IF(AND(A107&lt;&gt;"已参评好",F107&gt;=5),"超5小时未参评",IF(F107&gt;=7,"超7小时未参评",IF(F107&gt;=8,"超时未参评","")))</f>
        <v/>
      </c>
      <c r="R1309" s="0" t="n"/>
    </row>
    <row r="1310">
      <c r="B1310" s="0" t="inlineStr">
        <is>
          <t>是</t>
        </is>
      </c>
      <c r="C1310" s="56" t="n">
        <v>46307.09100694444</v>
      </c>
      <c r="D1310" s="0" t="inlineStr">
        <is>
          <t>否</t>
        </is>
      </c>
      <c r="E1310" s="56" t="n">
        <v>46306.75767361111</v>
      </c>
      <c r="F1310" s="54">
        <f>(NOW()-E108)*24</f>
        <v/>
      </c>
      <c r="G1310" s="0" t="inlineStr">
        <is>
          <t>13553708672</t>
        </is>
      </c>
      <c r="H1310" s="0" t="inlineStr">
        <is>
          <t>2026-10-11 16:11:03</t>
        </is>
      </c>
      <c r="I1310" s="0" t="inlineStr">
        <is>
          <t>潮州市潮安区庵埠镇庵南网格文化路茂龙村</t>
        </is>
      </c>
      <c r="J1310" s="0" t="inlineStr">
        <is>
          <t>曾桐波</t>
        </is>
      </c>
      <c r="K1310" s="0" t="inlineStr">
        <is>
          <t>潮安城区工作站</t>
        </is>
      </c>
      <c r="L1310" s="0" t="inlineStr">
        <is>
          <t>潮安</t>
        </is>
      </c>
      <c r="M1310" s="0" t="inlineStr">
        <is>
          <t>20261011101348X259495887</t>
        </is>
      </c>
      <c r="N1310" s="0" t="inlineStr">
        <is>
          <t>CMCC-CZ-TSCLX-20261011-002298</t>
        </is>
      </c>
      <c r="O1310" s="0" t="inlineStr">
        <is>
          <t>潮州</t>
        </is>
      </c>
      <c r="P1310" s="0" t="inlineStr">
        <is>
          <t>潮安区</t>
        </is>
      </c>
      <c r="Q1310" s="0">
        <f>IF(AND(A108&lt;&gt;"已参评好",F108&gt;=5),"超5小时未参评",IF(F108&gt;=7,"超7小时未参评",IF(F108&gt;=8,"超时未参评","")))</f>
        <v/>
      </c>
      <c r="R1310" s="0" t="n"/>
    </row>
    <row r="1311">
      <c r="B1311" s="0" t="inlineStr">
        <is>
          <t>是</t>
        </is>
      </c>
      <c r="C1311" s="56" t="n">
        <v>46307.05063657407</v>
      </c>
      <c r="D1311" s="0" t="inlineStr">
        <is>
          <t>否</t>
        </is>
      </c>
      <c r="E1311" s="56" t="n">
        <v>46306.71730324074</v>
      </c>
      <c r="F1311" s="54">
        <f>(NOW()-E109)*24</f>
        <v/>
      </c>
      <c r="G1311" s="0" t="inlineStr">
        <is>
          <t>13531592802</t>
        </is>
      </c>
      <c r="H1311" s="0" t="inlineStr">
        <is>
          <t>2026-10-11 15:12:55</t>
        </is>
      </c>
      <c r="I1311" s="0" t="inlineStr">
        <is>
          <t>潮州市潮安区浮洋镇浮洋南网格庵后路庵后村</t>
        </is>
      </c>
      <c r="J1311" s="0" t="inlineStr">
        <is>
          <t>陈锶彬</t>
        </is>
      </c>
      <c r="M1311" s="0" t="inlineStr">
        <is>
          <t>20261011103116X257159264</t>
        </is>
      </c>
      <c r="N1311" s="0" t="inlineStr">
        <is>
          <t>CMCC-CZ-TSCLX-20261011-007742</t>
        </is>
      </c>
      <c r="O1311" s="0" t="inlineStr">
        <is>
          <t>潮州</t>
        </is>
      </c>
      <c r="P1311" s="0" t="inlineStr">
        <is>
          <t>潮安区</t>
        </is>
      </c>
      <c r="Q1311" s="0">
        <f>IF(AND(A109&lt;&gt;"已参评好",F109&gt;=5),"超5小时未参评",IF(F109&gt;=7,"超7小时未参评",IF(F109&gt;=8,"超时未参评","")))</f>
        <v/>
      </c>
      <c r="R1311" s="0" t="n"/>
    </row>
    <row r="1312">
      <c r="B1312" s="0" t="inlineStr">
        <is>
          <t>是</t>
        </is>
      </c>
      <c r="C1312" s="56" t="n">
        <v>46307.04359953704</v>
      </c>
      <c r="D1312" s="0" t="inlineStr">
        <is>
          <t>否</t>
        </is>
      </c>
      <c r="E1312" s="56" t="n">
        <v>46306.71026620371</v>
      </c>
      <c r="F1312" s="54">
        <f>(NOW()-E110)*24</f>
        <v/>
      </c>
      <c r="G1312" s="0" t="inlineStr">
        <is>
          <t>15876856486</t>
        </is>
      </c>
      <c r="H1312" s="0" t="inlineStr">
        <is>
          <t>2026-10-11 15:02:47</t>
        </is>
      </c>
      <c r="I1312" s="0" t="inlineStr">
        <is>
          <t>潮州市饶平县新丰镇网格334省道中联村</t>
        </is>
      </c>
      <c r="J1312" s="0" t="inlineStr">
        <is>
          <t>詹利波</t>
        </is>
      </c>
      <c r="K1312" s="0" t="inlineStr">
        <is>
          <t>饶平北片工作站</t>
        </is>
      </c>
      <c r="L1312" s="0" t="inlineStr">
        <is>
          <t>饶平</t>
        </is>
      </c>
      <c r="M1312" s="0" t="inlineStr">
        <is>
          <t>20261011103226X255269319</t>
        </is>
      </c>
      <c r="N1312" s="0" t="inlineStr">
        <is>
          <t>CMCC-CZ-TSCLX-20261011-006113</t>
        </is>
      </c>
      <c r="O1312" s="0" t="inlineStr">
        <is>
          <t>潮州</t>
        </is>
      </c>
      <c r="P1312" s="0" t="inlineStr">
        <is>
          <t>饶平县</t>
        </is>
      </c>
      <c r="Q1312" s="0">
        <f>IF(AND(A110&lt;&gt;"已参评好",F110&gt;=5),"超5小时未参评",IF(F110&gt;=7,"超7小时未参评",IF(F110&gt;=8,"超时未参评","")))</f>
        <v/>
      </c>
      <c r="R1312" s="0" t="n"/>
    </row>
    <row r="1313">
      <c r="B1313" s="0" t="inlineStr">
        <is>
          <t>是</t>
        </is>
      </c>
      <c r="C1313" s="56" t="n">
        <v>46307.06579861111</v>
      </c>
      <c r="D1313" s="0" t="inlineStr">
        <is>
          <t>否</t>
        </is>
      </c>
      <c r="E1313" s="56" t="n">
        <v>46306.73246527778</v>
      </c>
      <c r="F1313" s="54">
        <f>(NOW()-E111)*24</f>
        <v/>
      </c>
      <c r="G1313" s="0" t="inlineStr">
        <is>
          <t>13671419521</t>
        </is>
      </c>
      <c r="H1313" s="0" t="inlineStr">
        <is>
          <t>2026-10-11 15:34:45</t>
        </is>
      </c>
      <c r="I1313" s="0" t="inlineStr">
        <is>
          <t>潮州市潮安区枫溪镇如意网格潮汕路前进村</t>
        </is>
      </c>
      <c r="J1313" s="0" t="inlineStr">
        <is>
          <t>林宏彬</t>
        </is>
      </c>
      <c r="K1313" s="0" t="inlineStr">
        <is>
          <t>瓷都枫溪工作站</t>
        </is>
      </c>
      <c r="L1313" s="0" t="inlineStr">
        <is>
          <t>市区</t>
        </is>
      </c>
      <c r="M1313" s="0" t="inlineStr">
        <is>
          <t>20261011103342X259623513</t>
        </is>
      </c>
      <c r="N1313" s="0" t="inlineStr">
        <is>
          <t>CMCC-CZ-TSCLX-20261011-000141</t>
        </is>
      </c>
      <c r="O1313" s="0" t="inlineStr">
        <is>
          <t>潮州</t>
        </is>
      </c>
      <c r="P1313" s="0" t="inlineStr">
        <is>
          <t>潮安区</t>
        </is>
      </c>
      <c r="Q1313" s="0">
        <f>IF(AND(A111&lt;&gt;"已参评好",F111&gt;=5),"超5小时未参评",IF(F111&gt;=7,"超7小时未参评",IF(F111&gt;=8,"超时未参评","")))</f>
        <v/>
      </c>
      <c r="R1313" s="0" t="n"/>
    </row>
    <row r="1314">
      <c r="B1314" s="0" t="inlineStr">
        <is>
          <t>是</t>
        </is>
      </c>
      <c r="C1314" s="56" t="n">
        <v>46307.18681712963</v>
      </c>
      <c r="D1314" s="0" t="inlineStr">
        <is>
          <t>否</t>
        </is>
      </c>
      <c r="E1314" s="56" t="n">
        <v>46306.85348379629</v>
      </c>
      <c r="F1314" s="54">
        <f>(NOW()-E112)*24</f>
        <v/>
      </c>
      <c r="G1314" s="0" t="inlineStr">
        <is>
          <t>13715755312</t>
        </is>
      </c>
      <c r="H1314" s="0" t="inlineStr">
        <is>
          <t>2026-10-11 18:29:01</t>
        </is>
      </c>
      <c r="I1314" s="0" t="inlineStr">
        <is>
          <t>潮州市潮安区浮洋镇浮洋北网格潮汕公路乌洋村</t>
        </is>
      </c>
      <c r="J1314" s="0" t="inlineStr">
        <is>
          <t>林卓钿</t>
        </is>
      </c>
      <c r="K1314" s="0" t="inlineStr">
        <is>
          <t>浮洋网格</t>
        </is>
      </c>
      <c r="M1314" s="0" t="inlineStr">
        <is>
          <t>20261011104454X252465700</t>
        </is>
      </c>
      <c r="N1314" s="0" t="inlineStr">
        <is>
          <t>CMCC-CZ-TSCLX-20261011-006765</t>
        </is>
      </c>
      <c r="O1314" s="0" t="inlineStr">
        <is>
          <t>潮州</t>
        </is>
      </c>
      <c r="P1314" s="0" t="inlineStr">
        <is>
          <t>潮安区</t>
        </is>
      </c>
      <c r="Q1314" s="0">
        <f>IF(AND(A112&lt;&gt;"已参评好",F112&gt;=5),"超5小时未参评",IF(F112&gt;=7,"超7小时未参评",IF(F112&gt;=8,"超时未参评","")))</f>
        <v/>
      </c>
      <c r="R1314" s="0" t="n"/>
    </row>
    <row r="1315">
      <c r="B1315" s="0" t="inlineStr">
        <is>
          <t>是</t>
        </is>
      </c>
      <c r="C1315" s="56" t="n">
        <v>46307.06863425926</v>
      </c>
      <c r="D1315" s="0" t="inlineStr">
        <is>
          <t>否</t>
        </is>
      </c>
      <c r="E1315" s="56" t="n">
        <v>46306.73530092592</v>
      </c>
      <c r="F1315" s="54">
        <f>(NOW()-E113)*24</f>
        <v/>
      </c>
      <c r="G1315" s="0" t="inlineStr">
        <is>
          <t>15916488185</t>
        </is>
      </c>
      <c r="H1315" s="0" t="inlineStr">
        <is>
          <t>2026-10-11 15:38:50</t>
        </is>
      </c>
      <c r="I1315" s="0" t="inlineStr">
        <is>
          <t>潮州市潮安区枫溪镇如意网格潮汕路前进村</t>
        </is>
      </c>
      <c r="J1315" s="0" t="inlineStr">
        <is>
          <t>林宏彬</t>
        </is>
      </c>
      <c r="K1315" s="0" t="inlineStr">
        <is>
          <t>瓷都枫溪工作站</t>
        </is>
      </c>
      <c r="L1315" s="0" t="inlineStr">
        <is>
          <t>市区</t>
        </is>
      </c>
      <c r="M1315" s="0" t="inlineStr">
        <is>
          <t>20261011101445X252594302</t>
        </is>
      </c>
      <c r="N1315" s="0" t="inlineStr">
        <is>
          <t>CMCC-CZ-TSCLX-20261011-002148</t>
        </is>
      </c>
      <c r="O1315" s="0" t="inlineStr">
        <is>
          <t>潮州</t>
        </is>
      </c>
      <c r="P1315" s="0" t="inlineStr">
        <is>
          <t>潮安区</t>
        </is>
      </c>
      <c r="Q1315" s="0">
        <f>IF(AND(A113&lt;&gt;"已参评好",F113&gt;=5),"超5小时未参评",IF(F113&gt;=7,"超7小时未参评",IF(F113&gt;=8,"超时未参评","")))</f>
        <v/>
      </c>
      <c r="R1315" s="0" t="n"/>
    </row>
    <row r="1316">
      <c r="B1316" s="0" t="inlineStr">
        <is>
          <t>是</t>
        </is>
      </c>
      <c r="C1316" s="56" t="n">
        <v>46307.14414351852</v>
      </c>
      <c r="D1316" s="0" t="inlineStr">
        <is>
          <t>否</t>
        </is>
      </c>
      <c r="E1316" s="56" t="n">
        <v>46306.81081018518</v>
      </c>
      <c r="F1316" s="54">
        <f>(NOW()-E114)*24</f>
        <v/>
      </c>
      <c r="G1316" s="0" t="inlineStr">
        <is>
          <t>13829085972</t>
        </is>
      </c>
      <c r="H1316" s="0" t="inlineStr">
        <is>
          <t>2026-10-11 17:27:34</t>
        </is>
      </c>
      <c r="I1316" s="0" t="inlineStr">
        <is>
          <t>潮州市潮安区枫溪镇如意网格潮汕路白塔村</t>
        </is>
      </c>
      <c r="J1316" s="0" t="inlineStr">
        <is>
          <t>陈丹华</t>
        </is>
      </c>
      <c r="K1316" s="0" t="inlineStr">
        <is>
          <t>瓷都枫溪工作站</t>
        </is>
      </c>
      <c r="L1316" s="0" t="inlineStr">
        <is>
          <t>市区</t>
        </is>
      </c>
      <c r="M1316" s="0" t="inlineStr">
        <is>
          <t>20261011104921X257558393</t>
        </is>
      </c>
      <c r="N1316" s="0" t="inlineStr">
        <is>
          <t>CMCC-CZ-TSCLX-20261011-006331</t>
        </is>
      </c>
      <c r="O1316" s="0" t="inlineStr">
        <is>
          <t>潮州</t>
        </is>
      </c>
      <c r="P1316" s="0" t="inlineStr">
        <is>
          <t>潮安区</t>
        </is>
      </c>
      <c r="Q1316" s="0">
        <f>IF(AND(A114&lt;&gt;"已参评好",F114&gt;=5),"超5小时未参评",IF(F114&gt;=7,"超7小时未参评",IF(F114&gt;=8,"超时未参评","")))</f>
        <v/>
      </c>
      <c r="R1316" s="0" t="n"/>
    </row>
    <row r="1317">
      <c r="B1317" s="0" t="inlineStr">
        <is>
          <t>是</t>
        </is>
      </c>
      <c r="C1317" s="56" t="n">
        <v>46307.10208333333</v>
      </c>
      <c r="D1317" s="0" t="inlineStr">
        <is>
          <t>否</t>
        </is>
      </c>
      <c r="E1317" s="56" t="n">
        <v>46306.76875</v>
      </c>
      <c r="F1317" s="54">
        <f>(NOW()-E115)*24</f>
        <v/>
      </c>
      <c r="G1317" s="0" t="inlineStr">
        <is>
          <t>15812655603</t>
        </is>
      </c>
      <c r="H1317" s="0" t="inlineStr">
        <is>
          <t>2026-10-11 16:27:00</t>
        </is>
      </c>
      <c r="I1317" s="0" t="inlineStr">
        <is>
          <t>潮州市潮安区金石镇金石南网格镱鸿路赖厝村</t>
        </is>
      </c>
      <c r="J1317" s="0" t="inlineStr">
        <is>
          <t>陈林</t>
        </is>
      </c>
      <c r="K1317" s="0" t="inlineStr">
        <is>
          <t>高铁三镇工作站</t>
        </is>
      </c>
      <c r="L1317" s="0" t="inlineStr">
        <is>
          <t>潮安</t>
        </is>
      </c>
      <c r="M1317" s="0" t="inlineStr">
        <is>
          <t>20261011105218X253835970</t>
        </is>
      </c>
      <c r="N1317" s="0" t="inlineStr">
        <is>
          <t>CMCC-CZ-TSCLX-20261011-002939</t>
        </is>
      </c>
      <c r="O1317" s="0" t="inlineStr">
        <is>
          <t>潮州</t>
        </is>
      </c>
      <c r="P1317" s="0" t="inlineStr">
        <is>
          <t>潮安区</t>
        </is>
      </c>
      <c r="Q1317" s="0">
        <f>IF(AND(A115&lt;&gt;"已参评好",F115&gt;=5),"超5小时未参评",IF(F115&gt;=7,"超7小时未参评",IF(F115&gt;=8,"超时未参评","")))</f>
        <v/>
      </c>
      <c r="R1317" s="0" t="n"/>
    </row>
    <row r="1318">
      <c r="B1318" s="0" t="inlineStr">
        <is>
          <t>是</t>
        </is>
      </c>
      <c r="C1318" s="56" t="n">
        <v>46307.04782407408</v>
      </c>
      <c r="D1318" s="0" t="inlineStr">
        <is>
          <t>否</t>
        </is>
      </c>
      <c r="E1318" s="56" t="n">
        <v>46306.71449074074</v>
      </c>
      <c r="F1318" s="54">
        <f>(NOW()-E116)*24</f>
        <v/>
      </c>
      <c r="G1318" s="0" t="inlineStr">
        <is>
          <t>13534614588</t>
        </is>
      </c>
      <c r="H1318" s="0" t="inlineStr">
        <is>
          <t>2026-10-11 15:08:52</t>
        </is>
      </c>
      <c r="I1318" s="0" t="inlineStr">
        <is>
          <t>潮州市湘桥区铁铺镇铁铺网格安黄公路坑门东寨村</t>
        </is>
      </c>
      <c r="J1318" s="0" t="inlineStr">
        <is>
          <t>刘继祥</t>
        </is>
      </c>
      <c r="K1318" s="0" t="inlineStr">
        <is>
          <t>磷官铁工作站</t>
        </is>
      </c>
      <c r="L1318" s="0" t="inlineStr">
        <is>
          <t>市区</t>
        </is>
      </c>
      <c r="M1318" s="0" t="inlineStr">
        <is>
          <t>20261011105605X250468628</t>
        </is>
      </c>
      <c r="N1318" s="0" t="inlineStr">
        <is>
          <t>CMCC-CZ-TSCLX-20261011-001588</t>
        </is>
      </c>
      <c r="O1318" s="0" t="inlineStr">
        <is>
          <t>潮州</t>
        </is>
      </c>
      <c r="P1318" s="0" t="inlineStr">
        <is>
          <t>湘桥区</t>
        </is>
      </c>
      <c r="Q1318" s="0">
        <f>IF(AND(A116&lt;&gt;"已参评好",F116&gt;=5),"超5小时未参评",IF(F116&gt;=7,"超7小时未参评",IF(F116&gt;=8,"超时未参评","")))</f>
        <v/>
      </c>
      <c r="R1318" s="0" t="n"/>
    </row>
    <row r="1319">
      <c r="B1319" s="0" t="inlineStr">
        <is>
          <t>是</t>
        </is>
      </c>
      <c r="C1319" s="56" t="n">
        <v>46307.09511574074</v>
      </c>
      <c r="D1319" s="0" t="inlineStr">
        <is>
          <t>否</t>
        </is>
      </c>
      <c r="E1319" s="56" t="n">
        <v>46306.7617824074</v>
      </c>
      <c r="F1319" s="54">
        <f>(NOW()-E117)*24</f>
        <v/>
      </c>
      <c r="G1319" s="0" t="inlineStr">
        <is>
          <t>13827325468</t>
        </is>
      </c>
      <c r="H1319" s="0" t="inlineStr">
        <is>
          <t>2026-10-11 16:16:58</t>
        </is>
      </c>
      <c r="I1319" s="0" t="inlineStr">
        <is>
          <t>潮州市潮安区庵埠镇庵西网格庄陇大道庄陇村</t>
        </is>
      </c>
      <c r="J1319" s="0" t="inlineStr">
        <is>
          <t>曾喜标</t>
        </is>
      </c>
      <c r="K1319" s="0" t="inlineStr">
        <is>
          <t>潮安城区工作站</t>
        </is>
      </c>
      <c r="L1319" s="0" t="inlineStr">
        <is>
          <t>潮安</t>
        </is>
      </c>
      <c r="M1319" s="0" t="inlineStr">
        <is>
          <t>20261011105649X254142662</t>
        </is>
      </c>
      <c r="N1319" s="0" t="inlineStr">
        <is>
          <t>CMCC-CZ-TSCLX-20261011-003999</t>
        </is>
      </c>
      <c r="O1319" s="0" t="inlineStr">
        <is>
          <t>潮州</t>
        </is>
      </c>
      <c r="P1319" s="0" t="inlineStr">
        <is>
          <t>潮安区</t>
        </is>
      </c>
      <c r="Q1319" s="0">
        <f>IF(AND(A117&lt;&gt;"已参评好",F117&gt;=5),"超5小时未参评",IF(F117&gt;=7,"超7小时未参评",IF(F117&gt;=8,"超时未参评","")))</f>
        <v/>
      </c>
      <c r="R1319" s="0" t="n"/>
    </row>
    <row r="1320">
      <c r="B1320" s="0" t="inlineStr">
        <is>
          <t>是</t>
        </is>
      </c>
      <c r="C1320" s="56" t="n">
        <v>46307.17177083333</v>
      </c>
      <c r="D1320" s="0" t="inlineStr">
        <is>
          <t>否</t>
        </is>
      </c>
      <c r="E1320" s="56" t="n">
        <v>46306.8384375</v>
      </c>
      <c r="F1320" s="54">
        <f>(NOW()-E118)*24</f>
        <v/>
      </c>
      <c r="G1320" s="0" t="inlineStr">
        <is>
          <t>13690078733</t>
        </is>
      </c>
      <c r="H1320" s="0" t="inlineStr">
        <is>
          <t>2026-10-11 18:07:21</t>
        </is>
      </c>
      <c r="I1320" s="0" t="inlineStr">
        <is>
          <t>潮州市潮安区浮洋镇浮洋南网格仙庭路仙庭村</t>
        </is>
      </c>
      <c r="J1320" s="0" t="inlineStr">
        <is>
          <t>邱晓杰</t>
        </is>
      </c>
      <c r="K1320" s="0" t="inlineStr">
        <is>
          <t>浮洋网格</t>
        </is>
      </c>
      <c r="M1320" s="0" t="inlineStr">
        <is>
          <t>20261011110301X258687098</t>
        </is>
      </c>
      <c r="N1320" s="0" t="inlineStr">
        <is>
          <t>CMCC-CZ-TSCLX-20261011-000365</t>
        </is>
      </c>
      <c r="O1320" s="0" t="inlineStr">
        <is>
          <t>潮州</t>
        </is>
      </c>
      <c r="P1320" s="0" t="inlineStr">
        <is>
          <t>潮安区</t>
        </is>
      </c>
      <c r="Q1320" s="0">
        <f>IF(AND(A118&lt;&gt;"已参评好",F118&gt;=5),"超5小时未参评",IF(F118&gt;=7,"超7小时未参评",IF(F118&gt;=8,"超时未参评","")))</f>
        <v/>
      </c>
      <c r="R1320" s="0" t="n"/>
    </row>
    <row r="1321">
      <c r="B1321" s="0" t="inlineStr">
        <is>
          <t>是</t>
        </is>
      </c>
      <c r="C1321" s="56" t="n">
        <v>46307.04209490741</v>
      </c>
      <c r="D1321" s="0" t="inlineStr">
        <is>
          <t>否</t>
        </is>
      </c>
      <c r="E1321" s="56" t="n">
        <v>46306.70876157407</v>
      </c>
      <c r="F1321" s="54">
        <f>(NOW()-E119)*24</f>
        <v/>
      </c>
      <c r="G1321" s="0" t="inlineStr">
        <is>
          <t>13553793618</t>
        </is>
      </c>
      <c r="H1321" s="0" t="inlineStr">
        <is>
          <t>2026-10-11 15:00:37</t>
        </is>
      </c>
      <c r="I1321" s="0" t="inlineStr">
        <is>
          <t>潮州市潮安区古巷镇枫洋网格枫洋市路枫洋枫一村</t>
        </is>
      </c>
      <c r="J1321" s="0" t="inlineStr">
        <is>
          <t>陈海荣</t>
        </is>
      </c>
      <c r="K1321" s="0" t="inlineStr">
        <is>
          <t>古巷登塘工作站</t>
        </is>
      </c>
      <c r="L1321" s="0" t="inlineStr">
        <is>
          <t>潮安</t>
        </is>
      </c>
      <c r="M1321" s="0" t="inlineStr">
        <is>
          <t>20261011114324X252925649</t>
        </is>
      </c>
      <c r="N1321" s="0" t="inlineStr">
        <is>
          <t>CMCC-CZ-TSCLX-20261011-009262</t>
        </is>
      </c>
      <c r="O1321" s="0" t="inlineStr">
        <is>
          <t>潮州</t>
        </is>
      </c>
      <c r="P1321" s="0" t="inlineStr">
        <is>
          <t>潮安区</t>
        </is>
      </c>
      <c r="Q1321" s="0">
        <f>IF(AND(A119&lt;&gt;"已参评好",F119&gt;=5),"超5小时未参评",IF(F119&gt;=7,"超7小时未参评",IF(F119&gt;=8,"超时未参评","")))</f>
        <v/>
      </c>
      <c r="R1321" s="0" t="n"/>
    </row>
    <row r="1322">
      <c r="B1322" s="0" t="inlineStr">
        <is>
          <t>是</t>
        </is>
      </c>
      <c r="C1322" s="56" t="n">
        <v>46307.148125</v>
      </c>
      <c r="D1322" s="0" t="inlineStr">
        <is>
          <t>否</t>
        </is>
      </c>
      <c r="E1322" s="56" t="n">
        <v>46306.81479166666</v>
      </c>
      <c r="F1322" s="54">
        <f>(NOW()-E120)*24</f>
        <v/>
      </c>
      <c r="G1322" s="0" t="inlineStr">
        <is>
          <t>13433736766</t>
        </is>
      </c>
      <c r="H1322" s="0" t="inlineStr">
        <is>
          <t>2026-10-11 17:33:18</t>
        </is>
      </c>
      <c r="I1322" s="0" t="inlineStr">
        <is>
          <t>潮州市湘桥区城西街道大道南网格枫春路后沟村</t>
        </is>
      </c>
      <c r="J1322" s="0" t="inlineStr">
        <is>
          <t>陈理智</t>
        </is>
      </c>
      <c r="K1322" s="0" t="inlineStr">
        <is>
          <t>市区城南工作站</t>
        </is>
      </c>
      <c r="L1322" s="0" t="inlineStr">
        <is>
          <t>市区</t>
        </is>
      </c>
      <c r="M1322" s="0" t="inlineStr">
        <is>
          <t>20261011114545X259816525</t>
        </is>
      </c>
      <c r="N1322" s="0" t="inlineStr">
        <is>
          <t>CMCC-CZ-TSCLX-20261011-011837</t>
        </is>
      </c>
      <c r="O1322" s="0" t="inlineStr">
        <is>
          <t>潮州</t>
        </is>
      </c>
      <c r="P1322" s="0" t="inlineStr">
        <is>
          <t>湘桥区</t>
        </is>
      </c>
      <c r="Q1322" s="0">
        <f>IF(AND(A120&lt;&gt;"已参评好",F120&gt;=5),"超5小时未参评",IF(F120&gt;=7,"超7小时未参评",IF(F120&gt;=8,"超时未参评","")))</f>
        <v/>
      </c>
      <c r="R1322" s="0" t="n"/>
    </row>
    <row r="1323">
      <c r="B1323" s="0" t="inlineStr">
        <is>
          <t>是</t>
        </is>
      </c>
      <c r="C1323" s="56" t="n">
        <v>46307.19944444444</v>
      </c>
      <c r="D1323" s="0" t="inlineStr">
        <is>
          <t>否</t>
        </is>
      </c>
      <c r="E1323" s="56" t="n">
        <v>46306.86611111111</v>
      </c>
      <c r="F1323" s="54">
        <f>(NOW()-E121)*24</f>
        <v/>
      </c>
      <c r="G1323" s="0" t="inlineStr">
        <is>
          <t>13413739715</t>
        </is>
      </c>
      <c r="H1323" s="0" t="inlineStr">
        <is>
          <t>2026-10-11 18:47:12</t>
        </is>
      </c>
      <c r="I1323" s="0" t="inlineStr">
        <is>
          <t>潮州市潮安区庵埠镇庵西网格庄陇大道庄陇村</t>
        </is>
      </c>
      <c r="J1323" s="0" t="inlineStr">
        <is>
          <t>曾喜标</t>
        </is>
      </c>
      <c r="K1323" s="0" t="inlineStr">
        <is>
          <t>潮安城区工作站</t>
        </is>
      </c>
      <c r="L1323" s="0" t="inlineStr">
        <is>
          <t>潮安</t>
        </is>
      </c>
      <c r="M1323" s="0" t="inlineStr">
        <is>
          <t>20261011123951X255487859</t>
        </is>
      </c>
      <c r="N1323" s="0" t="inlineStr">
        <is>
          <t>CMCC-CZ-TSCLX-20261011-009856</t>
        </is>
      </c>
      <c r="O1323" s="0" t="inlineStr">
        <is>
          <t>潮州</t>
        </is>
      </c>
      <c r="P1323" s="0" t="inlineStr">
        <is>
          <t>潮安区</t>
        </is>
      </c>
      <c r="Q1323" s="0">
        <f>IF(AND(A121&lt;&gt;"已参评好",F121&gt;=5),"超5小时未参评",IF(F121&gt;=7,"超7小时未参评",IF(F121&gt;=8,"超时未参评","")))</f>
        <v/>
      </c>
      <c r="R1323" s="0" t="n"/>
    </row>
    <row r="1324">
      <c r="B1324" s="0" t="inlineStr">
        <is>
          <t>是</t>
        </is>
      </c>
      <c r="C1324" s="56" t="n">
        <v>46307.2202662037</v>
      </c>
      <c r="D1324" s="0" t="inlineStr">
        <is>
          <t>否</t>
        </is>
      </c>
      <c r="E1324" s="56" t="n">
        <v>46306.88693287037</v>
      </c>
      <c r="F1324" s="54">
        <f>(NOW()-E122)*24</f>
        <v/>
      </c>
      <c r="G1324" s="0" t="inlineStr">
        <is>
          <t>15919544680</t>
        </is>
      </c>
      <c r="H1324" s="0" t="inlineStr">
        <is>
          <t>2026-10-11 19:17:11</t>
        </is>
      </c>
      <c r="I1324" s="0" t="inlineStr">
        <is>
          <t>潮州市湘桥区凤新街道云梯网格潮州大道云梯村</t>
        </is>
      </c>
      <c r="J1324" s="0" t="inlineStr">
        <is>
          <t>许湘木</t>
        </is>
      </c>
      <c r="K1324" s="0" t="inlineStr">
        <is>
          <t>市区城北工作站</t>
        </is>
      </c>
      <c r="L1324" s="0" t="inlineStr">
        <is>
          <t>市区</t>
        </is>
      </c>
      <c r="M1324" s="0" t="inlineStr">
        <is>
          <t>20261011120907X252446195</t>
        </is>
      </c>
      <c r="N1324" s="0" t="inlineStr">
        <is>
          <t>CMCC-CZ-TSCLX-20261011-013622</t>
        </is>
      </c>
      <c r="O1324" s="0" t="inlineStr">
        <is>
          <t>潮州</t>
        </is>
      </c>
      <c r="P1324" s="0" t="inlineStr">
        <is>
          <t>湘桥区</t>
        </is>
      </c>
      <c r="Q1324" s="0">
        <f>IF(AND(A122&lt;&gt;"已参评好",F122&gt;=5),"超5小时未参评",IF(F122&gt;=7,"超7小时未参评",IF(F122&gt;=8,"超时未参评","")))</f>
        <v/>
      </c>
      <c r="R1324" s="0" t="n"/>
    </row>
    <row r="1325">
      <c r="B1325" s="0" t="inlineStr">
        <is>
          <t>是</t>
        </is>
      </c>
      <c r="C1325" s="56" t="n">
        <v>46307.09788194444</v>
      </c>
      <c r="D1325" s="0" t="inlineStr">
        <is>
          <t>否</t>
        </is>
      </c>
      <c r="E1325" s="56" t="n">
        <v>46306.76454861111</v>
      </c>
      <c r="F1325" s="54">
        <f>(NOW()-E123)*24</f>
        <v/>
      </c>
      <c r="G1325" s="0" t="inlineStr">
        <is>
          <t>13715790828</t>
        </is>
      </c>
      <c r="H1325" s="0" t="inlineStr">
        <is>
          <t>2026-10-11 16:20:57</t>
        </is>
      </c>
      <c r="I1325" s="0" t="inlineStr">
        <is>
          <t>潮州市潮安区凤塘镇凤塘东网格安揭路大埕村</t>
        </is>
      </c>
      <c r="J1325" s="0" t="inlineStr">
        <is>
          <t>邢森鹏</t>
        </is>
      </c>
      <c r="K1325" s="0" t="inlineStr">
        <is>
          <t>凤塘镇区工作站</t>
        </is>
      </c>
      <c r="L1325" s="0" t="inlineStr">
        <is>
          <t>潮安</t>
        </is>
      </c>
      <c r="M1325" s="0" t="inlineStr">
        <is>
          <t>20261011121048X257502287</t>
        </is>
      </c>
      <c r="N1325" s="0" t="inlineStr">
        <is>
          <t>CMCC-CZ-TSCLX-20261011-011237</t>
        </is>
      </c>
      <c r="O1325" s="0" t="inlineStr">
        <is>
          <t>潮州</t>
        </is>
      </c>
      <c r="P1325" s="0" t="inlineStr">
        <is>
          <t>潮安区</t>
        </is>
      </c>
      <c r="Q1325" s="0">
        <f>IF(AND(A123&lt;&gt;"已参评好",F123&gt;=5),"超5小时未参评",IF(F123&gt;=7,"超7小时未参评",IF(F123&gt;=8,"超时未参评","")))</f>
        <v/>
      </c>
      <c r="R1325" s="0" t="n"/>
    </row>
    <row r="1326">
      <c r="B1326" s="0" t="inlineStr">
        <is>
          <t>是</t>
        </is>
      </c>
      <c r="C1326" s="56" t="n">
        <v>46307.22851851852</v>
      </c>
      <c r="D1326" s="0" t="inlineStr">
        <is>
          <t>否</t>
        </is>
      </c>
      <c r="E1326" s="56" t="n">
        <v>46306.89518518518</v>
      </c>
      <c r="F1326" s="54">
        <f>(NOW()-E124)*24</f>
        <v/>
      </c>
      <c r="G1326" s="0" t="inlineStr">
        <is>
          <t>13539373567</t>
        </is>
      </c>
      <c r="H1326" s="0" t="inlineStr">
        <is>
          <t>2026-10-11 19:29:04</t>
        </is>
      </c>
      <c r="I1326" s="0" t="inlineStr">
        <is>
          <t>潮州市潮安区枫溪镇云英路网格潮汕公路全福村【可装2000M】</t>
        </is>
      </c>
      <c r="J1326" s="0" t="inlineStr">
        <is>
          <t>陈洽龙</t>
        </is>
      </c>
      <c r="K1326" s="0" t="inlineStr">
        <is>
          <t>瓷都枫溪工作站</t>
        </is>
      </c>
      <c r="L1326" s="0" t="inlineStr">
        <is>
          <t>市区</t>
        </is>
      </c>
      <c r="M1326" s="0" t="inlineStr">
        <is>
          <t>20261011121919X253493707</t>
        </is>
      </c>
      <c r="N1326" s="0" t="inlineStr">
        <is>
          <t>CMCC-CZ-TSCLX-20261011-009080</t>
        </is>
      </c>
      <c r="O1326" s="0" t="inlineStr">
        <is>
          <t>潮州</t>
        </is>
      </c>
      <c r="P1326" s="0" t="inlineStr">
        <is>
          <t>潮安区</t>
        </is>
      </c>
      <c r="Q1326" s="0">
        <f>IF(AND(A124&lt;&gt;"已参评好",F124&gt;=5),"超5小时未参评",IF(F124&gt;=7,"超7小时未参评",IF(F124&gt;=8,"超时未参评","")))</f>
        <v/>
      </c>
      <c r="R1326" s="0" t="n"/>
    </row>
    <row r="1327">
      <c r="B1327" s="0" t="inlineStr">
        <is>
          <t>是</t>
        </is>
      </c>
      <c r="C1327" s="56" t="n">
        <v>46307.21052083333</v>
      </c>
      <c r="D1327" s="0" t="inlineStr">
        <is>
          <t>否</t>
        </is>
      </c>
      <c r="E1327" s="56" t="n">
        <v>46306.8771875</v>
      </c>
      <c r="F1327" s="54">
        <f>(NOW()-E125)*24</f>
        <v/>
      </c>
      <c r="G1327" s="0" t="inlineStr">
        <is>
          <t>13829010218</t>
        </is>
      </c>
      <c r="H1327" s="0" t="inlineStr">
        <is>
          <t>2026-10-11 19:03:09</t>
        </is>
      </c>
      <c r="I1327" s="0" t="inlineStr">
        <is>
          <t>潮州市潮安区枫溪镇如意网格潮汕路前进村</t>
        </is>
      </c>
      <c r="J1327" s="0" t="inlineStr">
        <is>
          <t>林宏彬</t>
        </is>
      </c>
      <c r="K1327" s="0" t="inlineStr">
        <is>
          <t>瓷都枫溪工作站</t>
        </is>
      </c>
      <c r="L1327" s="0" t="inlineStr">
        <is>
          <t>市区</t>
        </is>
      </c>
      <c r="M1327" s="0" t="inlineStr">
        <is>
          <t>20261011122229X254673354</t>
        </is>
      </c>
      <c r="N1327" s="0" t="inlineStr">
        <is>
          <t>CMCC-CZ-TSCLX-20261011-011249</t>
        </is>
      </c>
      <c r="O1327" s="0" t="inlineStr">
        <is>
          <t>潮州</t>
        </is>
      </c>
      <c r="P1327" s="0" t="inlineStr">
        <is>
          <t>潮安区</t>
        </is>
      </c>
      <c r="Q1327" s="0">
        <f>IF(AND(A125&lt;&gt;"已参评好",F125&gt;=5),"超5小时未参评",IF(F125&gt;=7,"超7小时未参评",IF(F125&gt;=8,"超时未参评","")))</f>
        <v/>
      </c>
      <c r="R1327" s="0" t="n"/>
    </row>
    <row r="1328">
      <c r="B1328" s="0" t="inlineStr">
        <is>
          <t>是</t>
        </is>
      </c>
      <c r="C1328" s="56" t="n">
        <v>46307.14685185185</v>
      </c>
      <c r="D1328" s="0" t="inlineStr">
        <is>
          <t>否</t>
        </is>
      </c>
      <c r="E1328" s="56" t="n">
        <v>46306.81351851852</v>
      </c>
      <c r="F1328" s="54">
        <f>(NOW()-E126)*24</f>
        <v/>
      </c>
      <c r="G1328" s="0" t="inlineStr">
        <is>
          <t>13553748301</t>
        </is>
      </c>
      <c r="H1328" s="0" t="inlineStr">
        <is>
          <t>2026-10-11 17:31:28</t>
        </is>
      </c>
      <c r="I1328" s="0" t="inlineStr">
        <is>
          <t>潮州市潮安区庵埠镇庵西网格庵凤路郭陇村</t>
        </is>
      </c>
      <c r="J1328" s="0" t="inlineStr">
        <is>
          <t>郑静亮</t>
        </is>
      </c>
      <c r="K1328" s="0" t="inlineStr">
        <is>
          <t>潮安城区工作站</t>
        </is>
      </c>
      <c r="L1328" s="0" t="inlineStr">
        <is>
          <t>潮安</t>
        </is>
      </c>
      <c r="M1328" s="0" t="inlineStr">
        <is>
          <t>20261011122710X259829227</t>
        </is>
      </c>
      <c r="N1328" s="0" t="inlineStr">
        <is>
          <t>CMCC-CZ-TSCLX-20261011-015740</t>
        </is>
      </c>
      <c r="O1328" s="0" t="inlineStr">
        <is>
          <t>潮州</t>
        </is>
      </c>
      <c r="P1328" s="0" t="inlineStr">
        <is>
          <t>潮安区</t>
        </is>
      </c>
      <c r="Q1328" s="0">
        <f>IF(AND(A126&lt;&gt;"已参评好",F126&gt;=5),"超5小时未参评",IF(F126&gt;=7,"超7小时未参评",IF(F126&gt;=8,"超时未参评","")))</f>
        <v/>
      </c>
      <c r="R1328" s="0" t="n"/>
    </row>
    <row r="1329">
      <c r="B1329" s="0" t="inlineStr">
        <is>
          <t>是</t>
        </is>
      </c>
      <c r="C1329" s="56" t="n">
        <v>46307.20775462963</v>
      </c>
      <c r="D1329" s="0" t="inlineStr">
        <is>
          <t>否</t>
        </is>
      </c>
      <c r="E1329" s="56" t="n">
        <v>46306.8744212963</v>
      </c>
      <c r="F1329" s="54">
        <f>(NOW()-E127)*24</f>
        <v/>
      </c>
      <c r="G1329" s="0" t="inlineStr">
        <is>
          <t>13413700406</t>
        </is>
      </c>
      <c r="H1329" s="0" t="inlineStr">
        <is>
          <t>2026-10-11 18:59:10</t>
        </is>
      </c>
      <c r="I1329" s="0" t="inlineStr">
        <is>
          <t>潮州市湘桥区城西街道吉利网格枫春路新乡村</t>
        </is>
      </c>
      <c r="J1329" s="0" t="inlineStr">
        <is>
          <t>陈楷</t>
        </is>
      </c>
      <c r="K1329" s="0" t="inlineStr">
        <is>
          <t>市区城南工作站</t>
        </is>
      </c>
      <c r="L1329" s="0" t="inlineStr">
        <is>
          <t>市区</t>
        </is>
      </c>
      <c r="M1329" s="0" t="inlineStr">
        <is>
          <t>20261011124916X257103510</t>
        </is>
      </c>
      <c r="N1329" s="0" t="inlineStr">
        <is>
          <t>CMCC-CZ-TSCLX-20261011-011494</t>
        </is>
      </c>
      <c r="O1329" s="0" t="inlineStr">
        <is>
          <t>潮州</t>
        </is>
      </c>
      <c r="P1329" s="0" t="inlineStr">
        <is>
          <t>湘桥区</t>
        </is>
      </c>
      <c r="Q1329" s="0">
        <f>IF(AND(A127&lt;&gt;"已参评好",F127&gt;=5),"超5小时未参评",IF(F127&gt;=7,"超7小时未参评",IF(F127&gt;=8,"超时未参评","")))</f>
        <v/>
      </c>
      <c r="R1329" s="0" t="n"/>
    </row>
    <row r="1330">
      <c r="B1330" s="0" t="inlineStr">
        <is>
          <t>是</t>
        </is>
      </c>
      <c r="C1330" s="56" t="n">
        <v>46307.20483796296</v>
      </c>
      <c r="D1330" s="0" t="inlineStr">
        <is>
          <t>否</t>
        </is>
      </c>
      <c r="E1330" s="56" t="n">
        <v>46306.87150462963</v>
      </c>
      <c r="F1330" s="54">
        <f>(NOW()-E128)*24</f>
        <v/>
      </c>
      <c r="G1330" s="0" t="inlineStr">
        <is>
          <t>18927132713</t>
        </is>
      </c>
      <c r="H1330" s="0" t="inlineStr">
        <is>
          <t>2026-10-11 18:54:58</t>
        </is>
      </c>
      <c r="I1330" s="0" t="inlineStr">
        <is>
          <t>潮州市潮安区枫溪镇池湖网格池湖路池湖村</t>
        </is>
      </c>
      <c r="J1330" s="0" t="inlineStr">
        <is>
          <t>卢奕鑫</t>
        </is>
      </c>
      <c r="K1330" s="0" t="inlineStr">
        <is>
          <t>瓷都枫溪工作站</t>
        </is>
      </c>
      <c r="L1330" s="0" t="inlineStr">
        <is>
          <t>市区</t>
        </is>
      </c>
      <c r="M1330" s="0" t="inlineStr">
        <is>
          <t>20261011125020X258631202</t>
        </is>
      </c>
      <c r="N1330" s="0" t="inlineStr">
        <is>
          <t>CMCC-CZ-TSCLX-20261011-015764</t>
        </is>
      </c>
      <c r="O1330" s="0" t="inlineStr">
        <is>
          <t>潮州</t>
        </is>
      </c>
      <c r="P1330" s="0" t="inlineStr">
        <is>
          <t>潮安区</t>
        </is>
      </c>
      <c r="Q1330" s="0">
        <f>IF(AND(A128&lt;&gt;"已参评好",F128&gt;=5),"超5小时未参评",IF(F128&gt;=7,"超7小时未参评",IF(F128&gt;=8,"超时未参评","")))</f>
        <v/>
      </c>
      <c r="R1330" s="0" t="n"/>
    </row>
    <row r="1331">
      <c r="B1331" s="0" t="inlineStr">
        <is>
          <t>是</t>
        </is>
      </c>
      <c r="C1331" s="56" t="n">
        <v>46307.0980787037</v>
      </c>
      <c r="D1331" s="0" t="inlineStr">
        <is>
          <t>否</t>
        </is>
      </c>
      <c r="E1331" s="56" t="n">
        <v>46306.76474537037</v>
      </c>
      <c r="F1331" s="54">
        <f>(NOW()-E129)*24</f>
        <v/>
      </c>
      <c r="G1331" s="0" t="inlineStr">
        <is>
          <t>18927115176</t>
        </is>
      </c>
      <c r="H1331" s="0" t="inlineStr">
        <is>
          <t>2026-10-11 16:21:14</t>
        </is>
      </c>
      <c r="I1331" s="0" t="inlineStr">
        <is>
          <t>潮州市湘桥区城西街道北关网格北美路北关村</t>
        </is>
      </c>
      <c r="J1331" s="0" t="inlineStr">
        <is>
          <t>周君山</t>
        </is>
      </c>
      <c r="K1331" s="0" t="inlineStr">
        <is>
          <t>市区城北工作站</t>
        </is>
      </c>
      <c r="L1331" s="0" t="inlineStr">
        <is>
          <t>市区</t>
        </is>
      </c>
      <c r="M1331" s="0" t="inlineStr">
        <is>
          <t>20261011125839X251727621</t>
        </is>
      </c>
      <c r="N1331" s="0" t="inlineStr">
        <is>
          <t>CMCC-CZ-TSCLX-20261011-013253</t>
        </is>
      </c>
      <c r="O1331" s="0" t="inlineStr">
        <is>
          <t>潮州</t>
        </is>
      </c>
      <c r="P1331" s="0" t="inlineStr">
        <is>
          <t>湘桥区</t>
        </is>
      </c>
      <c r="Q1331" s="0">
        <f>IF(AND(A129&lt;&gt;"已参评好",F129&gt;=5),"超5小时未参评",IF(F129&gt;=7,"超7小时未参评",IF(F129&gt;=8,"超时未参评","")))</f>
        <v/>
      </c>
      <c r="R1331" s="0" t="n"/>
    </row>
    <row r="1332">
      <c r="B1332" s="0" t="inlineStr">
        <is>
          <t>是</t>
        </is>
      </c>
      <c r="C1332" s="56" t="n">
        <v>46307.123125</v>
      </c>
      <c r="D1332" s="0" t="inlineStr">
        <is>
          <t>否</t>
        </is>
      </c>
      <c r="E1332" s="56" t="n">
        <v>46306.78979166667</v>
      </c>
      <c r="F1332" s="54">
        <f>(NOW()-E130)*24</f>
        <v/>
      </c>
      <c r="G1332" s="0" t="inlineStr">
        <is>
          <t>13690073794</t>
        </is>
      </c>
      <c r="H1332" s="0" t="inlineStr">
        <is>
          <t>2026-10-11 16:57:18</t>
        </is>
      </c>
      <c r="I1332" s="0" t="inlineStr">
        <is>
          <t>潮州市潮安区彩塘镇金砂网格彩金路骊塘一村</t>
        </is>
      </c>
      <c r="J1332" s="0" t="inlineStr">
        <is>
          <t>侯钰婵</t>
        </is>
      </c>
      <c r="M1332" s="0" t="inlineStr">
        <is>
          <t>20261011154625X259235602</t>
        </is>
      </c>
      <c r="N1332" s="0" t="inlineStr">
        <is>
          <t>CMCC-CZ-TSCLX-20261011-013086</t>
        </is>
      </c>
      <c r="O1332" s="0" t="inlineStr">
        <is>
          <t>潮州</t>
        </is>
      </c>
      <c r="P1332" s="0" t="inlineStr">
        <is>
          <t>潮安区</t>
        </is>
      </c>
      <c r="Q1332" s="0">
        <f>IF(AND(A130&lt;&gt;"已参评好",F130&gt;=5),"超5小时未参评",IF(F130&gt;=7,"超7小时未参评",IF(F130&gt;=8,"超时未参评","")))</f>
        <v/>
      </c>
      <c r="R1332" s="0" t="n"/>
    </row>
    <row r="1333">
      <c r="B1333" s="0" t="inlineStr">
        <is>
          <t>是</t>
        </is>
      </c>
      <c r="C1333" s="56" t="n">
        <v>46307.08677083333</v>
      </c>
      <c r="D1333" s="0" t="inlineStr">
        <is>
          <t>否</t>
        </is>
      </c>
      <c r="E1333" s="56" t="n">
        <v>46306.7534375</v>
      </c>
      <c r="F1333" s="54">
        <f>(NOW()-E131)*24</f>
        <v/>
      </c>
      <c r="G1333" s="0" t="inlineStr">
        <is>
          <t>13415151904</t>
        </is>
      </c>
      <c r="H1333" s="0" t="inlineStr">
        <is>
          <t>2026-10-11 16:04:57</t>
        </is>
      </c>
      <c r="I1333" s="0" t="inlineStr">
        <is>
          <t>潮州市饶平县汫洲镇网格086县道港西村</t>
        </is>
      </c>
      <c r="J1333" s="0" t="inlineStr">
        <is>
          <t>麦希</t>
        </is>
      </c>
      <c r="K1333" s="0" t="inlineStr">
        <is>
          <t>饶平西片工作站</t>
        </is>
      </c>
      <c r="L1333" s="0" t="inlineStr">
        <is>
          <t>饶平</t>
        </is>
      </c>
      <c r="M1333" s="0" t="inlineStr">
        <is>
          <t>20261011132735X258859493</t>
        </is>
      </c>
      <c r="N1333" s="0" t="inlineStr">
        <is>
          <t>CMCC-CZ-TSCLX-20261011-012874</t>
        </is>
      </c>
      <c r="O1333" s="0" t="inlineStr">
        <is>
          <t>潮州</t>
        </is>
      </c>
      <c r="P1333" s="0" t="inlineStr">
        <is>
          <t>饶平县</t>
        </is>
      </c>
      <c r="Q1333" s="0">
        <f>IF(AND(A131&lt;&gt;"已参评好",F131&gt;=5),"超5小时未参评",IF(F131&gt;=7,"超7小时未参评",IF(F131&gt;=8,"超时未参评","")))</f>
        <v/>
      </c>
      <c r="R1333" s="0" t="n"/>
    </row>
    <row r="1334">
      <c r="B1334" s="0" t="inlineStr">
        <is>
          <t>是</t>
        </is>
      </c>
      <c r="C1334" s="56" t="n">
        <v>46307.13278935185</v>
      </c>
      <c r="D1334" s="0" t="inlineStr">
        <is>
          <t>否</t>
        </is>
      </c>
      <c r="E1334" s="56" t="n">
        <v>46306.79945601852</v>
      </c>
      <c r="F1334" s="54">
        <f>(NOW()-E132)*24</f>
        <v/>
      </c>
      <c r="G1334" s="0" t="inlineStr">
        <is>
          <t>15107680482</t>
        </is>
      </c>
      <c r="H1334" s="0" t="inlineStr">
        <is>
          <t>2026-10-11 17:11:13</t>
        </is>
      </c>
      <c r="I1334" s="0" t="inlineStr">
        <is>
          <t>潮州市湘桥区西新街道环城网格南较路永泰花园片区</t>
        </is>
      </c>
      <c r="J1334" s="0" t="inlineStr">
        <is>
          <t>黄钿</t>
        </is>
      </c>
      <c r="K1334" s="0" t="inlineStr">
        <is>
          <t>市区城南工作站</t>
        </is>
      </c>
      <c r="L1334" s="0" t="inlineStr">
        <is>
          <t>市区</t>
        </is>
      </c>
      <c r="M1334" s="0" t="inlineStr">
        <is>
          <t>20261011141508X253271593</t>
        </is>
      </c>
      <c r="N1334" s="0" t="inlineStr">
        <is>
          <t>CMCC-CZ-TSCLX-20261011-014996</t>
        </is>
      </c>
      <c r="O1334" s="0" t="inlineStr">
        <is>
          <t>潮州</t>
        </is>
      </c>
      <c r="P1334" s="0" t="inlineStr">
        <is>
          <t>湘桥区</t>
        </is>
      </c>
      <c r="Q1334" s="0">
        <f>IF(AND(A132&lt;&gt;"已参评好",F132&gt;=5),"超5小时未参评",IF(F132&gt;=7,"超7小时未参评",IF(F132&gt;=8,"超时未参评","")))</f>
        <v/>
      </c>
      <c r="R1334" s="0" t="n"/>
    </row>
    <row r="1335">
      <c r="B1335" s="0" t="inlineStr">
        <is>
          <t>是</t>
        </is>
      </c>
      <c r="C1335" s="56" t="n">
        <v>46307.04905092593</v>
      </c>
      <c r="D1335" s="0" t="inlineStr">
        <is>
          <t>否</t>
        </is>
      </c>
      <c r="E1335" s="56" t="n">
        <v>46306.71571759259</v>
      </c>
      <c r="F1335" s="54">
        <f>(NOW()-E133)*24</f>
        <v/>
      </c>
      <c r="G1335" s="0" t="inlineStr">
        <is>
          <t>13435577333</t>
        </is>
      </c>
      <c r="H1335" s="0" t="inlineStr">
        <is>
          <t>2026-10-11 15:10:38</t>
        </is>
      </c>
      <c r="I1335" s="0" t="inlineStr">
        <is>
          <t>潮州市潮安区古巷镇古巷网格古水路东岗村</t>
        </is>
      </c>
      <c r="J1335" s="0" t="inlineStr">
        <is>
          <t>黄曙镛</t>
        </is>
      </c>
      <c r="K1335" s="0" t="inlineStr">
        <is>
          <t>古巷登塘工作站</t>
        </is>
      </c>
      <c r="L1335" s="0" t="inlineStr">
        <is>
          <t>潮安</t>
        </is>
      </c>
      <c r="M1335" s="0" t="inlineStr">
        <is>
          <t>20261011141545X256641537</t>
        </is>
      </c>
      <c r="N1335" s="0" t="inlineStr">
        <is>
          <t>CMCC-CZ-TSCLX-20261011-016492</t>
        </is>
      </c>
      <c r="O1335" s="0" t="inlineStr">
        <is>
          <t>潮州</t>
        </is>
      </c>
      <c r="P1335" s="0" t="inlineStr">
        <is>
          <t>潮安区</t>
        </is>
      </c>
      <c r="Q1335" s="0">
        <f>IF(AND(A133&lt;&gt;"已参评好",F133&gt;=5),"超5小时未参评",IF(F133&gt;=7,"超7小时未参评",IF(F133&gt;=8,"超时未参评","")))</f>
        <v/>
      </c>
      <c r="R1335" s="0" t="n"/>
    </row>
    <row r="1336">
      <c r="B1336" s="0" t="inlineStr">
        <is>
          <t>是</t>
        </is>
      </c>
      <c r="C1336" s="56" t="n">
        <v>46307.07760416667</v>
      </c>
      <c r="D1336" s="0" t="inlineStr">
        <is>
          <t>否</t>
        </is>
      </c>
      <c r="E1336" s="56" t="n">
        <v>46306.74427083333</v>
      </c>
      <c r="F1336" s="54">
        <f>(NOW()-E134)*24</f>
        <v/>
      </c>
      <c r="G1336" s="0" t="inlineStr">
        <is>
          <t>13828390363</t>
        </is>
      </c>
      <c r="H1336" s="0" t="inlineStr">
        <is>
          <t>2026-10-11 15:51:45</t>
        </is>
      </c>
      <c r="I1336" s="0" t="inlineStr">
        <is>
          <t>潮州市湘桥区城西街道大道南网格城新西路甸园</t>
        </is>
      </c>
      <c r="J1336" s="0" t="inlineStr">
        <is>
          <t>陈理智</t>
        </is>
      </c>
      <c r="K1336" s="0" t="inlineStr">
        <is>
          <t>市区城南工作站</t>
        </is>
      </c>
      <c r="L1336" s="0" t="inlineStr">
        <is>
          <t>市区</t>
        </is>
      </c>
      <c r="M1336" s="0" t="inlineStr">
        <is>
          <t>20261011142131X257728522</t>
        </is>
      </c>
      <c r="N1336" s="0" t="inlineStr">
        <is>
          <t>CMCC-CZ-TSCLX-20261011-012544</t>
        </is>
      </c>
      <c r="O1336" s="0" t="inlineStr">
        <is>
          <t>潮州</t>
        </is>
      </c>
      <c r="P1336" s="0" t="inlineStr">
        <is>
          <t>湘桥区</t>
        </is>
      </c>
      <c r="Q1336" s="0">
        <f>IF(AND(A134&lt;&gt;"已参评好",F134&gt;=5),"超5小时未参评",IF(F134&gt;=7,"超7小时未参评",IF(F134&gt;=8,"超时未参评","")))</f>
        <v/>
      </c>
      <c r="R1336" s="0" t="n"/>
    </row>
    <row r="1337">
      <c r="B1337" s="0" t="inlineStr">
        <is>
          <t>是</t>
        </is>
      </c>
      <c r="C1337" s="56" t="n">
        <v>46307.21057870371</v>
      </c>
      <c r="D1337" s="0" t="inlineStr">
        <is>
          <t>否</t>
        </is>
      </c>
      <c r="E1337" s="56" t="n">
        <v>46306.87724537037</v>
      </c>
      <c r="F1337" s="54">
        <f>(NOW()-E135)*24</f>
        <v/>
      </c>
      <c r="G1337" s="0" t="inlineStr">
        <is>
          <t>15919510557</t>
        </is>
      </c>
      <c r="H1337" s="0" t="inlineStr">
        <is>
          <t>2026-10-11 19:03:14</t>
        </is>
      </c>
      <c r="I1337" s="0" t="inlineStr">
        <is>
          <t>潮州市潮安区浮洋镇浮洋北网格草安路草安村</t>
        </is>
      </c>
      <c r="J1337" s="0" t="inlineStr">
        <is>
          <t>0</t>
        </is>
      </c>
      <c r="M1337" s="0" t="inlineStr">
        <is>
          <t>20261011142436X258183452</t>
        </is>
      </c>
      <c r="N1337" s="0" t="inlineStr">
        <is>
          <t>CMCC-CZ-TSCLX-20261011-012137</t>
        </is>
      </c>
      <c r="O1337" s="0" t="inlineStr">
        <is>
          <t>潮州</t>
        </is>
      </c>
      <c r="P1337" s="0" t="inlineStr">
        <is>
          <t>潮安区</t>
        </is>
      </c>
      <c r="Q1337" s="0">
        <f>IF(AND(A135&lt;&gt;"已参评好",F135&gt;=5),"超5小时未参评",IF(F135&gt;=7,"超7小时未参评",IF(F135&gt;=8,"超时未参评","")))</f>
        <v/>
      </c>
      <c r="R1337" s="0" t="n"/>
    </row>
    <row r="1338">
      <c r="B1338" s="0" t="inlineStr">
        <is>
          <t>是</t>
        </is>
      </c>
      <c r="C1338" s="56" t="n">
        <v>46307.09649305556</v>
      </c>
      <c r="D1338" s="0" t="inlineStr">
        <is>
          <t>否</t>
        </is>
      </c>
      <c r="E1338" s="56" t="n">
        <v>46306.76315972222</v>
      </c>
      <c r="F1338" s="54">
        <f>(NOW()-E136)*24</f>
        <v/>
      </c>
      <c r="G1338" s="0" t="inlineStr">
        <is>
          <t>13690077617</t>
        </is>
      </c>
      <c r="H1338" s="0" t="inlineStr">
        <is>
          <t>2026-10-11 16:18:57</t>
        </is>
      </c>
      <c r="I1338" s="0" t="inlineStr">
        <is>
          <t>潮州市湘桥区磷溪镇磷溪溪口网格磷溪大道英山村【可装2000M】</t>
        </is>
      </c>
      <c r="J1338" s="0" t="inlineStr">
        <is>
          <t>刘广锋</t>
        </is>
      </c>
      <c r="K1338" s="0" t="inlineStr">
        <is>
          <t>磷官铁工作站</t>
        </is>
      </c>
      <c r="L1338" s="0" t="inlineStr">
        <is>
          <t>市区</t>
        </is>
      </c>
      <c r="M1338" s="0" t="inlineStr">
        <is>
          <t>20261011144835X253546872</t>
        </is>
      </c>
      <c r="N1338" s="0" t="inlineStr">
        <is>
          <t>CMCC-CZ-TSCLX-20261011-020629</t>
        </is>
      </c>
      <c r="O1338" s="0" t="inlineStr">
        <is>
          <t>潮州</t>
        </is>
      </c>
      <c r="P1338" s="0" t="inlineStr">
        <is>
          <t>湘桥区</t>
        </is>
      </c>
      <c r="Q1338" s="0">
        <f>IF(AND(A136&lt;&gt;"已参评好",F136&gt;=5),"超5小时未参评",IF(F136&gt;=7,"超7小时未参评",IF(F136&gt;=8,"超时未参评","")))</f>
        <v/>
      </c>
      <c r="R1338" s="0" t="n"/>
    </row>
    <row r="1339">
      <c r="B1339" s="0" t="inlineStr">
        <is>
          <t>是</t>
        </is>
      </c>
      <c r="C1339" s="56" t="n">
        <v>46307.17038194444</v>
      </c>
      <c r="D1339" s="0" t="inlineStr">
        <is>
          <t>否</t>
        </is>
      </c>
      <c r="E1339" s="56" t="n">
        <v>46306.83704861111</v>
      </c>
      <c r="F1339" s="54">
        <f>(NOW()-E137)*24</f>
        <v/>
      </c>
      <c r="G1339" s="0" t="inlineStr">
        <is>
          <t>13690096083</t>
        </is>
      </c>
      <c r="H1339" s="0" t="inlineStr">
        <is>
          <t>2026-10-11 18:05:21</t>
        </is>
      </c>
      <c r="I1339" s="0" t="inlineStr">
        <is>
          <t>潮州市潮安区浮洋镇浮洋南网格东边路东边村</t>
        </is>
      </c>
      <c r="J1339" s="0" t="inlineStr">
        <is>
          <t>0</t>
        </is>
      </c>
      <c r="M1339" s="0" t="inlineStr">
        <is>
          <t>20261011144858X257878544</t>
        </is>
      </c>
      <c r="N1339" s="0" t="inlineStr">
        <is>
          <t>CMCC-CZ-TSCLX-20261011-012348</t>
        </is>
      </c>
      <c r="O1339" s="0" t="inlineStr">
        <is>
          <t>潮州</t>
        </is>
      </c>
      <c r="P1339" s="0" t="inlineStr">
        <is>
          <t>潮安区</t>
        </is>
      </c>
      <c r="Q1339" s="0">
        <f>IF(AND(A137&lt;&gt;"已参评好",F137&gt;=5),"超5小时未参评",IF(F137&gt;=7,"超7小时未参评",IF(F137&gt;=8,"超时未参评","")))</f>
        <v/>
      </c>
      <c r="R1339" s="0" t="n"/>
    </row>
    <row r="1340">
      <c r="B1340" s="0" t="inlineStr">
        <is>
          <t>是</t>
        </is>
      </c>
      <c r="C1340" s="56" t="n">
        <v>46307.1137037037</v>
      </c>
      <c r="D1340" s="0" t="inlineStr">
        <is>
          <t>否</t>
        </is>
      </c>
      <c r="E1340" s="56" t="n">
        <v>46306.78037037037</v>
      </c>
      <c r="F1340" s="54">
        <f>(NOW()-E138)*24</f>
        <v/>
      </c>
      <c r="G1340" s="0" t="inlineStr">
        <is>
          <t>13690039699</t>
        </is>
      </c>
      <c r="H1340" s="0" t="inlineStr">
        <is>
          <t>2026-10-11 16:43:44</t>
        </is>
      </c>
      <c r="I1340" s="0" t="inlineStr">
        <is>
          <t>潮州市潮安区古巷镇枫洋网格枫洋市路枫洋枫一村</t>
        </is>
      </c>
      <c r="J1340" s="0" t="inlineStr">
        <is>
          <t>陈海荣</t>
        </is>
      </c>
      <c r="K1340" s="0" t="inlineStr">
        <is>
          <t>古巷登塘工作站</t>
        </is>
      </c>
      <c r="L1340" s="0" t="inlineStr">
        <is>
          <t>潮安</t>
        </is>
      </c>
      <c r="M1340" s="0" t="inlineStr">
        <is>
          <t>20261011120409X259077546</t>
        </is>
      </c>
      <c r="N1340" s="0" t="inlineStr">
        <is>
          <t>CMCC-CZ-TSCLX-20261011-015341</t>
        </is>
      </c>
      <c r="O1340" s="0" t="inlineStr">
        <is>
          <t>潮州</t>
        </is>
      </c>
      <c r="P1340" s="0" t="inlineStr">
        <is>
          <t>潮安区</t>
        </is>
      </c>
      <c r="Q1340" s="0">
        <f>IF(AND(A138&lt;&gt;"已参评好",F138&gt;=5),"超5小时未参评",IF(F138&gt;=7,"超7小时未参评",IF(F138&gt;=8,"超时未参评","")))</f>
        <v/>
      </c>
      <c r="R1340" s="0" t="n"/>
    </row>
    <row r="1341">
      <c r="B1341" s="0" t="inlineStr">
        <is>
          <t>是</t>
        </is>
      </c>
      <c r="C1341" s="56" t="n">
        <v>46307.09111111111</v>
      </c>
      <c r="D1341" s="0" t="inlineStr">
        <is>
          <t>否</t>
        </is>
      </c>
      <c r="E1341" s="56" t="n">
        <v>46306.75777777778</v>
      </c>
      <c r="F1341" s="54">
        <f>(NOW()-E139)*24</f>
        <v/>
      </c>
      <c r="G1341" s="0" t="inlineStr">
        <is>
          <t>13433761274</t>
        </is>
      </c>
      <c r="H1341" s="0" t="inlineStr">
        <is>
          <t>2026-10-11 16:11:12</t>
        </is>
      </c>
      <c r="I1341" s="0" t="inlineStr">
        <is>
          <t>潮州市湘桥区太平街道环城网格开元路义安片区</t>
        </is>
      </c>
      <c r="J1341" s="0" t="inlineStr">
        <is>
          <t>陈少杰</t>
        </is>
      </c>
      <c r="K1341" s="0" t="inlineStr">
        <is>
          <t>市区城南工作站</t>
        </is>
      </c>
      <c r="L1341" s="0" t="inlineStr">
        <is>
          <t>市区</t>
        </is>
      </c>
      <c r="M1341" s="0" t="inlineStr">
        <is>
          <t>20261011150228X251976394</t>
        </is>
      </c>
      <c r="N1341" s="0" t="inlineStr">
        <is>
          <t>CMCC-CZ-TSCLX-20261011-017664</t>
        </is>
      </c>
      <c r="O1341" s="0" t="inlineStr">
        <is>
          <t>潮州</t>
        </is>
      </c>
      <c r="P1341" s="0" t="inlineStr">
        <is>
          <t>湘桥区</t>
        </is>
      </c>
      <c r="Q1341" s="0">
        <f>IF(AND(A139&lt;&gt;"已参评好",F139&gt;=5),"超5小时未参评",IF(F139&gt;=7,"超7小时未参评",IF(F139&gt;=8,"超时未参评","")))</f>
        <v/>
      </c>
      <c r="R1341" s="0" t="n"/>
    </row>
    <row r="1342">
      <c r="B1342" s="0" t="inlineStr">
        <is>
          <t>是</t>
        </is>
      </c>
      <c r="C1342" s="56" t="n">
        <v>46307.17038194444</v>
      </c>
      <c r="D1342" s="0" t="inlineStr">
        <is>
          <t>否</t>
        </is>
      </c>
      <c r="E1342" s="56" t="n">
        <v>46306.83704861111</v>
      </c>
      <c r="F1342" s="54">
        <f>(NOW()-E140)*24</f>
        <v/>
      </c>
      <c r="G1342" s="0" t="inlineStr">
        <is>
          <t>13501426821</t>
        </is>
      </c>
      <c r="H1342" s="0" t="inlineStr">
        <is>
          <t>2026-10-11 18:05:21</t>
        </is>
      </c>
      <c r="I1342" s="0" t="inlineStr">
        <is>
          <t>潮州市湘桥区城西街道大道南网格南较西路厦寺村</t>
        </is>
      </c>
      <c r="J1342" s="0" t="inlineStr">
        <is>
          <t>0</t>
        </is>
      </c>
      <c r="M1342" s="0" t="inlineStr">
        <is>
          <t>20261011112621X255438514</t>
        </is>
      </c>
      <c r="N1342" s="0" t="inlineStr">
        <is>
          <t>CMCC-CZ-TSCLX-20261011-021818</t>
        </is>
      </c>
      <c r="O1342" s="0" t="inlineStr">
        <is>
          <t>潮州</t>
        </is>
      </c>
      <c r="P1342" s="0" t="inlineStr">
        <is>
          <t>湘桥区</t>
        </is>
      </c>
      <c r="Q1342" s="0">
        <f>IF(AND(A140&lt;&gt;"已参评好",F140&gt;=5),"超5小时未参评",IF(F140&gt;=7,"超7小时未参评",IF(F140&gt;=8,"超时未参评","")))</f>
        <v/>
      </c>
      <c r="R1342" s="0" t="n"/>
    </row>
    <row r="1343">
      <c r="B1343" s="0" t="inlineStr">
        <is>
          <t>是</t>
        </is>
      </c>
      <c r="C1343" s="56" t="n">
        <v>46307.13275462963</v>
      </c>
      <c r="D1343" s="0" t="inlineStr">
        <is>
          <t>否</t>
        </is>
      </c>
      <c r="E1343" s="56" t="n">
        <v>46306.79942129629</v>
      </c>
      <c r="F1343" s="54">
        <f>(NOW()-E141)*24</f>
        <v/>
      </c>
      <c r="G1343" s="0" t="inlineStr">
        <is>
          <t>13828363565</t>
        </is>
      </c>
      <c r="H1343" s="0" t="inlineStr">
        <is>
          <t>2026-10-11 17:11:10</t>
        </is>
      </c>
      <c r="I1343" s="0" t="inlineStr">
        <is>
          <t>潮州市潮安区登塘镇登塘网格枫榴路笔埔村</t>
        </is>
      </c>
      <c r="J1343" s="0" t="inlineStr">
        <is>
          <t>刘铭烨</t>
        </is>
      </c>
      <c r="K1343" s="0" t="inlineStr">
        <is>
          <t>古巷登塘工作站</t>
        </is>
      </c>
      <c r="L1343" s="0" t="inlineStr">
        <is>
          <t>潮安</t>
        </is>
      </c>
      <c r="M1343" s="0" t="inlineStr">
        <is>
          <t>20261011150600X258622751</t>
        </is>
      </c>
      <c r="N1343" s="0" t="inlineStr">
        <is>
          <t>CMCC-CZ-TSCLX-20261011-022015</t>
        </is>
      </c>
      <c r="O1343" s="0" t="inlineStr">
        <is>
          <t>潮州</t>
        </is>
      </c>
      <c r="P1343" s="0" t="inlineStr">
        <is>
          <t>潮安区</t>
        </is>
      </c>
      <c r="Q1343" s="0">
        <f>IF(AND(A141&lt;&gt;"已参评好",F141&gt;=5),"超5小时未参评",IF(F141&gt;=7,"超7小时未参评",IF(F141&gt;=8,"超时未参评","")))</f>
        <v/>
      </c>
      <c r="R1343" s="0" t="n"/>
    </row>
    <row r="1344">
      <c r="B1344" s="0" t="inlineStr">
        <is>
          <t>是</t>
        </is>
      </c>
      <c r="C1344" s="56" t="n">
        <v>46307.07021990741</v>
      </c>
      <c r="D1344" s="0" t="inlineStr">
        <is>
          <t>否</t>
        </is>
      </c>
      <c r="E1344" s="56" t="n">
        <v>46306.73688657407</v>
      </c>
      <c r="F1344" s="54">
        <f>(NOW()-E142)*24</f>
        <v/>
      </c>
      <c r="G1344" s="0" t="inlineStr">
        <is>
          <t>13531501541</t>
        </is>
      </c>
      <c r="H1344" s="0" t="inlineStr">
        <is>
          <t>2026-10-11 15:41:07</t>
        </is>
      </c>
      <c r="I1344" s="0" t="inlineStr">
        <is>
          <t>潮州市潮安区彩塘镇宏安网格宏安大道宏三工业区</t>
        </is>
      </c>
      <c r="J1344" s="0" t="inlineStr">
        <is>
          <t>郑汉坤</t>
        </is>
      </c>
      <c r="K1344" s="0" t="inlineStr">
        <is>
          <t>彩塘东凤工作站</t>
        </is>
      </c>
      <c r="L1344" s="0" t="inlineStr">
        <is>
          <t>潮安</t>
        </is>
      </c>
      <c r="M1344" s="0" t="inlineStr">
        <is>
          <t>20261011151847X259614914</t>
        </is>
      </c>
      <c r="N1344" s="0" t="inlineStr">
        <is>
          <t>CMCC-CZ-TSCLX-20261011-021824</t>
        </is>
      </c>
      <c r="O1344" s="0" t="inlineStr">
        <is>
          <t>潮州</t>
        </is>
      </c>
      <c r="P1344" s="0" t="inlineStr">
        <is>
          <t>潮安区</t>
        </is>
      </c>
      <c r="Q1344" s="0">
        <f>IF(AND(A142&lt;&gt;"已参评好",F142&gt;=5),"超5小时未参评",IF(F142&gt;=7,"超7小时未参评",IF(F142&gt;=8,"超时未参评","")))</f>
        <v/>
      </c>
      <c r="R1344" s="0" t="n"/>
    </row>
    <row r="1345">
      <c r="B1345" s="0" t="inlineStr">
        <is>
          <t>是</t>
        </is>
      </c>
      <c r="C1345" s="56" t="n">
        <v>46307.19375</v>
      </c>
      <c r="D1345" s="0" t="inlineStr">
        <is>
          <t>否</t>
        </is>
      </c>
      <c r="E1345" s="56" t="n">
        <v>46306.86041666667</v>
      </c>
      <c r="F1345" s="54">
        <f>(NOW()-E143)*24</f>
        <v/>
      </c>
      <c r="G1345" s="0" t="inlineStr">
        <is>
          <t>13531504657</t>
        </is>
      </c>
      <c r="H1345" s="0" t="inlineStr">
        <is>
          <t>2026-10-11 18:39:00</t>
        </is>
      </c>
      <c r="I1345" s="0" t="inlineStr">
        <is>
          <t>潮州市饶平县所城镇网格X081县道大港村</t>
        </is>
      </c>
      <c r="J1345" s="0" t="inlineStr">
        <is>
          <t>杨振浜</t>
        </is>
      </c>
      <c r="K1345" s="0" t="inlineStr">
        <is>
          <t>东界三镇工作站</t>
        </is>
      </c>
      <c r="L1345" s="0" t="inlineStr">
        <is>
          <t>饶平</t>
        </is>
      </c>
      <c r="M1345" s="0" t="inlineStr">
        <is>
          <t>20261011154942X256571322</t>
        </is>
      </c>
      <c r="N1345" s="0" t="inlineStr">
        <is>
          <t>CMCC-CZ-TSCLX-20261011-022458</t>
        </is>
      </c>
      <c r="O1345" s="0" t="inlineStr">
        <is>
          <t>潮州</t>
        </is>
      </c>
      <c r="P1345" s="0" t="inlineStr">
        <is>
          <t>饶平县</t>
        </is>
      </c>
      <c r="Q1345" s="0">
        <f>IF(AND(A143&lt;&gt;"已参评好",F143&gt;=5),"超5小时未参评",IF(F143&gt;=7,"超7小时未参评",IF(F143&gt;=8,"超时未参评","")))</f>
        <v/>
      </c>
      <c r="R1345" s="0" t="n"/>
    </row>
    <row r="1346">
      <c r="B1346" s="0" t="inlineStr">
        <is>
          <t>是</t>
        </is>
      </c>
      <c r="C1346" s="56" t="n">
        <v>46307.08711805556</v>
      </c>
      <c r="D1346" s="0" t="inlineStr">
        <is>
          <t>否</t>
        </is>
      </c>
      <c r="E1346" s="56" t="n">
        <v>46306.75378472222</v>
      </c>
      <c r="F1346" s="54">
        <f>(NOW()-E144)*24</f>
        <v/>
      </c>
      <c r="G1346" s="0" t="inlineStr">
        <is>
          <t>13632041241</t>
        </is>
      </c>
      <c r="H1346" s="0" t="inlineStr">
        <is>
          <t>2026-10-11 16:05:27</t>
        </is>
      </c>
      <c r="I1346" s="0" t="inlineStr">
        <is>
          <t>潮州市潮安区古巷镇古巷网格长美长孚路孚中村</t>
        </is>
      </c>
      <c r="J1346" s="0" t="inlineStr">
        <is>
          <t>刘泽标</t>
        </is>
      </c>
      <c r="K1346" s="0" t="inlineStr">
        <is>
          <t>古巷登塘工作站</t>
        </is>
      </c>
      <c r="L1346" s="0" t="inlineStr">
        <is>
          <t>潮安</t>
        </is>
      </c>
      <c r="M1346" s="0" t="inlineStr">
        <is>
          <t>20261011155218X258004257</t>
        </is>
      </c>
      <c r="N1346" s="0" t="inlineStr">
        <is>
          <t>CMCC-CZ-TSCLX-20261011-019557</t>
        </is>
      </c>
      <c r="O1346" s="0" t="inlineStr">
        <is>
          <t>潮州</t>
        </is>
      </c>
      <c r="P1346" s="0" t="inlineStr">
        <is>
          <t>潮安区</t>
        </is>
      </c>
      <c r="Q1346" s="0">
        <f>IF(AND(A144&lt;&gt;"已参评好",F144&gt;=5),"超5小时未参评",IF(F144&gt;=7,"超7小时未参评",IF(F144&gt;=8,"超时未参评","")))</f>
        <v/>
      </c>
      <c r="R1346" s="0" t="n"/>
    </row>
    <row r="1347">
      <c r="B1347" s="0" t="inlineStr">
        <is>
          <t>是</t>
        </is>
      </c>
      <c r="C1347" s="56" t="n">
        <v>46307.19931712963</v>
      </c>
      <c r="D1347" s="0" t="inlineStr">
        <is>
          <t>否</t>
        </is>
      </c>
      <c r="E1347" s="56" t="n">
        <v>46306.8659837963</v>
      </c>
      <c r="F1347" s="54">
        <f>(NOW()-E145)*24</f>
        <v/>
      </c>
      <c r="G1347" s="0" t="inlineStr">
        <is>
          <t>13502501025</t>
        </is>
      </c>
      <c r="H1347" s="0" t="inlineStr">
        <is>
          <t>2026-10-11 18:47:01</t>
        </is>
      </c>
      <c r="I1347" s="0" t="inlineStr">
        <is>
          <t>潮州市潮安区庵埠镇庵东网格中兴路仙溪村</t>
        </is>
      </c>
      <c r="J1347" s="0" t="inlineStr">
        <is>
          <t>陈家昭</t>
        </is>
      </c>
      <c r="K1347" s="0" t="inlineStr">
        <is>
          <t>潮安城区工作站</t>
        </is>
      </c>
      <c r="L1347" s="0" t="inlineStr">
        <is>
          <t>潮安</t>
        </is>
      </c>
      <c r="M1347" s="0" t="inlineStr">
        <is>
          <t>20261011161702X252069776</t>
        </is>
      </c>
      <c r="N1347" s="0" t="inlineStr">
        <is>
          <t>CMCC-CZ-TSCLX-20261011-020098</t>
        </is>
      </c>
      <c r="O1347" s="0" t="inlineStr">
        <is>
          <t>潮州</t>
        </is>
      </c>
      <c r="P1347" s="0" t="inlineStr">
        <is>
          <t>潮安区</t>
        </is>
      </c>
      <c r="Q1347" s="0">
        <f>IF(AND(A145&lt;&gt;"已参评好",F145&gt;=5),"超5小时未参评",IF(F145&gt;=7,"超7小时未参评",IF(F145&gt;=8,"超时未参评","")))</f>
        <v/>
      </c>
      <c r="R1347" s="0" t="n"/>
    </row>
    <row r="1348">
      <c r="B1348" s="0" t="inlineStr">
        <is>
          <t>是</t>
        </is>
      </c>
      <c r="C1348" s="56" t="n">
        <v>46307.14243055556</v>
      </c>
      <c r="D1348" s="0" t="inlineStr">
        <is>
          <t>否</t>
        </is>
      </c>
      <c r="E1348" s="56" t="n">
        <v>46306.80909722222</v>
      </c>
      <c r="F1348" s="54">
        <f>(NOW()-E146)*24</f>
        <v/>
      </c>
      <c r="G1348" s="0" t="inlineStr">
        <is>
          <t>16607671777</t>
        </is>
      </c>
      <c r="H1348" s="0" t="inlineStr">
        <is>
          <t>2026-10-11 17:25:06</t>
        </is>
      </c>
      <c r="I1348" s="0" t="inlineStr">
        <is>
          <t>潮州市潮安区古巷镇古巷网格长美长孚路孚中村</t>
        </is>
      </c>
      <c r="J1348" s="0" t="inlineStr">
        <is>
          <t>刘泽标</t>
        </is>
      </c>
      <c r="K1348" s="0" t="inlineStr">
        <is>
          <t>古巷登塘工作站</t>
        </is>
      </c>
      <c r="L1348" s="0" t="inlineStr">
        <is>
          <t>潮安</t>
        </is>
      </c>
      <c r="M1348" s="0" t="inlineStr">
        <is>
          <t>20261011165403X250753038</t>
        </is>
      </c>
      <c r="N1348" s="0" t="inlineStr">
        <is>
          <t>CMCC-CZ-TSCLX-20261011-022286</t>
        </is>
      </c>
      <c r="O1348" s="0" t="inlineStr">
        <is>
          <t>潮州</t>
        </is>
      </c>
      <c r="P1348" s="0" t="inlineStr">
        <is>
          <t>潮安区</t>
        </is>
      </c>
      <c r="Q1348" s="0">
        <f>IF(AND(A146&lt;&gt;"已参评好",F146&gt;=5),"超5小时未参评",IF(F146&gt;=7,"超7小时未参评",IF(F146&gt;=8,"超时未参评","")))</f>
        <v/>
      </c>
      <c r="R1348" s="0" t="n"/>
    </row>
    <row r="1349">
      <c r="B1349" s="0" t="inlineStr">
        <is>
          <t>是</t>
        </is>
      </c>
      <c r="C1349" s="56" t="n">
        <v>46307.17847222222</v>
      </c>
      <c r="D1349" s="0" t="inlineStr">
        <is>
          <t>否</t>
        </is>
      </c>
      <c r="E1349" s="56" t="n">
        <v>46306.84513888889</v>
      </c>
      <c r="F1349" s="54">
        <f>(NOW()-E147)*24</f>
        <v/>
      </c>
      <c r="G1349" s="0" t="inlineStr">
        <is>
          <t>15976357461</t>
        </is>
      </c>
      <c r="H1349" s="0" t="inlineStr">
        <is>
          <t>2026-10-11 18:17:00</t>
        </is>
      </c>
      <c r="I1349" s="0" t="inlineStr">
        <is>
          <t>潮州市潮安区凤凰镇凤凰文祠网格S334省道福南村</t>
        </is>
      </c>
      <c r="J1349" s="0" t="inlineStr">
        <is>
          <t>陈馥旭</t>
        </is>
      </c>
      <c r="K1349" s="0" t="inlineStr">
        <is>
          <t>北部四镇工作站</t>
        </is>
      </c>
      <c r="L1349" s="0" t="inlineStr">
        <is>
          <t>潮安</t>
        </is>
      </c>
      <c r="M1349" s="0" t="inlineStr">
        <is>
          <t>20261011171924X257902475</t>
        </is>
      </c>
      <c r="N1349" s="0" t="inlineStr">
        <is>
          <t>CMCC-CZ-TSCLX-20261011-024236</t>
        </is>
      </c>
      <c r="O1349" s="0" t="inlineStr">
        <is>
          <t>潮州</t>
        </is>
      </c>
      <c r="P1349" s="0" t="inlineStr">
        <is>
          <t>潮安区</t>
        </is>
      </c>
      <c r="Q1349" s="0">
        <f>IF(AND(A147&lt;&gt;"已参评好",F147&gt;=5),"超5小时未参评",IF(F147&gt;=7,"超7小时未参评",IF(F147&gt;=8,"超时未参评","")))</f>
        <v/>
      </c>
      <c r="R1349" s="0" t="n"/>
    </row>
    <row r="1350">
      <c r="B1350" s="0" t="inlineStr">
        <is>
          <t>是</t>
        </is>
      </c>
      <c r="C1350" s="56" t="n">
        <v>46307.15244212963</v>
      </c>
      <c r="D1350" s="0" t="inlineStr">
        <is>
          <t>否</t>
        </is>
      </c>
      <c r="E1350" s="56" t="n">
        <v>46306.8191087963</v>
      </c>
      <c r="F1350" s="54">
        <f>(NOW()-E148)*24</f>
        <v/>
      </c>
      <c r="G1350" s="0" t="inlineStr">
        <is>
          <t>18307684720</t>
        </is>
      </c>
      <c r="H1350" s="0" t="inlineStr">
        <is>
          <t>2026-10-11 17:39:31</t>
        </is>
      </c>
      <c r="I1350" s="0" t="inlineStr">
        <is>
          <t>潮州市湘桥区意溪镇意溪网格意东三路碧桂园云溪天境</t>
        </is>
      </c>
      <c r="J1350" s="0" t="inlineStr">
        <is>
          <t>曹贤伟</t>
        </is>
      </c>
      <c r="K1350" s="0" t="inlineStr">
        <is>
          <t>市区城北工作站</t>
        </is>
      </c>
      <c r="L1350" s="0" t="inlineStr">
        <is>
          <t>市区</t>
        </is>
      </c>
      <c r="M1350" s="0" t="inlineStr">
        <is>
          <t>20261011172329X257377030</t>
        </is>
      </c>
      <c r="N1350" s="0" t="inlineStr">
        <is>
          <t>CMCC-CZ-TSCLX-20261011-024056</t>
        </is>
      </c>
      <c r="O1350" s="0" t="inlineStr">
        <is>
          <t>潮州</t>
        </is>
      </c>
      <c r="P1350" s="0" t="inlineStr">
        <is>
          <t>湘桥区</t>
        </is>
      </c>
      <c r="Q1350" s="0">
        <f>IF(AND(A148&lt;&gt;"已参评好",F148&gt;=5),"超5小时未参评",IF(F148&gt;=7,"超7小时未参评",IF(F148&gt;=8,"超时未参评","")))</f>
        <v/>
      </c>
      <c r="R1350" s="0" t="n"/>
    </row>
    <row r="1351">
      <c r="B1351" s="0" t="inlineStr">
        <is>
          <t>是</t>
        </is>
      </c>
      <c r="C1351" s="56" t="n">
        <v>46307.16740740741</v>
      </c>
      <c r="D1351" s="0" t="inlineStr">
        <is>
          <t>否</t>
        </is>
      </c>
      <c r="E1351" s="56" t="n">
        <v>46306.83407407408</v>
      </c>
      <c r="F1351" s="54">
        <f>(NOW()-E149)*24</f>
        <v/>
      </c>
      <c r="G1351" s="0" t="inlineStr">
        <is>
          <t>13421079868</t>
        </is>
      </c>
      <c r="H1351" s="0" t="inlineStr">
        <is>
          <t>2026-10-11 18:01:04</t>
        </is>
      </c>
      <c r="I1351" s="0" t="inlineStr">
        <is>
          <t>潮州市潮安区东凤镇东凤南网格下张路下张村【可装2000M】</t>
        </is>
      </c>
      <c r="J1351" s="0" t="inlineStr">
        <is>
          <t>陈佳俊</t>
        </is>
      </c>
      <c r="K1351" s="0" t="inlineStr">
        <is>
          <t>彩塘东凤工作站</t>
        </is>
      </c>
      <c r="L1351" s="0" t="inlineStr">
        <is>
          <t>潮安</t>
        </is>
      </c>
      <c r="M1351" s="0" t="inlineStr">
        <is>
          <t>20261011173125X257599989</t>
        </is>
      </c>
      <c r="N1351" s="0" t="inlineStr">
        <is>
          <t>CMCC-CZ-TSCLX-20261011-024245</t>
        </is>
      </c>
      <c r="O1351" s="0" t="inlineStr">
        <is>
          <t>潮州</t>
        </is>
      </c>
      <c r="P1351" s="0" t="inlineStr">
        <is>
          <t>潮安区</t>
        </is>
      </c>
      <c r="Q1351" s="0">
        <f>IF(AND(A149&lt;&gt;"已参评好",F149&gt;=5),"超5小时未参评",IF(F149&gt;=7,"超7小时未参评",IF(F149&gt;=8,"超时未参评","")))</f>
        <v/>
      </c>
      <c r="R1351" s="0" t="n"/>
    </row>
    <row r="1352">
      <c r="B1352" s="0" t="inlineStr">
        <is>
          <t>是</t>
        </is>
      </c>
      <c r="C1352" s="56" t="n">
        <v>46307.16331018518</v>
      </c>
      <c r="D1352" s="0" t="inlineStr">
        <is>
          <t>否</t>
        </is>
      </c>
      <c r="E1352" s="56" t="n">
        <v>46306.82997685186</v>
      </c>
      <c r="F1352" s="54">
        <f>(NOW()-E150)*24</f>
        <v/>
      </c>
      <c r="G1352" s="0" t="inlineStr">
        <is>
          <t>13534635167</t>
        </is>
      </c>
      <c r="H1352" s="0" t="inlineStr">
        <is>
          <t>2026-10-11 17:55:10</t>
        </is>
      </c>
      <c r="I1352" s="0" t="inlineStr">
        <is>
          <t>潮州市饶平县大埕镇网格鸿程大道埕南村</t>
        </is>
      </c>
      <c r="J1352" s="0" t="inlineStr">
        <is>
          <t>周少杰</t>
        </is>
      </c>
      <c r="K1352" s="0" t="inlineStr">
        <is>
          <t>东界三镇工作站</t>
        </is>
      </c>
      <c r="L1352" s="0" t="inlineStr">
        <is>
          <t>饶平</t>
        </is>
      </c>
      <c r="M1352" s="0" t="inlineStr">
        <is>
          <t>20261011173601X256508008</t>
        </is>
      </c>
      <c r="N1352" s="0" t="inlineStr">
        <is>
          <t>CMCC-CZ-TSCLX-20261011-022882</t>
        </is>
      </c>
      <c r="O1352" s="0" t="inlineStr">
        <is>
          <t>潮州</t>
        </is>
      </c>
      <c r="P1352" s="0" t="inlineStr">
        <is>
          <t>饶平县</t>
        </is>
      </c>
      <c r="Q1352" s="0">
        <f>IF(AND(A150&lt;&gt;"已参评好",F150&gt;=5),"超5小时未参评",IF(F150&gt;=7,"超7小时未参评",IF(F150&gt;=8,"超时未参评","")))</f>
        <v/>
      </c>
      <c r="R1352" s="0" t="n"/>
    </row>
    <row r="1353">
      <c r="B1353" s="0" t="inlineStr">
        <is>
          <t>是</t>
        </is>
      </c>
      <c r="C1353" s="56" t="n">
        <v>46307.18828703704</v>
      </c>
      <c r="D1353" s="0" t="inlineStr">
        <is>
          <t>否</t>
        </is>
      </c>
      <c r="E1353" s="56" t="n">
        <v>46306.8549537037</v>
      </c>
      <c r="F1353" s="54">
        <f>(NOW()-E151)*24</f>
        <v/>
      </c>
      <c r="G1353" s="0" t="inlineStr">
        <is>
          <t>18218204443</t>
        </is>
      </c>
      <c r="H1353" s="0" t="inlineStr">
        <is>
          <t>2026-10-11 18:31:08</t>
        </is>
      </c>
      <c r="I1353" s="0" t="inlineStr">
        <is>
          <t>潮州市湘桥区城西街道春光网格凤园路春光上埔村</t>
        </is>
      </c>
      <c r="J1353" s="0" t="inlineStr">
        <is>
          <t>周君山</t>
        </is>
      </c>
      <c r="K1353" s="0" t="inlineStr">
        <is>
          <t>市区城北工作站</t>
        </is>
      </c>
      <c r="L1353" s="0" t="inlineStr">
        <is>
          <t>市区</t>
        </is>
      </c>
      <c r="M1353" s="0" t="inlineStr">
        <is>
          <t>20261011173827X255091450</t>
        </is>
      </c>
      <c r="N1353" s="0" t="inlineStr">
        <is>
          <t>CMCC-CZ-TSCLX-20261011-024848</t>
        </is>
      </c>
      <c r="O1353" s="0" t="inlineStr">
        <is>
          <t>潮州</t>
        </is>
      </c>
      <c r="P1353" s="0" t="inlineStr">
        <is>
          <t>湘桥区</t>
        </is>
      </c>
      <c r="Q1353" s="0">
        <f>IF(AND(A151&lt;&gt;"已参评好",F151&gt;=5),"超5小时未参评",IF(F151&gt;=7,"超7小时未参评",IF(F151&gt;=8,"超时未参评","")))</f>
        <v/>
      </c>
      <c r="R1353" s="0" t="n"/>
    </row>
    <row r="1354">
      <c r="B1354" s="0" t="inlineStr">
        <is>
          <t>是</t>
        </is>
      </c>
      <c r="C1354" s="56" t="n">
        <v>46307.21672453704</v>
      </c>
      <c r="D1354" s="0" t="inlineStr">
        <is>
          <t>否</t>
        </is>
      </c>
      <c r="E1354" s="56" t="n">
        <v>46306.8833912037</v>
      </c>
      <c r="F1354" s="54">
        <f>(NOW()-E152)*24</f>
        <v/>
      </c>
      <c r="G1354" s="0" t="inlineStr">
        <is>
          <t>13160607790</t>
        </is>
      </c>
      <c r="H1354" s="0" t="inlineStr">
        <is>
          <t>2026-10-11 19:12:05</t>
        </is>
      </c>
      <c r="I1354" s="0" t="inlineStr">
        <is>
          <t>潮州市饶平县所城镇网格X081县道所城社区大城所片区</t>
        </is>
      </c>
      <c r="J1354" s="0" t="inlineStr">
        <is>
          <t>郑海浜</t>
        </is>
      </c>
      <c r="K1354" s="0" t="inlineStr">
        <is>
          <t>东界三镇工作站</t>
        </is>
      </c>
      <c r="L1354" s="0" t="inlineStr">
        <is>
          <t>饶平</t>
        </is>
      </c>
      <c r="M1354" s="0" t="inlineStr">
        <is>
          <t>20261011174424X256297813</t>
        </is>
      </c>
      <c r="N1354" s="0" t="inlineStr">
        <is>
          <t>CMCC-CZ-TSCLX-20261011-023881</t>
        </is>
      </c>
      <c r="O1354" s="0" t="inlineStr">
        <is>
          <t>潮州</t>
        </is>
      </c>
      <c r="P1354" s="0" t="inlineStr">
        <is>
          <t>饶平县</t>
        </is>
      </c>
      <c r="Q1354" s="0">
        <f>IF(AND(A152&lt;&gt;"已参评好",F152&gt;=5),"超5小时未参评",IF(F152&gt;=7,"超7小时未参评",IF(F152&gt;=8,"超时未参评","")))</f>
        <v/>
      </c>
      <c r="R1354" s="0" t="n"/>
    </row>
    <row r="1355">
      <c r="B1355" s="0" t="inlineStr">
        <is>
          <t>是</t>
        </is>
      </c>
      <c r="C1355" s="56" t="n">
        <v>46307.18005787037</v>
      </c>
      <c r="D1355" s="0" t="inlineStr">
        <is>
          <t>否</t>
        </is>
      </c>
      <c r="E1355" s="56" t="n">
        <v>46306.84672453703</v>
      </c>
      <c r="F1355" s="54">
        <f>(NOW()-E153)*24</f>
        <v/>
      </c>
      <c r="G1355" s="0" t="inlineStr">
        <is>
          <t>17876311211</t>
        </is>
      </c>
      <c r="H1355" s="0" t="inlineStr">
        <is>
          <t>2026-10-11 18:19:17</t>
        </is>
      </c>
      <c r="I1355" s="0" t="inlineStr">
        <is>
          <t>潮州市潮安区古巷镇枫洋网格枫洋市路枫洋枫洋四村</t>
        </is>
      </c>
      <c r="J1355" s="0" t="inlineStr">
        <is>
          <t>陈海荣</t>
        </is>
      </c>
      <c r="K1355" s="0" t="inlineStr">
        <is>
          <t>古巷登塘工作站</t>
        </is>
      </c>
      <c r="L1355" s="0" t="inlineStr">
        <is>
          <t>潮安</t>
        </is>
      </c>
      <c r="M1355" s="0" t="inlineStr">
        <is>
          <t>20261011180734X251679565</t>
        </is>
      </c>
      <c r="N1355" s="0" t="inlineStr">
        <is>
          <t>CMCC-CZ-TSCLX-20261011-027811</t>
        </is>
      </c>
      <c r="O1355" s="0" t="inlineStr">
        <is>
          <t>潮州</t>
        </is>
      </c>
      <c r="P1355" s="0" t="inlineStr">
        <is>
          <t>潮安区</t>
        </is>
      </c>
      <c r="Q1355" s="0">
        <f>IF(AND(A153&lt;&gt;"已参评好",F153&gt;=5),"超5小时未参评",IF(F153&gt;=7,"超7小时未参评",IF(F153&gt;=8,"超时未参评","")))</f>
        <v/>
      </c>
      <c r="R1355" s="0" t="n"/>
    </row>
    <row r="1356">
      <c r="B1356" s="0" t="inlineStr">
        <is>
          <t>是</t>
        </is>
      </c>
      <c r="C1356" s="56" t="n">
        <v>46307.18287037037</v>
      </c>
      <c r="D1356" s="0" t="inlineStr">
        <is>
          <t>否</t>
        </is>
      </c>
      <c r="E1356" s="56" t="n">
        <v>46306.84953703704</v>
      </c>
      <c r="F1356" s="54">
        <f>(NOW()-E154)*24</f>
        <v/>
      </c>
      <c r="G1356" s="0" t="inlineStr">
        <is>
          <t>13502628552</t>
        </is>
      </c>
      <c r="H1356" s="0" t="inlineStr">
        <is>
          <t>2026-10-11 18:23:20</t>
        </is>
      </c>
      <c r="I1356" s="0" t="inlineStr">
        <is>
          <t>潮州市潮安区彩塘镇宏安网格宏安大道宏五工业区</t>
        </is>
      </c>
      <c r="J1356" s="0" t="inlineStr">
        <is>
          <t>郑汉坤</t>
        </is>
      </c>
      <c r="K1356" s="0" t="inlineStr">
        <is>
          <t>彩塘东凤工作站</t>
        </is>
      </c>
      <c r="L1356" s="0" t="inlineStr">
        <is>
          <t>潮安</t>
        </is>
      </c>
      <c r="M1356" s="0" t="inlineStr">
        <is>
          <t>20261011181140X250404452</t>
        </is>
      </c>
      <c r="N1356" s="0" t="inlineStr">
        <is>
          <t>CMCC-CZ-TSCLX-20261011-019944</t>
        </is>
      </c>
      <c r="O1356" s="0" t="inlineStr">
        <is>
          <t>潮州</t>
        </is>
      </c>
      <c r="P1356" s="0" t="inlineStr">
        <is>
          <t>潮安区</t>
        </is>
      </c>
      <c r="Q1356" s="0">
        <f>IF(AND(A154&lt;&gt;"已参评好",F154&gt;=5),"超5小时未参评",IF(F154&gt;=7,"超7小时未参评",IF(F154&gt;=8,"超时未参评","")))</f>
        <v/>
      </c>
      <c r="R1356" s="0" t="n"/>
    </row>
    <row r="1357">
      <c r="B1357" s="0" t="inlineStr">
        <is>
          <t>是</t>
        </is>
      </c>
      <c r="C1357" s="56" t="n">
        <v>46307.22013888889</v>
      </c>
      <c r="D1357" s="0" t="inlineStr">
        <is>
          <t>否</t>
        </is>
      </c>
      <c r="E1357" s="56" t="n">
        <v>46306.88680555556</v>
      </c>
      <c r="F1357" s="54">
        <f>(NOW()-E155)*24</f>
        <v/>
      </c>
      <c r="G1357" s="0" t="inlineStr">
        <is>
          <t>13631010151</t>
        </is>
      </c>
      <c r="H1357" s="0" t="inlineStr">
        <is>
          <t>2026-10-11 19:17:00</t>
        </is>
      </c>
      <c r="I1357" s="0" t="inlineStr">
        <is>
          <t>潮州市潮安区古巷镇古巷网格长美长孚路孚中村</t>
        </is>
      </c>
      <c r="J1357" s="0" t="inlineStr">
        <is>
          <t>刘泽标</t>
        </is>
      </c>
      <c r="K1357" s="0" t="inlineStr">
        <is>
          <t>古巷登塘工作站</t>
        </is>
      </c>
      <c r="L1357" s="0" t="inlineStr">
        <is>
          <t>潮安</t>
        </is>
      </c>
      <c r="M1357" s="0" t="inlineStr">
        <is>
          <t>20261011185754X251428451</t>
        </is>
      </c>
      <c r="N1357" s="0" t="inlineStr">
        <is>
          <t>CMCC-CZ-TSCLX-20261011-027357</t>
        </is>
      </c>
      <c r="O1357" s="0" t="inlineStr">
        <is>
          <t>潮州</t>
        </is>
      </c>
      <c r="P1357" s="0" t="inlineStr">
        <is>
          <t>潮安区</t>
        </is>
      </c>
      <c r="Q1357" s="0">
        <f>IF(AND(A155&lt;&gt;"已参评好",F155&gt;=5),"超5小时未参评",IF(F155&gt;=7,"超7小时未参评",IF(F155&gt;=8,"超时未参评","")))</f>
        <v/>
      </c>
      <c r="R1357" s="0" t="n"/>
    </row>
    <row r="1358">
      <c r="B1358" s="0" t="inlineStr">
        <is>
          <t>是</t>
        </is>
      </c>
      <c r="C1358" s="56" t="n">
        <v>46307.22855324074</v>
      </c>
      <c r="D1358" s="0" t="inlineStr">
        <is>
          <t>否</t>
        </is>
      </c>
      <c r="E1358" s="56" t="n">
        <v>46306.8952199074</v>
      </c>
      <c r="F1358" s="54">
        <f>(NOW()-E156)*24</f>
        <v/>
      </c>
      <c r="G1358" s="0" t="inlineStr">
        <is>
          <t>13715826528</t>
        </is>
      </c>
      <c r="H1358" s="0" t="inlineStr">
        <is>
          <t>2026-10-11 19:29:07</t>
        </is>
      </c>
      <c r="I1358" s="0" t="inlineStr">
        <is>
          <t>潮州市湘桥区城西街道北关网格北美路北关村</t>
        </is>
      </c>
      <c r="J1358" s="0" t="inlineStr">
        <is>
          <t>曹贤伟</t>
        </is>
      </c>
      <c r="K1358" s="0" t="inlineStr">
        <is>
          <t>市区城北工作站</t>
        </is>
      </c>
      <c r="L1358" s="0" t="inlineStr">
        <is>
          <t>市区</t>
        </is>
      </c>
      <c r="M1358" s="0" t="inlineStr">
        <is>
          <t>20261011191730X255029343</t>
        </is>
      </c>
      <c r="N1358" s="0" t="inlineStr">
        <is>
          <t>CMCC-CZ-TSCLX-20261011-024116</t>
        </is>
      </c>
      <c r="O1358" s="0" t="inlineStr">
        <is>
          <t>潮州</t>
        </is>
      </c>
      <c r="P1358" s="0" t="inlineStr">
        <is>
          <t>湘桥区</t>
        </is>
      </c>
      <c r="Q1358" s="0">
        <f>IF(AND(A156&lt;&gt;"已参评好",F156&gt;=5),"超5小时未参评",IF(F156&gt;=7,"超7小时未参评",IF(F156&gt;=8,"超时未参评","")))</f>
        <v/>
      </c>
      <c r="R1358" s="0" t="n"/>
    </row>
    <row r="1359">
      <c r="B1359" s="0" t="inlineStr">
        <is>
          <t>是</t>
        </is>
      </c>
      <c r="C1359" s="56" t="n">
        <v>46307.83965277778</v>
      </c>
      <c r="D1359" s="0" t="inlineStr">
        <is>
          <t>是</t>
        </is>
      </c>
      <c r="E1359" s="56" t="n">
        <v>46307.50631944444</v>
      </c>
      <c r="F1359" s="54">
        <f>(NOW()-E2)*24</f>
        <v/>
      </c>
      <c r="G1359" s="0" t="inlineStr">
        <is>
          <t>13827375103</t>
        </is>
      </c>
      <c r="H1359" s="0" t="inlineStr">
        <is>
          <t>2026-10-12 10:09:06</t>
        </is>
      </c>
      <c r="I1359" s="0" t="inlineStr">
        <is>
          <t>潮州市饶平县新圩镇新圩网格222省道冯田村片区</t>
        </is>
      </c>
      <c r="J1359" s="0" t="inlineStr">
        <is>
          <t>陈宋杰</t>
        </is>
      </c>
      <c r="K1359" s="0" t="inlineStr">
        <is>
          <t>饶平中片工作站</t>
        </is>
      </c>
      <c r="L1359" s="0" t="inlineStr">
        <is>
          <t>饶平</t>
        </is>
      </c>
      <c r="M1359" s="0" t="inlineStr">
        <is>
          <t>20261011133014X254829904</t>
        </is>
      </c>
      <c r="N1359" s="0" t="inlineStr">
        <is>
          <t>CMCC-CZ-TSCLX-20261011-011382</t>
        </is>
      </c>
      <c r="O1359" s="0" t="inlineStr">
        <is>
          <t>潮州</t>
        </is>
      </c>
      <c r="P1359" s="0" t="inlineStr">
        <is>
          <t>饶平县</t>
        </is>
      </c>
      <c r="Q1359" s="0">
        <f>IF(AND(A2&lt;&gt;"已参评好",F2&gt;=5),"超5小时未参评",IF(F2&gt;=7,"超7小时未参评",IF(F2&gt;=8,"超时未参评","")))</f>
        <v/>
      </c>
      <c r="R1359" s="0" t="n"/>
    </row>
    <row r="1360">
      <c r="B1360" s="0" t="inlineStr">
        <is>
          <t>是</t>
        </is>
      </c>
      <c r="C1360" s="56" t="n">
        <v>46307.98422453704</v>
      </c>
      <c r="D1360" s="0" t="inlineStr">
        <is>
          <t>否</t>
        </is>
      </c>
      <c r="E1360" s="56" t="n">
        <v>46307.6508912037</v>
      </c>
      <c r="F1360" s="54">
        <f>(NOW()-E3)*24</f>
        <v/>
      </c>
      <c r="G1360" s="0" t="inlineStr">
        <is>
          <t>36530069260</t>
        </is>
      </c>
      <c r="H1360" s="0" t="inlineStr">
        <is>
          <t>2026-10-12 13:37:17</t>
        </is>
      </c>
      <c r="I1360" s="0" t="inlineStr">
        <is>
          <t>潮州市潮安区金石镇金石南网格大路顶路田头村</t>
        </is>
      </c>
      <c r="J1360" s="0" t="inlineStr">
        <is>
          <t>陈林</t>
        </is>
      </c>
      <c r="K1360" s="0" t="inlineStr">
        <is>
          <t>高铁三镇工作站</t>
        </is>
      </c>
      <c r="L1360" s="0" t="inlineStr">
        <is>
          <t>潮安</t>
        </is>
      </c>
      <c r="M1360" s="0" t="inlineStr">
        <is>
          <t>20261011141655X257804098</t>
        </is>
      </c>
      <c r="N1360" s="0" t="inlineStr">
        <is>
          <t>CMCC-CZ-TSCLX-20261011-016975</t>
        </is>
      </c>
      <c r="O1360" s="0" t="inlineStr">
        <is>
          <t>潮州</t>
        </is>
      </c>
      <c r="P1360" s="0" t="inlineStr">
        <is>
          <t>潮安区</t>
        </is>
      </c>
      <c r="Q1360" s="0">
        <f>IF(AND(A3&lt;&gt;"已参评好",F3&gt;=5),"超5小时未参评",IF(F3&gt;=7,"超7小时未参评",IF(F3&gt;=8,"超时未参评","")))</f>
        <v/>
      </c>
      <c r="R1360" s="0" t="n"/>
    </row>
    <row r="1361">
      <c r="B1361" s="0" t="inlineStr">
        <is>
          <t>是</t>
        </is>
      </c>
      <c r="C1361" s="56" t="n">
        <v>46307.848125</v>
      </c>
      <c r="D1361" s="0" t="inlineStr">
        <is>
          <t>是</t>
        </is>
      </c>
      <c r="E1361" s="56" t="n">
        <v>46307.51479166667</v>
      </c>
      <c r="F1361" s="54">
        <f>(NOW()-E4)*24</f>
        <v/>
      </c>
      <c r="G1361" s="0" t="inlineStr">
        <is>
          <t>15219862314</t>
        </is>
      </c>
      <c r="H1361" s="0" t="inlineStr">
        <is>
          <t>2026-10-12 10:21:18</t>
        </is>
      </c>
      <c r="I1361" s="0" t="inlineStr">
        <is>
          <t>潮州市饶平县上饶镇一网格334省道许坑片区</t>
        </is>
      </c>
      <c r="J1361" s="0" t="inlineStr">
        <is>
          <t>詹秋鸿</t>
        </is>
      </c>
      <c r="K1361" s="0" t="inlineStr">
        <is>
          <t>饶平北片工作站</t>
        </is>
      </c>
      <c r="L1361" s="0" t="inlineStr">
        <is>
          <t>饶平</t>
        </is>
      </c>
      <c r="M1361" s="0" t="inlineStr">
        <is>
          <t>20261011142512X252768516</t>
        </is>
      </c>
      <c r="N1361" s="0" t="inlineStr">
        <is>
          <t>CMCC-CZ-TSCLX-20261011-014485</t>
        </is>
      </c>
      <c r="O1361" s="0" t="inlineStr">
        <is>
          <t>潮州</t>
        </is>
      </c>
      <c r="P1361" s="0" t="inlineStr">
        <is>
          <t>饶平县</t>
        </is>
      </c>
      <c r="Q1361" s="0">
        <f>IF(AND(A4&lt;&gt;"已参评好",F4&gt;=5),"超5小时未参评",IF(F4&gt;=7,"超7小时未参评",IF(F4&gt;=8,"超时未参评","")))</f>
        <v/>
      </c>
      <c r="R1361" s="0" t="n"/>
    </row>
    <row r="1362">
      <c r="B1362" s="0" t="inlineStr">
        <is>
          <t>是</t>
        </is>
      </c>
      <c r="C1362" s="56" t="n">
        <v>46307.86907407407</v>
      </c>
      <c r="D1362" s="0" t="inlineStr">
        <is>
          <t>是</t>
        </is>
      </c>
      <c r="E1362" s="56" t="n">
        <v>46307.53574074074</v>
      </c>
      <c r="F1362" s="54">
        <f>(NOW()-E5)*24</f>
        <v/>
      </c>
      <c r="G1362" s="0" t="inlineStr">
        <is>
          <t>19878938603</t>
        </is>
      </c>
      <c r="H1362" s="0" t="inlineStr">
        <is>
          <t>2026-10-12 10:51:28</t>
        </is>
      </c>
      <c r="I1362" s="0" t="inlineStr">
        <is>
          <t>潮州市潮安区沙溪镇沙溪东网格镜鸿路上西林村</t>
        </is>
      </c>
      <c r="J1362" s="0" t="inlineStr">
        <is>
          <t>谢冬</t>
        </is>
      </c>
      <c r="K1362" s="0" t="inlineStr">
        <is>
          <t>高铁三镇工作站</t>
        </is>
      </c>
      <c r="L1362" s="0" t="inlineStr">
        <is>
          <t>潮安</t>
        </is>
      </c>
      <c r="M1362" s="0" t="inlineStr">
        <is>
          <t>20261011154555X256708665</t>
        </is>
      </c>
      <c r="N1362" s="0" t="inlineStr">
        <is>
          <t>CMCC-CZ-TSCLX-20261011-013939</t>
        </is>
      </c>
      <c r="O1362" s="0" t="inlineStr">
        <is>
          <t>潮州</t>
        </is>
      </c>
      <c r="P1362" s="0" t="inlineStr">
        <is>
          <t>潮安区</t>
        </is>
      </c>
      <c r="Q1362" s="0">
        <f>IF(AND(A5&lt;&gt;"已参评好",F5&gt;=5),"超5小时未参评",IF(F5&gt;=7,"超7小时未参评",IF(F5&gt;=8,"超时未参评","")))</f>
        <v/>
      </c>
      <c r="R1362" s="0" t="n"/>
    </row>
    <row r="1363">
      <c r="B1363" s="0" t="inlineStr">
        <is>
          <t>是</t>
        </is>
      </c>
      <c r="C1363" s="56" t="n">
        <v>46307.86215277778</v>
      </c>
      <c r="D1363" s="0" t="inlineStr">
        <is>
          <t>是</t>
        </is>
      </c>
      <c r="E1363" s="56" t="n">
        <v>46307.52881944444</v>
      </c>
      <c r="F1363" s="54">
        <f>(NOW()-E6)*24</f>
        <v/>
      </c>
      <c r="G1363" s="0" t="inlineStr">
        <is>
          <t>13435594478</t>
        </is>
      </c>
      <c r="H1363" s="0" t="inlineStr">
        <is>
          <t>2026-10-12 10:41:30</t>
        </is>
      </c>
      <c r="I1363" s="0" t="inlineStr">
        <is>
          <t>潮州市潮安区东凤镇东凤北网格府前路东二村</t>
        </is>
      </c>
      <c r="J1363" s="0" t="inlineStr">
        <is>
          <t>蔡深伟</t>
        </is>
      </c>
      <c r="K1363" s="0" t="inlineStr">
        <is>
          <t>彩塘东凤工作站</t>
        </is>
      </c>
      <c r="L1363" s="0" t="inlineStr">
        <is>
          <t>潮安</t>
        </is>
      </c>
      <c r="M1363" s="0" t="inlineStr">
        <is>
          <t>20261011162729X254721026</t>
        </is>
      </c>
      <c r="N1363" s="0" t="inlineStr">
        <is>
          <t>CMCC-CZ-TSCLX-20261011-019103</t>
        </is>
      </c>
      <c r="O1363" s="0" t="inlineStr">
        <is>
          <t>潮州</t>
        </is>
      </c>
      <c r="P1363" s="0" t="inlineStr">
        <is>
          <t>潮安区</t>
        </is>
      </c>
      <c r="Q1363" s="0">
        <f>IF(AND(A6&lt;&gt;"已参评好",F6&gt;=5),"超5小时未参评",IF(F6&gt;=7,"超7小时未参评",IF(F6&gt;=8,"超时未参评","")))</f>
        <v/>
      </c>
      <c r="R1363" s="0" t="n"/>
    </row>
    <row r="1364">
      <c r="B1364" s="0" t="inlineStr">
        <is>
          <t>是</t>
        </is>
      </c>
      <c r="C1364" s="56" t="n">
        <v>46307.85640046297</v>
      </c>
      <c r="D1364" s="0" t="inlineStr">
        <is>
          <t>是</t>
        </is>
      </c>
      <c r="E1364" s="56" t="n">
        <v>46307.52306712963</v>
      </c>
      <c r="F1364" s="54">
        <f>(NOW()-E7)*24</f>
        <v/>
      </c>
      <c r="G1364" s="0" t="inlineStr">
        <is>
          <t>13553725053</t>
        </is>
      </c>
      <c r="H1364" s="0" t="inlineStr">
        <is>
          <t>2026-10-12 10:33:13</t>
        </is>
      </c>
      <c r="I1364" s="0" t="inlineStr">
        <is>
          <t>潮州市饶平县浮山镇浮山网格汉塘路汉塘村</t>
        </is>
      </c>
      <c r="J1364" s="0" t="inlineStr">
        <is>
          <t>王俊旭</t>
        </is>
      </c>
      <c r="K1364" s="0" t="inlineStr">
        <is>
          <t>饶平中片工作站</t>
        </is>
      </c>
      <c r="L1364" s="0" t="inlineStr">
        <is>
          <t>饶平</t>
        </is>
      </c>
      <c r="M1364" s="0" t="inlineStr">
        <is>
          <t>20261011170535X258537635</t>
        </is>
      </c>
      <c r="N1364" s="0" t="inlineStr">
        <is>
          <t>CMCC-CZ-TSCLX-20261011-025043</t>
        </is>
      </c>
      <c r="O1364" s="0" t="inlineStr">
        <is>
          <t>潮州</t>
        </is>
      </c>
      <c r="P1364" s="0" t="inlineStr">
        <is>
          <t>饶平县</t>
        </is>
      </c>
      <c r="Q1364" s="0">
        <f>IF(AND(A7&lt;&gt;"已参评好",F7&gt;=5),"超5小时未参评",IF(F7&gt;=7,"超7小时未参评",IF(F7&gt;=8,"超时未参评","")))</f>
        <v/>
      </c>
      <c r="R1364" s="0" t="n"/>
    </row>
    <row r="1365">
      <c r="B1365" s="0" t="inlineStr">
        <is>
          <t>是</t>
        </is>
      </c>
      <c r="C1365" s="56" t="n">
        <v>46308.01364583334</v>
      </c>
      <c r="D1365" s="0" t="inlineStr">
        <is>
          <t>否</t>
        </is>
      </c>
      <c r="E1365" s="56" t="n">
        <v>46307.6803125</v>
      </c>
      <c r="F1365" s="54">
        <f>(NOW()-E8)*24</f>
        <v/>
      </c>
      <c r="G1365" s="0" t="inlineStr">
        <is>
          <t>13500119874</t>
        </is>
      </c>
      <c r="H1365" s="0" t="inlineStr">
        <is>
          <t>2026-10-12 14:19:39</t>
        </is>
      </c>
      <c r="I1365" s="0" t="inlineStr">
        <is>
          <t>潮州市潮安区彩塘镇仙乐网格东彩路仙二村</t>
        </is>
      </c>
      <c r="J1365" s="0" t="inlineStr">
        <is>
          <t>黄钦淳</t>
        </is>
      </c>
      <c r="K1365" s="0" t="inlineStr">
        <is>
          <t>彩塘东凤工作站</t>
        </is>
      </c>
      <c r="L1365" s="0" t="inlineStr">
        <is>
          <t>潮安</t>
        </is>
      </c>
      <c r="M1365" s="0" t="inlineStr">
        <is>
          <t>20261011173051X254649895</t>
        </is>
      </c>
      <c r="N1365" s="0" t="inlineStr">
        <is>
          <t>CMCC-CZ-TSCLX-20261011-022158</t>
        </is>
      </c>
      <c r="O1365" s="0" t="inlineStr">
        <is>
          <t>潮州</t>
        </is>
      </c>
      <c r="P1365" s="0" t="inlineStr">
        <is>
          <t>潮安区</t>
        </is>
      </c>
      <c r="Q1365" s="0">
        <f>IF(AND(A8&lt;&gt;"已参评好",F8&gt;=5),"超5小时未参评",IF(F8&gt;=7,"超7小时未参评",IF(F8&gt;=8,"超时未参评","")))</f>
        <v/>
      </c>
      <c r="R1365" s="0" t="n"/>
    </row>
    <row r="1366">
      <c r="B1366" s="0" t="inlineStr">
        <is>
          <t>是</t>
        </is>
      </c>
      <c r="C1366" s="56" t="n">
        <v>46307.91637731482</v>
      </c>
      <c r="D1366" s="0" t="inlineStr">
        <is>
          <t>否</t>
        </is>
      </c>
      <c r="E1366" s="56" t="n">
        <v>46307.58304398148</v>
      </c>
      <c r="F1366" s="54">
        <f>(NOW()-E9)*24</f>
        <v/>
      </c>
      <c r="G1366" s="0" t="inlineStr">
        <is>
          <t>13433386875</t>
        </is>
      </c>
      <c r="H1366" s="0" t="inlineStr">
        <is>
          <t>2026-10-12 11:59:35</t>
        </is>
      </c>
      <c r="I1366" s="0" t="inlineStr">
        <is>
          <t>潮州市饶平县大埕镇网格鸿程大道东埕村</t>
        </is>
      </c>
      <c r="J1366" s="0" t="inlineStr">
        <is>
          <t>郑海浜</t>
        </is>
      </c>
      <c r="K1366" s="0" t="inlineStr">
        <is>
          <t>东界三镇工作站</t>
        </is>
      </c>
      <c r="L1366" s="0" t="inlineStr">
        <is>
          <t>饶平</t>
        </is>
      </c>
      <c r="M1366" s="0" t="inlineStr">
        <is>
          <t>20261011173755X252595363</t>
        </is>
      </c>
      <c r="N1366" s="0" t="inlineStr">
        <is>
          <t>CMCC-CZ-TSCLX-20261011-021335</t>
        </is>
      </c>
      <c r="O1366" s="0" t="inlineStr">
        <is>
          <t>潮州</t>
        </is>
      </c>
      <c r="P1366" s="0" t="inlineStr">
        <is>
          <t>饶平县</t>
        </is>
      </c>
      <c r="Q1366" s="0">
        <f>IF(AND(A9&lt;&gt;"已参评好",F9&gt;=5),"超5小时未参评",IF(F9&gt;=7,"超7小时未参评",IF(F9&gt;=8,"超时未参评","")))</f>
        <v/>
      </c>
      <c r="R1366" s="0" t="n"/>
    </row>
    <row r="1367">
      <c r="B1367" s="0" t="inlineStr">
        <is>
          <t>是</t>
        </is>
      </c>
      <c r="C1367" s="56" t="n">
        <v>46307.88582175926</v>
      </c>
      <c r="D1367" s="0" t="inlineStr">
        <is>
          <t>否</t>
        </is>
      </c>
      <c r="E1367" s="56" t="n">
        <v>46307.55248842593</v>
      </c>
      <c r="F1367" s="54">
        <f>(NOW()-E10)*24</f>
        <v/>
      </c>
      <c r="G1367" s="0" t="inlineStr">
        <is>
          <t>15816167468</t>
        </is>
      </c>
      <c r="H1367" s="0" t="inlineStr">
        <is>
          <t>2026-10-12 11:15:35</t>
        </is>
      </c>
      <c r="I1367" s="0" t="inlineStr">
        <is>
          <t>潮州市饶平县海山镇北片网格222省道东港村</t>
        </is>
      </c>
      <c r="J1367" s="0" t="inlineStr">
        <is>
          <t>林成鑫</t>
        </is>
      </c>
      <c r="K1367" s="0" t="inlineStr">
        <is>
          <t>饶平西片工作站</t>
        </is>
      </c>
      <c r="L1367" s="0" t="inlineStr">
        <is>
          <t>饶平</t>
        </is>
      </c>
      <c r="M1367" s="0" t="inlineStr">
        <is>
          <t>20261011173958X256063972</t>
        </is>
      </c>
      <c r="N1367" s="0" t="inlineStr">
        <is>
          <t>CMCC-CZ-TSCLX-20261011-025253</t>
        </is>
      </c>
      <c r="O1367" s="0" t="inlineStr">
        <is>
          <t>潮州</t>
        </is>
      </c>
      <c r="P1367" s="0" t="inlineStr">
        <is>
          <t>饶平县</t>
        </is>
      </c>
      <c r="Q1367" s="0">
        <f>IF(AND(A10&lt;&gt;"已参评好",F10&gt;=5),"超5小时未参评",IF(F10&gt;=7,"超7小时未参评",IF(F10&gt;=8,"超时未参评","")))</f>
        <v/>
      </c>
      <c r="R1367" s="0" t="n"/>
    </row>
    <row r="1368">
      <c r="B1368" s="0" t="inlineStr">
        <is>
          <t>是</t>
        </is>
      </c>
      <c r="C1368" s="56" t="n">
        <v>46307.84450231482</v>
      </c>
      <c r="D1368" s="0" t="inlineStr">
        <is>
          <t>是</t>
        </is>
      </c>
      <c r="E1368" s="56" t="n">
        <v>46307.51116898148</v>
      </c>
      <c r="F1368" s="54">
        <f>(NOW()-E11)*24</f>
        <v/>
      </c>
      <c r="G1368" s="0" t="inlineStr">
        <is>
          <t>15992334068</t>
        </is>
      </c>
      <c r="H1368" s="0" t="inlineStr">
        <is>
          <t>2026-10-12 10:16:05</t>
        </is>
      </c>
      <c r="I1368" s="0" t="inlineStr">
        <is>
          <t>潮州市潮安区浮洋镇浮洋北网格潮汕公路乌洋村</t>
        </is>
      </c>
      <c r="J1368" s="0" t="inlineStr">
        <is>
          <t>陈丹华</t>
        </is>
      </c>
      <c r="K1368" s="0" t="inlineStr">
        <is>
          <t>瓷都枫溪工作站</t>
        </is>
      </c>
      <c r="L1368" s="0" t="inlineStr">
        <is>
          <t>市区</t>
        </is>
      </c>
      <c r="M1368" s="0" t="inlineStr">
        <is>
          <t>20261011175921X256222682</t>
        </is>
      </c>
      <c r="N1368" s="0" t="inlineStr">
        <is>
          <t>CMCC-CZ-TSCLX-20261011-023720</t>
        </is>
      </c>
      <c r="O1368" s="0" t="inlineStr">
        <is>
          <t>潮州</t>
        </is>
      </c>
      <c r="P1368" s="0" t="inlineStr">
        <is>
          <t>潮安区</t>
        </is>
      </c>
      <c r="Q1368" s="0">
        <f>IF(AND(A11&lt;&gt;"已参评好",F11&gt;=5),"超5小时未参评",IF(F11&gt;=7,"超7小时未参评",IF(F11&gt;=8,"超时未参评","")))</f>
        <v/>
      </c>
      <c r="R1368" s="0" t="n"/>
    </row>
    <row r="1369">
      <c r="B1369" s="0" t="inlineStr">
        <is>
          <t>是</t>
        </is>
      </c>
      <c r="C1369" s="56" t="n">
        <v>46307.87188657407</v>
      </c>
      <c r="D1369" s="0" t="inlineStr">
        <is>
          <t>否</t>
        </is>
      </c>
      <c r="E1369" s="56" t="n">
        <v>46307.53855324074</v>
      </c>
      <c r="F1369" s="54">
        <f>(NOW()-E12)*24</f>
        <v/>
      </c>
      <c r="G1369" s="0" t="inlineStr">
        <is>
          <t>13502502537</t>
        </is>
      </c>
      <c r="H1369" s="0" t="inlineStr">
        <is>
          <t>2026-10-12 10:55:31</t>
        </is>
      </c>
      <c r="I1369" s="0" t="inlineStr">
        <is>
          <t>潮州市潮安区庵埠镇庵西网格庵凤路林厝村</t>
        </is>
      </c>
      <c r="J1369" s="0" t="inlineStr">
        <is>
          <t>杨吉棣</t>
        </is>
      </c>
      <c r="K1369" s="0" t="inlineStr">
        <is>
          <t>潮安城区工作站</t>
        </is>
      </c>
      <c r="L1369" s="0" t="inlineStr">
        <is>
          <t>潮安</t>
        </is>
      </c>
      <c r="M1369" s="0" t="inlineStr">
        <is>
          <t>20261011183013X255997854</t>
        </is>
      </c>
      <c r="N1369" s="0" t="inlineStr">
        <is>
          <t>CMCC-CZ-TSCLX-20261011-021506</t>
        </is>
      </c>
      <c r="O1369" s="0" t="inlineStr">
        <is>
          <t>潮州</t>
        </is>
      </c>
      <c r="P1369" s="0" t="inlineStr">
        <is>
          <t>潮安区</t>
        </is>
      </c>
      <c r="Q1369" s="0">
        <f>IF(AND(A12&lt;&gt;"已参评好",F12&gt;=5),"超5小时未参评",IF(F12&gt;=7,"超7小时未参评",IF(F12&gt;=8,"超时未参评","")))</f>
        <v/>
      </c>
      <c r="R1369" s="0" t="n"/>
    </row>
    <row r="1370">
      <c r="B1370" s="0" t="inlineStr">
        <is>
          <t>是</t>
        </is>
      </c>
      <c r="C1370" s="56" t="n">
        <v>46307.84947916667</v>
      </c>
      <c r="D1370" s="0" t="inlineStr">
        <is>
          <t>是</t>
        </is>
      </c>
      <c r="E1370" s="56" t="n">
        <v>46307.51614583333</v>
      </c>
      <c r="F1370" s="54">
        <f>(NOW()-E13)*24</f>
        <v/>
      </c>
      <c r="G1370" s="0" t="inlineStr">
        <is>
          <t>18029796020</t>
        </is>
      </c>
      <c r="H1370" s="0" t="inlineStr">
        <is>
          <t>2026-10-12 10:23:15</t>
        </is>
      </c>
      <c r="I1370" s="0" t="inlineStr">
        <is>
          <t>潮州市饶平县汫洲镇网格汫新路汫南社区车站东片区</t>
        </is>
      </c>
      <c r="J1370" s="0" t="inlineStr">
        <is>
          <t>麦杰生</t>
        </is>
      </c>
      <c r="K1370" s="0" t="inlineStr">
        <is>
          <t>饶平西片工作站</t>
        </is>
      </c>
      <c r="L1370" s="0" t="inlineStr">
        <is>
          <t>饶平</t>
        </is>
      </c>
      <c r="M1370" s="0" t="inlineStr">
        <is>
          <t>20261011183231X250817493</t>
        </is>
      </c>
      <c r="N1370" s="0" t="inlineStr">
        <is>
          <t>CMCC-CZ-TSCLX-20261011-023765</t>
        </is>
      </c>
      <c r="O1370" s="0" t="inlineStr">
        <is>
          <t>潮州</t>
        </is>
      </c>
      <c r="P1370" s="0" t="inlineStr">
        <is>
          <t>饶平县</t>
        </is>
      </c>
      <c r="Q1370" s="0">
        <f>IF(AND(A13&lt;&gt;"已参评好",F13&gt;=5),"超5小时未参评",IF(F13&gt;=7,"超7小时未参评",IF(F13&gt;=8,"超时未参评","")))</f>
        <v/>
      </c>
      <c r="R1370" s="0" t="n"/>
    </row>
    <row r="1371">
      <c r="B1371" s="0" t="inlineStr">
        <is>
          <t>是</t>
        </is>
      </c>
      <c r="C1371" s="56" t="n">
        <v>46307.899375</v>
      </c>
      <c r="D1371" s="0" t="inlineStr">
        <is>
          <t>否</t>
        </is>
      </c>
      <c r="E1371" s="56" t="n">
        <v>46307.56604166667</v>
      </c>
      <c r="F1371" s="54">
        <f>(NOW()-E14)*24</f>
        <v/>
      </c>
      <c r="G1371" s="0" t="inlineStr">
        <is>
          <t>13376755914</t>
        </is>
      </c>
      <c r="H1371" s="0" t="inlineStr">
        <is>
          <t>2026-10-12 11:35:06</t>
        </is>
      </c>
      <c r="I1371" s="0" t="inlineStr">
        <is>
          <t>潮州市潮安区庵埠镇庵西网格安南路美乡村</t>
        </is>
      </c>
      <c r="J1371" s="0" t="inlineStr">
        <is>
          <t>杨吉棣</t>
        </is>
      </c>
      <c r="K1371" s="0" t="inlineStr">
        <is>
          <t>潮安城区工作站</t>
        </is>
      </c>
      <c r="L1371" s="0" t="inlineStr">
        <is>
          <t>潮安</t>
        </is>
      </c>
      <c r="M1371" s="0" t="inlineStr">
        <is>
          <t>20261011183913X250056044</t>
        </is>
      </c>
      <c r="N1371" s="0" t="inlineStr">
        <is>
          <t>CMCC-CZ-TSCLX-20261011-020193</t>
        </is>
      </c>
      <c r="O1371" s="0" t="inlineStr">
        <is>
          <t>潮州</t>
        </is>
      </c>
      <c r="P1371" s="0" t="inlineStr">
        <is>
          <t>潮安区</t>
        </is>
      </c>
      <c r="Q1371" s="0">
        <f>IF(AND(A14&lt;&gt;"已参评好",F14&gt;=5),"超5小时未参评",IF(F14&gt;=7,"超7小时未参评",IF(F14&gt;=8,"超时未参评","")))</f>
        <v/>
      </c>
      <c r="R1371" s="0" t="n"/>
    </row>
    <row r="1372">
      <c r="B1372" s="0" t="inlineStr">
        <is>
          <t>是</t>
        </is>
      </c>
      <c r="C1372" s="56" t="n">
        <v>46307.88826388889</v>
      </c>
      <c r="D1372" s="0" t="inlineStr">
        <is>
          <t>否</t>
        </is>
      </c>
      <c r="E1372" s="56" t="n">
        <v>46307.55493055555</v>
      </c>
      <c r="F1372" s="54">
        <f>(NOW()-E15)*24</f>
        <v/>
      </c>
      <c r="G1372" s="0" t="inlineStr">
        <is>
          <t>15107682737</t>
        </is>
      </c>
      <c r="H1372" s="0" t="inlineStr">
        <is>
          <t>2026-10-12 11:19:06</t>
        </is>
      </c>
      <c r="I1372" s="0" t="inlineStr">
        <is>
          <t>潮州市潮安区沙溪镇沙溪东网格镜鸿路前陇二村</t>
        </is>
      </c>
      <c r="J1372" s="0" t="inlineStr">
        <is>
          <t>谢冬</t>
        </is>
      </c>
      <c r="K1372" s="0" t="inlineStr">
        <is>
          <t>高铁三镇工作站</t>
        </is>
      </c>
      <c r="L1372" s="0" t="inlineStr">
        <is>
          <t>潮安</t>
        </is>
      </c>
      <c r="M1372" s="0" t="inlineStr">
        <is>
          <t>20261011190434X254341907</t>
        </is>
      </c>
      <c r="N1372" s="0" t="inlineStr">
        <is>
          <t>CMCC-CZ-TSCLX-20261011-021521</t>
        </is>
      </c>
      <c r="O1372" s="0" t="inlineStr">
        <is>
          <t>潮州</t>
        </is>
      </c>
      <c r="P1372" s="0" t="inlineStr">
        <is>
          <t>潮安区</t>
        </is>
      </c>
      <c r="Q1372" s="0">
        <f>IF(AND(A15&lt;&gt;"已参评好",F15&gt;=5),"超5小时未参评",IF(F15&gt;=7,"超7小时未参评",IF(F15&gt;=8,"超时未参评","")))</f>
        <v/>
      </c>
      <c r="R1372" s="0" t="n"/>
    </row>
    <row r="1373">
      <c r="B1373" s="0" t="inlineStr">
        <is>
          <t>是</t>
        </is>
      </c>
      <c r="C1373" s="56" t="n">
        <v>46307.83693287037</v>
      </c>
      <c r="D1373" s="0" t="inlineStr">
        <is>
          <t>是</t>
        </is>
      </c>
      <c r="E1373" s="56" t="n">
        <v>46307.50359953703</v>
      </c>
      <c r="F1373" s="54">
        <f>(NOW()-E16)*24</f>
        <v/>
      </c>
      <c r="G1373" s="0" t="inlineStr">
        <is>
          <t>15902033972</t>
        </is>
      </c>
      <c r="H1373" s="0" t="inlineStr">
        <is>
          <t>2026-10-12 10:05:11</t>
        </is>
      </c>
      <c r="I1373" s="0" t="inlineStr">
        <is>
          <t>潮州市饶平县黄冈镇河南网格沿河南路唐商花园【可装2000M】</t>
        </is>
      </c>
      <c r="J1373" s="0" t="inlineStr">
        <is>
          <t>张双文</t>
        </is>
      </c>
      <c r="K1373" s="0" t="inlineStr">
        <is>
          <t>饶平城区工作站</t>
        </is>
      </c>
      <c r="L1373" s="0" t="inlineStr">
        <is>
          <t>饶平</t>
        </is>
      </c>
      <c r="M1373" s="0" t="inlineStr">
        <is>
          <t>20261011191951X251219987</t>
        </is>
      </c>
      <c r="N1373" s="0" t="inlineStr">
        <is>
          <t>CMCC-CZ-TSCLX-20261011-021530</t>
        </is>
      </c>
      <c r="O1373" s="0" t="inlineStr">
        <is>
          <t>潮州</t>
        </is>
      </c>
      <c r="P1373" s="0" t="inlineStr">
        <is>
          <t>饶平县</t>
        </is>
      </c>
      <c r="Q1373" s="0">
        <f>IF(AND(A16&lt;&gt;"已参评好",F16&gt;=5),"超5小时未参评",IF(F16&gt;=7,"超7小时未参评",IF(F16&gt;=8,"超时未参评","")))</f>
        <v/>
      </c>
      <c r="R1373" s="0" t="n"/>
    </row>
    <row r="1374">
      <c r="B1374" s="0" t="inlineStr">
        <is>
          <t>是</t>
        </is>
      </c>
      <c r="C1374" s="56" t="n">
        <v>46307.8578587963</v>
      </c>
      <c r="D1374" s="0" t="inlineStr">
        <is>
          <t>是</t>
        </is>
      </c>
      <c r="E1374" s="56" t="n">
        <v>46307.52452546296</v>
      </c>
      <c r="F1374" s="54">
        <f>(NOW()-E17)*24</f>
        <v/>
      </c>
      <c r="G1374" s="0" t="inlineStr">
        <is>
          <t>13433736433</t>
        </is>
      </c>
      <c r="H1374" s="0" t="inlineStr">
        <is>
          <t>2026-10-12 10:35:19</t>
        </is>
      </c>
      <c r="I1374" s="0" t="inlineStr">
        <is>
          <t>潮州市潮安区东凤镇东凤南网格东仙路北道片区</t>
        </is>
      </c>
      <c r="J1374" s="0" t="inlineStr">
        <is>
          <t>蔡泽鑫</t>
        </is>
      </c>
      <c r="K1374" s="0" t="inlineStr">
        <is>
          <t>彩塘东凤工作站</t>
        </is>
      </c>
      <c r="L1374" s="0" t="inlineStr">
        <is>
          <t>潮安</t>
        </is>
      </c>
      <c r="M1374" s="0" t="inlineStr">
        <is>
          <t>20261011192325X251466891</t>
        </is>
      </c>
      <c r="N1374" s="0" t="inlineStr">
        <is>
          <t>CMCC-CZ-TSCLX-20261011-021388</t>
        </is>
      </c>
      <c r="O1374" s="0" t="inlineStr">
        <is>
          <t>潮州</t>
        </is>
      </c>
      <c r="P1374" s="0" t="inlineStr">
        <is>
          <t>潮安区</t>
        </is>
      </c>
      <c r="Q1374" s="0">
        <f>IF(AND(A17&lt;&gt;"已参评好",F17&gt;=5),"超5小时未参评",IF(F17&gt;=7,"超7小时未参评",IF(F17&gt;=8,"超时未参评","")))</f>
        <v/>
      </c>
      <c r="R1374" s="0" t="n"/>
    </row>
    <row r="1375">
      <c r="B1375" s="0" t="inlineStr">
        <is>
          <t>是</t>
        </is>
      </c>
      <c r="C1375" s="56" t="n">
        <v>46307.86484953704</v>
      </c>
      <c r="D1375" s="0" t="inlineStr">
        <is>
          <t>是</t>
        </is>
      </c>
      <c r="E1375" s="56" t="n">
        <v>46307.5315162037</v>
      </c>
      <c r="F1375" s="54">
        <f>(NOW()-E18)*24</f>
        <v/>
      </c>
      <c r="G1375" s="0" t="inlineStr">
        <is>
          <t>15992356423</t>
        </is>
      </c>
      <c r="H1375" s="0" t="inlineStr">
        <is>
          <t>2026-10-12 10:45:23</t>
        </is>
      </c>
      <c r="I1375" s="0" t="inlineStr">
        <is>
          <t>潮州市潮安区凤塘镇凤塘东网格乌南路吉林村片区</t>
        </is>
      </c>
      <c r="J1375" s="0" t="inlineStr">
        <is>
          <t>苏枫</t>
        </is>
      </c>
      <c r="K1375" s="0" t="inlineStr">
        <is>
          <t>浮洋网格</t>
        </is>
      </c>
      <c r="M1375" s="0" t="inlineStr">
        <is>
          <t>20261011194946X257207211</t>
        </is>
      </c>
      <c r="N1375" s="0" t="inlineStr">
        <is>
          <t>CMCC-CZ-TSCLX-20261011-023360</t>
        </is>
      </c>
      <c r="O1375" s="0" t="inlineStr">
        <is>
          <t>潮州</t>
        </is>
      </c>
      <c r="P1375" s="0" t="inlineStr">
        <is>
          <t>潮安区</t>
        </is>
      </c>
      <c r="Q1375" s="0">
        <f>IF(AND(A18&lt;&gt;"已参评好",F18&gt;=5),"超5小时未参评",IF(F18&gt;=7,"超7小时未参评",IF(F18&gt;=8,"超时未参评","")))</f>
        <v/>
      </c>
      <c r="R1375" s="0" t="n"/>
    </row>
    <row r="1376">
      <c r="B1376" s="0" t="inlineStr">
        <is>
          <t>是</t>
        </is>
      </c>
      <c r="C1376" s="56" t="n">
        <v>46308.00802083333</v>
      </c>
      <c r="D1376" s="0" t="inlineStr">
        <is>
          <t>否</t>
        </is>
      </c>
      <c r="E1376" s="56" t="n">
        <v>46307.6746875</v>
      </c>
      <c r="F1376" s="54">
        <f>(NOW()-E19)*24</f>
        <v/>
      </c>
      <c r="G1376" s="0" t="inlineStr">
        <is>
          <t>13829019563</t>
        </is>
      </c>
      <c r="H1376" s="0" t="inlineStr">
        <is>
          <t>2026-10-12 14:11:33</t>
        </is>
      </c>
      <c r="I1376" s="0" t="inlineStr">
        <is>
          <t>潮州市潮安区庵埠镇庵东网格庵北路阳光禧园【可装2000M】</t>
        </is>
      </c>
      <c r="J1376" s="0" t="inlineStr">
        <is>
          <t>庄树贤</t>
        </is>
      </c>
      <c r="K1376" s="0" t="inlineStr">
        <is>
          <t>潮安城区工作站</t>
        </is>
      </c>
      <c r="L1376" s="0" t="inlineStr">
        <is>
          <t>潮安</t>
        </is>
      </c>
      <c r="M1376" s="0" t="inlineStr">
        <is>
          <t>20261011195317X256988363</t>
        </is>
      </c>
      <c r="N1376" s="0" t="inlineStr">
        <is>
          <t>CMCC-CZ-TSCLX-20261011-022400</t>
        </is>
      </c>
      <c r="O1376" s="0" t="inlineStr">
        <is>
          <t>潮州</t>
        </is>
      </c>
      <c r="P1376" s="0" t="inlineStr">
        <is>
          <t>潮安区</t>
        </is>
      </c>
      <c r="Q1376" s="0">
        <f>IF(AND(A19&lt;&gt;"已参评好",F19&gt;=5),"超5小时未参评",IF(F19&gt;=7,"超7小时未参评",IF(F19&gt;=8,"超时未参评","")))</f>
        <v/>
      </c>
      <c r="R1376" s="0" t="n"/>
    </row>
    <row r="1377">
      <c r="B1377" s="0" t="inlineStr">
        <is>
          <t>是</t>
        </is>
      </c>
      <c r="C1377" s="56" t="n">
        <v>46307.86896990741</v>
      </c>
      <c r="D1377" s="0" t="inlineStr">
        <is>
          <t>是</t>
        </is>
      </c>
      <c r="E1377" s="56" t="n">
        <v>46307.53563657407</v>
      </c>
      <c r="F1377" s="54">
        <f>(NOW()-E20)*24</f>
        <v/>
      </c>
      <c r="G1377" s="0" t="inlineStr">
        <is>
          <t>15907687797</t>
        </is>
      </c>
      <c r="H1377" s="0" t="inlineStr">
        <is>
          <t>2026-10-12 10:51:19</t>
        </is>
      </c>
      <c r="I1377" s="0" t="inlineStr">
        <is>
          <t>潮州市潮安区凤塘镇凤塘西网格书安路西和村</t>
        </is>
      </c>
      <c r="J1377" s="0" t="inlineStr">
        <is>
          <t>张泽杰</t>
        </is>
      </c>
      <c r="K1377" s="0" t="inlineStr">
        <is>
          <t>凤塘镇区工作站</t>
        </is>
      </c>
      <c r="L1377" s="0" t="inlineStr">
        <is>
          <t>潮安</t>
        </is>
      </c>
      <c r="M1377" s="0" t="inlineStr">
        <is>
          <t>20261011195406X255015082</t>
        </is>
      </c>
      <c r="N1377" s="0" t="inlineStr">
        <is>
          <t>CMCC-CZ-TSCLX-20261011-019767</t>
        </is>
      </c>
      <c r="O1377" s="0" t="inlineStr">
        <is>
          <t>潮州</t>
        </is>
      </c>
      <c r="P1377" s="0" t="inlineStr">
        <is>
          <t>潮安区</t>
        </is>
      </c>
      <c r="Q1377" s="0">
        <f>IF(AND(A20&lt;&gt;"已参评好",F20&gt;=5),"超5小时未参评",IF(F20&gt;=7,"超7小时未参评",IF(F20&gt;=8,"超时未参评","")))</f>
        <v/>
      </c>
      <c r="R1377" s="0" t="n"/>
    </row>
    <row r="1378">
      <c r="B1378" s="0" t="inlineStr">
        <is>
          <t>是</t>
        </is>
      </c>
      <c r="C1378" s="56" t="n">
        <v>46307.89271990741</v>
      </c>
      <c r="D1378" s="0" t="inlineStr">
        <is>
          <t>否</t>
        </is>
      </c>
      <c r="E1378" s="56" t="n">
        <v>46307.55938657407</v>
      </c>
      <c r="F1378" s="54">
        <f>(NOW()-E21)*24</f>
        <v/>
      </c>
      <c r="G1378" s="0" t="inlineStr">
        <is>
          <t>13670736076</t>
        </is>
      </c>
      <c r="H1378" s="0" t="inlineStr">
        <is>
          <t>2026-10-12 11:25:31</t>
        </is>
      </c>
      <c r="I1378" s="0" t="inlineStr">
        <is>
          <t>潮州市饶平县高堂镇网格高堂大道院前村</t>
        </is>
      </c>
      <c r="J1378" s="0" t="inlineStr">
        <is>
          <t>黄日浩</t>
        </is>
      </c>
      <c r="K1378" s="0" t="inlineStr">
        <is>
          <t>饶平西片工作站</t>
        </is>
      </c>
      <c r="L1378" s="0" t="inlineStr">
        <is>
          <t>饶平</t>
        </is>
      </c>
      <c r="M1378" s="0" t="inlineStr">
        <is>
          <t>20261011195652X254855030</t>
        </is>
      </c>
      <c r="N1378" s="0" t="inlineStr">
        <is>
          <t>CMCC-CZ-TSCLX-20261011-030811</t>
        </is>
      </c>
      <c r="O1378" s="0" t="inlineStr">
        <is>
          <t>潮州</t>
        </is>
      </c>
      <c r="P1378" s="0" t="inlineStr">
        <is>
          <t>饶平县</t>
        </is>
      </c>
      <c r="Q1378" s="0">
        <f>IF(AND(A21&lt;&gt;"已参评好",F21&gt;=5),"超5小时未参评",IF(F21&gt;=7,"超7小时未参评",IF(F21&gt;=8,"超时未参评","")))</f>
        <v/>
      </c>
      <c r="R1378" s="0" t="n"/>
    </row>
    <row r="1379">
      <c r="B1379" s="0" t="inlineStr">
        <is>
          <t>是</t>
        </is>
      </c>
      <c r="C1379" s="56" t="n">
        <v>46307.88553240741</v>
      </c>
      <c r="D1379" s="0" t="inlineStr">
        <is>
          <t>否</t>
        </is>
      </c>
      <c r="E1379" s="56" t="n">
        <v>46307.55219907407</v>
      </c>
      <c r="F1379" s="54">
        <f>(NOW()-E22)*24</f>
        <v/>
      </c>
      <c r="G1379" s="0" t="inlineStr">
        <is>
          <t>13690004033</t>
        </is>
      </c>
      <c r="H1379" s="0" t="inlineStr">
        <is>
          <t>2026-10-12 11:15:10</t>
        </is>
      </c>
      <c r="I1379" s="0" t="inlineStr">
        <is>
          <t>潮州市潮安区登塘镇登塘网格枫榴路关竹村</t>
        </is>
      </c>
      <c r="J1379" s="0" t="inlineStr">
        <is>
          <t>刘铭烨</t>
        </is>
      </c>
      <c r="K1379" s="0" t="inlineStr">
        <is>
          <t>古巷登塘工作站</t>
        </is>
      </c>
      <c r="L1379" s="0" t="inlineStr">
        <is>
          <t>潮安</t>
        </is>
      </c>
      <c r="M1379" s="0" t="inlineStr">
        <is>
          <t>20261011200226X250569077</t>
        </is>
      </c>
      <c r="N1379" s="0" t="inlineStr">
        <is>
          <t>CMCC-CZ-TSCLX-20261011-026144</t>
        </is>
      </c>
      <c r="O1379" s="0" t="inlineStr">
        <is>
          <t>潮州</t>
        </is>
      </c>
      <c r="P1379" s="0" t="inlineStr">
        <is>
          <t>潮安区</t>
        </is>
      </c>
      <c r="Q1379" s="0">
        <f>IF(AND(A22&lt;&gt;"已参评好",F22&gt;=5),"超5小时未参评",IF(F22&gt;=7,"超7小时未参评",IF(F22&gt;=8,"超时未参评","")))</f>
        <v/>
      </c>
      <c r="R1379" s="0" t="n"/>
    </row>
    <row r="1380">
      <c r="B1380" s="0" t="inlineStr">
        <is>
          <t>是</t>
        </is>
      </c>
      <c r="C1380" s="56" t="n">
        <v>46308.01619212963</v>
      </c>
      <c r="D1380" s="0" t="inlineStr">
        <is>
          <t>否</t>
        </is>
      </c>
      <c r="E1380" s="56" t="n">
        <v>46307.6828587963</v>
      </c>
      <c r="F1380" s="54">
        <f>(NOW()-E23)*24</f>
        <v/>
      </c>
      <c r="G1380" s="0" t="inlineStr">
        <is>
          <t>19865910796</t>
        </is>
      </c>
      <c r="H1380" s="0" t="inlineStr">
        <is>
          <t>2026-10-12 14:23:19</t>
        </is>
      </c>
      <c r="I1380" s="0" t="inlineStr">
        <is>
          <t>潮州市潮安区彩塘镇宏安网格宏安大道宏安老厝区</t>
        </is>
      </c>
      <c r="J1380" s="0" t="inlineStr">
        <is>
          <t>郑汉坤</t>
        </is>
      </c>
      <c r="K1380" s="0" t="inlineStr">
        <is>
          <t>彩塘东凤工作站</t>
        </is>
      </c>
      <c r="L1380" s="0" t="inlineStr">
        <is>
          <t>潮安</t>
        </is>
      </c>
      <c r="M1380" s="0" t="inlineStr">
        <is>
          <t>20261011200503X250436202</t>
        </is>
      </c>
      <c r="N1380" s="0" t="inlineStr">
        <is>
          <t>CMCC-CZ-TSCLX-20261011-021985</t>
        </is>
      </c>
      <c r="O1380" s="0" t="inlineStr">
        <is>
          <t>潮州</t>
        </is>
      </c>
      <c r="P1380" s="0" t="inlineStr">
        <is>
          <t>潮安区</t>
        </is>
      </c>
      <c r="Q1380" s="0">
        <f>IF(AND(A23&lt;&gt;"已参评好",F23&gt;=5),"超5小时未参评",IF(F23&gt;=7,"超7小时未参评",IF(F23&gt;=8,"超时未参评","")))</f>
        <v/>
      </c>
      <c r="R1380" s="0" t="n"/>
    </row>
    <row r="1381">
      <c r="B1381" s="0" t="inlineStr">
        <is>
          <t>是</t>
        </is>
      </c>
      <c r="C1381" s="56" t="n">
        <v>46307.92996527778</v>
      </c>
      <c r="D1381" s="0" t="inlineStr">
        <is>
          <t>否</t>
        </is>
      </c>
      <c r="E1381" s="56" t="n">
        <v>46307.59663194444</v>
      </c>
      <c r="F1381" s="54">
        <f>(NOW()-E24)*24</f>
        <v/>
      </c>
      <c r="G1381" s="0" t="inlineStr">
        <is>
          <t>13690073794</t>
        </is>
      </c>
      <c r="H1381" s="0" t="inlineStr">
        <is>
          <t>2026-10-12 12:19:09</t>
        </is>
      </c>
      <c r="I1381" s="0" t="inlineStr">
        <is>
          <t>潮州市潮安区彩塘镇金砂网格彩金路骊塘一村</t>
        </is>
      </c>
      <c r="J1381" s="0" t="inlineStr">
        <is>
          <t>陈海灿</t>
        </is>
      </c>
      <c r="K1381" s="0" t="inlineStr">
        <is>
          <t>彩塘东凤工作站</t>
        </is>
      </c>
      <c r="L1381" s="0" t="inlineStr">
        <is>
          <t>潮安</t>
        </is>
      </c>
      <c r="M1381" s="0" t="inlineStr">
        <is>
          <t>20261011200940X250029898</t>
        </is>
      </c>
      <c r="N1381" s="0" t="inlineStr">
        <is>
          <t>CMCC-CZ-TSCLX-20261011-026506</t>
        </is>
      </c>
      <c r="O1381" s="0" t="inlineStr">
        <is>
          <t>潮州</t>
        </is>
      </c>
      <c r="P1381" s="0" t="inlineStr">
        <is>
          <t>潮安区</t>
        </is>
      </c>
      <c r="Q1381" s="0">
        <f>IF(AND(A24&lt;&gt;"已参评好",F24&gt;=5),"超5小时未参评",IF(F24&gt;=7,"超7小时未参评",IF(F24&gt;=8,"超时未参评","")))</f>
        <v/>
      </c>
      <c r="R1381" s="0" t="n"/>
    </row>
    <row r="1382">
      <c r="B1382" s="0" t="inlineStr">
        <is>
          <t>是</t>
        </is>
      </c>
      <c r="C1382" s="56" t="n">
        <v>46308.01364583334</v>
      </c>
      <c r="D1382" s="0" t="inlineStr">
        <is>
          <t>否</t>
        </is>
      </c>
      <c r="E1382" s="56" t="n">
        <v>46307.6803125</v>
      </c>
      <c r="F1382" s="54">
        <f>(NOW()-E25)*24</f>
        <v/>
      </c>
      <c r="G1382" s="0" t="inlineStr">
        <is>
          <t>13502552433</t>
        </is>
      </c>
      <c r="H1382" s="0" t="inlineStr">
        <is>
          <t>2026-10-12 14:19:39</t>
        </is>
      </c>
      <c r="I1382" s="0" t="inlineStr">
        <is>
          <t>潮州市湘桥区凤新街道凤山网格新洋路公安宿舍【可装2000M】</t>
        </is>
      </c>
      <c r="J1382" s="0" t="inlineStr">
        <is>
          <t>张泽鸿</t>
        </is>
      </c>
      <c r="K1382" s="0" t="inlineStr">
        <is>
          <t>市区城北工作站</t>
        </is>
      </c>
      <c r="L1382" s="0" t="inlineStr">
        <is>
          <t>市区</t>
        </is>
      </c>
      <c r="M1382" s="0" t="inlineStr">
        <is>
          <t>20261011205113X257829982</t>
        </is>
      </c>
      <c r="N1382" s="0" t="inlineStr">
        <is>
          <t>CMCC-CZ-TSCLX-20261011-029238</t>
        </is>
      </c>
      <c r="O1382" s="0" t="inlineStr">
        <is>
          <t>潮州</t>
        </is>
      </c>
      <c r="P1382" s="0" t="inlineStr">
        <is>
          <t>湘桥区</t>
        </is>
      </c>
      <c r="Q1382" s="0">
        <f>IF(AND(A25&lt;&gt;"已参评好",F25&gt;=5),"超5小时未参评",IF(F25&gt;=7,"超7小时未参评",IF(F25&gt;=8,"超时未参评","")))</f>
        <v/>
      </c>
      <c r="R1382" s="0" t="n"/>
    </row>
    <row r="1383">
      <c r="B1383" s="0" t="inlineStr">
        <is>
          <t>是</t>
        </is>
      </c>
      <c r="C1383" s="56" t="n">
        <v>46308.00258101852</v>
      </c>
      <c r="D1383" s="0" t="inlineStr">
        <is>
          <t>否</t>
        </is>
      </c>
      <c r="E1383" s="56" t="n">
        <v>46307.66924768518</v>
      </c>
      <c r="F1383" s="54">
        <f>(NOW()-E26)*24</f>
        <v/>
      </c>
      <c r="G1383" s="0" t="inlineStr">
        <is>
          <t>17666122666</t>
        </is>
      </c>
      <c r="H1383" s="0" t="inlineStr">
        <is>
          <t>2026-10-12 14:03:43</t>
        </is>
      </c>
      <c r="I1383" s="0" t="inlineStr">
        <is>
          <t>潮州市湘桥区磷溪镇凤美网格安澄公路鸿沟里【可装2000M】</t>
        </is>
      </c>
      <c r="J1383" s="0" t="inlineStr">
        <is>
          <t>陆淳鑫</t>
        </is>
      </c>
      <c r="K1383" s="0" t="inlineStr">
        <is>
          <t>磷官铁工作站</t>
        </is>
      </c>
      <c r="L1383" s="0" t="inlineStr">
        <is>
          <t>市区</t>
        </is>
      </c>
      <c r="M1383" s="0" t="inlineStr">
        <is>
          <t>20261011205513X259364599</t>
        </is>
      </c>
      <c r="N1383" s="0" t="inlineStr">
        <is>
          <t>CMCC-CZ-TSCLX-20261011-029477</t>
        </is>
      </c>
      <c r="O1383" s="0" t="inlineStr">
        <is>
          <t>潮州</t>
        </is>
      </c>
      <c r="P1383" s="0" t="inlineStr">
        <is>
          <t>湘桥区</t>
        </is>
      </c>
      <c r="Q1383" s="0">
        <f>IF(AND(A26&lt;&gt;"已参评好",F26&gt;=5),"超5小时未参评",IF(F26&gt;=7,"超7小时未参评",IF(F26&gt;=8,"超时未参评","")))</f>
        <v/>
      </c>
      <c r="R1383" s="0" t="n"/>
    </row>
    <row r="1384">
      <c r="B1384" s="0" t="inlineStr">
        <is>
          <t>是</t>
        </is>
      </c>
      <c r="C1384" s="56" t="n">
        <v>46307.89827546296</v>
      </c>
      <c r="D1384" s="0" t="inlineStr">
        <is>
          <t>否</t>
        </is>
      </c>
      <c r="E1384" s="56" t="n">
        <v>46307.56494212963</v>
      </c>
      <c r="F1384" s="54">
        <f>(NOW()-E27)*24</f>
        <v/>
      </c>
      <c r="G1384" s="0" t="inlineStr">
        <is>
          <t>15919565535</t>
        </is>
      </c>
      <c r="H1384" s="0" t="inlineStr">
        <is>
          <t>2026-10-12 11:33:31</t>
        </is>
      </c>
      <c r="I1384" s="0" t="inlineStr">
        <is>
          <t>潮州市潮安区彩塘镇金砂网格彩金路南方村</t>
        </is>
      </c>
      <c r="J1384" s="0" t="inlineStr">
        <is>
          <t>郑时茂</t>
        </is>
      </c>
      <c r="K1384" s="0" t="inlineStr">
        <is>
          <t>彩塘东凤工作站</t>
        </is>
      </c>
      <c r="L1384" s="0" t="inlineStr">
        <is>
          <t>潮安</t>
        </is>
      </c>
      <c r="M1384" s="0" t="inlineStr">
        <is>
          <t>20261011205744X252548429</t>
        </is>
      </c>
      <c r="N1384" s="0" t="inlineStr">
        <is>
          <t>CMCC-CZ-TSCLX-20261011-028677</t>
        </is>
      </c>
      <c r="O1384" s="0" t="inlineStr">
        <is>
          <t>潮州</t>
        </is>
      </c>
      <c r="P1384" s="0" t="inlineStr">
        <is>
          <t>潮安区</t>
        </is>
      </c>
      <c r="Q1384" s="0">
        <f>IF(AND(A27&lt;&gt;"已参评好",F27&gt;=5),"超5小时未参评",IF(F27&gt;=7,"超7小时未参评",IF(F27&gt;=8,"超时未参评","")))</f>
        <v/>
      </c>
      <c r="R1384" s="0" t="n"/>
    </row>
    <row r="1385">
      <c r="B1385" s="0" t="inlineStr">
        <is>
          <t>是</t>
        </is>
      </c>
      <c r="C1385" s="56" t="n">
        <v>46307.93696759259</v>
      </c>
      <c r="D1385" s="0" t="inlineStr">
        <is>
          <t>否</t>
        </is>
      </c>
      <c r="E1385" s="56" t="n">
        <v>46307.60363425926</v>
      </c>
      <c r="F1385" s="54">
        <f>(NOW()-E28)*24</f>
        <v/>
      </c>
      <c r="G1385" s="0" t="inlineStr">
        <is>
          <t>13923501949</t>
        </is>
      </c>
      <c r="H1385" s="0" t="inlineStr">
        <is>
          <t>2026-10-12 12:29:14</t>
        </is>
      </c>
      <c r="I1385" s="0" t="inlineStr">
        <is>
          <t>潮州市湘桥区城西街道吉利网格枫春路新乡村</t>
        </is>
      </c>
      <c r="J1385" s="0" t="inlineStr">
        <is>
          <t>陈楷</t>
        </is>
      </c>
      <c r="K1385" s="0" t="inlineStr">
        <is>
          <t>市区城南工作站</t>
        </is>
      </c>
      <c r="L1385" s="0" t="inlineStr">
        <is>
          <t>市区</t>
        </is>
      </c>
      <c r="M1385" s="0" t="inlineStr">
        <is>
          <t>20261011210318X258369182</t>
        </is>
      </c>
      <c r="N1385" s="0" t="inlineStr">
        <is>
          <t>CMCC-CZ-TSCLX-20261011-025727</t>
        </is>
      </c>
      <c r="O1385" s="0" t="inlineStr">
        <is>
          <t>潮州</t>
        </is>
      </c>
      <c r="P1385" s="0" t="inlineStr">
        <is>
          <t>湘桥区</t>
        </is>
      </c>
      <c r="Q1385" s="0">
        <f>IF(AND(A28&lt;&gt;"已参评好",F28&gt;=5),"超5小时未参评",IF(F28&gt;=7,"超7小时未参评",IF(F28&gt;=8,"超时未参评","")))</f>
        <v/>
      </c>
      <c r="R1385" s="0" t="n"/>
    </row>
    <row r="1386">
      <c r="B1386" s="0" t="inlineStr">
        <is>
          <t>是</t>
        </is>
      </c>
      <c r="C1386" s="56" t="n">
        <v>46307.87585648148</v>
      </c>
      <c r="D1386" s="0" t="inlineStr">
        <is>
          <t>否</t>
        </is>
      </c>
      <c r="E1386" s="56" t="n">
        <v>46307.54252314815</v>
      </c>
      <c r="F1386" s="54">
        <f>(NOW()-E29)*24</f>
        <v/>
      </c>
      <c r="G1386" s="0" t="inlineStr">
        <is>
          <t>13539392291</t>
        </is>
      </c>
      <c r="H1386" s="0" t="inlineStr">
        <is>
          <t>2026-10-12 11:01:14</t>
        </is>
      </c>
      <c r="I1386" s="0" t="inlineStr">
        <is>
          <t>潮州市潮安区彩塘镇宏安网格宏安大道宏二村</t>
        </is>
      </c>
      <c r="J1386" s="0" t="inlineStr">
        <is>
          <t>陈嘉灿</t>
        </is>
      </c>
      <c r="K1386" s="0" t="inlineStr">
        <is>
          <t>彩塘东凤工作站</t>
        </is>
      </c>
      <c r="L1386" s="0" t="inlineStr">
        <is>
          <t>潮安</t>
        </is>
      </c>
      <c r="M1386" s="0" t="inlineStr">
        <is>
          <t>20261011220828X255145895</t>
        </is>
      </c>
      <c r="N1386" s="0" t="inlineStr">
        <is>
          <t>CMCC-CZ-TSCLX-20261011-029655</t>
        </is>
      </c>
      <c r="O1386" s="0" t="inlineStr">
        <is>
          <t>潮州</t>
        </is>
      </c>
      <c r="P1386" s="0" t="inlineStr">
        <is>
          <t>潮安区</t>
        </is>
      </c>
      <c r="Q1386" s="0">
        <f>IF(AND(A29&lt;&gt;"已参评好",F29&gt;=5),"超5小时未参评",IF(F29&gt;=7,"超7小时未参评",IF(F29&gt;=8,"超时未参评","")))</f>
        <v/>
      </c>
      <c r="R1386" s="0" t="n"/>
    </row>
    <row r="1387">
      <c r="B1387" s="0" t="inlineStr">
        <is>
          <t>是</t>
        </is>
      </c>
      <c r="C1387" s="56" t="n">
        <v>46308.02206018518</v>
      </c>
      <c r="D1387" s="0" t="inlineStr">
        <is>
          <t>否</t>
        </is>
      </c>
      <c r="E1387" s="56" t="n">
        <v>46307.68872685185</v>
      </c>
      <c r="F1387" s="54">
        <f>(NOW()-E30)*24</f>
        <v/>
      </c>
      <c r="G1387" s="0" t="inlineStr">
        <is>
          <t>13553761705</t>
        </is>
      </c>
      <c r="H1387" s="0" t="inlineStr">
        <is>
          <t>2026-10-12 14:31:46</t>
        </is>
      </c>
      <c r="I1387" s="0" t="inlineStr">
        <is>
          <t>潮州市潮安区古巷镇古巷网格古水路古四村</t>
        </is>
      </c>
      <c r="J1387" s="0" t="inlineStr">
        <is>
          <t>邱瑞斯</t>
        </is>
      </c>
      <c r="K1387" s="0" t="inlineStr">
        <is>
          <t>古巷登塘工作站</t>
        </is>
      </c>
      <c r="L1387" s="0" t="inlineStr">
        <is>
          <t>潮安</t>
        </is>
      </c>
      <c r="M1387" s="0" t="inlineStr">
        <is>
          <t>20261011222407X254092396</t>
        </is>
      </c>
      <c r="N1387" s="0" t="inlineStr">
        <is>
          <t>CMCC-CZ-TSCLX-20261011-030837</t>
        </is>
      </c>
      <c r="O1387" s="0" t="inlineStr">
        <is>
          <t>潮州</t>
        </is>
      </c>
      <c r="P1387" s="0" t="inlineStr">
        <is>
          <t>潮安区</t>
        </is>
      </c>
      <c r="Q1387" s="0">
        <f>IF(AND(A30&lt;&gt;"已参评好",F30&gt;=5),"超5小时未参评",IF(F30&gt;=7,"超7小时未参评",IF(F30&gt;=8,"超时未参评","")))</f>
        <v/>
      </c>
      <c r="R1387" s="0" t="n"/>
    </row>
    <row r="1388">
      <c r="B1388" s="0" t="inlineStr">
        <is>
          <t>是</t>
        </is>
      </c>
      <c r="C1388" s="56" t="n">
        <v>46308.00803240741</v>
      </c>
      <c r="D1388" s="0" t="inlineStr">
        <is>
          <t>否</t>
        </is>
      </c>
      <c r="E1388" s="56" t="n">
        <v>46307.67469907407</v>
      </c>
      <c r="F1388" s="54">
        <f>(NOW()-E31)*24</f>
        <v/>
      </c>
      <c r="G1388" s="0" t="inlineStr">
        <is>
          <t>13671417499</t>
        </is>
      </c>
      <c r="H1388" s="0" t="inlineStr">
        <is>
          <t>2026-10-12 14:11:34</t>
        </is>
      </c>
      <c r="I1388" s="0" t="inlineStr">
        <is>
          <t>潮州市潮安区浮洋镇浮洋北网格潮汕公路乌洋村</t>
        </is>
      </c>
      <c r="J1388" s="0" t="inlineStr">
        <is>
          <t>林卓钿</t>
        </is>
      </c>
      <c r="K1388" s="0" t="inlineStr">
        <is>
          <t>浮洋网格</t>
        </is>
      </c>
      <c r="M1388" s="0" t="inlineStr">
        <is>
          <t>20261011232325X254849892</t>
        </is>
      </c>
      <c r="N1388" s="0" t="inlineStr">
        <is>
          <t>CMCC-CZ-TSCLX-20261011-030477</t>
        </is>
      </c>
      <c r="O1388" s="0" t="inlineStr">
        <is>
          <t>潮州</t>
        </is>
      </c>
      <c r="P1388" s="0" t="inlineStr">
        <is>
          <t>潮安区</t>
        </is>
      </c>
      <c r="Q1388" s="0">
        <f>IF(AND(A31&lt;&gt;"已参评好",F31&gt;=5),"超5小时未参评",IF(F31&gt;=7,"超7小时未参评",IF(F31&gt;=8,"超时未参评","")))</f>
        <v/>
      </c>
      <c r="R1388" s="0" t="n"/>
    </row>
    <row r="1389">
      <c r="B1389" s="0" t="inlineStr">
        <is>
          <t>是</t>
        </is>
      </c>
      <c r="C1389" s="56" t="n">
        <v>46307.90650462963</v>
      </c>
      <c r="D1389" s="0" t="inlineStr">
        <is>
          <t>否</t>
        </is>
      </c>
      <c r="E1389" s="56" t="n">
        <v>46307.5731712963</v>
      </c>
      <c r="F1389" s="54">
        <f>(NOW()-E32)*24</f>
        <v/>
      </c>
      <c r="G1389" s="0" t="inlineStr">
        <is>
          <t>15707686937</t>
        </is>
      </c>
      <c r="H1389" s="0" t="inlineStr">
        <is>
          <t>2026-10-12 11:45:22</t>
        </is>
      </c>
      <c r="I1389" s="0" t="inlineStr">
        <is>
          <t>潮州市潮安区东凤镇东凤北网格星新路新光村【可装2000M】</t>
        </is>
      </c>
      <c r="J1389" s="0" t="inlineStr">
        <is>
          <t>郑林群</t>
        </is>
      </c>
      <c r="K1389" s="0" t="inlineStr">
        <is>
          <t>彩塘东凤工作站</t>
        </is>
      </c>
      <c r="L1389" s="0" t="inlineStr">
        <is>
          <t>潮安</t>
        </is>
      </c>
      <c r="M1389" s="0" t="inlineStr">
        <is>
          <t>20261012015945X258983199</t>
        </is>
      </c>
      <c r="N1389" s="0" t="inlineStr">
        <is>
          <t>CMCC-CZ-TSCLX-20261012-007206</t>
        </is>
      </c>
      <c r="O1389" s="0" t="inlineStr">
        <is>
          <t>潮州</t>
        </is>
      </c>
      <c r="P1389" s="0" t="inlineStr">
        <is>
          <t>潮安区</t>
        </is>
      </c>
      <c r="Q1389" s="0">
        <f>IF(AND(A32&lt;&gt;"已参评好",F32&gt;=5),"超5小时未参评",IF(F32&gt;=7,"超7小时未参评",IF(F32&gt;=8,"超时未参评","")))</f>
        <v/>
      </c>
      <c r="R1389" s="0" t="n"/>
    </row>
    <row r="1390">
      <c r="B1390" s="0" t="inlineStr">
        <is>
          <t>是</t>
        </is>
      </c>
      <c r="C1390" s="56" t="n">
        <v>46307.86471064815</v>
      </c>
      <c r="D1390" s="0" t="inlineStr">
        <is>
          <t>是</t>
        </is>
      </c>
      <c r="E1390" s="56" t="n">
        <v>46307.53137731482</v>
      </c>
      <c r="F1390" s="54">
        <f>(NOW()-E33)*24</f>
        <v/>
      </c>
      <c r="G1390" s="0" t="inlineStr">
        <is>
          <t>13435591500</t>
        </is>
      </c>
      <c r="H1390" s="0" t="inlineStr">
        <is>
          <t>2026-10-12 10:45:11</t>
        </is>
      </c>
      <c r="I1390" s="0" t="inlineStr">
        <is>
          <t>潮州市潮安区龙湖镇龙湖北网格护堤路上阁洲二村</t>
        </is>
      </c>
      <c r="J1390" s="0" t="inlineStr">
        <is>
          <t>李帆</t>
        </is>
      </c>
      <c r="K1390" s="0" t="inlineStr">
        <is>
          <t>江东龙湖工作站</t>
        </is>
      </c>
      <c r="L1390" s="0" t="inlineStr">
        <is>
          <t>潮安</t>
        </is>
      </c>
      <c r="M1390" s="0" t="inlineStr">
        <is>
          <t>20261012084535X255383562</t>
        </is>
      </c>
      <c r="N1390" s="0" t="inlineStr">
        <is>
          <t>CMCC-CZ-TSCLX-20261012-000830</t>
        </is>
      </c>
      <c r="O1390" s="0" t="inlineStr">
        <is>
          <t>潮州</t>
        </is>
      </c>
      <c r="P1390" s="0" t="inlineStr">
        <is>
          <t>潮安区</t>
        </is>
      </c>
      <c r="Q1390" s="0">
        <f>IF(AND(A33&lt;&gt;"已参评好",F33&gt;=5),"超5小时未参评",IF(F33&gt;=7,"超7小时未参评",IF(F33&gt;=8,"超时未参评","")))</f>
        <v/>
      </c>
      <c r="R1390" s="0" t="n"/>
    </row>
    <row r="1391">
      <c r="B1391" s="0" t="inlineStr">
        <is>
          <t>是</t>
        </is>
      </c>
      <c r="C1391" s="56" t="n">
        <v>46307.8924537037</v>
      </c>
      <c r="D1391" s="0" t="inlineStr">
        <is>
          <t>否</t>
        </is>
      </c>
      <c r="E1391" s="56" t="n">
        <v>46307.55912037037</v>
      </c>
      <c r="F1391" s="54">
        <f>(NOW()-E34)*24</f>
        <v/>
      </c>
      <c r="G1391" s="0" t="inlineStr">
        <is>
          <t>13534672333</t>
        </is>
      </c>
      <c r="H1391" s="0" t="inlineStr">
        <is>
          <t>2026-10-12 11:25:08</t>
        </is>
      </c>
      <c r="I1391" s="0" t="inlineStr">
        <is>
          <t>潮州市潮安区庵埠镇庵西网格庵凤路郭陇村</t>
        </is>
      </c>
      <c r="J1391" s="0" t="inlineStr">
        <is>
          <t>郑静亮</t>
        </is>
      </c>
      <c r="K1391" s="0" t="inlineStr">
        <is>
          <t>潮安城区工作站</t>
        </is>
      </c>
      <c r="L1391" s="0" t="inlineStr">
        <is>
          <t>潮安</t>
        </is>
      </c>
      <c r="M1391" s="0" t="inlineStr">
        <is>
          <t>20261012085416X256991007</t>
        </is>
      </c>
      <c r="N1391" s="0" t="inlineStr">
        <is>
          <t>CMCC-CZ-TSCLX-20261012-006428</t>
        </is>
      </c>
      <c r="O1391" s="0" t="inlineStr">
        <is>
          <t>潮州</t>
        </is>
      </c>
      <c r="P1391" s="0" t="inlineStr">
        <is>
          <t>潮安区</t>
        </is>
      </c>
      <c r="Q1391" s="0">
        <f>IF(AND(A34&lt;&gt;"已参评好",F34&gt;=5),"超5小时未参评",IF(F34&gt;=7,"超7小时未参评",IF(F34&gt;=8,"超时未参评","")))</f>
        <v/>
      </c>
      <c r="R1391" s="0" t="n"/>
    </row>
    <row r="1392">
      <c r="B1392" s="0" t="inlineStr">
        <is>
          <t>是</t>
        </is>
      </c>
      <c r="C1392" s="56" t="n">
        <v>46307.8953587963</v>
      </c>
      <c r="D1392" s="0" t="inlineStr">
        <is>
          <t>否</t>
        </is>
      </c>
      <c r="E1392" s="56" t="n">
        <v>46307.56202546296</v>
      </c>
      <c r="F1392" s="54">
        <f>(NOW()-E35)*24</f>
        <v/>
      </c>
      <c r="G1392" s="0" t="inlineStr">
        <is>
          <t>13534621234</t>
        </is>
      </c>
      <c r="H1392" s="0" t="inlineStr">
        <is>
          <t>2026-10-12 11:29:19</t>
        </is>
      </c>
      <c r="I1392" s="0" t="inlineStr">
        <is>
          <t>潮州市潮安区庵埠镇庵西网格庵凤路莫陇薛陇片区</t>
        </is>
      </c>
      <c r="J1392" s="0" t="inlineStr">
        <is>
          <t>陈有鑫</t>
        </is>
      </c>
      <c r="K1392" s="0" t="inlineStr">
        <is>
          <t>潮安城区工作站</t>
        </is>
      </c>
      <c r="L1392" s="0" t="inlineStr">
        <is>
          <t>潮安</t>
        </is>
      </c>
      <c r="M1392" s="0" t="inlineStr">
        <is>
          <t>20261012090511X252482943</t>
        </is>
      </c>
      <c r="N1392" s="0" t="inlineStr">
        <is>
          <t>CMCC-CZ-TSCLX-20261012-005420</t>
        </is>
      </c>
      <c r="O1392" s="0" t="inlineStr">
        <is>
          <t>潮州</t>
        </is>
      </c>
      <c r="P1392" s="0" t="inlineStr">
        <is>
          <t>潮安区</t>
        </is>
      </c>
      <c r="Q1392" s="0">
        <f>IF(AND(A35&lt;&gt;"已参评好",F35&gt;=5),"超5小时未参评",IF(F35&gt;=7,"超7小时未参评",IF(F35&gt;=8,"超时未参评","")))</f>
        <v/>
      </c>
      <c r="R1392" s="0" t="n"/>
    </row>
    <row r="1393">
      <c r="B1393" s="0" t="inlineStr">
        <is>
          <t>是</t>
        </is>
      </c>
      <c r="C1393" s="56" t="n">
        <v>46308.01628472222</v>
      </c>
      <c r="D1393" s="0" t="inlineStr">
        <is>
          <t>否</t>
        </is>
      </c>
      <c r="E1393" s="56" t="n">
        <v>46307.68295138889</v>
      </c>
      <c r="F1393" s="54">
        <f>(NOW()-E36)*24</f>
        <v/>
      </c>
      <c r="G1393" s="0" t="inlineStr">
        <is>
          <t>13652838816</t>
        </is>
      </c>
      <c r="H1393" s="0" t="inlineStr">
        <is>
          <t>2026-10-12 14:23:27</t>
        </is>
      </c>
      <c r="I1393" s="0" t="inlineStr">
        <is>
          <t>潮州市潮安区庵埠镇庵北网格新安大道旺角片区【可装2000M】</t>
        </is>
      </c>
      <c r="J1393" s="0" t="inlineStr">
        <is>
          <t>陈有鑫</t>
        </is>
      </c>
      <c r="K1393" s="0" t="inlineStr">
        <is>
          <t>潮安城区工作站</t>
        </is>
      </c>
      <c r="L1393" s="0" t="inlineStr">
        <is>
          <t>潮安</t>
        </is>
      </c>
      <c r="M1393" s="0" t="inlineStr">
        <is>
          <t>20261012091445X257974691</t>
        </is>
      </c>
      <c r="N1393" s="0" t="inlineStr">
        <is>
          <t>CMCC-CZ-TSCLX-20261012-004835</t>
        </is>
      </c>
      <c r="O1393" s="0" t="inlineStr">
        <is>
          <t>潮州</t>
        </is>
      </c>
      <c r="P1393" s="0" t="inlineStr">
        <is>
          <t>潮安区</t>
        </is>
      </c>
      <c r="Q1393" s="0">
        <f>IF(AND(A36&lt;&gt;"已参评好",F36&gt;=5),"超5小时未参评",IF(F36&gt;=7,"超7小时未参评",IF(F36&gt;=8,"超时未参评","")))</f>
        <v/>
      </c>
      <c r="R1393" s="0" t="n"/>
    </row>
    <row r="1394">
      <c r="B1394" s="0" t="inlineStr">
        <is>
          <t>是</t>
        </is>
      </c>
      <c r="C1394" s="56" t="n">
        <v>46307.86623842592</v>
      </c>
      <c r="D1394" s="0" t="inlineStr">
        <is>
          <t>是</t>
        </is>
      </c>
      <c r="E1394" s="56" t="n">
        <v>46307.53290509259</v>
      </c>
      <c r="F1394" s="54">
        <f>(NOW()-E37)*24</f>
        <v/>
      </c>
      <c r="G1394" s="0" t="inlineStr">
        <is>
          <t>13553787066</t>
        </is>
      </c>
      <c r="H1394" s="0" t="inlineStr">
        <is>
          <t>2026-10-12 10:47:23</t>
        </is>
      </c>
      <c r="I1394" s="0" t="inlineStr">
        <is>
          <t>潮州市潮安区庵埠镇庵东网格复兴路官里村</t>
        </is>
      </c>
      <c r="J1394" s="0" t="inlineStr">
        <is>
          <t>陈健桁</t>
        </is>
      </c>
      <c r="K1394" s="0" t="inlineStr">
        <is>
          <t>潮安城区工作站</t>
        </is>
      </c>
      <c r="L1394" s="0" t="inlineStr">
        <is>
          <t>潮安</t>
        </is>
      </c>
      <c r="M1394" s="0" t="inlineStr">
        <is>
          <t>20261012092003X255538545</t>
        </is>
      </c>
      <c r="N1394" s="0" t="inlineStr">
        <is>
          <t>CMCC-CZ-TSCLX-20261012-004285</t>
        </is>
      </c>
      <c r="O1394" s="0" t="inlineStr">
        <is>
          <t>潮州</t>
        </is>
      </c>
      <c r="P1394" s="0" t="inlineStr">
        <is>
          <t>潮安区</t>
        </is>
      </c>
      <c r="Q1394" s="0">
        <f>IF(AND(A37&lt;&gt;"已参评好",F37&gt;=5),"超5小时未参评",IF(F37&gt;=7,"超7小时未参评",IF(F37&gt;=8,"超时未参评","")))</f>
        <v/>
      </c>
      <c r="R1394" s="0" t="n"/>
    </row>
    <row r="1395">
      <c r="B1395" s="0" t="inlineStr">
        <is>
          <t>是</t>
        </is>
      </c>
      <c r="C1395" s="56" t="n">
        <v>46308.00391203703</v>
      </c>
      <c r="D1395" s="0" t="inlineStr">
        <is>
          <t>否</t>
        </is>
      </c>
      <c r="E1395" s="56" t="n">
        <v>46307.67057870371</v>
      </c>
      <c r="F1395" s="54">
        <f>(NOW()-E38)*24</f>
        <v/>
      </c>
      <c r="G1395" s="0" t="inlineStr">
        <is>
          <t>13288789800</t>
        </is>
      </c>
      <c r="H1395" s="0" t="inlineStr">
        <is>
          <t>2026-10-12 14:05:38</t>
        </is>
      </c>
      <c r="I1395" s="0" t="inlineStr">
        <is>
          <t>潮州市潮安区文祠镇文祠凤凰网格S231省道石坑村</t>
        </is>
      </c>
      <c r="J1395" s="0" t="inlineStr">
        <is>
          <t>林杰</t>
        </is>
      </c>
      <c r="K1395" s="0" t="inlineStr">
        <is>
          <t>北部四镇工作站</t>
        </is>
      </c>
      <c r="L1395" s="0" t="inlineStr">
        <is>
          <t>潮安</t>
        </is>
      </c>
      <c r="M1395" s="0" t="inlineStr">
        <is>
          <t>20261012122308X259555962</t>
        </is>
      </c>
      <c r="N1395" s="0" t="inlineStr">
        <is>
          <t>CMCC-CZ-TSCLX-20261012-006489</t>
        </is>
      </c>
      <c r="O1395" s="0" t="inlineStr">
        <is>
          <t>潮州</t>
        </is>
      </c>
      <c r="P1395" s="0" t="inlineStr">
        <is>
          <t>潮安区</t>
        </is>
      </c>
      <c r="Q1395" s="0">
        <f>IF(AND(A38&lt;&gt;"已参评好",F38&gt;=5),"超5小时未参评",IF(F38&gt;=7,"超7小时未参评",IF(F38&gt;=8,"超时未参评","")))</f>
        <v/>
      </c>
      <c r="R1395" s="0" t="n"/>
    </row>
    <row r="1396">
      <c r="B1396" s="0" t="inlineStr">
        <is>
          <t>是</t>
        </is>
      </c>
      <c r="C1396" s="56" t="n">
        <v>46307.88993055555</v>
      </c>
      <c r="D1396" s="0" t="inlineStr">
        <is>
          <t>否</t>
        </is>
      </c>
      <c r="E1396" s="56" t="n">
        <v>46307.55659722222</v>
      </c>
      <c r="F1396" s="54">
        <f>(NOW()-E39)*24</f>
        <v/>
      </c>
      <c r="G1396" s="0" t="inlineStr">
        <is>
          <t>13715735715</t>
        </is>
      </c>
      <c r="H1396" s="0" t="inlineStr">
        <is>
          <t>2026-10-12 11:21:30</t>
        </is>
      </c>
      <c r="I1396" s="0" t="inlineStr">
        <is>
          <t>潮州市饶平县黄冈镇河南网格536乡道山美村片区</t>
        </is>
      </c>
      <c r="J1396" s="0" t="inlineStr">
        <is>
          <t>郑镇和</t>
        </is>
      </c>
      <c r="K1396" s="0" t="inlineStr">
        <is>
          <t>饶平城区工作站</t>
        </is>
      </c>
      <c r="L1396" s="0" t="inlineStr">
        <is>
          <t>饶平</t>
        </is>
      </c>
      <c r="M1396" s="0" t="inlineStr">
        <is>
          <t>20261012101315X259564691</t>
        </is>
      </c>
      <c r="N1396" s="0" t="inlineStr">
        <is>
          <t>CMCC-CZ-TSCLX-20261012-005142</t>
        </is>
      </c>
      <c r="O1396" s="0" t="inlineStr">
        <is>
          <t>潮州</t>
        </is>
      </c>
      <c r="P1396" s="0" t="inlineStr">
        <is>
          <t>饶平县</t>
        </is>
      </c>
      <c r="Q1396" s="0">
        <f>IF(AND(A39&lt;&gt;"已参评好",F39&gt;=5),"超5小时未参评",IF(F39&gt;=7,"超7小时未参评",IF(F39&gt;=8,"超时未参评","")))</f>
        <v/>
      </c>
      <c r="R1396" s="0" t="n"/>
    </row>
    <row r="1397">
      <c r="B1397" s="0" t="inlineStr">
        <is>
          <t>是</t>
        </is>
      </c>
      <c r="C1397" s="56" t="n">
        <v>46307.93</v>
      </c>
      <c r="D1397" s="0" t="inlineStr">
        <is>
          <t>否</t>
        </is>
      </c>
      <c r="E1397" s="56" t="n">
        <v>46307.59666666666</v>
      </c>
      <c r="F1397" s="54">
        <f>(NOW()-E40)*24</f>
        <v/>
      </c>
      <c r="G1397" s="0" t="inlineStr">
        <is>
          <t>13413767885</t>
        </is>
      </c>
      <c r="H1397" s="0" t="inlineStr">
        <is>
          <t>2026-10-12 12:19:12</t>
        </is>
      </c>
      <c r="I1397" s="0" t="inlineStr">
        <is>
          <t>潮州市潮安区沙溪镇沙溪东网格镜鸿路前陇一村【可装2000M】</t>
        </is>
      </c>
      <c r="J1397" s="0" t="inlineStr">
        <is>
          <t>谢冬</t>
        </is>
      </c>
      <c r="K1397" s="0" t="inlineStr">
        <is>
          <t>高铁三镇工作站</t>
        </is>
      </c>
      <c r="L1397" s="0" t="inlineStr">
        <is>
          <t>潮安</t>
        </is>
      </c>
      <c r="M1397" s="0" t="inlineStr">
        <is>
          <t>20261012103628X254251180</t>
        </is>
      </c>
      <c r="N1397" s="0" t="inlineStr">
        <is>
          <t>CMCC-CZ-TSCLX-20261012-003518</t>
        </is>
      </c>
      <c r="O1397" s="0" t="inlineStr">
        <is>
          <t>潮州</t>
        </is>
      </c>
      <c r="P1397" s="0" t="inlineStr">
        <is>
          <t>潮安区</t>
        </is>
      </c>
      <c r="Q1397" s="0">
        <f>IF(AND(A40&lt;&gt;"已参评好",F40&gt;=5),"超5小时未参评",IF(F40&gt;=7,"超7小时未参评",IF(F40&gt;=8,"超时未参评","")))</f>
        <v/>
      </c>
      <c r="R1397" s="0" t="n"/>
    </row>
    <row r="1398">
      <c r="B1398" s="0" t="inlineStr">
        <is>
          <t>是</t>
        </is>
      </c>
      <c r="C1398" s="56" t="n">
        <v>46307.91487268519</v>
      </c>
      <c r="D1398" s="0" t="inlineStr">
        <is>
          <t>否</t>
        </is>
      </c>
      <c r="E1398" s="56" t="n">
        <v>46307.58153935185</v>
      </c>
      <c r="F1398" s="54">
        <f>(NOW()-E41)*24</f>
        <v/>
      </c>
      <c r="G1398" s="0" t="inlineStr">
        <is>
          <t>18218203884</t>
        </is>
      </c>
      <c r="H1398" s="0" t="inlineStr">
        <is>
          <t>2026-10-12 11:57:25</t>
        </is>
      </c>
      <c r="I1398" s="0" t="inlineStr">
        <is>
          <t>潮州市潮安区庵埠镇庵西网格庄陇大道庄陇村</t>
        </is>
      </c>
      <c r="J1398" s="0" t="inlineStr">
        <is>
          <t>曾喜标</t>
        </is>
      </c>
      <c r="K1398" s="0" t="inlineStr">
        <is>
          <t>潮安城区工作站</t>
        </is>
      </c>
      <c r="L1398" s="0" t="inlineStr">
        <is>
          <t>潮安</t>
        </is>
      </c>
      <c r="M1398" s="0" t="inlineStr">
        <is>
          <t>20261012103940X250688052</t>
        </is>
      </c>
      <c r="N1398" s="0" t="inlineStr">
        <is>
          <t>CMCC-CZ-TSCLX-20261012-000359</t>
        </is>
      </c>
      <c r="O1398" s="0" t="inlineStr">
        <is>
          <t>潮州</t>
        </is>
      </c>
      <c r="P1398" s="0" t="inlineStr">
        <is>
          <t>潮安区</t>
        </is>
      </c>
      <c r="Q1398" s="0">
        <f>IF(AND(A41&lt;&gt;"已参评好",F41&gt;=5),"超5小时未参评",IF(F41&gt;=7,"超7小时未参评",IF(F41&gt;=8,"超时未参评","")))</f>
        <v/>
      </c>
      <c r="R1398" s="0" t="n"/>
    </row>
    <row r="1399">
      <c r="B1399" s="0" t="inlineStr">
        <is>
          <t>是</t>
        </is>
      </c>
      <c r="C1399" s="56" t="n">
        <v>46307.96789351852</v>
      </c>
      <c r="D1399" s="0" t="inlineStr">
        <is>
          <t>否</t>
        </is>
      </c>
      <c r="E1399" s="56" t="n">
        <v>46307.63456018519</v>
      </c>
      <c r="F1399" s="54">
        <f>(NOW()-E42)*24</f>
        <v/>
      </c>
      <c r="G1399" s="0" t="inlineStr">
        <is>
          <t>13502505395a</t>
        </is>
      </c>
      <c r="H1399" s="0" t="inlineStr">
        <is>
          <t>2026-10-12 13:13:46</t>
        </is>
      </c>
      <c r="I1399" s="0" t="inlineStr">
        <is>
          <t>潮州市潮安区金石镇金石南网格鹳焦路仙都一村</t>
        </is>
      </c>
      <c r="J1399" s="0" t="inlineStr">
        <is>
          <t>0</t>
        </is>
      </c>
      <c r="M1399" s="0" t="inlineStr">
        <is>
          <t>20261012104323X255152779</t>
        </is>
      </c>
      <c r="N1399" s="0" t="inlineStr">
        <is>
          <t>CMCC-CZ-TSCLX-20261012-000948</t>
        </is>
      </c>
      <c r="O1399" s="0" t="inlineStr">
        <is>
          <t>潮州</t>
        </is>
      </c>
      <c r="P1399" s="0" t="inlineStr">
        <is>
          <t>潮安区</t>
        </is>
      </c>
      <c r="Q1399" s="0">
        <f>IF(AND(A42&lt;&gt;"已参评好",F42&gt;=5),"超5小时未参评",IF(F42&gt;=7,"超7小时未参评",IF(F42&gt;=8,"超时未参评","")))</f>
        <v/>
      </c>
      <c r="R1399" s="0" t="n"/>
    </row>
    <row r="1400">
      <c r="B1400" s="0" t="inlineStr">
        <is>
          <t>是</t>
        </is>
      </c>
      <c r="C1400" s="56" t="n">
        <v>46307.9247800926</v>
      </c>
      <c r="D1400" s="0" t="inlineStr">
        <is>
          <t>否</t>
        </is>
      </c>
      <c r="E1400" s="56" t="n">
        <v>46307.59144675926</v>
      </c>
      <c r="F1400" s="54">
        <f>(NOW()-E43)*24</f>
        <v/>
      </c>
      <c r="G1400" s="0" t="inlineStr">
        <is>
          <t>13553768660</t>
        </is>
      </c>
      <c r="H1400" s="0" t="inlineStr">
        <is>
          <t>2026-10-12 12:11:41</t>
        </is>
      </c>
      <c r="I1400" s="0" t="inlineStr">
        <is>
          <t>潮州市潮安区金石镇金石南网格鹳焦路塔下村</t>
        </is>
      </c>
      <c r="J1400" s="0" t="inlineStr">
        <is>
          <t>陈林</t>
        </is>
      </c>
      <c r="K1400" s="0" t="inlineStr">
        <is>
          <t>高铁三镇工作站</t>
        </is>
      </c>
      <c r="L1400" s="0" t="inlineStr">
        <is>
          <t>潮安</t>
        </is>
      </c>
      <c r="M1400" s="0" t="inlineStr">
        <is>
          <t>20261012104541X251193147</t>
        </is>
      </c>
      <c r="N1400" s="0" t="inlineStr">
        <is>
          <t>CMCC-CZ-TSCLX-20261012-000123</t>
        </is>
      </c>
      <c r="O1400" s="0" t="inlineStr">
        <is>
          <t>潮州</t>
        </is>
      </c>
      <c r="P1400" s="0" t="inlineStr">
        <is>
          <t>潮安区</t>
        </is>
      </c>
      <c r="Q1400" s="0">
        <f>IF(AND(A43&lt;&gt;"已参评好",F43&gt;=5),"超5小时未参评",IF(F43&gt;=7,"超7小时未参评",IF(F43&gt;=8,"超时未参评","")))</f>
        <v/>
      </c>
      <c r="R1400" s="0" t="n"/>
    </row>
    <row r="1401">
      <c r="B1401" s="0" t="inlineStr">
        <is>
          <t>是</t>
        </is>
      </c>
      <c r="C1401" s="56" t="n">
        <v>46307.9134375</v>
      </c>
      <c r="D1401" s="0" t="inlineStr">
        <is>
          <t>否</t>
        </is>
      </c>
      <c r="E1401" s="56" t="n">
        <v>46307.58010416666</v>
      </c>
      <c r="F1401" s="54">
        <f>(NOW()-E44)*24</f>
        <v/>
      </c>
      <c r="G1401" s="0" t="inlineStr">
        <is>
          <t>13828380700</t>
        </is>
      </c>
      <c r="H1401" s="0" t="inlineStr">
        <is>
          <t>2026-10-12 11:55:21</t>
        </is>
      </c>
      <c r="I1401" s="0" t="inlineStr">
        <is>
          <t>潮州市湘桥区城西街道大道南网格南较西路厦寺村</t>
        </is>
      </c>
      <c r="J1401" s="0" t="inlineStr">
        <is>
          <t>陈理智</t>
        </is>
      </c>
      <c r="K1401" s="0" t="inlineStr">
        <is>
          <t>市区城南工作站</t>
        </is>
      </c>
      <c r="L1401" s="0" t="inlineStr">
        <is>
          <t>市区</t>
        </is>
      </c>
      <c r="M1401" s="0" t="inlineStr">
        <is>
          <t>20261012110836X251478981</t>
        </is>
      </c>
      <c r="N1401" s="0" t="inlineStr">
        <is>
          <t>CMCC-CZ-TSCLX-20261012-010201</t>
        </is>
      </c>
      <c r="O1401" s="0" t="inlineStr">
        <is>
          <t>潮州</t>
        </is>
      </c>
      <c r="P1401" s="0" t="inlineStr">
        <is>
          <t>湘桥区</t>
        </is>
      </c>
      <c r="Q1401" s="0">
        <f>IF(AND(A44&lt;&gt;"已参评好",F44&gt;=5),"超5小时未参评",IF(F44&gt;=7,"超7小时未参评",IF(F44&gt;=8,"超时未参评","")))</f>
        <v/>
      </c>
      <c r="R1401" s="0" t="n"/>
    </row>
    <row r="1402">
      <c r="B1402" s="0" t="inlineStr">
        <is>
          <t>是</t>
        </is>
      </c>
      <c r="C1402" s="56" t="n">
        <v>46307.9134375</v>
      </c>
      <c r="D1402" s="0" t="inlineStr">
        <is>
          <t>否</t>
        </is>
      </c>
      <c r="E1402" s="56" t="n">
        <v>46307.58010416666</v>
      </c>
      <c r="F1402" s="54">
        <f>(NOW()-E45)*24</f>
        <v/>
      </c>
      <c r="G1402" s="0" t="inlineStr">
        <is>
          <t>13671423772</t>
        </is>
      </c>
      <c r="H1402" s="0" t="inlineStr">
        <is>
          <t>2026-10-12 11:55:21</t>
        </is>
      </c>
      <c r="I1402" s="0" t="inlineStr">
        <is>
          <t>潮州市潮安区登塘镇登塘网格枫榴路白水村</t>
        </is>
      </c>
      <c r="J1402" s="0" t="inlineStr">
        <is>
          <t>郑杰帆</t>
        </is>
      </c>
      <c r="K1402" s="0" t="inlineStr">
        <is>
          <t>古巷登塘工作站</t>
        </is>
      </c>
      <c r="L1402" s="0" t="inlineStr">
        <is>
          <t>潮安</t>
        </is>
      </c>
      <c r="M1402" s="0" t="inlineStr">
        <is>
          <t>20261012114223X254552161</t>
        </is>
      </c>
      <c r="N1402" s="0" t="inlineStr">
        <is>
          <t>CMCC-CZ-TSCLX-20261012-012216</t>
        </is>
      </c>
      <c r="O1402" s="0" t="inlineStr">
        <is>
          <t>潮州</t>
        </is>
      </c>
      <c r="P1402" s="0" t="inlineStr">
        <is>
          <t>潮安区</t>
        </is>
      </c>
      <c r="Q1402" s="0">
        <f>IF(AND(A45&lt;&gt;"已参评好",F45&gt;=5),"超5小时未参评",IF(F45&gt;=7,"超7小时未参评",IF(F45&gt;=8,"超时未参评","")))</f>
        <v/>
      </c>
      <c r="R1402" s="0" t="n"/>
    </row>
    <row r="1403">
      <c r="B1403" s="0" t="inlineStr">
        <is>
          <t>是</t>
        </is>
      </c>
      <c r="C1403" s="56" t="n">
        <v>46308.01202546297</v>
      </c>
      <c r="D1403" s="0" t="inlineStr">
        <is>
          <t>否</t>
        </is>
      </c>
      <c r="E1403" s="56" t="n">
        <v>46307.67869212963</v>
      </c>
      <c r="F1403" s="54">
        <f>(NOW()-E46)*24</f>
        <v/>
      </c>
      <c r="G1403" s="0" t="inlineStr">
        <is>
          <t>13923500678</t>
        </is>
      </c>
      <c r="H1403" s="0" t="inlineStr">
        <is>
          <t>2026-10-12 14:17:19</t>
        </is>
      </c>
      <c r="I1403" s="0" t="inlineStr">
        <is>
          <t>潮州市湘桥区凤新街道北关网格春荣路兴业花园</t>
        </is>
      </c>
      <c r="J1403" s="0" t="inlineStr">
        <is>
          <t>周创镔</t>
        </is>
      </c>
      <c r="K1403" s="0" t="inlineStr">
        <is>
          <t>市区城北工作站</t>
        </is>
      </c>
      <c r="L1403" s="0" t="inlineStr">
        <is>
          <t>市区</t>
        </is>
      </c>
      <c r="M1403" s="0" t="inlineStr">
        <is>
          <t>20261012125343X256686028</t>
        </is>
      </c>
      <c r="N1403" s="0" t="inlineStr">
        <is>
          <t>CMCC-CZ-TSCLX-20261012-018554</t>
        </is>
      </c>
      <c r="O1403" s="0" t="inlineStr">
        <is>
          <t>潮州</t>
        </is>
      </c>
      <c r="P1403" s="0" t="inlineStr">
        <is>
          <t>湘桥区</t>
        </is>
      </c>
      <c r="Q1403" s="0">
        <f>IF(AND(A46&lt;&gt;"已参评好",F46&gt;=5),"超5小时未参评",IF(F46&gt;=7,"超7小时未参评",IF(F46&gt;=8,"超时未参评","")))</f>
        <v/>
      </c>
      <c r="R1403" s="0" t="n"/>
    </row>
    <row r="1404">
      <c r="B1404" s="0" t="inlineStr">
        <is>
          <t>是</t>
        </is>
      </c>
      <c r="C1404" s="56" t="n">
        <v>46308.0121875</v>
      </c>
      <c r="D1404" s="0" t="inlineStr">
        <is>
          <t>否</t>
        </is>
      </c>
      <c r="E1404" s="56" t="n">
        <v>46307.67885416667</v>
      </c>
      <c r="F1404" s="54">
        <f>(NOW()-E47)*24</f>
        <v/>
      </c>
      <c r="G1404" s="0" t="inlineStr">
        <is>
          <t>13631049591</t>
        </is>
      </c>
      <c r="H1404" s="0" t="inlineStr">
        <is>
          <t>2026-10-12 14:17:33</t>
        </is>
      </c>
      <c r="I1404" s="0" t="inlineStr">
        <is>
          <t>潮州市潮安区庵埠镇庵南网格中山路中山二路</t>
        </is>
      </c>
      <c r="J1404" s="0" t="inlineStr">
        <is>
          <t>曾渤</t>
        </is>
      </c>
      <c r="M1404" s="0" t="inlineStr">
        <is>
          <t>20261012125657X251708033</t>
        </is>
      </c>
      <c r="N1404" s="0" t="inlineStr">
        <is>
          <t>CMCC-CZ-TSCLX-20261012-008199</t>
        </is>
      </c>
      <c r="O1404" s="0" t="inlineStr">
        <is>
          <t>潮州</t>
        </is>
      </c>
      <c r="P1404" s="0" t="inlineStr">
        <is>
          <t>潮安区</t>
        </is>
      </c>
      <c r="Q1404" s="0">
        <f>IF(AND(A47&lt;&gt;"已参评好",F47&gt;=5),"超5小时未参评",IF(F47&gt;=7,"超7小时未参评",IF(F47&gt;=8,"超时未参评","")))</f>
        <v/>
      </c>
      <c r="R1404" s="0" t="n"/>
    </row>
    <row r="1405">
      <c r="B1405" s="0" t="inlineStr">
        <is>
          <t>是</t>
        </is>
      </c>
      <c r="C1405" s="56" t="n">
        <v>46308.03160879629</v>
      </c>
      <c r="D1405" s="0" t="inlineStr">
        <is>
          <t>否</t>
        </is>
      </c>
      <c r="E1405" s="56" t="n">
        <v>46307.69827546296</v>
      </c>
      <c r="F1405" s="54">
        <f>(NOW()-E48)*24</f>
        <v/>
      </c>
      <c r="G1405" s="0" t="inlineStr">
        <is>
          <t>17728672453</t>
        </is>
      </c>
      <c r="H1405" s="0" t="inlineStr">
        <is>
          <t>2026-10-12 14:45:31</t>
        </is>
      </c>
      <c r="I1405" s="0" t="inlineStr">
        <is>
          <t>潮州市潮安区庵埠镇庵东网格东梅路梅溪村</t>
        </is>
      </c>
      <c r="J1405" s="0" t="inlineStr">
        <is>
          <t>0</t>
        </is>
      </c>
      <c r="M1405" s="0" t="inlineStr">
        <is>
          <t>20261012121944X252152575</t>
        </is>
      </c>
      <c r="N1405" s="0" t="inlineStr">
        <is>
          <t>CMCC-CZ-TSCLX-20261008-021052</t>
        </is>
      </c>
      <c r="O1405" s="0" t="inlineStr">
        <is>
          <t>潮州</t>
        </is>
      </c>
      <c r="P1405" s="0" t="inlineStr">
        <is>
          <t>潮安区</t>
        </is>
      </c>
      <c r="Q1405" s="0">
        <f>IF(AND(A48&lt;&gt;"已参评好",F48&gt;=5),"超5小时未参评",IF(F48&gt;=7,"超7小时未参评",IF(F48&gt;=8,"超时未参评","")))</f>
        <v/>
      </c>
      <c r="R1405" s="0" t="n"/>
    </row>
    <row r="1406">
      <c r="B1406" s="0" t="inlineStr">
        <is>
          <t>是</t>
        </is>
      </c>
      <c r="C1406" s="56" t="n">
        <v>46308.11988425926</v>
      </c>
      <c r="D1406" s="0" t="inlineStr">
        <is>
          <t>否</t>
        </is>
      </c>
      <c r="E1406" s="56" t="n">
        <v>46307.78655092593</v>
      </c>
      <c r="F1406" s="54">
        <f>(NOW()-E49)*24</f>
        <v/>
      </c>
      <c r="G1406" s="0" t="inlineStr">
        <is>
          <t>13690078287</t>
        </is>
      </c>
      <c r="H1406" s="0" t="inlineStr">
        <is>
          <t>2026-10-12 16:52:38</t>
        </is>
      </c>
      <c r="I1406" s="0" t="inlineStr">
        <is>
          <t>潮州市饶平县海山镇一网格S222省道石头社区</t>
        </is>
      </c>
      <c r="J1406" s="0" t="inlineStr">
        <is>
          <t>0</t>
        </is>
      </c>
      <c r="M1406" s="0" t="inlineStr">
        <is>
          <t>20261008100956X340243652</t>
        </is>
      </c>
      <c r="N1406" s="0" t="inlineStr">
        <is>
          <t>CMCC-CZ-TSCLX-20261009-022190</t>
        </is>
      </c>
      <c r="O1406" s="0" t="inlineStr">
        <is>
          <t>潮州</t>
        </is>
      </c>
      <c r="P1406" s="0" t="inlineStr">
        <is>
          <t>饶平县</t>
        </is>
      </c>
      <c r="Q1406" s="0">
        <f>IF(AND(A49&lt;&gt;"已参评好",F49&gt;=5),"超5小时未参评",IF(F49&gt;=7,"超7小时未参评",IF(F49&gt;=8,"超时未参评","")))</f>
        <v/>
      </c>
      <c r="R1406" s="0" t="n"/>
    </row>
    <row r="1407">
      <c r="B1407" s="0" t="inlineStr">
        <is>
          <t>是</t>
        </is>
      </c>
      <c r="C1407" s="56" t="n">
        <v>46308.05923611111</v>
      </c>
      <c r="D1407" s="0" t="inlineStr">
        <is>
          <t>否</t>
        </is>
      </c>
      <c r="E1407" s="56" t="n">
        <v>46307.72590277778</v>
      </c>
      <c r="F1407" s="54">
        <f>(NOW()-E50)*24</f>
        <v/>
      </c>
      <c r="G1407" s="0" t="inlineStr">
        <is>
          <t>15913046789</t>
        </is>
      </c>
      <c r="H1407" s="0" t="inlineStr">
        <is>
          <t>2026-10-12 15:25:18</t>
        </is>
      </c>
      <c r="I1407" s="0" t="inlineStr">
        <is>
          <t>潮州市湘桥区桥东街道桥东网格卧石路卧石村</t>
        </is>
      </c>
      <c r="J1407" s="0" t="inlineStr">
        <is>
          <t>柯德贤</t>
        </is>
      </c>
      <c r="K1407" s="0" t="inlineStr">
        <is>
          <t>韩江新城工作站</t>
        </is>
      </c>
      <c r="L1407" s="0" t="inlineStr">
        <is>
          <t>市区</t>
        </is>
      </c>
      <c r="M1407" s="0" t="inlineStr">
        <is>
          <t>20261010123947X250093194</t>
        </is>
      </c>
      <c r="N1407" s="0" t="inlineStr">
        <is>
          <t>CMCC-CZ-TSCLX-20261010-016936</t>
        </is>
      </c>
      <c r="O1407" s="0" t="inlineStr">
        <is>
          <t>潮州</t>
        </is>
      </c>
      <c r="P1407" s="0" t="inlineStr">
        <is>
          <t>湘桥区</t>
        </is>
      </c>
      <c r="Q1407" s="0">
        <f>IF(AND(A50&lt;&gt;"已参评好",F50&gt;=5),"超5小时未参评",IF(F50&gt;=7,"超7小时未参评",IF(F50&gt;=8,"超时未参评","")))</f>
        <v/>
      </c>
      <c r="R1407" s="0" t="n"/>
    </row>
    <row r="1408">
      <c r="B1408" s="0" t="inlineStr">
        <is>
          <t>是</t>
        </is>
      </c>
      <c r="C1408" s="56" t="n">
        <v>46308.03440972222</v>
      </c>
      <c r="D1408" s="0" t="inlineStr">
        <is>
          <t>否</t>
        </is>
      </c>
      <c r="E1408" s="56" t="n">
        <v>46307.70107638889</v>
      </c>
      <c r="F1408" s="54">
        <f>(NOW()-E51)*24</f>
        <v/>
      </c>
      <c r="G1408" s="0" t="inlineStr">
        <is>
          <t>13435558666</t>
        </is>
      </c>
      <c r="H1408" s="0" t="inlineStr">
        <is>
          <t>2026-10-12 14:49:33</t>
        </is>
      </c>
      <c r="I1408" s="0" t="inlineStr">
        <is>
          <t>潮州市潮安区东凤镇东凤北网格东梅路昆五村</t>
        </is>
      </c>
      <c r="J1408" s="0" t="inlineStr">
        <is>
          <t>蔡文伟</t>
        </is>
      </c>
      <c r="K1408" s="0" t="inlineStr">
        <is>
          <t>彩塘东凤工作站</t>
        </is>
      </c>
      <c r="L1408" s="0" t="inlineStr">
        <is>
          <t>潮安</t>
        </is>
      </c>
      <c r="M1408" s="0" t="inlineStr">
        <is>
          <t>20261011173130X251827722</t>
        </is>
      </c>
      <c r="N1408" s="0" t="inlineStr">
        <is>
          <t>CMCC-CZ-TSCLX-20261011-022159</t>
        </is>
      </c>
      <c r="O1408" s="0" t="inlineStr">
        <is>
          <t>潮州</t>
        </is>
      </c>
      <c r="P1408" s="0" t="inlineStr">
        <is>
          <t>潮安区</t>
        </is>
      </c>
      <c r="Q1408" s="0">
        <f>IF(AND(A51&lt;&gt;"已参评好",F51&gt;=5),"超5小时未参评",IF(F51&gt;=7,"超7小时未参评",IF(F51&gt;=8,"超时未参评","")))</f>
        <v/>
      </c>
      <c r="R1408" s="0" t="n"/>
    </row>
    <row r="1409">
      <c r="B1409" s="0" t="inlineStr">
        <is>
          <t>是</t>
        </is>
      </c>
      <c r="C1409" s="56" t="n">
        <v>46308.06363425926</v>
      </c>
      <c r="D1409" s="0" t="inlineStr">
        <is>
          <t>否</t>
        </is>
      </c>
      <c r="E1409" s="56" t="n">
        <v>46307.73030092593</v>
      </c>
      <c r="F1409" s="54">
        <f>(NOW()-E52)*24</f>
        <v/>
      </c>
      <c r="G1409" s="0" t="inlineStr">
        <is>
          <t>13631040403</t>
        </is>
      </c>
      <c r="H1409" s="0" t="inlineStr">
        <is>
          <t>2026-10-12 15:31:38</t>
        </is>
      </c>
      <c r="I1409" s="0" t="inlineStr">
        <is>
          <t>潮州市潮安区凤塘镇凤塘东网格凤南路南陇村</t>
        </is>
      </c>
      <c r="J1409" s="0" t="inlineStr">
        <is>
          <t>苏枫</t>
        </is>
      </c>
      <c r="K1409" s="0" t="inlineStr">
        <is>
          <t>浮洋网格</t>
        </is>
      </c>
      <c r="M1409" s="0" t="inlineStr">
        <is>
          <t>20261011203025X258752831</t>
        </is>
      </c>
      <c r="N1409" s="0" t="inlineStr">
        <is>
          <t>CMCC-CZ-TSCLX-20261011-031206</t>
        </is>
      </c>
      <c r="O1409" s="0" t="inlineStr">
        <is>
          <t>潮州</t>
        </is>
      </c>
      <c r="P1409" s="0" t="inlineStr">
        <is>
          <t>潮安区</t>
        </is>
      </c>
      <c r="Q1409" s="0">
        <f>IF(AND(A52&lt;&gt;"已参评好",F52&gt;=5),"超5小时未参评",IF(F52&gt;=7,"超7小时未参评",IF(F52&gt;=8,"超时未参评","")))</f>
        <v/>
      </c>
      <c r="R1409" s="0" t="n"/>
    </row>
    <row r="1410">
      <c r="B1410" s="0" t="inlineStr">
        <is>
          <t>是</t>
        </is>
      </c>
      <c r="C1410" s="56" t="n">
        <v>46308.18347222222</v>
      </c>
      <c r="D1410" s="0" t="inlineStr">
        <is>
          <t>否</t>
        </is>
      </c>
      <c r="E1410" s="56" t="n">
        <v>46307.85013888889</v>
      </c>
      <c r="F1410" s="54">
        <f>(NOW()-E53)*24</f>
        <v/>
      </c>
      <c r="G1410" s="0" t="inlineStr">
        <is>
          <t>15916476495</t>
        </is>
      </c>
      <c r="H1410" s="0" t="inlineStr">
        <is>
          <t>2026-10-12 18:24:12</t>
        </is>
      </c>
      <c r="I1410" s="0" t="inlineStr">
        <is>
          <t>潮州市饶平县新丰镇网格334省道丰联片区</t>
        </is>
      </c>
      <c r="J1410" s="0" t="inlineStr">
        <is>
          <t>詹蔚均</t>
        </is>
      </c>
      <c r="K1410" s="0" t="inlineStr">
        <is>
          <t>饶平北片工作站</t>
        </is>
      </c>
      <c r="L1410" s="0" t="inlineStr">
        <is>
          <t>饶平</t>
        </is>
      </c>
      <c r="M1410" s="0" t="inlineStr">
        <is>
          <t>20261011235048X254791483</t>
        </is>
      </c>
      <c r="N1410" s="0" t="inlineStr">
        <is>
          <t>CMCC-CZ-TSCLX-20261011-025739</t>
        </is>
      </c>
      <c r="O1410" s="0" t="inlineStr">
        <is>
          <t>潮州</t>
        </is>
      </c>
      <c r="P1410" s="0" t="inlineStr">
        <is>
          <t>饶平县</t>
        </is>
      </c>
      <c r="Q1410" s="0">
        <f>IF(AND(A53&lt;&gt;"已参评好",F53&gt;=5),"超5小时未参评",IF(F53&gt;=7,"超7小时未参评",IF(F53&gt;=8,"超时未参评","")))</f>
        <v/>
      </c>
      <c r="R1410" s="0" t="n"/>
    </row>
    <row r="1411">
      <c r="B1411" s="0" t="inlineStr">
        <is>
          <t>是</t>
        </is>
      </c>
      <c r="C1411" s="56" t="n">
        <v>46308.05795138889</v>
      </c>
      <c r="D1411" s="0" t="inlineStr">
        <is>
          <t>否</t>
        </is>
      </c>
      <c r="E1411" s="56" t="n">
        <v>46307.72461805555</v>
      </c>
      <c r="F1411" s="54">
        <f>(NOW()-E54)*24</f>
        <v/>
      </c>
      <c r="G1411" s="0" t="inlineStr">
        <is>
          <t>15814917470</t>
        </is>
      </c>
      <c r="H1411" s="0" t="inlineStr">
        <is>
          <t>2026-10-12 15:23:27</t>
        </is>
      </c>
      <c r="I1411" s="0" t="inlineStr">
        <is>
          <t>潮州市潮安区枫溪镇如意网格潮汕路前进村</t>
        </is>
      </c>
      <c r="J1411" s="0" t="inlineStr">
        <is>
          <t>林宏彬</t>
        </is>
      </c>
      <c r="K1411" s="0" t="inlineStr">
        <is>
          <t>瓷都枫溪工作站</t>
        </is>
      </c>
      <c r="L1411" s="0" t="inlineStr">
        <is>
          <t>市区</t>
        </is>
      </c>
      <c r="M1411" s="0" t="inlineStr">
        <is>
          <t>20261012084712X252819545</t>
        </is>
      </c>
      <c r="N1411" s="0" t="inlineStr">
        <is>
          <t>CMCC-CZ-TSCLX-20261012-002216</t>
        </is>
      </c>
      <c r="O1411" s="0" t="inlineStr">
        <is>
          <t>潮州</t>
        </is>
      </c>
      <c r="P1411" s="0" t="inlineStr">
        <is>
          <t>潮安区</t>
        </is>
      </c>
      <c r="Q1411" s="0">
        <f>IF(AND(A54&lt;&gt;"已参评好",F54&gt;=5),"超5小时未参评",IF(F54&gt;=7,"超7小时未参评",IF(F54&gt;=8,"超时未参评","")))</f>
        <v/>
      </c>
      <c r="R1411" s="0" t="n"/>
    </row>
    <row r="1412">
      <c r="B1412" s="0" t="inlineStr">
        <is>
          <t>是</t>
        </is>
      </c>
      <c r="C1412" s="56" t="n">
        <v>46308.20116898148</v>
      </c>
      <c r="D1412" s="0" t="inlineStr">
        <is>
          <t>否</t>
        </is>
      </c>
      <c r="E1412" s="56" t="n">
        <v>46307.86783564815</v>
      </c>
      <c r="F1412" s="54">
        <f>(NOW()-E55)*24</f>
        <v/>
      </c>
      <c r="G1412" s="0" t="inlineStr">
        <is>
          <t>13671436309</t>
        </is>
      </c>
      <c r="H1412" s="0" t="inlineStr">
        <is>
          <t>2026-10-12 18:49:41</t>
        </is>
      </c>
      <c r="I1412" s="0" t="inlineStr">
        <is>
          <t>潮州市潮安区枫溪镇长美网格凤新西路凤新西路片区</t>
        </is>
      </c>
      <c r="J1412" s="0" t="inlineStr">
        <is>
          <t>周湘禹</t>
        </is>
      </c>
      <c r="K1412" s="0" t="inlineStr">
        <is>
          <t>瓷都枫溪工作站</t>
        </is>
      </c>
      <c r="L1412" s="0" t="inlineStr">
        <is>
          <t>市区</t>
        </is>
      </c>
      <c r="M1412" s="0" t="inlineStr">
        <is>
          <t>20261011175335X259539370</t>
        </is>
      </c>
      <c r="N1412" s="0" t="inlineStr">
        <is>
          <t>CMCC-CZ-TSCLX-20261012-005046</t>
        </is>
      </c>
      <c r="O1412" s="0" t="inlineStr">
        <is>
          <t>潮州</t>
        </is>
      </c>
      <c r="P1412" s="0" t="inlineStr">
        <is>
          <t>潮安区</t>
        </is>
      </c>
      <c r="Q1412" s="0">
        <f>IF(AND(A55&lt;&gt;"已参评好",F55&gt;=5),"超5小时未参评",IF(F55&gt;=7,"超7小时未参评",IF(F55&gt;=8,"超时未参评","")))</f>
        <v/>
      </c>
      <c r="R1412" s="0" t="n"/>
    </row>
    <row r="1413">
      <c r="B1413" s="0" t="inlineStr">
        <is>
          <t>是</t>
        </is>
      </c>
      <c r="C1413" s="56" t="n">
        <v>46308.1094212963</v>
      </c>
      <c r="D1413" s="0" t="inlineStr">
        <is>
          <t>否</t>
        </is>
      </c>
      <c r="E1413" s="56" t="n">
        <v>46307.77608796296</v>
      </c>
      <c r="F1413" s="54">
        <f>(NOW()-E56)*24</f>
        <v/>
      </c>
      <c r="G1413" s="0" t="inlineStr">
        <is>
          <t>13413738943</t>
        </is>
      </c>
      <c r="H1413" s="0" t="inlineStr">
        <is>
          <t>2026-10-12 16:37:34</t>
        </is>
      </c>
      <c r="I1413" s="0" t="inlineStr">
        <is>
          <t>潮州市饶平县黄冈镇河北网格粤东中路粤东中路片区</t>
        </is>
      </c>
      <c r="J1413" s="0" t="inlineStr">
        <is>
          <t>林葵</t>
        </is>
      </c>
      <c r="K1413" s="0" t="inlineStr">
        <is>
          <t>饶平城区工作站</t>
        </is>
      </c>
      <c r="L1413" s="0" t="inlineStr">
        <is>
          <t>饶平</t>
        </is>
      </c>
      <c r="M1413" s="0" t="inlineStr">
        <is>
          <t>20261012090426X255135301</t>
        </is>
      </c>
      <c r="N1413" s="0" t="inlineStr">
        <is>
          <t>CMCC-CZ-TSCLX-20261012-004432</t>
        </is>
      </c>
      <c r="O1413" s="0" t="inlineStr">
        <is>
          <t>潮州</t>
        </is>
      </c>
      <c r="P1413" s="0" t="inlineStr">
        <is>
          <t>饶平县</t>
        </is>
      </c>
      <c r="Q1413" s="0">
        <f>IF(AND(A56&lt;&gt;"已参评好",F56&gt;=5),"超5小时未参评",IF(F56&gt;=7,"超7小时未参评",IF(F56&gt;=8,"超时未参评","")))</f>
        <v/>
      </c>
      <c r="R1413" s="0" t="n"/>
    </row>
    <row r="1414">
      <c r="B1414" s="0" t="inlineStr">
        <is>
          <t>是</t>
        </is>
      </c>
      <c r="C1414" s="56" t="n">
        <v>46308.02920138889</v>
      </c>
      <c r="D1414" s="0" t="inlineStr">
        <is>
          <t>否</t>
        </is>
      </c>
      <c r="E1414" s="56" t="n">
        <v>46307.69586805555</v>
      </c>
      <c r="F1414" s="54">
        <f>(NOW()-E57)*24</f>
        <v/>
      </c>
      <c r="G1414" s="0" t="inlineStr">
        <is>
          <t>15916484182</t>
        </is>
      </c>
      <c r="H1414" s="0" t="inlineStr">
        <is>
          <t>2026-10-12 14:42:03</t>
        </is>
      </c>
      <c r="I1414" s="0" t="inlineStr">
        <is>
          <t>潮州市潮安区彩塘镇金砂网格彩金路南方村</t>
        </is>
      </c>
      <c r="J1414" s="0" t="inlineStr">
        <is>
          <t>郑时茂</t>
        </is>
      </c>
      <c r="K1414" s="0" t="inlineStr">
        <is>
          <t>彩塘东凤工作站</t>
        </is>
      </c>
      <c r="L1414" s="0" t="inlineStr">
        <is>
          <t>潮安</t>
        </is>
      </c>
      <c r="M1414" s="0" t="inlineStr">
        <is>
          <t>20261011132143X250587679</t>
        </is>
      </c>
      <c r="N1414" s="0" t="inlineStr">
        <is>
          <t>CMCC-CZ-TSCLX-20261012-005831</t>
        </is>
      </c>
      <c r="O1414" s="0" t="inlineStr">
        <is>
          <t>潮州</t>
        </is>
      </c>
      <c r="P1414" s="0" t="inlineStr">
        <is>
          <t>潮安区</t>
        </is>
      </c>
      <c r="Q1414" s="0">
        <f>IF(AND(A57&lt;&gt;"已参评好",F57&gt;=5),"超5小时未参评",IF(F57&gt;=7,"超7小时未参评",IF(F57&gt;=8,"超时未参评","")))</f>
        <v/>
      </c>
      <c r="R1414" s="0" t="n"/>
    </row>
    <row r="1415">
      <c r="B1415" s="0" t="inlineStr">
        <is>
          <t>是</t>
        </is>
      </c>
      <c r="C1415" s="56" t="n">
        <v>46308.15945601852</v>
      </c>
      <c r="D1415" s="0" t="inlineStr">
        <is>
          <t>否</t>
        </is>
      </c>
      <c r="E1415" s="56" t="n">
        <v>46307.82612268518</v>
      </c>
      <c r="F1415" s="54">
        <f>(NOW()-E58)*24</f>
        <v/>
      </c>
      <c r="G1415" s="0" t="inlineStr">
        <is>
          <t>13590267686</t>
        </is>
      </c>
      <c r="H1415" s="0" t="inlineStr">
        <is>
          <t>2026-10-12 17:49:37</t>
        </is>
      </c>
      <c r="I1415" s="0" t="inlineStr">
        <is>
          <t>潮州市湘桥区城西街道吉利网格新桥路新利园</t>
        </is>
      </c>
      <c r="J1415" s="0" t="inlineStr">
        <is>
          <t>陈楷</t>
        </is>
      </c>
      <c r="K1415" s="0" t="inlineStr">
        <is>
          <t>市区城南工作站</t>
        </is>
      </c>
      <c r="L1415" s="0" t="inlineStr">
        <is>
          <t>市区</t>
        </is>
      </c>
      <c r="M1415" s="0" t="inlineStr">
        <is>
          <t>20261012092821X254073599</t>
        </is>
      </c>
      <c r="N1415" s="0" t="inlineStr">
        <is>
          <t>CMCC-CZ-TSCLX-20261012-006045</t>
        </is>
      </c>
      <c r="O1415" s="0" t="inlineStr">
        <is>
          <t>潮州</t>
        </is>
      </c>
      <c r="P1415" s="0" t="inlineStr">
        <is>
          <t>湘桥区</t>
        </is>
      </c>
      <c r="Q1415" s="0">
        <f>IF(AND(A58&lt;&gt;"已参评好",F58&gt;=5),"超5小时未参评",IF(F58&gt;=7,"超7小时未参评",IF(F58&gt;=8,"超时未参评","")))</f>
        <v/>
      </c>
      <c r="R1415" s="0" t="n"/>
    </row>
    <row r="1416">
      <c r="B1416" s="0" t="inlineStr">
        <is>
          <t>是</t>
        </is>
      </c>
      <c r="C1416" s="56" t="n">
        <v>46308.10528935185</v>
      </c>
      <c r="D1416" s="0" t="inlineStr">
        <is>
          <t>否</t>
        </is>
      </c>
      <c r="E1416" s="56" t="n">
        <v>46307.77195601852</v>
      </c>
      <c r="F1416" s="54">
        <f>(NOW()-E59)*24</f>
        <v/>
      </c>
      <c r="G1416" s="0" t="inlineStr">
        <is>
          <t>18811867069</t>
        </is>
      </c>
      <c r="H1416" s="0" t="inlineStr">
        <is>
          <t>2026-10-12 16:31:37</t>
        </is>
      </c>
      <c r="I1416" s="0" t="inlineStr">
        <is>
          <t>潮州市潮安区枫溪镇如意网格新风路藏龙村</t>
        </is>
      </c>
      <c r="J1416" s="0" t="inlineStr">
        <is>
          <t>洪溢</t>
        </is>
      </c>
      <c r="K1416" s="0" t="inlineStr">
        <is>
          <t>瓷都枫溪工作站</t>
        </is>
      </c>
      <c r="L1416" s="0" t="inlineStr">
        <is>
          <t>市区</t>
        </is>
      </c>
      <c r="M1416" s="0" t="inlineStr">
        <is>
          <t>20261012100247X253619414</t>
        </is>
      </c>
      <c r="N1416" s="0" t="inlineStr">
        <is>
          <t>CMCC-CZ-TSCLX-20261012-008074</t>
        </is>
      </c>
      <c r="O1416" s="0" t="inlineStr">
        <is>
          <t>潮州</t>
        </is>
      </c>
      <c r="P1416" s="0" t="inlineStr">
        <is>
          <t>潮安区</t>
        </is>
      </c>
      <c r="Q1416" s="0">
        <f>IF(AND(A59&lt;&gt;"已参评好",F59&gt;=5),"超5小时未参评",IF(F59&gt;=7,"超7小时未参评",IF(F59&gt;=8,"超时未参评","")))</f>
        <v/>
      </c>
      <c r="R1416" s="0" t="n"/>
    </row>
    <row r="1417">
      <c r="B1417" s="0" t="inlineStr">
        <is>
          <t>是</t>
        </is>
      </c>
      <c r="C1417" s="56" t="n">
        <v>46308.04826388889</v>
      </c>
      <c r="D1417" s="0" t="inlineStr">
        <is>
          <t>否</t>
        </is>
      </c>
      <c r="E1417" s="56" t="n">
        <v>46307.71493055556</v>
      </c>
      <c r="F1417" s="54">
        <f>(NOW()-E60)*24</f>
        <v/>
      </c>
      <c r="G1417" s="0" t="inlineStr">
        <is>
          <t>13590427466a</t>
        </is>
      </c>
      <c r="H1417" s="0" t="inlineStr">
        <is>
          <t>2026-10-12 15:09:30</t>
        </is>
      </c>
      <c r="I1417" s="0" t="inlineStr">
        <is>
          <t>潮州市潮安区浮洋镇浮洋南网格仙庭路仙庭村</t>
        </is>
      </c>
      <c r="J1417" s="0" t="inlineStr">
        <is>
          <t>0</t>
        </is>
      </c>
      <c r="M1417" s="0" t="inlineStr">
        <is>
          <t>20261012100349X257547274</t>
        </is>
      </c>
      <c r="N1417" s="0" t="inlineStr">
        <is>
          <t>CMCC-CZ-TSCLX-20261012-004106</t>
        </is>
      </c>
      <c r="O1417" s="0" t="inlineStr">
        <is>
          <t>潮州</t>
        </is>
      </c>
      <c r="P1417" s="0" t="inlineStr">
        <is>
          <t>潮安区</t>
        </is>
      </c>
      <c r="Q1417" s="0">
        <f>IF(AND(A60&lt;&gt;"已参评好",F60&gt;=5),"超5小时未参评",IF(F60&gt;=7,"超7小时未参评",IF(F60&gt;=8,"超时未参评","")))</f>
        <v/>
      </c>
      <c r="R1417" s="0" t="n"/>
    </row>
    <row r="1418">
      <c r="B1418" s="0" t="inlineStr">
        <is>
          <t>是</t>
        </is>
      </c>
      <c r="C1418" s="56" t="n">
        <v>46308.0496412037</v>
      </c>
      <c r="D1418" s="0" t="inlineStr">
        <is>
          <t>否</t>
        </is>
      </c>
      <c r="E1418" s="56" t="n">
        <v>46307.71630787037</v>
      </c>
      <c r="F1418" s="54">
        <f>(NOW()-E61)*24</f>
        <v/>
      </c>
      <c r="G1418" s="0" t="inlineStr">
        <is>
          <t>13670729064</t>
        </is>
      </c>
      <c r="H1418" s="0" t="inlineStr">
        <is>
          <t>2026-10-12 15:11:29</t>
        </is>
      </c>
      <c r="I1418" s="0" t="inlineStr">
        <is>
          <t>潮州市潮安区东凤镇东凤南网格东仙路北道片区</t>
        </is>
      </c>
      <c r="J1418" s="0" t="inlineStr">
        <is>
          <t>蔡泽鑫</t>
        </is>
      </c>
      <c r="K1418" s="0" t="inlineStr">
        <is>
          <t>彩塘东凤工作站</t>
        </is>
      </c>
      <c r="L1418" s="0" t="inlineStr">
        <is>
          <t>潮安</t>
        </is>
      </c>
      <c r="M1418" s="0" t="inlineStr">
        <is>
          <t>20261012132023X256756886</t>
        </is>
      </c>
      <c r="N1418" s="0" t="inlineStr">
        <is>
          <t>CMCC-CZ-TSCLX-20261012-002057</t>
        </is>
      </c>
      <c r="O1418" s="0" t="inlineStr">
        <is>
          <t>潮州</t>
        </is>
      </c>
      <c r="P1418" s="0" t="inlineStr">
        <is>
          <t>潮安区</t>
        </is>
      </c>
      <c r="Q1418" s="0">
        <f>IF(AND(A61&lt;&gt;"已参评好",F61&gt;=5),"超5小时未参评",IF(F61&gt;=7,"超7小时未参评",IF(F61&gt;=8,"超时未参评","")))</f>
        <v/>
      </c>
      <c r="R1418" s="0" t="n"/>
    </row>
    <row r="1419">
      <c r="B1419" s="0" t="inlineStr">
        <is>
          <t>是</t>
        </is>
      </c>
      <c r="C1419" s="56" t="n">
        <v>46308.15388888889</v>
      </c>
      <c r="D1419" s="0" t="inlineStr">
        <is>
          <t>否</t>
        </is>
      </c>
      <c r="E1419" s="56" t="n">
        <v>46307.82055555555</v>
      </c>
      <c r="F1419" s="54">
        <f>(NOW()-E62)*24</f>
        <v/>
      </c>
      <c r="G1419" s="0" t="inlineStr">
        <is>
          <t>13670760050</t>
        </is>
      </c>
      <c r="H1419" s="0" t="inlineStr">
        <is>
          <t>2026-10-12 17:41:36</t>
        </is>
      </c>
      <c r="I1419" s="0" t="inlineStr">
        <is>
          <t>潮州市潮安区彩塘镇宏安网格宏安大道宏五工业区</t>
        </is>
      </c>
      <c r="J1419" s="0" t="inlineStr">
        <is>
          <t>郑汉坤</t>
        </is>
      </c>
      <c r="K1419" s="0" t="inlineStr">
        <is>
          <t>彩塘东凤工作站</t>
        </is>
      </c>
      <c r="L1419" s="0" t="inlineStr">
        <is>
          <t>潮安</t>
        </is>
      </c>
      <c r="M1419" s="0" t="inlineStr">
        <is>
          <t>20261012101900X253076791</t>
        </is>
      </c>
      <c r="N1419" s="0" t="inlineStr">
        <is>
          <t>CMCC-CZ-TSCLX-20261012-006503</t>
        </is>
      </c>
      <c r="O1419" s="0" t="inlineStr">
        <is>
          <t>潮州</t>
        </is>
      </c>
      <c r="P1419" s="0" t="inlineStr">
        <is>
          <t>潮安区</t>
        </is>
      </c>
      <c r="Q1419" s="0">
        <f>IF(AND(A62&lt;&gt;"已参评好",F62&gt;=5),"超5小时未参评",IF(F62&gt;=7,"超7小时未参评",IF(F62&gt;=8,"超时未参评","")))</f>
        <v/>
      </c>
      <c r="R1419" s="0" t="n"/>
    </row>
    <row r="1420">
      <c r="B1420" s="0" t="inlineStr">
        <is>
          <t>是</t>
        </is>
      </c>
      <c r="C1420" s="56" t="n">
        <v>46308.0425925926</v>
      </c>
      <c r="D1420" s="0" t="inlineStr">
        <is>
          <t>否</t>
        </is>
      </c>
      <c r="E1420" s="56" t="n">
        <v>46307.70925925926</v>
      </c>
      <c r="F1420" s="54">
        <f>(NOW()-E63)*24</f>
        <v/>
      </c>
      <c r="G1420" s="0" t="inlineStr">
        <is>
          <t>13715705256</t>
        </is>
      </c>
      <c r="H1420" s="0" t="inlineStr">
        <is>
          <t>2026-10-12 15:01:20</t>
        </is>
      </c>
      <c r="I1420" s="0" t="inlineStr">
        <is>
          <t>潮州市湘桥区城西街道大道南网格南较西路厦寺村</t>
        </is>
      </c>
      <c r="J1420" s="0" t="inlineStr">
        <is>
          <t>0</t>
        </is>
      </c>
      <c r="M1420" s="0" t="inlineStr">
        <is>
          <t>20261012103358X254405711</t>
        </is>
      </c>
      <c r="N1420" s="0" t="inlineStr">
        <is>
          <t>CMCC-CZ-TSCLX-20261012-005911</t>
        </is>
      </c>
      <c r="O1420" s="0" t="inlineStr">
        <is>
          <t>潮州</t>
        </is>
      </c>
      <c r="P1420" s="0" t="inlineStr">
        <is>
          <t>湘桥区</t>
        </is>
      </c>
      <c r="Q1420" s="0">
        <f>IF(AND(A63&lt;&gt;"已参评好",F63&gt;=5),"超5小时未参评",IF(F63&gt;=7,"超7小时未参评",IF(F63&gt;=8,"超时未参评","")))</f>
        <v/>
      </c>
      <c r="R1420" s="0" t="n"/>
    </row>
    <row r="1421">
      <c r="B1421" s="0" t="inlineStr">
        <is>
          <t>是</t>
        </is>
      </c>
      <c r="C1421" s="56" t="n">
        <v>46308.03722222222</v>
      </c>
      <c r="D1421" s="0" t="inlineStr">
        <is>
          <t>否</t>
        </is>
      </c>
      <c r="E1421" s="56" t="n">
        <v>46307.70388888889</v>
      </c>
      <c r="F1421" s="54">
        <f>(NOW()-E64)*24</f>
        <v/>
      </c>
      <c r="G1421" s="0" t="inlineStr">
        <is>
          <t>13631012712</t>
        </is>
      </c>
      <c r="H1421" s="0" t="inlineStr">
        <is>
          <t>2026-10-12 14:53:36</t>
        </is>
      </c>
      <c r="I1421" s="0" t="inlineStr">
        <is>
          <t>潮州市潮安区东凤镇东凤北网格官头路官头路</t>
        </is>
      </c>
      <c r="J1421" s="0" t="inlineStr">
        <is>
          <t>蔡深伟</t>
        </is>
      </c>
      <c r="K1421" s="0" t="inlineStr">
        <is>
          <t>彩塘东凤工作站</t>
        </is>
      </c>
      <c r="L1421" s="0" t="inlineStr">
        <is>
          <t>潮安</t>
        </is>
      </c>
      <c r="M1421" s="0" t="inlineStr">
        <is>
          <t>20261012104718X254637975</t>
        </is>
      </c>
      <c r="N1421" s="0" t="inlineStr">
        <is>
          <t>CMCC-CZ-TSCLX-20261012-000369</t>
        </is>
      </c>
      <c r="O1421" s="0" t="inlineStr">
        <is>
          <t>潮州</t>
        </is>
      </c>
      <c r="P1421" s="0" t="inlineStr">
        <is>
          <t>潮安区</t>
        </is>
      </c>
      <c r="Q1421" s="0">
        <f>IF(AND(A64&lt;&gt;"已参评好",F64&gt;=5),"超5小时未参评",IF(F64&gt;=7,"超7小时未参评",IF(F64&gt;=8,"超时未参评","")))</f>
        <v/>
      </c>
      <c r="R1421" s="0" t="n"/>
    </row>
    <row r="1422">
      <c r="B1422" s="0" t="inlineStr">
        <is>
          <t>是</t>
        </is>
      </c>
      <c r="C1422" s="56" t="n">
        <v>46308.1649537037</v>
      </c>
      <c r="D1422" s="0" t="inlineStr">
        <is>
          <t>否</t>
        </is>
      </c>
      <c r="E1422" s="56" t="n">
        <v>46307.83162037037</v>
      </c>
      <c r="F1422" s="54">
        <f>(NOW()-E65)*24</f>
        <v/>
      </c>
      <c r="G1422" s="0" t="inlineStr">
        <is>
          <t>15816150285</t>
        </is>
      </c>
      <c r="H1422" s="0" t="inlineStr">
        <is>
          <t>2026-10-12 17:57:32</t>
        </is>
      </c>
      <c r="I1422" s="0" t="inlineStr">
        <is>
          <t>潮州市饶平县黄冈镇河北网格324国道下寮（一）片区</t>
        </is>
      </c>
      <c r="J1422" s="0" t="inlineStr">
        <is>
          <t>余泽彬</t>
        </is>
      </c>
      <c r="K1422" s="0" t="inlineStr">
        <is>
          <t>饶平城区工作站</t>
        </is>
      </c>
      <c r="L1422" s="0" t="inlineStr">
        <is>
          <t>饶平</t>
        </is>
      </c>
      <c r="M1422" s="0" t="inlineStr">
        <is>
          <t>20261012104738X251633559</t>
        </is>
      </c>
      <c r="N1422" s="0" t="inlineStr">
        <is>
          <t>CMCC-CZ-TSCLX-20261012-008832</t>
        </is>
      </c>
      <c r="O1422" s="0" t="inlineStr">
        <is>
          <t>潮州</t>
        </is>
      </c>
      <c r="P1422" s="0" t="inlineStr">
        <is>
          <t>饶平县</t>
        </is>
      </c>
      <c r="Q1422" s="0">
        <f>IF(AND(A65&lt;&gt;"已参评好",F65&gt;=5),"超5小时未参评",IF(F65&gt;=7,"超7小时未参评",IF(F65&gt;=8,"超时未参评","")))</f>
        <v/>
      </c>
      <c r="R1422" s="0" t="n"/>
    </row>
    <row r="1423">
      <c r="B1423" s="0" t="inlineStr">
        <is>
          <t>是</t>
        </is>
      </c>
      <c r="C1423" s="56" t="n">
        <v>46308.14430555556</v>
      </c>
      <c r="D1423" s="0" t="inlineStr">
        <is>
          <t>否</t>
        </is>
      </c>
      <c r="E1423" s="56" t="n">
        <v>46307.81097222222</v>
      </c>
      <c r="F1423" s="54">
        <f>(NOW()-E66)*24</f>
        <v/>
      </c>
      <c r="G1423" s="0" t="inlineStr">
        <is>
          <t>13435594712</t>
        </is>
      </c>
      <c r="H1423" s="0" t="inlineStr">
        <is>
          <t>2026-10-12 17:27:48</t>
        </is>
      </c>
      <c r="I1423" s="0" t="inlineStr">
        <is>
          <t>潮州市潮安区龙湖镇龙湖南网格龙鹳路鹳巢三村</t>
        </is>
      </c>
      <c r="J1423" s="0" t="inlineStr">
        <is>
          <t>李群</t>
        </is>
      </c>
      <c r="K1423" s="0" t="inlineStr">
        <is>
          <t>江东龙湖工作站</t>
        </is>
      </c>
      <c r="L1423" s="0" t="inlineStr">
        <is>
          <t>潮安</t>
        </is>
      </c>
      <c r="M1423" s="0" t="inlineStr">
        <is>
          <t>20261012111627X252517444</t>
        </is>
      </c>
      <c r="N1423" s="0" t="inlineStr">
        <is>
          <t>CMCC-CZ-TSCLX-20261012-010219</t>
        </is>
      </c>
      <c r="O1423" s="0" t="inlineStr">
        <is>
          <t>潮州</t>
        </is>
      </c>
      <c r="P1423" s="0" t="inlineStr">
        <is>
          <t>潮安区</t>
        </is>
      </c>
      <c r="Q1423" s="0">
        <f>IF(AND(A66&lt;&gt;"已参评好",F66&gt;=5),"超5小时未参评",IF(F66&gt;=7,"超7小时未参评",IF(F66&gt;=8,"超时未参评","")))</f>
        <v/>
      </c>
      <c r="R1423" s="0" t="n"/>
    </row>
    <row r="1424">
      <c r="B1424" s="0" t="inlineStr">
        <is>
          <t>是</t>
        </is>
      </c>
      <c r="C1424" s="56" t="n">
        <v>46308.09271990741</v>
      </c>
      <c r="D1424" s="0" t="inlineStr">
        <is>
          <t>否</t>
        </is>
      </c>
      <c r="E1424" s="56" t="n">
        <v>46307.75938657407</v>
      </c>
      <c r="F1424" s="54">
        <f>(NOW()-E67)*24</f>
        <v/>
      </c>
      <c r="G1424" s="0" t="inlineStr">
        <is>
          <t>18307682006</t>
        </is>
      </c>
      <c r="H1424" s="0" t="inlineStr">
        <is>
          <t>2026-10-12 16:13:31</t>
        </is>
      </c>
      <c r="I1424" s="0" t="inlineStr">
        <is>
          <t>潮州市湘桥区太平街道环城网格开元路义安片区</t>
        </is>
      </c>
      <c r="J1424" s="0" t="inlineStr">
        <is>
          <t>黄钿</t>
        </is>
      </c>
      <c r="K1424" s="0" t="inlineStr">
        <is>
          <t>市区城南工作站</t>
        </is>
      </c>
      <c r="L1424" s="0" t="inlineStr">
        <is>
          <t>市区</t>
        </is>
      </c>
      <c r="M1424" s="0" t="inlineStr">
        <is>
          <t>20261012113517X259653402</t>
        </is>
      </c>
      <c r="N1424" s="0" t="inlineStr">
        <is>
          <t>CMCC-CZ-TSCLX-20261012-010046</t>
        </is>
      </c>
      <c r="O1424" s="0" t="inlineStr">
        <is>
          <t>潮州</t>
        </is>
      </c>
      <c r="P1424" s="0" t="inlineStr">
        <is>
          <t>湘桥区</t>
        </is>
      </c>
      <c r="Q1424" s="0">
        <f>IF(AND(A67&lt;&gt;"已参评好",F67&gt;=5),"超5小时未参评",IF(F67&gt;=7,"超7小时未参评",IF(F67&gt;=8,"超时未参评","")))</f>
        <v/>
      </c>
      <c r="R1424" s="0" t="n"/>
    </row>
    <row r="1425">
      <c r="B1425" s="0" t="inlineStr">
        <is>
          <t>是</t>
        </is>
      </c>
      <c r="C1425" s="56" t="n">
        <v>46308.15708333333</v>
      </c>
      <c r="D1425" s="0" t="inlineStr">
        <is>
          <t>否</t>
        </is>
      </c>
      <c r="E1425" s="56" t="n">
        <v>46307.82375</v>
      </c>
      <c r="F1425" s="54">
        <f>(NOW()-E68)*24</f>
        <v/>
      </c>
      <c r="G1425" s="0" t="inlineStr">
        <is>
          <t>13622552920</t>
        </is>
      </c>
      <c r="H1425" s="0" t="inlineStr">
        <is>
          <t>2026-10-12 17:46:12</t>
        </is>
      </c>
      <c r="I1425" s="0" t="inlineStr">
        <is>
          <t>潮州市湘桥区太平街道西马网格太平路太平片区</t>
        </is>
      </c>
      <c r="J1425" s="0" t="inlineStr">
        <is>
          <t>蔡梓康</t>
        </is>
      </c>
      <c r="K1425" s="0" t="inlineStr">
        <is>
          <t>市区城南工作站</t>
        </is>
      </c>
      <c r="L1425" s="0" t="inlineStr">
        <is>
          <t>市区</t>
        </is>
      </c>
      <c r="M1425" s="0" t="inlineStr">
        <is>
          <t>20261012113636X253647539</t>
        </is>
      </c>
      <c r="N1425" s="0" t="inlineStr">
        <is>
          <t>CMCC-CZ-TSCLX-20261012-004987</t>
        </is>
      </c>
      <c r="O1425" s="0" t="inlineStr">
        <is>
          <t>潮州</t>
        </is>
      </c>
      <c r="P1425" s="0" t="inlineStr">
        <is>
          <t>湘桥区</t>
        </is>
      </c>
      <c r="Q1425" s="0">
        <f>IF(AND(A68&lt;&gt;"已参评好",F68&gt;=5),"超5小时未参评",IF(F68&gt;=7,"超7小时未参评",IF(F68&gt;=8,"超时未参评","")))</f>
        <v/>
      </c>
      <c r="R1425" s="0" t="n"/>
    </row>
    <row r="1426">
      <c r="B1426" s="0" t="inlineStr">
        <is>
          <t>是</t>
        </is>
      </c>
      <c r="C1426" s="56" t="n">
        <v>46308.06072916667</v>
      </c>
      <c r="D1426" s="0" t="inlineStr">
        <is>
          <t>否</t>
        </is>
      </c>
      <c r="E1426" s="56" t="n">
        <v>46307.72739583333</v>
      </c>
      <c r="F1426" s="54">
        <f>(NOW()-E69)*24</f>
        <v/>
      </c>
      <c r="G1426" s="0" t="inlineStr">
        <is>
          <t>13802302938</t>
        </is>
      </c>
      <c r="H1426" s="0" t="inlineStr">
        <is>
          <t>2026-10-12 15:27:27</t>
        </is>
      </c>
      <c r="I1426" s="0" t="inlineStr">
        <is>
          <t>潮州市湘桥区城西街道大道南网格南较西路厦寺村</t>
        </is>
      </c>
      <c r="J1426" s="0" t="inlineStr">
        <is>
          <t>陈理智</t>
        </is>
      </c>
      <c r="K1426" s="0" t="inlineStr">
        <is>
          <t>市区城南工作站</t>
        </is>
      </c>
      <c r="L1426" s="0" t="inlineStr">
        <is>
          <t>市区</t>
        </is>
      </c>
      <c r="M1426" s="0" t="inlineStr">
        <is>
          <t>20261012114319X258941099</t>
        </is>
      </c>
      <c r="N1426" s="0" t="inlineStr">
        <is>
          <t>CMCC-CZ-TSCLX-20261012-012217</t>
        </is>
      </c>
      <c r="O1426" s="0" t="inlineStr">
        <is>
          <t>潮州</t>
        </is>
      </c>
      <c r="P1426" s="0" t="inlineStr">
        <is>
          <t>湘桥区</t>
        </is>
      </c>
      <c r="Q1426" s="0">
        <f>IF(AND(A69&lt;&gt;"已参评好",F69&gt;=5),"超5小时未参评",IF(F69&gt;=7,"超7小时未参评",IF(F69&gt;=8,"超时未参评","")))</f>
        <v/>
      </c>
      <c r="R1426" s="0" t="n"/>
    </row>
    <row r="1427">
      <c r="B1427" s="0" t="inlineStr">
        <is>
          <t>是</t>
        </is>
      </c>
      <c r="C1427" s="56" t="n">
        <v>46308.06212962963</v>
      </c>
      <c r="D1427" s="0" t="inlineStr">
        <is>
          <t>否</t>
        </is>
      </c>
      <c r="E1427" s="56" t="n">
        <v>46307.72879629629</v>
      </c>
      <c r="F1427" s="54">
        <f>(NOW()-E70)*24</f>
        <v/>
      </c>
      <c r="G1427" s="0" t="inlineStr">
        <is>
          <t>13421055740</t>
        </is>
      </c>
      <c r="H1427" s="0" t="inlineStr">
        <is>
          <t>2026-10-12 15:29:28</t>
        </is>
      </c>
      <c r="I1427" s="0" t="inlineStr">
        <is>
          <t>潮州市潮安区庵埠镇庵西网格庵凤路郭陇村</t>
        </is>
      </c>
      <c r="J1427" s="0" t="inlineStr">
        <is>
          <t>郑静亮</t>
        </is>
      </c>
      <c r="K1427" s="0" t="inlineStr">
        <is>
          <t>潮安城区工作站</t>
        </is>
      </c>
      <c r="L1427" s="0" t="inlineStr">
        <is>
          <t>潮安</t>
        </is>
      </c>
      <c r="M1427" s="0" t="inlineStr">
        <is>
          <t>20261012114833X258306782</t>
        </is>
      </c>
      <c r="N1427" s="0" t="inlineStr">
        <is>
          <t>CMCC-CZ-TSCLX-20261012-014007</t>
        </is>
      </c>
      <c r="O1427" s="0" t="inlineStr">
        <is>
          <t>潮州</t>
        </is>
      </c>
      <c r="P1427" s="0" t="inlineStr">
        <is>
          <t>潮安区</t>
        </is>
      </c>
      <c r="Q1427" s="0">
        <f>IF(AND(A70&lt;&gt;"已参评好",F70&gt;=5),"超5小时未参评",IF(F70&gt;=7,"超7小时未参评",IF(F70&gt;=8,"超时未参评","")))</f>
        <v/>
      </c>
      <c r="R1427" s="0" t="n"/>
    </row>
    <row r="1428">
      <c r="B1428" s="0" t="inlineStr">
        <is>
          <t>是</t>
        </is>
      </c>
      <c r="C1428" s="56" t="n">
        <v>46308.19016203703</v>
      </c>
      <c r="D1428" s="0" t="inlineStr">
        <is>
          <t>否</t>
        </is>
      </c>
      <c r="E1428" s="56" t="n">
        <v>46307.85682870371</v>
      </c>
      <c r="F1428" s="54">
        <f>(NOW()-E71)*24</f>
        <v/>
      </c>
      <c r="G1428" s="0" t="inlineStr">
        <is>
          <t>13433765510</t>
        </is>
      </c>
      <c r="H1428" s="0" t="inlineStr">
        <is>
          <t>2026-10-12 18:33:50</t>
        </is>
      </c>
      <c r="I1428" s="0" t="inlineStr">
        <is>
          <t>潮州市潮安区彩塘镇金砂网格彩金路金东村</t>
        </is>
      </c>
      <c r="J1428" s="0" t="inlineStr">
        <is>
          <t>刘汉城</t>
        </is>
      </c>
      <c r="K1428" s="0" t="inlineStr">
        <is>
          <t>彩塘东凤工作站</t>
        </is>
      </c>
      <c r="L1428" s="0" t="inlineStr">
        <is>
          <t>潮安</t>
        </is>
      </c>
      <c r="M1428" s="0" t="inlineStr">
        <is>
          <t>20261012115436X253388415</t>
        </is>
      </c>
      <c r="N1428" s="0" t="inlineStr">
        <is>
          <t>CMCC-CZ-TSCLX-20261012-014214</t>
        </is>
      </c>
      <c r="O1428" s="0" t="inlineStr">
        <is>
          <t>潮州</t>
        </is>
      </c>
      <c r="P1428" s="0" t="inlineStr">
        <is>
          <t>潮安区</t>
        </is>
      </c>
      <c r="Q1428" s="0">
        <f>IF(AND(A71&lt;&gt;"已参评好",F71&gt;=5),"超5小时未参评",IF(F71&gt;=7,"超7小时未参评",IF(F71&gt;=8,"超时未参评","")))</f>
        <v/>
      </c>
      <c r="R1428" s="0" t="n"/>
    </row>
    <row r="1429">
      <c r="B1429" s="0" t="inlineStr">
        <is>
          <t>是</t>
        </is>
      </c>
      <c r="C1429" s="56" t="n">
        <v>46308.13736111111</v>
      </c>
      <c r="D1429" s="0" t="inlineStr">
        <is>
          <t>否</t>
        </is>
      </c>
      <c r="E1429" s="56" t="n">
        <v>46307.80402777778</v>
      </c>
      <c r="F1429" s="54">
        <f>(NOW()-E72)*24</f>
        <v/>
      </c>
      <c r="G1429" s="0" t="inlineStr">
        <is>
          <t>13531555129</t>
        </is>
      </c>
      <c r="H1429" s="0" t="inlineStr">
        <is>
          <t>2026-10-12 17:17:48</t>
        </is>
      </c>
      <c r="I1429" s="0" t="inlineStr">
        <is>
          <t>潮州市饶平县饶洋镇网格334省道水东村片区</t>
        </is>
      </c>
      <c r="J1429" s="0" t="inlineStr">
        <is>
          <t>詹进链</t>
        </is>
      </c>
      <c r="K1429" s="0" t="inlineStr">
        <is>
          <t>饶平北片工作站</t>
        </is>
      </c>
      <c r="L1429" s="0" t="inlineStr">
        <is>
          <t>饶平</t>
        </is>
      </c>
      <c r="M1429" s="0" t="inlineStr">
        <is>
          <t>20261012115621X256255378</t>
        </is>
      </c>
      <c r="N1429" s="0" t="inlineStr">
        <is>
          <t>CMCC-CZ-TSCLX-20261012-011250</t>
        </is>
      </c>
      <c r="O1429" s="0" t="inlineStr">
        <is>
          <t>潮州</t>
        </is>
      </c>
      <c r="P1429" s="0" t="inlineStr">
        <is>
          <t>饶平县</t>
        </is>
      </c>
      <c r="Q1429" s="0">
        <f>IF(AND(A72&lt;&gt;"已参评好",F72&gt;=5),"超5小时未参评",IF(F72&gt;=7,"超7小时未参评",IF(F72&gt;=8,"超时未参评","")))</f>
        <v/>
      </c>
      <c r="R1429" s="0" t="n"/>
    </row>
    <row r="1430">
      <c r="B1430" s="0" t="inlineStr">
        <is>
          <t>是</t>
        </is>
      </c>
      <c r="C1430" s="56" t="n">
        <v>46308.05381944445</v>
      </c>
      <c r="D1430" s="0" t="inlineStr">
        <is>
          <t>否</t>
        </is>
      </c>
      <c r="E1430" s="56" t="n">
        <v>46307.72048611111</v>
      </c>
      <c r="F1430" s="54">
        <f>(NOW()-E73)*24</f>
        <v/>
      </c>
      <c r="G1430" s="0" t="inlineStr">
        <is>
          <t>18128170696</t>
        </is>
      </c>
      <c r="H1430" s="0" t="inlineStr">
        <is>
          <t>2026-10-12 15:17:30</t>
        </is>
      </c>
      <c r="I1430" s="0" t="inlineStr">
        <is>
          <t>潮州市湘桥区磷溪镇凤美网格安澄公路仙田村</t>
        </is>
      </c>
      <c r="J1430" s="0" t="inlineStr">
        <is>
          <t>丁梓涛</t>
        </is>
      </c>
      <c r="K1430" s="0" t="inlineStr">
        <is>
          <t>磷官铁工作站</t>
        </is>
      </c>
      <c r="L1430" s="0" t="inlineStr">
        <is>
          <t>市区</t>
        </is>
      </c>
      <c r="M1430" s="0" t="inlineStr">
        <is>
          <t>20261011195011X253651285</t>
        </is>
      </c>
      <c r="N1430" s="0" t="inlineStr">
        <is>
          <t>CMCC-CZ-TSCLX-20261012-012615</t>
        </is>
      </c>
      <c r="O1430" s="0" t="inlineStr">
        <is>
          <t>潮州</t>
        </is>
      </c>
      <c r="P1430" s="0" t="inlineStr">
        <is>
          <t>湘桥区</t>
        </is>
      </c>
      <c r="Q1430" s="0">
        <f>IF(AND(A73&lt;&gt;"已参评好",F73&gt;=5),"超5小时未参评",IF(F73&gt;=7,"超7小时未参评",IF(F73&gt;=8,"超时未参评","")))</f>
        <v/>
      </c>
      <c r="R1430" s="0" t="n"/>
    </row>
    <row r="1431">
      <c r="B1431" s="0" t="inlineStr">
        <is>
          <t>是</t>
        </is>
      </c>
      <c r="C1431" s="56" t="n">
        <v>46308.09271990741</v>
      </c>
      <c r="D1431" s="0" t="inlineStr">
        <is>
          <t>否</t>
        </is>
      </c>
      <c r="E1431" s="56" t="n">
        <v>46307.75938657407</v>
      </c>
      <c r="F1431" s="54">
        <f>(NOW()-E74)*24</f>
        <v/>
      </c>
      <c r="G1431" s="0" t="inlineStr">
        <is>
          <t>13600124465</t>
        </is>
      </c>
      <c r="H1431" s="0" t="inlineStr">
        <is>
          <t>2026-10-12 16:13:31</t>
        </is>
      </c>
      <c r="I1431" s="0" t="inlineStr">
        <is>
          <t>潮州市潮安区枫溪镇池湖网格池湖路池湖村</t>
        </is>
      </c>
      <c r="J1431" s="0" t="inlineStr">
        <is>
          <t>卢奕鑫</t>
        </is>
      </c>
      <c r="K1431" s="0" t="inlineStr">
        <is>
          <t>瓷都枫溪工作站</t>
        </is>
      </c>
      <c r="L1431" s="0" t="inlineStr">
        <is>
          <t>市区</t>
        </is>
      </c>
      <c r="M1431" s="0" t="inlineStr">
        <is>
          <t>20261012120229X256943627</t>
        </is>
      </c>
      <c r="N1431" s="0" t="inlineStr">
        <is>
          <t>CMCC-CZ-TSCLX-20261012-015213</t>
        </is>
      </c>
      <c r="O1431" s="0" t="inlineStr">
        <is>
          <t>潮州</t>
        </is>
      </c>
      <c r="P1431" s="0" t="inlineStr">
        <is>
          <t>潮安区</t>
        </is>
      </c>
      <c r="Q1431" s="0">
        <f>IF(AND(A74&lt;&gt;"已参评好",F74&gt;=5),"超5小时未参评",IF(F74&gt;=7,"超7小时未参评",IF(F74&gt;=8,"超时未参评","")))</f>
        <v/>
      </c>
      <c r="R1431" s="0" t="n"/>
    </row>
    <row r="1432">
      <c r="B1432" s="0" t="inlineStr">
        <is>
          <t>是</t>
        </is>
      </c>
      <c r="C1432" s="56" t="n">
        <v>46308.11787037037</v>
      </c>
      <c r="D1432" s="0" t="inlineStr">
        <is>
          <t>否</t>
        </is>
      </c>
      <c r="E1432" s="56" t="n">
        <v>46307.78453703703</v>
      </c>
      <c r="F1432" s="54">
        <f>(NOW()-E75)*24</f>
        <v/>
      </c>
      <c r="G1432" s="0" t="inlineStr">
        <is>
          <t>17324706641</t>
        </is>
      </c>
      <c r="H1432" s="0" t="inlineStr">
        <is>
          <t>2026-10-12 16:49:44</t>
        </is>
      </c>
      <c r="I1432" s="0" t="inlineStr">
        <is>
          <t>潮州市湘桥区凤新街道大新乡网格社道路竹围村片区</t>
        </is>
      </c>
      <c r="J1432" s="0" t="inlineStr">
        <is>
          <t>0</t>
        </is>
      </c>
      <c r="M1432" s="0" t="inlineStr">
        <is>
          <t>20261012121541X259819821</t>
        </is>
      </c>
      <c r="N1432" s="0" t="inlineStr">
        <is>
          <t>CMCC-CZ-TSCLX-20261012-008777</t>
        </is>
      </c>
      <c r="O1432" s="0" t="inlineStr">
        <is>
          <t>潮州</t>
        </is>
      </c>
      <c r="P1432" s="0" t="inlineStr">
        <is>
          <t>湘桥区</t>
        </is>
      </c>
      <c r="Q1432" s="0">
        <f>IF(AND(A75&lt;&gt;"已参评好",F75&gt;=5),"超5小时未参评",IF(F75&gt;=7,"超7小时未参评",IF(F75&gt;=8,"超时未参评","")))</f>
        <v/>
      </c>
      <c r="R1432" s="0" t="n"/>
    </row>
    <row r="1433">
      <c r="B1433" s="0" t="inlineStr">
        <is>
          <t>是</t>
        </is>
      </c>
      <c r="C1433" s="56" t="n">
        <v>46308.22905092593</v>
      </c>
      <c r="D1433" s="0" t="inlineStr">
        <is>
          <t>否</t>
        </is>
      </c>
      <c r="E1433" s="56" t="n">
        <v>46307.89571759259</v>
      </c>
      <c r="F1433" s="54">
        <f>(NOW()-E76)*24</f>
        <v/>
      </c>
      <c r="G1433" s="0" t="inlineStr">
        <is>
          <t>15816576156</t>
        </is>
      </c>
      <c r="H1433" s="0" t="inlineStr">
        <is>
          <t>2026-10-12 19:29:50</t>
        </is>
      </c>
      <c r="I1433" s="0" t="inlineStr">
        <is>
          <t>潮州市潮安区彩塘镇金砂网格彩金路金砂四村</t>
        </is>
      </c>
      <c r="J1433" s="0" t="inlineStr">
        <is>
          <t>陈镇雄</t>
        </is>
      </c>
      <c r="K1433" s="0" t="inlineStr">
        <is>
          <t>彩塘东凤工作站</t>
        </is>
      </c>
      <c r="L1433" s="0" t="inlineStr">
        <is>
          <t>潮安</t>
        </is>
      </c>
      <c r="M1433" s="0" t="inlineStr">
        <is>
          <t>20261012121947X252563801</t>
        </is>
      </c>
      <c r="N1433" s="0" t="inlineStr">
        <is>
          <t>CMCC-CZ-TSCLX-20261012-017219</t>
        </is>
      </c>
      <c r="O1433" s="0" t="inlineStr">
        <is>
          <t>潮州</t>
        </is>
      </c>
      <c r="P1433" s="0" t="inlineStr">
        <is>
          <t>潮安区</t>
        </is>
      </c>
      <c r="Q1433" s="0">
        <f>IF(AND(A76&lt;&gt;"已参评好",F76&gt;=5),"超5小时未参评",IF(F76&gt;=7,"超7小时未参评",IF(F76&gt;=8,"超时未参评","")))</f>
        <v/>
      </c>
      <c r="R1433" s="0" t="n"/>
    </row>
    <row r="1434">
      <c r="B1434" s="0" t="inlineStr">
        <is>
          <t>是</t>
        </is>
      </c>
      <c r="C1434" s="56" t="n">
        <v>46308.11780092592</v>
      </c>
      <c r="D1434" s="0" t="inlineStr">
        <is>
          <t>否</t>
        </is>
      </c>
      <c r="E1434" s="56" t="n">
        <v>46307.7844675926</v>
      </c>
      <c r="F1434" s="54">
        <f>(NOW()-E77)*24</f>
        <v/>
      </c>
      <c r="G1434" s="0" t="inlineStr">
        <is>
          <t>13553745209</t>
        </is>
      </c>
      <c r="H1434" s="0" t="inlineStr">
        <is>
          <t>2026-10-12 16:49:38</t>
        </is>
      </c>
      <c r="I1434" s="0" t="inlineStr">
        <is>
          <t>潮州市湘桥区凤新街道大新乡网格社道路竹围村片区</t>
        </is>
      </c>
      <c r="J1434" s="0" t="inlineStr">
        <is>
          <t>0</t>
        </is>
      </c>
      <c r="M1434" s="0" t="inlineStr">
        <is>
          <t>20261012122105X250747009</t>
        </is>
      </c>
      <c r="N1434" s="0" t="inlineStr">
        <is>
          <t>CMCC-CZ-TSCLX-20261012-016706</t>
        </is>
      </c>
      <c r="O1434" s="0" t="inlineStr">
        <is>
          <t>潮州</t>
        </is>
      </c>
      <c r="P1434" s="0" t="inlineStr">
        <is>
          <t>湘桥区</t>
        </is>
      </c>
      <c r="Q1434" s="0">
        <f>IF(AND(A77&lt;&gt;"已参评好",F77&gt;=5),"超5小时未参评",IF(F77&gt;=7,"超7小时未参评",IF(F77&gt;=8,"超时未参评","")))</f>
        <v/>
      </c>
      <c r="R1434" s="0" t="n"/>
    </row>
    <row r="1435">
      <c r="B1435" s="0" t="inlineStr">
        <is>
          <t>是</t>
        </is>
      </c>
      <c r="C1435" s="56" t="n">
        <v>46308.14973379629</v>
      </c>
      <c r="D1435" s="0" t="inlineStr">
        <is>
          <t>否</t>
        </is>
      </c>
      <c r="E1435" s="56" t="n">
        <v>46307.81640046297</v>
      </c>
      <c r="F1435" s="54">
        <f>(NOW()-E78)*24</f>
        <v/>
      </c>
      <c r="G1435" s="0" t="inlineStr">
        <is>
          <t>13715808804</t>
        </is>
      </c>
      <c r="H1435" s="0" t="inlineStr">
        <is>
          <t>2026-10-12 17:35:37</t>
        </is>
      </c>
      <c r="I1435" s="0" t="inlineStr">
        <is>
          <t>潮州市潮安区龙湖镇龙湖南网格龙鹳路鹳巢三村</t>
        </is>
      </c>
      <c r="J1435" s="0" t="inlineStr">
        <is>
          <t>李群</t>
        </is>
      </c>
      <c r="K1435" s="0" t="inlineStr">
        <is>
          <t>江东龙湖工作站</t>
        </is>
      </c>
      <c r="L1435" s="0" t="inlineStr">
        <is>
          <t>潮安</t>
        </is>
      </c>
      <c r="M1435" s="0" t="inlineStr">
        <is>
          <t>20261012122320X257511187</t>
        </is>
      </c>
      <c r="N1435" s="0" t="inlineStr">
        <is>
          <t>CMCC-CZ-TSCLX-20261012-013934</t>
        </is>
      </c>
      <c r="O1435" s="0" t="inlineStr">
        <is>
          <t>潮州</t>
        </is>
      </c>
      <c r="P1435" s="0" t="inlineStr">
        <is>
          <t>潮安区</t>
        </is>
      </c>
      <c r="Q1435" s="0">
        <f>IF(AND(A78&lt;&gt;"已参评好",F78&gt;=5),"超5小时未参评",IF(F78&gt;=7,"超7小时未参评",IF(F78&gt;=8,"超时未参评","")))</f>
        <v/>
      </c>
      <c r="R1435" s="0" t="n"/>
    </row>
    <row r="1436">
      <c r="B1436" s="0" t="inlineStr">
        <is>
          <t>是</t>
        </is>
      </c>
      <c r="C1436" s="56" t="n">
        <v>46308.16256944444</v>
      </c>
      <c r="D1436" s="0" t="inlineStr">
        <is>
          <t>否</t>
        </is>
      </c>
      <c r="E1436" s="56" t="n">
        <v>46307.82923611111</v>
      </c>
      <c r="F1436" s="54">
        <f>(NOW()-E79)*24</f>
        <v/>
      </c>
      <c r="G1436" s="0" t="inlineStr">
        <is>
          <t>13534689402</t>
        </is>
      </c>
      <c r="H1436" s="0" t="inlineStr">
        <is>
          <t>2026-10-12 17:54:06</t>
        </is>
      </c>
      <c r="I1436" s="0" t="inlineStr">
        <is>
          <t>潮州市潮安区凤塘镇凤塘西网格凤玉路东和村</t>
        </is>
      </c>
      <c r="J1436" s="0" t="inlineStr">
        <is>
          <t>0</t>
        </is>
      </c>
      <c r="M1436" s="0" t="inlineStr">
        <is>
          <t>20261012122557X257313431</t>
        </is>
      </c>
      <c r="N1436" s="0" t="inlineStr">
        <is>
          <t>CMCC-CZ-TSCLX-20261012-009347</t>
        </is>
      </c>
      <c r="O1436" s="0" t="inlineStr">
        <is>
          <t>潮州</t>
        </is>
      </c>
      <c r="P1436" s="0" t="inlineStr">
        <is>
          <t>潮安区</t>
        </is>
      </c>
      <c r="Q1436" s="0">
        <f>IF(AND(A79&lt;&gt;"已参评好",F79&gt;=5),"超5小时未参评",IF(F79&gt;=7,"超7小时未参评",IF(F79&gt;=8,"超时未参评","")))</f>
        <v/>
      </c>
      <c r="R1436" s="0" t="n"/>
    </row>
    <row r="1437">
      <c r="B1437" s="0" t="inlineStr">
        <is>
          <t>是</t>
        </is>
      </c>
      <c r="C1437" s="56" t="n">
        <v>46308.10496527778</v>
      </c>
      <c r="D1437" s="0" t="inlineStr">
        <is>
          <t>否</t>
        </is>
      </c>
      <c r="E1437" s="56" t="n">
        <v>46307.77163194444</v>
      </c>
      <c r="F1437" s="54">
        <f>(NOW()-E80)*24</f>
        <v/>
      </c>
      <c r="G1437" s="0" t="inlineStr">
        <is>
          <t>13534628379</t>
        </is>
      </c>
      <c r="H1437" s="0" t="inlineStr">
        <is>
          <t>2026-10-12 16:31:09</t>
        </is>
      </c>
      <c r="I1437" s="0" t="inlineStr">
        <is>
          <t>潮州市饶平县上饶镇一网格334省道上善岭头村【可装2000M】</t>
        </is>
      </c>
      <c r="J1437" s="0" t="inlineStr">
        <is>
          <t>张世标</t>
        </is>
      </c>
      <c r="K1437" s="0" t="inlineStr">
        <is>
          <t>饶平北片工作站</t>
        </is>
      </c>
      <c r="L1437" s="0" t="inlineStr">
        <is>
          <t>饶平</t>
        </is>
      </c>
      <c r="M1437" s="0" t="inlineStr">
        <is>
          <t>20261012122638X259086532</t>
        </is>
      </c>
      <c r="N1437" s="0" t="inlineStr">
        <is>
          <t>CMCC-CZ-TSCLX-20261012-012840</t>
        </is>
      </c>
      <c r="O1437" s="0" t="inlineStr">
        <is>
          <t>潮州</t>
        </is>
      </c>
      <c r="P1437" s="0" t="inlineStr">
        <is>
          <t>饶平县</t>
        </is>
      </c>
      <c r="Q1437" s="0">
        <f>IF(AND(A80&lt;&gt;"已参评好",F80&gt;=5),"超5小时未参评",IF(F80&gt;=7,"超7小时未参评",IF(F80&gt;=8,"超时未参评","")))</f>
        <v/>
      </c>
      <c r="R1437" s="0" t="n"/>
    </row>
    <row r="1438">
      <c r="B1438" s="0" t="inlineStr">
        <is>
          <t>是</t>
        </is>
      </c>
      <c r="C1438" s="56" t="n">
        <v>46308.07193287037</v>
      </c>
      <c r="D1438" s="0" t="inlineStr">
        <is>
          <t>否</t>
        </is>
      </c>
      <c r="E1438" s="56" t="n">
        <v>46307.73859953704</v>
      </c>
      <c r="F1438" s="54">
        <f>(NOW()-E81)*24</f>
        <v/>
      </c>
      <c r="G1438" s="0" t="inlineStr">
        <is>
          <t>15976325522</t>
        </is>
      </c>
      <c r="H1438" s="0" t="inlineStr">
        <is>
          <t>2026-10-12 15:43:35</t>
        </is>
      </c>
      <c r="I1438" s="0" t="inlineStr">
        <is>
          <t>潮州市饶平县黄冈镇新区网格饶平大道大寮管区</t>
        </is>
      </c>
      <c r="J1438" s="0" t="inlineStr">
        <is>
          <t>郑汉钦</t>
        </is>
      </c>
      <c r="K1438" s="0" t="inlineStr">
        <is>
          <t>饶平城区工作站</t>
        </is>
      </c>
      <c r="L1438" s="0" t="inlineStr">
        <is>
          <t>饶平</t>
        </is>
      </c>
      <c r="M1438" s="0" t="inlineStr">
        <is>
          <t>20261012123216X257675649</t>
        </is>
      </c>
      <c r="N1438" s="0" t="inlineStr">
        <is>
          <t>CMCC-CZ-TSCLX-20261012-016187</t>
        </is>
      </c>
      <c r="O1438" s="0" t="inlineStr">
        <is>
          <t>潮州</t>
        </is>
      </c>
      <c r="P1438" s="0" t="inlineStr">
        <is>
          <t>饶平县</t>
        </is>
      </c>
      <c r="Q1438" s="0">
        <f>IF(AND(A81&lt;&gt;"已参评好",F81&gt;=5),"超5小时未参评",IF(F81&gt;=7,"超7小时未参评",IF(F81&gt;=8,"超时未参评","")))</f>
        <v/>
      </c>
      <c r="R1438" s="0" t="n"/>
    </row>
    <row r="1439">
      <c r="B1439" s="0" t="inlineStr">
        <is>
          <t>是</t>
        </is>
      </c>
      <c r="C1439" s="56" t="n">
        <v>46308.03041666667</v>
      </c>
      <c r="D1439" s="0" t="inlineStr">
        <is>
          <t>否</t>
        </is>
      </c>
      <c r="E1439" s="56" t="n">
        <v>46307.69708333333</v>
      </c>
      <c r="F1439" s="54">
        <f>(NOW()-E82)*24</f>
        <v/>
      </c>
      <c r="G1439" s="0" t="inlineStr">
        <is>
          <t>15992396805</t>
        </is>
      </c>
      <c r="H1439" s="0" t="inlineStr">
        <is>
          <t>2026-10-12 14:43:48</t>
        </is>
      </c>
      <c r="I1439" s="0" t="inlineStr">
        <is>
          <t>潮州市潮安区江东镇江东北网格中横路井美村</t>
        </is>
      </c>
      <c r="J1439" s="0" t="inlineStr">
        <is>
          <t>谢泽华</t>
        </is>
      </c>
      <c r="K1439" s="0" t="inlineStr">
        <is>
          <t>江东龙湖工作站</t>
        </is>
      </c>
      <c r="L1439" s="0" t="inlineStr">
        <is>
          <t>潮安</t>
        </is>
      </c>
      <c r="M1439" s="0" t="inlineStr">
        <is>
          <t>20261012123544X257014159</t>
        </is>
      </c>
      <c r="N1439" s="0" t="inlineStr">
        <is>
          <t>CMCC-CZ-TSCLX-20261012-016267</t>
        </is>
      </c>
      <c r="O1439" s="0" t="inlineStr">
        <is>
          <t>潮州</t>
        </is>
      </c>
      <c r="P1439" s="0" t="inlineStr">
        <is>
          <t>潮安区</t>
        </is>
      </c>
      <c r="Q1439" s="0">
        <f>IF(AND(A82&lt;&gt;"已参评好",F82&gt;=5),"超5小时未参评",IF(F82&gt;=7,"超7小时未参评",IF(F82&gt;=8,"超时未参评","")))</f>
        <v/>
      </c>
      <c r="R1439" s="0" t="n"/>
    </row>
    <row r="1440">
      <c r="B1440" s="0" t="inlineStr">
        <is>
          <t>是</t>
        </is>
      </c>
      <c r="C1440" s="56" t="n">
        <v>46308.14414351852</v>
      </c>
      <c r="D1440" s="0" t="inlineStr">
        <is>
          <t>否</t>
        </is>
      </c>
      <c r="E1440" s="56" t="n">
        <v>46307.81081018518</v>
      </c>
      <c r="F1440" s="54">
        <f>(NOW()-E83)*24</f>
        <v/>
      </c>
      <c r="G1440" s="0" t="inlineStr">
        <is>
          <t>13553763054</t>
        </is>
      </c>
      <c r="H1440" s="0" t="inlineStr">
        <is>
          <t>2026-10-12 17:27:34</t>
        </is>
      </c>
      <c r="I1440" s="0" t="inlineStr">
        <is>
          <t>潮州市潮安区枫溪镇如意网格潮汕路西边村</t>
        </is>
      </c>
      <c r="J1440" s="0" t="inlineStr">
        <is>
          <t>陈丹华</t>
        </is>
      </c>
      <c r="K1440" s="0" t="inlineStr">
        <is>
          <t>瓷都枫溪工作站</t>
        </is>
      </c>
      <c r="L1440" s="0" t="inlineStr">
        <is>
          <t>市区</t>
        </is>
      </c>
      <c r="M1440" s="0" t="inlineStr">
        <is>
          <t>20261012125103X251273197</t>
        </is>
      </c>
      <c r="N1440" s="0" t="inlineStr">
        <is>
          <t>CMCC-CZ-TSCLX-20261012-016199</t>
        </is>
      </c>
      <c r="O1440" s="0" t="inlineStr">
        <is>
          <t>潮州</t>
        </is>
      </c>
      <c r="P1440" s="0" t="inlineStr">
        <is>
          <t>潮安区</t>
        </is>
      </c>
      <c r="Q1440" s="0">
        <f>IF(AND(A83&lt;&gt;"已参评好",F83&gt;=5),"超5小时未参评",IF(F83&gt;=7,"超7小时未参评",IF(F83&gt;=8,"超时未参评","")))</f>
        <v/>
      </c>
      <c r="R1440" s="0" t="n"/>
    </row>
    <row r="1441">
      <c r="B1441" s="0" t="inlineStr">
        <is>
          <t>是</t>
        </is>
      </c>
      <c r="C1441" s="56" t="n">
        <v>46308.19306712963</v>
      </c>
      <c r="D1441" s="0" t="inlineStr">
        <is>
          <t>否</t>
        </is>
      </c>
      <c r="E1441" s="56" t="n">
        <v>46307.85973379629</v>
      </c>
      <c r="F1441" s="54">
        <f>(NOW()-E84)*24</f>
        <v/>
      </c>
      <c r="G1441" s="0" t="inlineStr">
        <is>
          <t>13715800042</t>
        </is>
      </c>
      <c r="H1441" s="0" t="inlineStr">
        <is>
          <t>2026-10-12 18:38:01</t>
        </is>
      </c>
      <c r="I1441" s="0" t="inlineStr">
        <is>
          <t>潮州市潮安区庵埠镇庵西网格庵凤路林厝村</t>
        </is>
      </c>
      <c r="J1441" s="0" t="inlineStr">
        <is>
          <t>杨吉棣</t>
        </is>
      </c>
      <c r="K1441" s="0" t="inlineStr">
        <is>
          <t>潮安城区工作站</t>
        </is>
      </c>
      <c r="L1441" s="0" t="inlineStr">
        <is>
          <t>潮安</t>
        </is>
      </c>
      <c r="M1441" s="0" t="inlineStr">
        <is>
          <t>20261012130236X255537116</t>
        </is>
      </c>
      <c r="N1441" s="0" t="inlineStr">
        <is>
          <t>CMCC-CZ-TSCLX-20261012-015343</t>
        </is>
      </c>
      <c r="O1441" s="0" t="inlineStr">
        <is>
          <t>潮州</t>
        </is>
      </c>
      <c r="P1441" s="0" t="inlineStr">
        <is>
          <t>潮安区</t>
        </is>
      </c>
      <c r="Q1441" s="0">
        <f>IF(AND(A84&lt;&gt;"已参评好",F84&gt;=5),"超5小时未参评",IF(F84&gt;=7,"超7小时未参评",IF(F84&gt;=8,"超时未参评","")))</f>
        <v/>
      </c>
      <c r="R1441" s="0" t="n"/>
    </row>
    <row r="1442">
      <c r="B1442" s="0" t="inlineStr">
        <is>
          <t>是</t>
        </is>
      </c>
      <c r="C1442" s="56" t="n">
        <v>46308.15666666667</v>
      </c>
      <c r="D1442" s="0" t="inlineStr">
        <is>
          <t>否</t>
        </is>
      </c>
      <c r="E1442" s="56" t="n">
        <v>46307.82333333333</v>
      </c>
      <c r="F1442" s="54">
        <f>(NOW()-E85)*24</f>
        <v/>
      </c>
      <c r="G1442" s="0" t="inlineStr">
        <is>
          <t>13828359552</t>
        </is>
      </c>
      <c r="H1442" s="0" t="inlineStr">
        <is>
          <t>2026-10-12 17:45:36</t>
        </is>
      </c>
      <c r="I1442" s="0" t="inlineStr">
        <is>
          <t>潮州市湘桥区城西街道北关网格北美路北关村</t>
        </is>
      </c>
      <c r="J1442" s="0" t="inlineStr">
        <is>
          <t>陈佳桐</t>
        </is>
      </c>
      <c r="M1442" s="0" t="inlineStr">
        <is>
          <t>20261012130445X258854997</t>
        </is>
      </c>
      <c r="N1442" s="0" t="inlineStr">
        <is>
          <t>CMCC-CZ-TSCLX-20261012-015344</t>
        </is>
      </c>
      <c r="O1442" s="0" t="inlineStr">
        <is>
          <t>潮州</t>
        </is>
      </c>
      <c r="P1442" s="0" t="inlineStr">
        <is>
          <t>湘桥区</t>
        </is>
      </c>
      <c r="Q1442" s="0">
        <f>IF(AND(A85&lt;&gt;"已参评好",F85&gt;=5),"超5小时未参评",IF(F85&gt;=7,"超7小时未参评",IF(F85&gt;=8,"超时未参评","")))</f>
        <v/>
      </c>
      <c r="R1442" s="0" t="n"/>
    </row>
    <row r="1443">
      <c r="B1443" s="0" t="inlineStr">
        <is>
          <t>是</t>
        </is>
      </c>
      <c r="C1443" s="56" t="n">
        <v>46308.06640046297</v>
      </c>
      <c r="D1443" s="0" t="inlineStr">
        <is>
          <t>否</t>
        </is>
      </c>
      <c r="E1443" s="56" t="n">
        <v>46307.73306712963</v>
      </c>
      <c r="F1443" s="54">
        <f>(NOW()-E86)*24</f>
        <v/>
      </c>
      <c r="G1443" s="0" t="inlineStr">
        <is>
          <t>13500110688</t>
        </is>
      </c>
      <c r="H1443" s="0" t="inlineStr">
        <is>
          <t>2026-10-12 15:35:37</t>
        </is>
      </c>
      <c r="I1443" s="0" t="inlineStr">
        <is>
          <t>潮州市饶平县柘林镇柘林网格X082县道西澳村</t>
        </is>
      </c>
      <c r="J1443" s="0" t="inlineStr">
        <is>
          <t>陈荣锐</t>
        </is>
      </c>
      <c r="K1443" s="0" t="inlineStr">
        <is>
          <t>东界三镇工作站</t>
        </is>
      </c>
      <c r="L1443" s="0" t="inlineStr">
        <is>
          <t>饶平</t>
        </is>
      </c>
      <c r="M1443" s="0" t="inlineStr">
        <is>
          <t>20261012130534X254912479</t>
        </is>
      </c>
      <c r="N1443" s="0" t="inlineStr">
        <is>
          <t>CMCC-CZ-TSCLX-20261012-013438</t>
        </is>
      </c>
      <c r="O1443" s="0" t="inlineStr">
        <is>
          <t>潮州</t>
        </is>
      </c>
      <c r="P1443" s="0" t="inlineStr">
        <is>
          <t>饶平县</t>
        </is>
      </c>
      <c r="Q1443" s="0">
        <f>IF(AND(A86&lt;&gt;"已参评好",F86&gt;=5),"超5小时未参评",IF(F86&gt;=7,"超7小时未参评",IF(F86&gt;=8,"超时未参评","")))</f>
        <v/>
      </c>
      <c r="R1443" s="0" t="n"/>
    </row>
    <row r="1444">
      <c r="B1444" s="0" t="inlineStr">
        <is>
          <t>是</t>
        </is>
      </c>
      <c r="C1444" s="56" t="n">
        <v>46308.09261574074</v>
      </c>
      <c r="D1444" s="0" t="inlineStr">
        <is>
          <t>否</t>
        </is>
      </c>
      <c r="E1444" s="56" t="n">
        <v>46307.75928240741</v>
      </c>
      <c r="F1444" s="54">
        <f>(NOW()-E87)*24</f>
        <v/>
      </c>
      <c r="G1444" s="0" t="inlineStr">
        <is>
          <t>13923992722</t>
        </is>
      </c>
      <c r="H1444" s="0" t="inlineStr">
        <is>
          <t>2026-10-12 16:13:22</t>
        </is>
      </c>
      <c r="I1444" s="0" t="inlineStr">
        <is>
          <t>潮州市潮安区沙溪镇沙溪东网格镜鸿路上西林村</t>
        </is>
      </c>
      <c r="J1444" s="0" t="inlineStr">
        <is>
          <t>0</t>
        </is>
      </c>
      <c r="M1444" s="0" t="inlineStr">
        <is>
          <t>20261012135808X257901032</t>
        </is>
      </c>
      <c r="N1444" s="0" t="inlineStr">
        <is>
          <t>CMCC-CZ-TSCLX-20261012-017903</t>
        </is>
      </c>
      <c r="O1444" s="0" t="inlineStr">
        <is>
          <t>潮州</t>
        </is>
      </c>
      <c r="P1444" s="0" t="inlineStr">
        <is>
          <t>潮安区</t>
        </is>
      </c>
      <c r="Q1444" s="0">
        <f>IF(AND(A87&lt;&gt;"已参评好",F87&gt;=5),"超5小时未参评",IF(F87&gt;=7,"超7小时未参评",IF(F87&gt;=8,"超时未参评","")))</f>
        <v/>
      </c>
      <c r="R1444" s="0" t="n"/>
    </row>
    <row r="1445">
      <c r="B1445" s="0" t="inlineStr">
        <is>
          <t>是</t>
        </is>
      </c>
      <c r="C1445" s="56" t="n">
        <v>46308.17068287037</v>
      </c>
      <c r="D1445" s="0" t="inlineStr">
        <is>
          <t>否</t>
        </is>
      </c>
      <c r="E1445" s="56" t="n">
        <v>46307.83734953704</v>
      </c>
      <c r="F1445" s="54">
        <f>(NOW()-E88)*24</f>
        <v/>
      </c>
      <c r="G1445" s="0" t="inlineStr">
        <is>
          <t>13435596029</t>
        </is>
      </c>
      <c r="H1445" s="0" t="inlineStr">
        <is>
          <t>2026-10-12 18:05:47</t>
        </is>
      </c>
      <c r="I1445" s="0" t="inlineStr">
        <is>
          <t>潮州市潮安区庵埠镇庵西网格新潮汕公路亭下村威士公司对面威士雅大厦</t>
        </is>
      </c>
      <c r="J1445" s="0" t="inlineStr">
        <is>
          <t>潘映灿</t>
        </is>
      </c>
      <c r="K1445" s="0" t="inlineStr">
        <is>
          <t>潮安城区工作站</t>
        </is>
      </c>
      <c r="L1445" s="0" t="inlineStr">
        <is>
          <t>潮安</t>
        </is>
      </c>
      <c r="M1445" s="0" t="inlineStr">
        <is>
          <t>20261012140039X250992311</t>
        </is>
      </c>
      <c r="N1445" s="0" t="inlineStr">
        <is>
          <t>CMCC-CZ-TSCLX-20261012-017308</t>
        </is>
      </c>
      <c r="O1445" s="0" t="inlineStr">
        <is>
          <t>潮州</t>
        </is>
      </c>
      <c r="P1445" s="0" t="inlineStr">
        <is>
          <t>潮安区</t>
        </is>
      </c>
      <c r="Q1445" s="0">
        <f>IF(AND(A88&lt;&gt;"已参评好",F88&gt;=5),"超5小时未参评",IF(F88&gt;=7,"超7小时未参评",IF(F88&gt;=8,"超时未参评","")))</f>
        <v/>
      </c>
      <c r="R1445" s="0" t="n"/>
    </row>
    <row r="1446">
      <c r="B1446" s="0" t="inlineStr">
        <is>
          <t>是</t>
        </is>
      </c>
      <c r="C1446" s="56" t="n">
        <v>46308.11780092592</v>
      </c>
      <c r="D1446" s="0" t="inlineStr">
        <is>
          <t>否</t>
        </is>
      </c>
      <c r="E1446" s="56" t="n">
        <v>46307.7844675926</v>
      </c>
      <c r="F1446" s="54">
        <f>(NOW()-E89)*24</f>
        <v/>
      </c>
      <c r="G1446" s="0" t="inlineStr">
        <is>
          <t>13829091520</t>
        </is>
      </c>
      <c r="H1446" s="0" t="inlineStr">
        <is>
          <t>2026-10-12 16:49:38</t>
        </is>
      </c>
      <c r="I1446" s="0" t="inlineStr">
        <is>
          <t>潮州市湘桥区凤新街道大新乡网格社道路竹围村片区</t>
        </is>
      </c>
      <c r="J1446" s="0" t="inlineStr">
        <is>
          <t>0</t>
        </is>
      </c>
      <c r="M1446" s="0" t="inlineStr">
        <is>
          <t>20261012140256X250247747</t>
        </is>
      </c>
      <c r="N1446" s="0" t="inlineStr">
        <is>
          <t>CMCC-CZ-TSCLX-20261012-019618</t>
        </is>
      </c>
      <c r="O1446" s="0" t="inlineStr">
        <is>
          <t>潮州</t>
        </is>
      </c>
      <c r="P1446" s="0" t="inlineStr">
        <is>
          <t>湘桥区</t>
        </is>
      </c>
      <c r="Q1446" s="0">
        <f>IF(AND(A89&lt;&gt;"已参评好",F89&gt;=5),"超5小时未参评",IF(F89&gt;=7,"超7小时未参评",IF(F89&gt;=8,"超时未参评","")))</f>
        <v/>
      </c>
      <c r="R1446" s="0" t="n"/>
    </row>
    <row r="1447">
      <c r="B1447" s="0" t="inlineStr">
        <is>
          <t>是</t>
        </is>
      </c>
      <c r="C1447" s="56" t="n">
        <v>46308.12061342593</v>
      </c>
      <c r="D1447" s="0" t="inlineStr">
        <is>
          <t>否</t>
        </is>
      </c>
      <c r="E1447" s="56" t="n">
        <v>46307.78728009259</v>
      </c>
      <c r="F1447" s="54">
        <f>(NOW()-E90)*24</f>
        <v/>
      </c>
      <c r="G1447" s="0" t="inlineStr">
        <is>
          <t>15919533496</t>
        </is>
      </c>
      <c r="H1447" s="0" t="inlineStr">
        <is>
          <t>2026-10-12 16:53:41</t>
        </is>
      </c>
      <c r="I1447" s="0" t="inlineStr">
        <is>
          <t>潮州市潮安区庵埠镇庵东网格庵北路阳光禧园【可装2000M】</t>
        </is>
      </c>
      <c r="J1447" s="0" t="inlineStr">
        <is>
          <t>庄树贤</t>
        </is>
      </c>
      <c r="K1447" s="0" t="inlineStr">
        <is>
          <t>潮安城区工作站</t>
        </is>
      </c>
      <c r="L1447" s="0" t="inlineStr">
        <is>
          <t>潮安</t>
        </is>
      </c>
      <c r="M1447" s="0" t="inlineStr">
        <is>
          <t>20261012140531X258972004</t>
        </is>
      </c>
      <c r="N1447" s="0" t="inlineStr">
        <is>
          <t>CMCC-CZ-TSCLX-20261012-021003</t>
        </is>
      </c>
      <c r="O1447" s="0" t="inlineStr">
        <is>
          <t>潮州</t>
        </is>
      </c>
      <c r="P1447" s="0" t="inlineStr">
        <is>
          <t>潮安区</t>
        </is>
      </c>
      <c r="Q1447" s="0">
        <f>IF(AND(A90&lt;&gt;"已参评好",F90&gt;=5),"超5小时未参评",IF(F90&gt;=7,"超7小时未参评",IF(F90&gt;=8,"超时未参评","")))</f>
        <v/>
      </c>
      <c r="R1447" s="0" t="n"/>
    </row>
    <row r="1448">
      <c r="B1448" s="0" t="inlineStr">
        <is>
          <t>是</t>
        </is>
      </c>
      <c r="C1448" s="56" t="n">
        <v>46308.14696759259</v>
      </c>
      <c r="D1448" s="0" t="inlineStr">
        <is>
          <t>否</t>
        </is>
      </c>
      <c r="E1448" s="56" t="n">
        <v>46307.81363425926</v>
      </c>
      <c r="F1448" s="54">
        <f>(NOW()-E91)*24</f>
        <v/>
      </c>
      <c r="G1448" s="0" t="inlineStr">
        <is>
          <t>13539388568</t>
        </is>
      </c>
      <c r="H1448" s="0" t="inlineStr">
        <is>
          <t>2026-10-12 17:31:38</t>
        </is>
      </c>
      <c r="I1448" s="0" t="inlineStr">
        <is>
          <t>潮州市湘桥区西新街道环城网格南春路广智楼片区</t>
        </is>
      </c>
      <c r="J1448" s="0" t="inlineStr">
        <is>
          <t>黄钿</t>
        </is>
      </c>
      <c r="K1448" s="0" t="inlineStr">
        <is>
          <t>市区城南工作站</t>
        </is>
      </c>
      <c r="L1448" s="0" t="inlineStr">
        <is>
          <t>市区</t>
        </is>
      </c>
      <c r="M1448" s="0" t="inlineStr">
        <is>
          <t>20261012141732X257068992</t>
        </is>
      </c>
      <c r="N1448" s="0" t="inlineStr">
        <is>
          <t>CMCC-CZ-TSCLX-20261012-012090</t>
        </is>
      </c>
      <c r="O1448" s="0" t="inlineStr">
        <is>
          <t>潮州</t>
        </is>
      </c>
      <c r="P1448" s="0" t="inlineStr">
        <is>
          <t>湘桥区</t>
        </is>
      </c>
      <c r="Q1448" s="0">
        <f>IF(AND(A91&lt;&gt;"已参评好",F91&gt;=5),"超5小时未参评",IF(F91&gt;=7,"超7小时未参评",IF(F91&gt;=8,"超时未参评","")))</f>
        <v/>
      </c>
      <c r="R1448" s="0" t="n"/>
    </row>
    <row r="1449">
      <c r="B1449" s="0" t="inlineStr">
        <is>
          <t>是</t>
        </is>
      </c>
      <c r="C1449" s="56" t="n">
        <v>46308.20270833333</v>
      </c>
      <c r="D1449" s="0" t="inlineStr">
        <is>
          <t>否</t>
        </is>
      </c>
      <c r="E1449" s="56" t="n">
        <v>46307.869375</v>
      </c>
      <c r="F1449" s="54">
        <f>(NOW()-E92)*24</f>
        <v/>
      </c>
      <c r="G1449" s="0" t="inlineStr">
        <is>
          <t>15994994444</t>
        </is>
      </c>
      <c r="H1449" s="0" t="inlineStr">
        <is>
          <t>2026-10-12 18:51:54</t>
        </is>
      </c>
      <c r="I1449" s="0" t="inlineStr">
        <is>
          <t>潮州市潮安区彩塘镇仙乐网格东彩路仙二村</t>
        </is>
      </c>
      <c r="J1449" s="0" t="inlineStr">
        <is>
          <t>黄钦淳</t>
        </is>
      </c>
      <c r="K1449" s="0" t="inlineStr">
        <is>
          <t>彩塘东凤工作站</t>
        </is>
      </c>
      <c r="L1449" s="0" t="inlineStr">
        <is>
          <t>潮安</t>
        </is>
      </c>
      <c r="M1449" s="0" t="inlineStr">
        <is>
          <t>20261012142417X256891703</t>
        </is>
      </c>
      <c r="N1449" s="0" t="inlineStr">
        <is>
          <t>CMCC-CZ-TSCLX-20261012-016973</t>
        </is>
      </c>
      <c r="O1449" s="0" t="inlineStr">
        <is>
          <t>潮州</t>
        </is>
      </c>
      <c r="P1449" s="0" t="inlineStr">
        <is>
          <t>潮安区</t>
        </is>
      </c>
      <c r="Q1449" s="0">
        <f>IF(AND(A92&lt;&gt;"已参评好",F92&gt;=5),"超5小时未参评",IF(F92&gt;=7,"超7小时未参评",IF(F92&gt;=8,"超时未参评","")))</f>
        <v/>
      </c>
      <c r="R1449" s="0" t="n"/>
    </row>
    <row r="1450">
      <c r="B1450" s="0" t="inlineStr">
        <is>
          <t>是</t>
        </is>
      </c>
      <c r="C1450" s="56" t="n">
        <v>46308.03430555556</v>
      </c>
      <c r="D1450" s="0" t="inlineStr">
        <is>
          <t>否</t>
        </is>
      </c>
      <c r="E1450" s="56" t="n">
        <v>46307.70097222222</v>
      </c>
      <c r="F1450" s="54">
        <f>(NOW()-E93)*24</f>
        <v/>
      </c>
      <c r="G1450" s="0" t="inlineStr">
        <is>
          <t>15816575180</t>
        </is>
      </c>
      <c r="H1450" s="0" t="inlineStr">
        <is>
          <t>2026-10-12 14:49:24</t>
        </is>
      </c>
      <c r="I1450" s="0" t="inlineStr">
        <is>
          <t>潮州市饶平县黄冈镇河北网格新港西路新合村片区</t>
        </is>
      </c>
      <c r="J1450" s="0" t="inlineStr">
        <is>
          <t>江振煜</t>
        </is>
      </c>
      <c r="K1450" s="0" t="inlineStr">
        <is>
          <t>饶平城区工作站</t>
        </is>
      </c>
      <c r="L1450" s="0" t="inlineStr">
        <is>
          <t>饶平</t>
        </is>
      </c>
      <c r="M1450" s="0" t="inlineStr">
        <is>
          <t>20261012143243X257562166</t>
        </is>
      </c>
      <c r="N1450" s="0" t="inlineStr">
        <is>
          <t>CMCC-CZ-TSCLX-20261012-020819</t>
        </is>
      </c>
      <c r="O1450" s="0" t="inlineStr">
        <is>
          <t>潮州</t>
        </is>
      </c>
      <c r="P1450" s="0" t="inlineStr">
        <is>
          <t>饶平县</t>
        </is>
      </c>
      <c r="Q1450" s="0">
        <f>IF(AND(A93&lt;&gt;"已参评好",F93&gt;=5),"超5小时未参评",IF(F93&gt;=7,"超7小时未参评",IF(F93&gt;=8,"超时未参评","")))</f>
        <v/>
      </c>
      <c r="R1450" s="0" t="n"/>
    </row>
    <row r="1451">
      <c r="B1451" s="0" t="inlineStr">
        <is>
          <t>是</t>
        </is>
      </c>
      <c r="C1451" s="56" t="n">
        <v>46308.08034722223</v>
      </c>
      <c r="D1451" s="0" t="inlineStr">
        <is>
          <t>否</t>
        </is>
      </c>
      <c r="E1451" s="56" t="n">
        <v>46307.74701388889</v>
      </c>
      <c r="F1451" s="54">
        <f>(NOW()-E94)*24</f>
        <v/>
      </c>
      <c r="G1451" s="0" t="inlineStr">
        <is>
          <t>15814916227</t>
        </is>
      </c>
      <c r="H1451" s="0" t="inlineStr">
        <is>
          <t>2026-10-12 15:55:42</t>
        </is>
      </c>
      <c r="I1451" s="0" t="inlineStr">
        <is>
          <t>潮州市饶平县大埕镇网格鸿程大道东埕村</t>
        </is>
      </c>
      <c r="J1451" s="0" t="inlineStr">
        <is>
          <t>郑海浜</t>
        </is>
      </c>
      <c r="K1451" s="0" t="inlineStr">
        <is>
          <t>东界三镇工作站</t>
        </is>
      </c>
      <c r="L1451" s="0" t="inlineStr">
        <is>
          <t>饶平</t>
        </is>
      </c>
      <c r="M1451" s="0" t="inlineStr">
        <is>
          <t>20261012143736X252715471</t>
        </is>
      </c>
      <c r="N1451" s="0" t="inlineStr">
        <is>
          <t>CMCC-CZ-TSCLX-20261012-018652</t>
        </is>
      </c>
      <c r="O1451" s="0" t="inlineStr">
        <is>
          <t>潮州</t>
        </is>
      </c>
      <c r="P1451" s="0" t="inlineStr">
        <is>
          <t>饶平县</t>
        </is>
      </c>
      <c r="Q1451" s="0">
        <f>IF(AND(A94&lt;&gt;"已参评好",F94&gt;=5),"超5小时未参评",IF(F94&gt;=7,"超7小时未参评",IF(F94&gt;=8,"超时未参评","")))</f>
        <v/>
      </c>
      <c r="R1451" s="0" t="n"/>
    </row>
    <row r="1452">
      <c r="B1452" s="0" t="inlineStr">
        <is>
          <t>是</t>
        </is>
      </c>
      <c r="C1452" s="56" t="n">
        <v>46308.24155092592</v>
      </c>
      <c r="D1452" s="0" t="inlineStr">
        <is>
          <t>否</t>
        </is>
      </c>
      <c r="E1452" s="56" t="n">
        <v>46307.90821759259</v>
      </c>
      <c r="F1452" s="54">
        <f>(NOW()-E95)*24</f>
        <v/>
      </c>
      <c r="G1452" s="0" t="inlineStr">
        <is>
          <t>13553745505</t>
        </is>
      </c>
      <c r="H1452" s="0" t="inlineStr">
        <is>
          <t>2026-10-12 19:47:50</t>
        </is>
      </c>
      <c r="I1452" s="0" t="inlineStr">
        <is>
          <t>潮州市潮安区凤凰镇凤凰文祠网格S231省道镇中心</t>
        </is>
      </c>
      <c r="J1452" s="0" t="inlineStr">
        <is>
          <t>陈馥旭</t>
        </is>
      </c>
      <c r="K1452" s="0" t="inlineStr">
        <is>
          <t>北部四镇工作站</t>
        </is>
      </c>
      <c r="L1452" s="0" t="inlineStr">
        <is>
          <t>潮安</t>
        </is>
      </c>
      <c r="M1452" s="0" t="inlineStr">
        <is>
          <t>20261012144650X256646946</t>
        </is>
      </c>
      <c r="N1452" s="0" t="inlineStr">
        <is>
          <t>CMCC-CZ-TSCLX-20261012-018197</t>
        </is>
      </c>
      <c r="O1452" s="0" t="inlineStr">
        <is>
          <t>潮州</t>
        </is>
      </c>
      <c r="P1452" s="0" t="inlineStr">
        <is>
          <t>潮安区</t>
        </is>
      </c>
      <c r="Q1452" s="0">
        <f>IF(AND(A95&lt;&gt;"已参评好",F95&gt;=5),"超5小时未参评",IF(F95&gt;=7,"超7小时未参评",IF(F95&gt;=8,"超时未参评","")))</f>
        <v/>
      </c>
      <c r="R1452" s="0" t="n"/>
    </row>
    <row r="1453">
      <c r="B1453" s="0" t="inlineStr">
        <is>
          <t>是</t>
        </is>
      </c>
      <c r="C1453" s="56" t="n">
        <v>46308.13587962963</v>
      </c>
      <c r="D1453" s="0" t="inlineStr">
        <is>
          <t>否</t>
        </is>
      </c>
      <c r="E1453" s="56" t="n">
        <v>46307.8025462963</v>
      </c>
      <c r="F1453" s="54">
        <f>(NOW()-E96)*24</f>
        <v/>
      </c>
      <c r="G1453" s="0" t="inlineStr">
        <is>
          <t>15814908465</t>
        </is>
      </c>
      <c r="H1453" s="0" t="inlineStr">
        <is>
          <t>2026-10-12 17:15:40</t>
        </is>
      </c>
      <c r="I1453" s="0" t="inlineStr">
        <is>
          <t>潮州市湘桥区意溪镇河内网格意桂路梅花村</t>
        </is>
      </c>
      <c r="J1453" s="0" t="inlineStr">
        <is>
          <t>谢洽杰</t>
        </is>
      </c>
      <c r="K1453" s="0" t="inlineStr">
        <is>
          <t>韩江新城工作站</t>
        </is>
      </c>
      <c r="L1453" s="0" t="inlineStr">
        <is>
          <t>市区</t>
        </is>
      </c>
      <c r="M1453" s="0" t="inlineStr">
        <is>
          <t>20261012145139X253111994</t>
        </is>
      </c>
      <c r="N1453" s="0" t="inlineStr">
        <is>
          <t>CMCC-CZ-TSCLX-20261012-014986</t>
        </is>
      </c>
      <c r="O1453" s="0" t="inlineStr">
        <is>
          <t>潮州</t>
        </is>
      </c>
      <c r="P1453" s="0" t="inlineStr">
        <is>
          <t>湘桥区</t>
        </is>
      </c>
      <c r="Q1453" s="0">
        <f>IF(AND(A96&lt;&gt;"已参评好",F96&gt;=5),"超5小时未参评",IF(F96&gt;=7,"超7小时未参评",IF(F96&gt;=8,"超时未参评","")))</f>
        <v/>
      </c>
      <c r="R1453" s="0" t="n"/>
    </row>
    <row r="1454">
      <c r="B1454" s="0" t="inlineStr">
        <is>
          <t>是</t>
        </is>
      </c>
      <c r="C1454" s="56" t="n">
        <v>46308.14861111111</v>
      </c>
      <c r="D1454" s="0" t="inlineStr">
        <is>
          <t>否</t>
        </is>
      </c>
      <c r="E1454" s="56" t="n">
        <v>46307.81527777778</v>
      </c>
      <c r="F1454" s="54">
        <f>(NOW()-E97)*24</f>
        <v/>
      </c>
      <c r="G1454" s="0" t="inlineStr">
        <is>
          <t>13502610015</t>
        </is>
      </c>
      <c r="H1454" s="0" t="inlineStr">
        <is>
          <t>2026-10-12 17:34:00</t>
        </is>
      </c>
      <c r="I1454" s="0" t="inlineStr">
        <is>
          <t>潮州市潮安区枫溪镇云英路网格潮汕路古板头村</t>
        </is>
      </c>
      <c r="J1454" s="0" t="inlineStr">
        <is>
          <t>温锈洪</t>
        </is>
      </c>
      <c r="K1454" s="0" t="inlineStr">
        <is>
          <t>瓷都枫溪工作站</t>
        </is>
      </c>
      <c r="L1454" s="0" t="inlineStr">
        <is>
          <t>市区</t>
        </is>
      </c>
      <c r="M1454" s="0" t="inlineStr">
        <is>
          <t>20261012145818X250382797</t>
        </is>
      </c>
      <c r="N1454" s="0" t="inlineStr">
        <is>
          <t>CMCC-CZ-TSCLX-20261012-022824</t>
        </is>
      </c>
      <c r="O1454" s="0" t="inlineStr">
        <is>
          <t>潮州</t>
        </is>
      </c>
      <c r="P1454" s="0" t="inlineStr">
        <is>
          <t>潮安区</t>
        </is>
      </c>
      <c r="Q1454" s="0">
        <f>IF(AND(A97&lt;&gt;"已参评好",F97&gt;=5),"超5小时未参评",IF(F97&gt;=7,"超7小时未参评",IF(F97&gt;=8,"超时未参评","")))</f>
        <v/>
      </c>
      <c r="R1454" s="0" t="n"/>
    </row>
    <row r="1455">
      <c r="B1455" s="0" t="inlineStr">
        <is>
          <t>是</t>
        </is>
      </c>
      <c r="C1455" s="56" t="n">
        <v>46308.09261574074</v>
      </c>
      <c r="D1455" s="0" t="inlineStr">
        <is>
          <t>否</t>
        </is>
      </c>
      <c r="E1455" s="56" t="n">
        <v>46307.75928240741</v>
      </c>
      <c r="F1455" s="54">
        <f>(NOW()-E98)*24</f>
        <v/>
      </c>
      <c r="G1455" s="0" t="inlineStr">
        <is>
          <t>13923992722</t>
        </is>
      </c>
      <c r="H1455" s="0" t="inlineStr">
        <is>
          <t>2026-10-12 16:13:22</t>
        </is>
      </c>
      <c r="I1455" s="0" t="inlineStr">
        <is>
          <t>潮州市潮安区沙溪镇沙溪东网格镜鸿路上西林村</t>
        </is>
      </c>
      <c r="J1455" s="0" t="inlineStr">
        <is>
          <t>0</t>
        </is>
      </c>
      <c r="M1455" s="0" t="inlineStr">
        <is>
          <t>20261012140128X259036775</t>
        </is>
      </c>
      <c r="N1455" s="0" t="inlineStr">
        <is>
          <t>CMCC-CZ-TSCLX-20261012-012120</t>
        </is>
      </c>
      <c r="O1455" s="0" t="inlineStr">
        <is>
          <t>潮州</t>
        </is>
      </c>
      <c r="P1455" s="0" t="inlineStr">
        <is>
          <t>潮安区</t>
        </is>
      </c>
      <c r="Q1455" s="0">
        <f>IF(AND(A98&lt;&gt;"已参评好",F98&gt;=5),"超5小时未参评",IF(F98&gt;=7,"超7小时未参评",IF(F98&gt;=8,"超时未参评","")))</f>
        <v/>
      </c>
      <c r="R1455" s="0" t="n"/>
    </row>
    <row r="1456">
      <c r="B1456" s="0" t="inlineStr">
        <is>
          <t>是</t>
        </is>
      </c>
      <c r="C1456" s="56" t="n">
        <v>46308.18067129629</v>
      </c>
      <c r="D1456" s="0" t="inlineStr">
        <is>
          <t>否</t>
        </is>
      </c>
      <c r="E1456" s="56" t="n">
        <v>46307.84733796296</v>
      </c>
      <c r="F1456" s="54">
        <f>(NOW()-E99)*24</f>
        <v/>
      </c>
      <c r="G1456" s="0" t="inlineStr">
        <is>
          <t>13727910493</t>
        </is>
      </c>
      <c r="H1456" s="0" t="inlineStr">
        <is>
          <t>2026-10-12 18:20:10</t>
        </is>
      </c>
      <c r="I1456" s="0" t="inlineStr">
        <is>
          <t>潮州市湘桥区意溪镇坝街网格意东一路九郎山</t>
        </is>
      </c>
      <c r="J1456" s="0" t="inlineStr">
        <is>
          <t>陈少煌</t>
        </is>
      </c>
      <c r="K1456" s="0" t="inlineStr">
        <is>
          <t>韩江新城工作站</t>
        </is>
      </c>
      <c r="L1456" s="0" t="inlineStr">
        <is>
          <t>市区</t>
        </is>
      </c>
      <c r="M1456" s="0" t="inlineStr">
        <is>
          <t>20261012151938X255604056</t>
        </is>
      </c>
      <c r="N1456" s="0" t="inlineStr">
        <is>
          <t>CMCC-CZ-TSCLX-20261012-015188</t>
        </is>
      </c>
      <c r="O1456" s="0" t="inlineStr">
        <is>
          <t>潮州</t>
        </is>
      </c>
      <c r="P1456" s="0" t="inlineStr">
        <is>
          <t>湘桥区</t>
        </is>
      </c>
      <c r="Q1456" s="0">
        <f>IF(AND(A99&lt;&gt;"已参评好",F99&gt;=5),"超5小时未参评",IF(F99&gt;=7,"超7小时未参评",IF(F99&gt;=8,"超时未参评","")))</f>
        <v/>
      </c>
      <c r="R1456" s="0" t="n"/>
    </row>
    <row r="1457">
      <c r="B1457" s="0" t="inlineStr">
        <is>
          <t>是</t>
        </is>
      </c>
      <c r="C1457" s="56" t="n">
        <v>46308.22915509259</v>
      </c>
      <c r="D1457" s="0" t="inlineStr">
        <is>
          <t>否</t>
        </is>
      </c>
      <c r="E1457" s="56" t="n">
        <v>46307.89582175926</v>
      </c>
      <c r="F1457" s="54">
        <f>(NOW()-E100)*24</f>
        <v/>
      </c>
      <c r="G1457" s="0" t="inlineStr">
        <is>
          <t>13631030381</t>
        </is>
      </c>
      <c r="H1457" s="0" t="inlineStr">
        <is>
          <t>2026-10-12 19:29:59</t>
        </is>
      </c>
      <c r="I1457" s="0" t="inlineStr">
        <is>
          <t>潮州市湘桥区城西街道南国网格南较西路厦三片区</t>
        </is>
      </c>
      <c r="J1457" s="0" t="inlineStr">
        <is>
          <t>0</t>
        </is>
      </c>
      <c r="M1457" s="0" t="inlineStr">
        <is>
          <t>20261012152049X257999229</t>
        </is>
      </c>
      <c r="N1457" s="0" t="inlineStr">
        <is>
          <t>CMCC-CZ-TSCLX-20261012-022234</t>
        </is>
      </c>
      <c r="O1457" s="0" t="inlineStr">
        <is>
          <t>潮州</t>
        </is>
      </c>
      <c r="P1457" s="0" t="inlineStr">
        <is>
          <t>湘桥区</t>
        </is>
      </c>
      <c r="Q1457" s="0">
        <f>IF(AND(A100&lt;&gt;"已参评好",F100&gt;=5),"超5小时未参评",IF(F100&gt;=7,"超7小时未参评",IF(F100&gt;=8,"超时未参评","")))</f>
        <v/>
      </c>
      <c r="R1457" s="0" t="n"/>
    </row>
    <row r="1458">
      <c r="B1458" s="0" t="inlineStr">
        <is>
          <t>是</t>
        </is>
      </c>
      <c r="C1458" s="56" t="n">
        <v>46308.07326388889</v>
      </c>
      <c r="D1458" s="0" t="inlineStr">
        <is>
          <t>否</t>
        </is>
      </c>
      <c r="E1458" s="56" t="n">
        <v>46307.73993055556</v>
      </c>
      <c r="F1458" s="54">
        <f>(NOW()-E101)*24</f>
        <v/>
      </c>
      <c r="G1458" s="0" t="inlineStr">
        <is>
          <t>13534658875</t>
        </is>
      </c>
      <c r="H1458" s="0" t="inlineStr">
        <is>
          <t>2026-10-12 15:45:30</t>
        </is>
      </c>
      <c r="I1458" s="0" t="inlineStr">
        <is>
          <t>潮州市潮安区江东镇江东南网格中横路中庄村</t>
        </is>
      </c>
      <c r="J1458" s="0" t="inlineStr">
        <is>
          <t>庄树标</t>
        </is>
      </c>
      <c r="K1458" s="0" t="inlineStr">
        <is>
          <t>江东龙湖工作站</t>
        </is>
      </c>
      <c r="L1458" s="0" t="inlineStr">
        <is>
          <t>潮安</t>
        </is>
      </c>
      <c r="M1458" s="0" t="inlineStr">
        <is>
          <t>20261012153415X258324909</t>
        </is>
      </c>
      <c r="N1458" s="0" t="inlineStr">
        <is>
          <t>CMCC-CZ-TSCLX-20261012-022464</t>
        </is>
      </c>
      <c r="O1458" s="0" t="inlineStr">
        <is>
          <t>潮州</t>
        </is>
      </c>
      <c r="P1458" s="0" t="inlineStr">
        <is>
          <t>潮安区</t>
        </is>
      </c>
      <c r="Q1458" s="0">
        <f>IF(AND(A101&lt;&gt;"已参评好",F101&gt;=5),"超5小时未参评",IF(F101&gt;=7,"超7小时未参评",IF(F101&gt;=8,"超时未参评","")))</f>
        <v/>
      </c>
      <c r="R1458" s="0" t="n"/>
    </row>
    <row r="1459">
      <c r="B1459" s="0" t="inlineStr">
        <is>
          <t>是</t>
        </is>
      </c>
      <c r="C1459" s="56" t="n">
        <v>46308.20005787037</v>
      </c>
      <c r="D1459" s="0" t="inlineStr">
        <is>
          <t>否</t>
        </is>
      </c>
      <c r="E1459" s="56" t="n">
        <v>46307.86672453704</v>
      </c>
      <c r="F1459" s="54">
        <f>(NOW()-E102)*24</f>
        <v/>
      </c>
      <c r="G1459" s="0" t="inlineStr">
        <is>
          <t>13715717791</t>
        </is>
      </c>
      <c r="H1459" s="0" t="inlineStr">
        <is>
          <t>2026-10-12 18:48:05</t>
        </is>
      </c>
      <c r="I1459" s="0" t="inlineStr">
        <is>
          <t>潮州市潮安区东凤镇东凤南网格东仙路北道片区</t>
        </is>
      </c>
      <c r="J1459" s="0" t="inlineStr">
        <is>
          <t>0</t>
        </is>
      </c>
      <c r="M1459" s="0" t="inlineStr">
        <is>
          <t>20261012151404X258432113</t>
        </is>
      </c>
      <c r="N1459" s="0" t="inlineStr">
        <is>
          <t>CMCC-CZ-TSCLX-20261012-024224</t>
        </is>
      </c>
      <c r="O1459" s="0" t="inlineStr">
        <is>
          <t>潮州</t>
        </is>
      </c>
      <c r="P1459" s="0" t="inlineStr">
        <is>
          <t>潮安区</t>
        </is>
      </c>
      <c r="Q1459" s="0">
        <f>IF(AND(A102&lt;&gt;"已参评好",F102&gt;=5),"超5小时未参评",IF(F102&gt;=7,"超7小时未参评",IF(F102&gt;=8,"超时未参评","")))</f>
        <v/>
      </c>
      <c r="R1459" s="0" t="n"/>
    </row>
    <row r="1460">
      <c r="B1460" s="0" t="inlineStr">
        <is>
          <t>是</t>
        </is>
      </c>
      <c r="C1460" s="56" t="n">
        <v>46308.17771990741</v>
      </c>
      <c r="D1460" s="0" t="inlineStr">
        <is>
          <t>否</t>
        </is>
      </c>
      <c r="E1460" s="56" t="n">
        <v>46307.84438657408</v>
      </c>
      <c r="F1460" s="54">
        <f>(NOW()-E103)*24</f>
        <v/>
      </c>
      <c r="G1460" s="0" t="inlineStr">
        <is>
          <t>15976335287</t>
        </is>
      </c>
      <c r="H1460" s="0" t="inlineStr">
        <is>
          <t>2026-10-12 18:15:55</t>
        </is>
      </c>
      <c r="I1460" s="0" t="inlineStr">
        <is>
          <t>潮州市湘桥区磷溪镇凤美网格安澄公路仙田二村</t>
        </is>
      </c>
      <c r="J1460" s="0" t="inlineStr">
        <is>
          <t>丁梓涛</t>
        </is>
      </c>
      <c r="K1460" s="0" t="inlineStr">
        <is>
          <t>磷官铁工作站</t>
        </is>
      </c>
      <c r="L1460" s="0" t="inlineStr">
        <is>
          <t>市区</t>
        </is>
      </c>
      <c r="M1460" s="0" t="inlineStr">
        <is>
          <t>20261012154744X252147771</t>
        </is>
      </c>
      <c r="N1460" s="0" t="inlineStr">
        <is>
          <t>CMCC-CZ-TSCLX-20261012-012337</t>
        </is>
      </c>
      <c r="O1460" s="0" t="inlineStr">
        <is>
          <t>潮州</t>
        </is>
      </c>
      <c r="P1460" s="0" t="inlineStr">
        <is>
          <t>湘桥区</t>
        </is>
      </c>
      <c r="Q1460" s="0">
        <f>IF(AND(A103&lt;&gt;"已参评好",F103&gt;=5),"超5小时未参评",IF(F103&gt;=7,"超7小时未参评",IF(F103&gt;=8,"超时未参评","")))</f>
        <v/>
      </c>
      <c r="R1460" s="0" t="n"/>
    </row>
    <row r="1461">
      <c r="B1461" s="0" t="inlineStr">
        <is>
          <t>是</t>
        </is>
      </c>
      <c r="C1461" s="56" t="n">
        <v>46308.14712962963</v>
      </c>
      <c r="D1461" s="0" t="inlineStr">
        <is>
          <t>否</t>
        </is>
      </c>
      <c r="E1461" s="56" t="n">
        <v>46307.81379629629</v>
      </c>
      <c r="F1461" s="54">
        <f>(NOW()-E104)*24</f>
        <v/>
      </c>
      <c r="G1461" s="0" t="inlineStr">
        <is>
          <t>18211212935</t>
        </is>
      </c>
      <c r="H1461" s="0" t="inlineStr">
        <is>
          <t>2026-10-12 17:31:52</t>
        </is>
      </c>
      <c r="I1461" s="0" t="inlineStr">
        <is>
          <t>潮州市湘桥区意溪镇河内网格意桂路小陂村</t>
        </is>
      </c>
      <c r="J1461" s="0" t="inlineStr">
        <is>
          <t>谢洽杰</t>
        </is>
      </c>
      <c r="K1461" s="0" t="inlineStr">
        <is>
          <t>韩江新城工作站</t>
        </is>
      </c>
      <c r="L1461" s="0" t="inlineStr">
        <is>
          <t>市区</t>
        </is>
      </c>
      <c r="M1461" s="0" t="inlineStr">
        <is>
          <t>20261012155705X255997386</t>
        </is>
      </c>
      <c r="N1461" s="0" t="inlineStr">
        <is>
          <t>CMCC-CZ-TSCLX-20261012-018722</t>
        </is>
      </c>
      <c r="O1461" s="0" t="inlineStr">
        <is>
          <t>潮州</t>
        </is>
      </c>
      <c r="P1461" s="0" t="inlineStr">
        <is>
          <t>湘桥区</t>
        </is>
      </c>
      <c r="Q1461" s="0">
        <f>IF(AND(A104&lt;&gt;"已参评好",F104&gt;=5),"超5小时未参评",IF(F104&gt;=7,"超7小时未参评",IF(F104&gt;=8,"超时未参评","")))</f>
        <v/>
      </c>
      <c r="R1461" s="0" t="n"/>
    </row>
    <row r="1462">
      <c r="B1462" s="0" t="inlineStr">
        <is>
          <t>是</t>
        </is>
      </c>
      <c r="C1462" s="56" t="n">
        <v>46308.11923611111</v>
      </c>
      <c r="D1462" s="0" t="inlineStr">
        <is>
          <t>否</t>
        </is>
      </c>
      <c r="E1462" s="56" t="n">
        <v>46307.78590277778</v>
      </c>
      <c r="F1462" s="54">
        <f>(NOW()-E105)*24</f>
        <v/>
      </c>
      <c r="G1462" s="0" t="inlineStr">
        <is>
          <t>15919554958</t>
        </is>
      </c>
      <c r="H1462" s="0" t="inlineStr">
        <is>
          <t>2026-10-12 16:51:42</t>
        </is>
      </c>
      <c r="I1462" s="0" t="inlineStr">
        <is>
          <t>潮州市潮安区龙湖镇龙湖北网格浮新路塘东村</t>
        </is>
      </c>
      <c r="J1462" s="0" t="inlineStr">
        <is>
          <t>谢利军</t>
        </is>
      </c>
      <c r="K1462" s="0" t="inlineStr">
        <is>
          <t>江东龙湖工作站</t>
        </is>
      </c>
      <c r="L1462" s="0" t="inlineStr">
        <is>
          <t>潮安</t>
        </is>
      </c>
      <c r="M1462" s="0" t="inlineStr">
        <is>
          <t>20261012163158X257927806</t>
        </is>
      </c>
      <c r="N1462" s="0" t="inlineStr">
        <is>
          <t>CMCC-CZ-TSCLX-20261012-025645</t>
        </is>
      </c>
      <c r="O1462" s="0" t="inlineStr">
        <is>
          <t>潮州</t>
        </is>
      </c>
      <c r="P1462" s="0" t="inlineStr">
        <is>
          <t>潮安区</t>
        </is>
      </c>
      <c r="Q1462" s="0">
        <f>IF(AND(A105&lt;&gt;"已参评好",F105&gt;=5),"超5小时未参评",IF(F105&gt;=7,"超7小时未参评",IF(F105&gt;=8,"超时未参评","")))</f>
        <v/>
      </c>
      <c r="R1462" s="0" t="n"/>
    </row>
    <row r="1463">
      <c r="B1463" s="0" t="inlineStr">
        <is>
          <t>是</t>
        </is>
      </c>
      <c r="C1463" s="56" t="n">
        <v>46308.19840277778</v>
      </c>
      <c r="D1463" s="0" t="inlineStr">
        <is>
          <t>否</t>
        </is>
      </c>
      <c r="E1463" s="56" t="n">
        <v>46307.86506944444</v>
      </c>
      <c r="F1463" s="54">
        <f>(NOW()-E106)*24</f>
        <v/>
      </c>
      <c r="G1463" s="0" t="inlineStr">
        <is>
          <t>13632047222</t>
        </is>
      </c>
      <c r="H1463" s="0" t="inlineStr">
        <is>
          <t>2026-10-12 18:45:42</t>
        </is>
      </c>
      <c r="I1463" s="0" t="inlineStr">
        <is>
          <t>潮州市潮安区凤塘镇凤塘东网格乌南路泮洋村</t>
        </is>
      </c>
      <c r="J1463" s="0" t="inlineStr">
        <is>
          <t>苏枫</t>
        </is>
      </c>
      <c r="K1463" s="0" t="inlineStr">
        <is>
          <t>浮洋网格</t>
        </is>
      </c>
      <c r="M1463" s="0" t="inlineStr">
        <is>
          <t>20261012163646X253893390</t>
        </is>
      </c>
      <c r="N1463" s="0" t="inlineStr">
        <is>
          <t>CMCC-CZ-TSCLX-20261012-019728</t>
        </is>
      </c>
      <c r="O1463" s="0" t="inlineStr">
        <is>
          <t>潮州</t>
        </is>
      </c>
      <c r="P1463" s="0" t="inlineStr">
        <is>
          <t>潮安区</t>
        </is>
      </c>
      <c r="Q1463" s="0">
        <f>IF(AND(A106&lt;&gt;"已参评好",F106&gt;=5),"超5小时未参评",IF(F106&gt;=7,"超7小时未参评",IF(F106&gt;=8,"超时未参评","")))</f>
        <v/>
      </c>
      <c r="R1463" s="0" t="n"/>
    </row>
    <row r="1464">
      <c r="B1464" s="0" t="inlineStr">
        <is>
          <t>是</t>
        </is>
      </c>
      <c r="C1464" s="56" t="n">
        <v>46308.20681712963</v>
      </c>
      <c r="D1464" s="0" t="inlineStr">
        <is>
          <t>否</t>
        </is>
      </c>
      <c r="E1464" s="56" t="n">
        <v>46307.8734837963</v>
      </c>
      <c r="F1464" s="54">
        <f>(NOW()-E107)*24</f>
        <v/>
      </c>
      <c r="G1464" s="0" t="inlineStr">
        <is>
          <t>13827381283</t>
        </is>
      </c>
      <c r="H1464" s="0" t="inlineStr">
        <is>
          <t>2026-10-12 18:57:49</t>
        </is>
      </c>
      <c r="I1464" s="0" t="inlineStr">
        <is>
          <t>潮州市饶平县高堂镇网格高堂大道院前村</t>
        </is>
      </c>
      <c r="J1464" s="0" t="inlineStr">
        <is>
          <t>黄日浩</t>
        </is>
      </c>
      <c r="K1464" s="0" t="inlineStr">
        <is>
          <t>饶平西片工作站</t>
        </is>
      </c>
      <c r="L1464" s="0" t="inlineStr">
        <is>
          <t>饶平</t>
        </is>
      </c>
      <c r="M1464" s="0" t="inlineStr">
        <is>
          <t>20261012165735X250617949</t>
        </is>
      </c>
      <c r="N1464" s="0" t="inlineStr">
        <is>
          <t>CMCC-CZ-TSCLX-20261012-025476</t>
        </is>
      </c>
      <c r="O1464" s="0" t="inlineStr">
        <is>
          <t>潮州</t>
        </is>
      </c>
      <c r="P1464" s="0" t="inlineStr">
        <is>
          <t>饶平县</t>
        </is>
      </c>
      <c r="Q1464" s="0">
        <f>IF(AND(A107&lt;&gt;"已参评好",F107&gt;=5),"超5小时未参评",IF(F107&gt;=7,"超7小时未参评",IF(F107&gt;=8,"超时未参评","")))</f>
        <v/>
      </c>
      <c r="R1464" s="0" t="n"/>
    </row>
    <row r="1465">
      <c r="B1465" s="0" t="inlineStr">
        <is>
          <t>是</t>
        </is>
      </c>
      <c r="C1465" s="56" t="n">
        <v>46308.17608796297</v>
      </c>
      <c r="D1465" s="0" t="inlineStr">
        <is>
          <t>否</t>
        </is>
      </c>
      <c r="E1465" s="56" t="n">
        <v>46307.84275462963</v>
      </c>
      <c r="F1465" s="54">
        <f>(NOW()-E108)*24</f>
        <v/>
      </c>
      <c r="G1465" s="0" t="inlineStr">
        <is>
          <t>13715774400</t>
        </is>
      </c>
      <c r="H1465" s="0" t="inlineStr">
        <is>
          <t>2026-10-12 18:13:34</t>
        </is>
      </c>
      <c r="I1465" s="0" t="inlineStr">
        <is>
          <t>潮州市湘桥区凤新街道富丽网格潮州大道宏天广场【可装2000M】</t>
        </is>
      </c>
      <c r="J1465" s="0" t="inlineStr">
        <is>
          <t>陈锐</t>
        </is>
      </c>
      <c r="K1465" s="0" t="inlineStr">
        <is>
          <t>市区城北工作站</t>
        </is>
      </c>
      <c r="L1465" s="0" t="inlineStr">
        <is>
          <t>市区</t>
        </is>
      </c>
      <c r="M1465" s="0" t="inlineStr">
        <is>
          <t>20261012171610X259621725</t>
        </is>
      </c>
      <c r="N1465" s="0" t="inlineStr">
        <is>
          <t>CMCC-CZ-TSCLX-20261012-024339</t>
        </is>
      </c>
      <c r="O1465" s="0" t="inlineStr">
        <is>
          <t>潮州</t>
        </is>
      </c>
      <c r="P1465" s="0" t="inlineStr">
        <is>
          <t>湘桥区</t>
        </is>
      </c>
      <c r="Q1465" s="0">
        <f>IF(AND(A108&lt;&gt;"已参评好",F108&gt;=5),"超5小时未参评",IF(F108&gt;=7,"超7小时未参评",IF(F108&gt;=8,"超时未参评","")))</f>
        <v/>
      </c>
      <c r="R1465" s="0" t="n"/>
    </row>
    <row r="1466">
      <c r="B1466" s="0" t="inlineStr">
        <is>
          <t>是</t>
        </is>
      </c>
      <c r="C1466" s="56" t="n">
        <v>46308.18040509259</v>
      </c>
      <c r="D1466" s="0" t="inlineStr">
        <is>
          <t>否</t>
        </is>
      </c>
      <c r="E1466" s="56" t="n">
        <v>46307.84707175926</v>
      </c>
      <c r="F1466" s="54">
        <f>(NOW()-E109)*24</f>
        <v/>
      </c>
      <c r="G1466" s="0" t="inlineStr">
        <is>
          <t>15976329176</t>
        </is>
      </c>
      <c r="H1466" s="0" t="inlineStr">
        <is>
          <t>2026-10-12 18:19:47</t>
        </is>
      </c>
      <c r="I1466" s="0" t="inlineStr">
        <is>
          <t>潮州市饶平县新丰镇网格334省道新葵村</t>
        </is>
      </c>
      <c r="J1466" s="0" t="inlineStr">
        <is>
          <t>詹利波</t>
        </is>
      </c>
      <c r="K1466" s="0" t="inlineStr">
        <is>
          <t>饶平北片工作站</t>
        </is>
      </c>
      <c r="L1466" s="0" t="inlineStr">
        <is>
          <t>饶平</t>
        </is>
      </c>
      <c r="M1466" s="0" t="inlineStr">
        <is>
          <t>20261012172146X254266264</t>
        </is>
      </c>
      <c r="N1466" s="0" t="inlineStr">
        <is>
          <t>CMCC-CZ-TSCLX-20261012-024480</t>
        </is>
      </c>
      <c r="O1466" s="0" t="inlineStr">
        <is>
          <t>潮州</t>
        </is>
      </c>
      <c r="P1466" s="0" t="inlineStr">
        <is>
          <t>饶平县</t>
        </is>
      </c>
      <c r="Q1466" s="0">
        <f>IF(AND(A109&lt;&gt;"已参评好",F109&gt;=5),"超5小时未参评",IF(F109&gt;=7,"超7小时未参评",IF(F109&gt;=8,"超时未参评","")))</f>
        <v/>
      </c>
      <c r="R1466" s="0" t="n"/>
    </row>
    <row r="1467">
      <c r="B1467" s="0" t="inlineStr">
        <is>
          <t>是</t>
        </is>
      </c>
      <c r="C1467" s="56" t="n">
        <v>46308.15121527778</v>
      </c>
      <c r="D1467" s="0" t="inlineStr">
        <is>
          <t>否</t>
        </is>
      </c>
      <c r="E1467" s="56" t="n">
        <v>46307.81788194444</v>
      </c>
      <c r="F1467" s="54">
        <f>(NOW()-E110)*24</f>
        <v/>
      </c>
      <c r="G1467" s="0" t="inlineStr">
        <is>
          <t>13553740266</t>
        </is>
      </c>
      <c r="H1467" s="0" t="inlineStr">
        <is>
          <t>2026-10-12 17:37:45</t>
        </is>
      </c>
      <c r="I1467" s="0" t="inlineStr">
        <is>
          <t>潮州市潮安区登塘镇登塘网格枫榴路关竹村</t>
        </is>
      </c>
      <c r="J1467" s="0" t="inlineStr">
        <is>
          <t>刘铭烨</t>
        </is>
      </c>
      <c r="K1467" s="0" t="inlineStr">
        <is>
          <t>古巷登塘工作站</t>
        </is>
      </c>
      <c r="L1467" s="0" t="inlineStr">
        <is>
          <t>潮安</t>
        </is>
      </c>
      <c r="M1467" s="0" t="inlineStr">
        <is>
          <t>20261012172645X257617330</t>
        </is>
      </c>
      <c r="N1467" s="0" t="inlineStr">
        <is>
          <t>CMCC-CZ-TSCLX-20261012-023114</t>
        </is>
      </c>
      <c r="O1467" s="0" t="inlineStr">
        <is>
          <t>潮州</t>
        </is>
      </c>
      <c r="P1467" s="0" t="inlineStr">
        <is>
          <t>潮安区</t>
        </is>
      </c>
      <c r="Q1467" s="0">
        <f>IF(AND(A110&lt;&gt;"已参评好",F110&gt;=5),"超5小时未参评",IF(F110&gt;=7,"超7小时未参评",IF(F110&gt;=8,"超时未参评","")))</f>
        <v/>
      </c>
      <c r="R1467" s="0" t="n"/>
    </row>
    <row r="1468">
      <c r="B1468" s="0" t="inlineStr">
        <is>
          <t>是</t>
        </is>
      </c>
      <c r="C1468" s="56" t="n">
        <v>46308.17332175926</v>
      </c>
      <c r="D1468" s="0" t="inlineStr">
        <is>
          <t>否</t>
        </is>
      </c>
      <c r="E1468" s="56" t="n">
        <v>46307.83998842593</v>
      </c>
      <c r="F1468" s="54">
        <f>(NOW()-E111)*24</f>
        <v/>
      </c>
      <c r="G1468" s="0" t="inlineStr">
        <is>
          <t>15018101515</t>
        </is>
      </c>
      <c r="H1468" s="0" t="inlineStr">
        <is>
          <t>2026-10-12 18:09:35</t>
        </is>
      </c>
      <c r="I1468" s="0" t="inlineStr">
        <is>
          <t>潮州市潮安区江东镇江东北网格309乡道柚园村</t>
        </is>
      </c>
      <c r="J1468" s="0" t="inlineStr">
        <is>
          <t>庄标亮</t>
        </is>
      </c>
      <c r="K1468" s="0" t="inlineStr">
        <is>
          <t>江东龙湖工作站</t>
        </is>
      </c>
      <c r="L1468" s="0" t="inlineStr">
        <is>
          <t>潮安</t>
        </is>
      </c>
      <c r="M1468" s="0" t="inlineStr">
        <is>
          <t>20261012175058X253006851</t>
        </is>
      </c>
      <c r="N1468" s="0" t="inlineStr">
        <is>
          <t>CMCC-CZ-TSCLX-20261012-024743</t>
        </is>
      </c>
      <c r="O1468" s="0" t="inlineStr">
        <is>
          <t>潮州</t>
        </is>
      </c>
      <c r="P1468" s="0" t="inlineStr">
        <is>
          <t>潮安区</t>
        </is>
      </c>
      <c r="Q1468" s="0">
        <f>IF(AND(A111&lt;&gt;"已参评好",F111&gt;=5),"超5小时未参评",IF(F111&gt;=7,"超7小时未参评",IF(F111&gt;=8,"超时未参评","")))</f>
        <v/>
      </c>
      <c r="R1468" s="0" t="n"/>
    </row>
    <row r="1469">
      <c r="B1469" s="0" t="inlineStr">
        <is>
          <t>是</t>
        </is>
      </c>
      <c r="C1469" s="56" t="n">
        <v>46308.22915509259</v>
      </c>
      <c r="D1469" s="0" t="inlineStr">
        <is>
          <t>否</t>
        </is>
      </c>
      <c r="E1469" s="56" t="n">
        <v>46307.89582175926</v>
      </c>
      <c r="F1469" s="54">
        <f>(NOW()-E112)*24</f>
        <v/>
      </c>
      <c r="G1469" s="0" t="inlineStr">
        <is>
          <t>13632018833</t>
        </is>
      </c>
      <c r="H1469" s="0" t="inlineStr">
        <is>
          <t>2026-10-12 19:29:59</t>
        </is>
      </c>
      <c r="I1469" s="0" t="inlineStr">
        <is>
          <t>潮州市潮安区庵埠镇庵东网格东梅路梅溪村</t>
        </is>
      </c>
      <c r="J1469" s="0" t="inlineStr">
        <is>
          <t>0</t>
        </is>
      </c>
      <c r="M1469" s="0" t="inlineStr">
        <is>
          <t>20261012175707X251972740</t>
        </is>
      </c>
      <c r="N1469" s="0" t="inlineStr">
        <is>
          <t>CMCC-CZ-TSCLX-20261012-028613</t>
        </is>
      </c>
      <c r="O1469" s="0" t="inlineStr">
        <is>
          <t>潮州</t>
        </is>
      </c>
      <c r="P1469" s="0" t="inlineStr">
        <is>
          <t>潮安区</t>
        </is>
      </c>
      <c r="Q1469" s="0">
        <f>IF(AND(A112&lt;&gt;"已参评好",F112&gt;=5),"超5小时未参评",IF(F112&gt;=7,"超7小时未参评",IF(F112&gt;=8,"超时未参评","")))</f>
        <v/>
      </c>
      <c r="R1469" s="0" t="n"/>
    </row>
    <row r="1470">
      <c r="B1470" s="0" t="inlineStr">
        <is>
          <t>否</t>
        </is>
      </c>
      <c r="C1470" s="56" t="n">
        <v>46308.79018518519</v>
      </c>
      <c r="D1470" s="0" t="inlineStr">
        <is>
          <t>是</t>
        </is>
      </c>
      <c r="E1470" s="56" t="n">
        <v>46308.45685185185</v>
      </c>
      <c r="F1470" s="54">
        <f>(NOW()-E2)*24</f>
        <v/>
      </c>
      <c r="G1470" s="0" t="inlineStr">
        <is>
          <t>13539359253</t>
        </is>
      </c>
      <c r="H1470" s="0" t="inlineStr">
        <is>
          <t>2026-10-12 20:57:52</t>
        </is>
      </c>
      <c r="I1470" s="0" t="inlineStr">
        <is>
          <t>潮州市饶平县建饶镇网格建饶路秀溪村</t>
        </is>
      </c>
      <c r="J1470" s="0" t="inlineStr">
        <is>
          <t>0</t>
        </is>
      </c>
      <c r="M1470" s="0" t="inlineStr">
        <is>
          <t>20261010194040X255713967</t>
        </is>
      </c>
      <c r="N1470" s="0" t="inlineStr">
        <is>
          <t>CMCC-CZ-TSCLX-20261010-026124</t>
        </is>
      </c>
      <c r="O1470" s="0" t="inlineStr">
        <is>
          <t>潮州</t>
        </is>
      </c>
      <c r="P1470" s="0" t="inlineStr">
        <is>
          <t>饶平县</t>
        </is>
      </c>
      <c r="Q1470" s="0">
        <f>IF(AND(A2&lt;&gt;"已参评好",F2&gt;=5),"超5小时未参评",IF(F2&gt;=7,"超7小时未参评",IF(F2&gt;=8,"超时未参评","")))</f>
        <v/>
      </c>
      <c r="R1470" s="0" t="n"/>
    </row>
    <row r="1471">
      <c r="B1471" s="0" t="inlineStr">
        <is>
          <t>否</t>
        </is>
      </c>
      <c r="C1471" s="56" t="n">
        <v>46308.79990740741</v>
      </c>
      <c r="D1471" s="0" t="inlineStr">
        <is>
          <t>是</t>
        </is>
      </c>
      <c r="E1471" s="56" t="n">
        <v>46308.46657407407</v>
      </c>
      <c r="F1471" s="54">
        <f>(NOW()-E3)*24</f>
        <v/>
      </c>
      <c r="G1471" s="0" t="inlineStr">
        <is>
          <t>13380467698</t>
        </is>
      </c>
      <c r="H1471" s="0" t="inlineStr">
        <is>
          <t>2026-10-12 21:11:52</t>
        </is>
      </c>
      <c r="I1471" s="0" t="inlineStr">
        <is>
          <t>潮州市潮安区枫溪镇如意网格潮汕路白塔村</t>
        </is>
      </c>
      <c r="J1471" s="0" t="inlineStr">
        <is>
          <t>陈丹华</t>
        </is>
      </c>
      <c r="K1471" s="0" t="inlineStr">
        <is>
          <t>瓷都枫溪工作站</t>
        </is>
      </c>
      <c r="L1471" s="0" t="inlineStr">
        <is>
          <t>市区</t>
        </is>
      </c>
      <c r="M1471" s="0" t="inlineStr">
        <is>
          <t>20261011224211X254685878</t>
        </is>
      </c>
      <c r="N1471" s="0" t="inlineStr">
        <is>
          <t>CMCC-CZ-TSCLX-20261011-027882</t>
        </is>
      </c>
      <c r="O1471" s="0" t="inlineStr">
        <is>
          <t>潮州</t>
        </is>
      </c>
      <c r="P1471" s="0" t="inlineStr">
        <is>
          <t>潮安区</t>
        </is>
      </c>
      <c r="Q1471" s="0">
        <f>IF(AND(A3&lt;&gt;"已参评好",F3&gt;=5),"超5小时未参评",IF(F3&gt;=7,"超7小时未参评",IF(F3&gt;=8,"超时未参评","")))</f>
        <v/>
      </c>
      <c r="R1471" s="0" t="n"/>
    </row>
    <row r="1472">
      <c r="B1472" s="0" t="inlineStr">
        <is>
          <t>否</t>
        </is>
      </c>
      <c r="C1472" s="56" t="n">
        <v>46308.81099537037</v>
      </c>
      <c r="D1472" s="0" t="inlineStr">
        <is>
          <t>是</t>
        </is>
      </c>
      <c r="E1472" s="56" t="n">
        <v>46308.47766203704</v>
      </c>
      <c r="F1472" s="54">
        <f>(NOW()-E4)*24</f>
        <v/>
      </c>
      <c r="G1472" s="0" t="inlineStr">
        <is>
          <t>13531532508</t>
        </is>
      </c>
      <c r="H1472" s="0" t="inlineStr">
        <is>
          <t>2026-10-12 21:27:50</t>
        </is>
      </c>
      <c r="I1472" s="0" t="inlineStr">
        <is>
          <t>潮州市潮安区枫溪镇如意网格潮汕路高厦村</t>
        </is>
      </c>
      <c r="J1472" s="0" t="inlineStr">
        <is>
          <t>陈丹华</t>
        </is>
      </c>
      <c r="K1472" s="0" t="inlineStr">
        <is>
          <t>瓷都枫溪工作站</t>
        </is>
      </c>
      <c r="L1472" s="0" t="inlineStr">
        <is>
          <t>市区</t>
        </is>
      </c>
      <c r="M1472" s="0" t="inlineStr">
        <is>
          <t>20261012082403X254969400</t>
        </is>
      </c>
      <c r="N1472" s="0" t="inlineStr">
        <is>
          <t>CMCC-CZ-TSCLX-20261012-000018</t>
        </is>
      </c>
      <c r="O1472" s="0" t="inlineStr">
        <is>
          <t>潮州</t>
        </is>
      </c>
      <c r="P1472" s="0" t="inlineStr">
        <is>
          <t>潮安区</t>
        </is>
      </c>
      <c r="Q1472" s="0">
        <f>IF(AND(A4&lt;&gt;"已参评好",F4&gt;=5),"超5小时未参评",IF(F4&gt;=7,"超7小时未参评",IF(F4&gt;=8,"超时未参评","")))</f>
        <v/>
      </c>
      <c r="R1472" s="0" t="n"/>
    </row>
    <row r="1473">
      <c r="B1473" s="0" t="inlineStr">
        <is>
          <t>是</t>
        </is>
      </c>
      <c r="C1473" s="56" t="n">
        <v>46308.77217592593</v>
      </c>
      <c r="D1473" s="0" t="inlineStr">
        <is>
          <t>是</t>
        </is>
      </c>
      <c r="E1473" s="56" t="n">
        <v>46308.43884259259</v>
      </c>
      <c r="F1473" s="54">
        <f>(NOW()-E5)*24</f>
        <v/>
      </c>
      <c r="G1473" s="0" t="inlineStr">
        <is>
          <t>13433729742</t>
        </is>
      </c>
      <c r="H1473" s="0" t="inlineStr">
        <is>
          <t>2026-10-13 08:31:56</t>
        </is>
      </c>
      <c r="I1473" s="0" t="inlineStr">
        <is>
          <t>潮州市潮安区浮洋镇浮洋北网格草安路草安村</t>
        </is>
      </c>
      <c r="J1473" s="0" t="inlineStr">
        <is>
          <t>林卓钿</t>
        </is>
      </c>
      <c r="K1473" s="0" t="inlineStr">
        <is>
          <t>浮洋网格</t>
        </is>
      </c>
      <c r="M1473" s="0" t="inlineStr">
        <is>
          <t>20261012083233X254444715</t>
        </is>
      </c>
      <c r="N1473" s="0" t="inlineStr">
        <is>
          <t>CMCC-CZ-TSCLX-20261012-007019</t>
        </is>
      </c>
      <c r="O1473" s="0" t="inlineStr">
        <is>
          <t>潮州</t>
        </is>
      </c>
      <c r="P1473" s="0" t="inlineStr">
        <is>
          <t>潮安区</t>
        </is>
      </c>
      <c r="Q1473" s="0">
        <f>IF(AND(A5&lt;&gt;"已参评好",F5&gt;=5),"超5小时未参评",IF(F5&gt;=7,"超7小时未参评",IF(F5&gt;=8,"超时未参评","")))</f>
        <v/>
      </c>
      <c r="R1473" s="0" t="n"/>
    </row>
    <row r="1474">
      <c r="B1474" s="0" t="inlineStr">
        <is>
          <t>是</t>
        </is>
      </c>
      <c r="C1474" s="56" t="n">
        <v>46308.77351851852</v>
      </c>
      <c r="D1474" s="0" t="inlineStr">
        <is>
          <t>是</t>
        </is>
      </c>
      <c r="E1474" s="56" t="n">
        <v>46308.44018518519</v>
      </c>
      <c r="F1474" s="54">
        <f>(NOW()-E6)*24</f>
        <v/>
      </c>
      <c r="G1474" s="0" t="inlineStr">
        <is>
          <t>13827340960</t>
        </is>
      </c>
      <c r="H1474" s="0" t="inlineStr">
        <is>
          <t>2026-10-13 08:33:52</t>
        </is>
      </c>
      <c r="I1474" s="0" t="inlineStr">
        <is>
          <t>潮州市潮安区浮洋镇浮洋北网格草安路草安村</t>
        </is>
      </c>
      <c r="J1474" s="0" t="inlineStr">
        <is>
          <t>林卓钿</t>
        </is>
      </c>
      <c r="K1474" s="0" t="inlineStr">
        <is>
          <t>浮洋网格</t>
        </is>
      </c>
      <c r="M1474" s="0" t="inlineStr">
        <is>
          <t>20261012084849X254668255</t>
        </is>
      </c>
      <c r="N1474" s="0" t="inlineStr">
        <is>
          <t>CMCC-CZ-TSCLX-20261012-000831</t>
        </is>
      </c>
      <c r="O1474" s="0" t="inlineStr">
        <is>
          <t>潮州</t>
        </is>
      </c>
      <c r="P1474" s="0" t="inlineStr">
        <is>
          <t>潮安区</t>
        </is>
      </c>
      <c r="Q1474" s="0">
        <f>IF(AND(A6&lt;&gt;"已参评好",F6&gt;=5),"超5小时未参评",IF(F6&gt;=7,"超7小时未参评",IF(F6&gt;=8,"超时未参评","")))</f>
        <v/>
      </c>
      <c r="R1474" s="0" t="n"/>
    </row>
    <row r="1475">
      <c r="B1475" s="0" t="inlineStr">
        <is>
          <t>否</t>
        </is>
      </c>
      <c r="C1475" s="56" t="n">
        <v>46308.77355324074</v>
      </c>
      <c r="D1475" s="0" t="inlineStr">
        <is>
          <t>是</t>
        </is>
      </c>
      <c r="E1475" s="56" t="n">
        <v>46308.44021990741</v>
      </c>
      <c r="F1475" s="54">
        <f>(NOW()-E7)*24</f>
        <v/>
      </c>
      <c r="G1475" s="0" t="inlineStr">
        <is>
          <t>13671433409</t>
        </is>
      </c>
      <c r="H1475" s="0" t="inlineStr">
        <is>
          <t>2026-10-12 20:33:55</t>
        </is>
      </c>
      <c r="I1475" s="0" t="inlineStr">
        <is>
          <t>潮州市潮安区枫溪镇如意网格潮汕路山边村</t>
        </is>
      </c>
      <c r="J1475" s="0" t="inlineStr">
        <is>
          <t>陈丹华</t>
        </is>
      </c>
      <c r="K1475" s="0" t="inlineStr">
        <is>
          <t>瓷都枫溪工作站</t>
        </is>
      </c>
      <c r="L1475" s="0" t="inlineStr">
        <is>
          <t>市区</t>
        </is>
      </c>
      <c r="M1475" s="0" t="inlineStr">
        <is>
          <t>20261012093908X256603663</t>
        </is>
      </c>
      <c r="N1475" s="0" t="inlineStr">
        <is>
          <t>CMCC-CZ-TSCLX-20261012-005857</t>
        </is>
      </c>
      <c r="O1475" s="0" t="inlineStr">
        <is>
          <t>潮州</t>
        </is>
      </c>
      <c r="P1475" s="0" t="inlineStr">
        <is>
          <t>潮安区</t>
        </is>
      </c>
      <c r="Q1475" s="0">
        <f>IF(AND(A7&lt;&gt;"已参评好",F7&gt;=5),"超5小时未参评",IF(F7&gt;=7,"超7小时未参评",IF(F7&gt;=8,"超时未参评","")))</f>
        <v/>
      </c>
      <c r="R1475" s="0" t="n"/>
    </row>
    <row r="1476">
      <c r="B1476" s="0" t="inlineStr">
        <is>
          <t>否</t>
        </is>
      </c>
      <c r="C1476" s="56" t="n">
        <v>46308.77355324074</v>
      </c>
      <c r="D1476" s="0" t="inlineStr">
        <is>
          <t>是</t>
        </is>
      </c>
      <c r="E1476" s="56" t="n">
        <v>46308.44021990741</v>
      </c>
      <c r="F1476" s="54">
        <f>(NOW()-E8)*24</f>
        <v/>
      </c>
      <c r="G1476" s="0" t="inlineStr">
        <is>
          <t>13802307112</t>
        </is>
      </c>
      <c r="H1476" s="0" t="inlineStr">
        <is>
          <t>2026-10-12 20:33:55</t>
        </is>
      </c>
      <c r="I1476" s="0" t="inlineStr">
        <is>
          <t>潮州市潮安区枫溪镇长美网格社道路枫二村</t>
        </is>
      </c>
      <c r="J1476" s="0" t="inlineStr">
        <is>
          <t>庄卓煌</t>
        </is>
      </c>
      <c r="K1476" s="0" t="inlineStr">
        <is>
          <t>瓷都枫溪工作站</t>
        </is>
      </c>
      <c r="L1476" s="0" t="inlineStr">
        <is>
          <t>市区</t>
        </is>
      </c>
      <c r="M1476" s="0" t="inlineStr">
        <is>
          <t>20261012130715X257027630</t>
        </is>
      </c>
      <c r="N1476" s="0" t="inlineStr">
        <is>
          <t>CMCC-CZ-TSCLX-20261012-003390</t>
        </is>
      </c>
      <c r="O1476" s="0" t="inlineStr">
        <is>
          <t>潮州</t>
        </is>
      </c>
      <c r="P1476" s="0" t="inlineStr">
        <is>
          <t>潮安区</t>
        </is>
      </c>
      <c r="Q1476" s="0">
        <f>IF(AND(A8&lt;&gt;"已参评好",F8&gt;=5),"超5小时未参评",IF(F8&gt;=7,"超7小时未参评",IF(F8&gt;=8,"超时未参评","")))</f>
        <v/>
      </c>
      <c r="R1476" s="0" t="n"/>
    </row>
    <row r="1477">
      <c r="B1477" s="0" t="inlineStr">
        <is>
          <t>否</t>
        </is>
      </c>
      <c r="C1477" s="56" t="n">
        <v>46308.80268518518</v>
      </c>
      <c r="D1477" s="0" t="inlineStr">
        <is>
          <t>是</t>
        </is>
      </c>
      <c r="E1477" s="56" t="n">
        <v>46308.46935185185</v>
      </c>
      <c r="F1477" s="54">
        <f>(NOW()-E9)*24</f>
        <v/>
      </c>
      <c r="G1477" s="0" t="inlineStr">
        <is>
          <t>15216978649</t>
        </is>
      </c>
      <c r="H1477" s="0" t="inlineStr">
        <is>
          <t>2026-10-12 21:15:52</t>
        </is>
      </c>
      <c r="I1477" s="0" t="inlineStr">
        <is>
          <t>潮州市潮安区东凤镇东凤北网格东梅路昆五村</t>
        </is>
      </c>
      <c r="J1477" s="0" t="inlineStr">
        <is>
          <t>蔡文伟</t>
        </is>
      </c>
      <c r="K1477" s="0" t="inlineStr">
        <is>
          <t>彩塘东凤工作站</t>
        </is>
      </c>
      <c r="L1477" s="0" t="inlineStr">
        <is>
          <t>潮安</t>
        </is>
      </c>
      <c r="M1477" s="0" t="inlineStr">
        <is>
          <t>20261012114605X258247460</t>
        </is>
      </c>
      <c r="N1477" s="0" t="inlineStr">
        <is>
          <t>CMCC-CZ-TSCLX-20261012-013015</t>
        </is>
      </c>
      <c r="O1477" s="0" t="inlineStr">
        <is>
          <t>潮州</t>
        </is>
      </c>
      <c r="P1477" s="0" t="inlineStr">
        <is>
          <t>潮安区</t>
        </is>
      </c>
      <c r="Q1477" s="0">
        <f>IF(AND(A9&lt;&gt;"已参评好",F9&gt;=5),"超5小时未参评",IF(F9&gt;=7,"超7小时未参评",IF(F9&gt;=8,"超时未参评","")))</f>
        <v/>
      </c>
      <c r="R1477" s="0" t="n"/>
    </row>
    <row r="1478">
      <c r="B1478" s="0" t="inlineStr">
        <is>
          <t>否</t>
        </is>
      </c>
      <c r="C1478" s="56" t="n">
        <v>46308.80543981482</v>
      </c>
      <c r="D1478" s="0" t="inlineStr">
        <is>
          <t>是</t>
        </is>
      </c>
      <c r="E1478" s="56" t="n">
        <v>46308.47210648148</v>
      </c>
      <c r="F1478" s="54">
        <f>(NOW()-E10)*24</f>
        <v/>
      </c>
      <c r="G1478" s="0" t="inlineStr">
        <is>
          <t>15807686549</t>
        </is>
      </c>
      <c r="H1478" s="0" t="inlineStr">
        <is>
          <t>2026-10-12 21:19:50</t>
        </is>
      </c>
      <c r="I1478" s="0" t="inlineStr">
        <is>
          <t>潮州市潮安区沙溪镇沙溪东网格镜鸿路上西林村</t>
        </is>
      </c>
      <c r="J1478" s="0" t="inlineStr">
        <is>
          <t>0</t>
        </is>
      </c>
      <c r="M1478" s="0" t="inlineStr">
        <is>
          <t>20261012121427X250716907</t>
        </is>
      </c>
      <c r="N1478" s="0" t="inlineStr">
        <is>
          <t>CMCC-CZ-TSCLX-20261012-011337</t>
        </is>
      </c>
      <c r="O1478" s="0" t="inlineStr">
        <is>
          <t>潮州</t>
        </is>
      </c>
      <c r="P1478" s="0" t="inlineStr">
        <is>
          <t>潮安区</t>
        </is>
      </c>
      <c r="Q1478" s="0">
        <f>IF(AND(A10&lt;&gt;"已参评好",F10&gt;=5),"超5小时未参评",IF(F10&gt;=7,"超7小时未参评",IF(F10&gt;=8,"超时未参评","")))</f>
        <v/>
      </c>
      <c r="R1478" s="0" t="n"/>
    </row>
    <row r="1479">
      <c r="B1479" s="0" t="inlineStr">
        <is>
          <t>否</t>
        </is>
      </c>
      <c r="C1479" s="56" t="n">
        <v>46308.79990740741</v>
      </c>
      <c r="D1479" s="0" t="inlineStr">
        <is>
          <t>是</t>
        </is>
      </c>
      <c r="E1479" s="56" t="n">
        <v>46308.46657407407</v>
      </c>
      <c r="F1479" s="54">
        <f>(NOW()-E11)*24</f>
        <v/>
      </c>
      <c r="G1479" s="0" t="inlineStr">
        <is>
          <t>13553783759</t>
        </is>
      </c>
      <c r="H1479" s="0" t="inlineStr">
        <is>
          <t>2026-10-12 21:11:52</t>
        </is>
      </c>
      <c r="I1479" s="0" t="inlineStr">
        <is>
          <t>潮州市潮安区枫溪镇如意网格潮汕路白塔村</t>
        </is>
      </c>
      <c r="J1479" s="0" t="inlineStr">
        <is>
          <t>陈丹华</t>
        </is>
      </c>
      <c r="K1479" s="0" t="inlineStr">
        <is>
          <t>瓷都枫溪工作站</t>
        </is>
      </c>
      <c r="L1479" s="0" t="inlineStr">
        <is>
          <t>市区</t>
        </is>
      </c>
      <c r="M1479" s="0" t="inlineStr">
        <is>
          <t>20261012125839X253608318</t>
        </is>
      </c>
      <c r="N1479" s="0" t="inlineStr">
        <is>
          <t>CMCC-CZ-TSCLX-20261012-015122</t>
        </is>
      </c>
      <c r="O1479" s="0" t="inlineStr">
        <is>
          <t>潮州</t>
        </is>
      </c>
      <c r="P1479" s="0" t="inlineStr">
        <is>
          <t>潮安区</t>
        </is>
      </c>
      <c r="Q1479" s="0">
        <f>IF(AND(A11&lt;&gt;"已参评好",F11&gt;=5),"超5小时未参评",IF(F11&gt;=7,"超7小时未参评",IF(F11&gt;=8,"超时未参评","")))</f>
        <v/>
      </c>
      <c r="R1479" s="0" t="n"/>
    </row>
    <row r="1480">
      <c r="B1480" s="0" t="inlineStr">
        <is>
          <t>否</t>
        </is>
      </c>
      <c r="C1480" s="56" t="n">
        <v>46308.75412037037</v>
      </c>
      <c r="D1480" s="0" t="inlineStr">
        <is>
          <t>是</t>
        </is>
      </c>
      <c r="E1480" s="56" t="n">
        <v>46308.42078703704</v>
      </c>
      <c r="F1480" s="54">
        <f>(NOW()-E12)*24</f>
        <v/>
      </c>
      <c r="G1480" s="0" t="inlineStr">
        <is>
          <t>15986555770a</t>
        </is>
      </c>
      <c r="H1480" s="0" t="inlineStr">
        <is>
          <t>2026-10-12 20:05:56</t>
        </is>
      </c>
      <c r="I1480" s="0" t="inlineStr">
        <is>
          <t>潮州市饶平县上饶镇一网格334省道埔坪村</t>
        </is>
      </c>
      <c r="J1480" s="0" t="inlineStr">
        <is>
          <t>詹秋鸿</t>
        </is>
      </c>
      <c r="K1480" s="0" t="inlineStr">
        <is>
          <t>饶平北片工作站</t>
        </is>
      </c>
      <c r="L1480" s="0" t="inlineStr">
        <is>
          <t>饶平</t>
        </is>
      </c>
      <c r="M1480" s="0" t="inlineStr">
        <is>
          <t>20261012153709X255873395</t>
        </is>
      </c>
      <c r="N1480" s="0" t="inlineStr">
        <is>
          <t>CMCC-CZ-TSCLX-20261012-020719</t>
        </is>
      </c>
      <c r="O1480" s="0" t="inlineStr">
        <is>
          <t>潮州</t>
        </is>
      </c>
      <c r="P1480" s="0" t="inlineStr">
        <is>
          <t>饶平县</t>
        </is>
      </c>
      <c r="Q1480" s="0">
        <f>IF(AND(A12&lt;&gt;"已参评好",F12&gt;=5),"超5小时未参评",IF(F12&gt;=7,"超7小时未参评",IF(F12&gt;=8,"超时未参评","")))</f>
        <v/>
      </c>
      <c r="R1480" s="0" t="n"/>
    </row>
    <row r="1481">
      <c r="B1481" s="0" t="inlineStr">
        <is>
          <t>否</t>
        </is>
      </c>
      <c r="C1481" s="56" t="n">
        <v>46308.91472222222</v>
      </c>
      <c r="D1481" s="0" t="inlineStr">
        <is>
          <t>否</t>
        </is>
      </c>
      <c r="E1481" s="56" t="n">
        <v>46308.58138888889</v>
      </c>
      <c r="F1481" s="54">
        <f>(NOW()-E13)*24</f>
        <v/>
      </c>
      <c r="G1481" s="0" t="inlineStr">
        <is>
          <t>17876312732</t>
        </is>
      </c>
      <c r="H1481" s="0" t="inlineStr">
        <is>
          <t>2026-10-12 23:57:12</t>
        </is>
      </c>
      <c r="I1481" s="0" t="inlineStr">
        <is>
          <t>潮州市潮安区古巷镇枫洋网格枫洋市路枫洋枫洋四村</t>
        </is>
      </c>
      <c r="J1481" s="0" t="inlineStr">
        <is>
          <t>0</t>
        </is>
      </c>
      <c r="M1481" s="0" t="inlineStr">
        <is>
          <t>20261012150454X256259993</t>
        </is>
      </c>
      <c r="N1481" s="0" t="inlineStr">
        <is>
          <t>CMCC-CZ-TSCLX-20261012-015763</t>
        </is>
      </c>
      <c r="O1481" s="0" t="inlineStr">
        <is>
          <t>潮州</t>
        </is>
      </c>
      <c r="P1481" s="0" t="inlineStr">
        <is>
          <t>潮安区</t>
        </is>
      </c>
      <c r="Q1481" s="0">
        <f>IF(AND(A13&lt;&gt;"已参评好",F13&gt;=5),"超5小时未参评",IF(F13&gt;=7,"超7小时未参评",IF(F13&gt;=8,"超时未参评","")))</f>
        <v/>
      </c>
      <c r="R1481" s="0" t="n"/>
    </row>
    <row r="1482">
      <c r="B1482" s="0" t="inlineStr">
        <is>
          <t>否</t>
        </is>
      </c>
      <c r="C1482" s="56" t="n">
        <v>46308.81376157407</v>
      </c>
      <c r="D1482" s="0" t="inlineStr">
        <is>
          <t>是</t>
        </is>
      </c>
      <c r="E1482" s="56" t="n">
        <v>46308.48042824074</v>
      </c>
      <c r="F1482" s="54">
        <f>(NOW()-E14)*24</f>
        <v/>
      </c>
      <c r="G1482" s="0" t="inlineStr">
        <is>
          <t>15216945548</t>
        </is>
      </c>
      <c r="H1482" s="0" t="inlineStr">
        <is>
          <t>2026-10-12 21:31:49</t>
        </is>
      </c>
      <c r="I1482" s="0" t="inlineStr">
        <is>
          <t>潮州市潮安区庵埠镇庵东网格东梅路梅溪村</t>
        </is>
      </c>
      <c r="J1482" s="0" t="inlineStr">
        <is>
          <t>0</t>
        </is>
      </c>
      <c r="M1482" s="0" t="inlineStr">
        <is>
          <t>20261012194648X250498547</t>
        </is>
      </c>
      <c r="N1482" s="0" t="inlineStr">
        <is>
          <t>CMCC-CZ-TSCLX-20261012-031481</t>
        </is>
      </c>
      <c r="O1482" s="0" t="inlineStr">
        <is>
          <t>潮州</t>
        </is>
      </c>
      <c r="P1482" s="0" t="inlineStr">
        <is>
          <t>潮安区</t>
        </is>
      </c>
      <c r="Q1482" s="0">
        <f>IF(AND(A14&lt;&gt;"已参评好",F14&gt;=5),"超5小时未参评",IF(F14&gt;=7,"超7小时未参评",IF(F14&gt;=8,"超时未参评","")))</f>
        <v/>
      </c>
      <c r="R1482" s="0" t="n"/>
    </row>
    <row r="1483">
      <c r="B1483" s="0" t="inlineStr">
        <is>
          <t>否</t>
        </is>
      </c>
      <c r="C1483" s="56" t="n">
        <v>46308.75684027778</v>
      </c>
      <c r="D1483" s="0" t="inlineStr">
        <is>
          <t>是</t>
        </is>
      </c>
      <c r="E1483" s="56" t="n">
        <v>46308.42350694445</v>
      </c>
      <c r="F1483" s="54">
        <f>(NOW()-E15)*24</f>
        <v/>
      </c>
      <c r="G1483" s="0" t="inlineStr">
        <is>
          <t>13829047444</t>
        </is>
      </c>
      <c r="H1483" s="0" t="inlineStr">
        <is>
          <t>2026-10-12 20:09:51</t>
        </is>
      </c>
      <c r="I1483" s="0" t="inlineStr">
        <is>
          <t>潮州市潮安区庵埠镇庵东网格东梅路梅溪村</t>
        </is>
      </c>
      <c r="J1483" s="0" t="inlineStr">
        <is>
          <t>0</t>
        </is>
      </c>
      <c r="M1483" s="0" t="inlineStr">
        <is>
          <t>20261012194856X254427284</t>
        </is>
      </c>
      <c r="N1483" s="0" t="inlineStr">
        <is>
          <t>CMCC-CZ-TSCLX-20261012-033027</t>
        </is>
      </c>
      <c r="O1483" s="0" t="inlineStr">
        <is>
          <t>潮州</t>
        </is>
      </c>
      <c r="P1483" s="0" t="inlineStr">
        <is>
          <t>潮安区</t>
        </is>
      </c>
      <c r="Q1483" s="0">
        <f>IF(AND(A15&lt;&gt;"已参评好",F15&gt;=5),"超5小时未参评",IF(F15&gt;=7,"超7小时未参评",IF(F15&gt;=8,"超时未参评","")))</f>
        <v/>
      </c>
      <c r="R1483" s="0" t="n"/>
    </row>
    <row r="1484">
      <c r="B1484" s="0" t="inlineStr">
        <is>
          <t>否</t>
        </is>
      </c>
      <c r="C1484" s="56" t="n">
        <v>46308.79435185185</v>
      </c>
      <c r="D1484" s="0" t="inlineStr">
        <is>
          <t>是</t>
        </is>
      </c>
      <c r="E1484" s="56" t="n">
        <v>46308.46101851852</v>
      </c>
      <c r="F1484" s="54">
        <f>(NOW()-E16)*24</f>
        <v/>
      </c>
      <c r="G1484" s="0" t="inlineStr">
        <is>
          <t>13433719065</t>
        </is>
      </c>
      <c r="H1484" s="0" t="inlineStr">
        <is>
          <t>2026-10-12 21:03:52</t>
        </is>
      </c>
      <c r="I1484" s="0" t="inlineStr">
        <is>
          <t>潮州市潮安区庵埠镇庵东网格东梅路梅溪村</t>
        </is>
      </c>
      <c r="J1484" s="0" t="inlineStr">
        <is>
          <t>0</t>
        </is>
      </c>
      <c r="M1484" s="0" t="inlineStr">
        <is>
          <t>20261012200045X253311533</t>
        </is>
      </c>
      <c r="N1484" s="0" t="inlineStr">
        <is>
          <t>CMCC-CZ-TSCLX-20261012-035207</t>
        </is>
      </c>
      <c r="O1484" s="0" t="inlineStr">
        <is>
          <t>潮州</t>
        </is>
      </c>
      <c r="P1484" s="0" t="inlineStr">
        <is>
          <t>潮安区</t>
        </is>
      </c>
      <c r="Q1484" s="0">
        <f>IF(AND(A16&lt;&gt;"已参评好",F16&gt;=5),"超5小时未参评",IF(F16&gt;=7,"超7小时未参评",IF(F16&gt;=8,"超时未参评","")))</f>
        <v/>
      </c>
      <c r="R1484" s="0" t="n"/>
    </row>
    <row r="1485">
      <c r="B1485" s="0" t="inlineStr">
        <is>
          <t>否</t>
        </is>
      </c>
      <c r="C1485" s="56" t="n">
        <v>46308.81376157407</v>
      </c>
      <c r="D1485" s="0" t="inlineStr">
        <is>
          <t>是</t>
        </is>
      </c>
      <c r="E1485" s="56" t="n">
        <v>46308.48042824074</v>
      </c>
      <c r="F1485" s="54">
        <f>(NOW()-E17)*24</f>
        <v/>
      </c>
      <c r="G1485" s="0" t="inlineStr">
        <is>
          <t>15812696571</t>
        </is>
      </c>
      <c r="H1485" s="0" t="inlineStr">
        <is>
          <t>2026-10-12 21:31:49</t>
        </is>
      </c>
      <c r="I1485" s="0" t="inlineStr">
        <is>
          <t>潮州市潮安区古巷镇枫洋网格枫洋市路枫洋枫二村</t>
        </is>
      </c>
      <c r="J1485" s="0" t="inlineStr">
        <is>
          <t>0</t>
        </is>
      </c>
      <c r="M1485" s="0" t="inlineStr">
        <is>
          <t>20261012201332X255194988</t>
        </is>
      </c>
      <c r="N1485" s="0" t="inlineStr">
        <is>
          <t>CMCC-CZ-TSCLX-20261012-030257</t>
        </is>
      </c>
      <c r="O1485" s="0" t="inlineStr">
        <is>
          <t>潮州</t>
        </is>
      </c>
      <c r="P1485" s="0" t="inlineStr">
        <is>
          <t>潮安区</t>
        </is>
      </c>
      <c r="Q1485" s="0">
        <f>IF(AND(A17&lt;&gt;"已参评好",F17&gt;=5),"超5小时未参评",IF(F17&gt;=7,"超7小时未参评",IF(F17&gt;=8,"超时未参评","")))</f>
        <v/>
      </c>
      <c r="R1485" s="0" t="n"/>
    </row>
    <row r="1486">
      <c r="B1486" s="0" t="inlineStr">
        <is>
          <t>是</t>
        </is>
      </c>
      <c r="C1486" s="56" t="n">
        <v>46308.44707175926</v>
      </c>
      <c r="D1486" s="0" t="inlineStr">
        <is>
          <t>是</t>
        </is>
      </c>
      <c r="E1486" s="56" t="n">
        <v>46308.11373842593</v>
      </c>
      <c r="F1486" s="54">
        <f>(NOW()-E18)*24</f>
        <v/>
      </c>
      <c r="G1486" s="0" t="inlineStr">
        <is>
          <t>13553732651</t>
        </is>
      </c>
      <c r="H1486" s="0" t="inlineStr">
        <is>
          <t>2026-10-13 00:43:47</t>
        </is>
      </c>
      <c r="I1486" s="0" t="inlineStr">
        <is>
          <t>潮州市潮安区庵埠镇庵西网格潮安大道龙坑村</t>
        </is>
      </c>
      <c r="J1486" s="0" t="inlineStr">
        <is>
          <t>潘映灿</t>
        </is>
      </c>
      <c r="K1486" s="0" t="inlineStr">
        <is>
          <t>潮安城区工作站</t>
        </is>
      </c>
      <c r="L1486" s="0" t="inlineStr">
        <is>
          <t>潮安</t>
        </is>
      </c>
      <c r="M1486" s="0" t="inlineStr">
        <is>
          <t>20261012202604X256481871</t>
        </is>
      </c>
      <c r="N1486" s="0" t="inlineStr">
        <is>
          <t>CMCC-CZ-TSCLX-20261012-029295</t>
        </is>
      </c>
      <c r="O1486" s="0" t="inlineStr">
        <is>
          <t>潮州</t>
        </is>
      </c>
      <c r="P1486" s="0" t="inlineStr">
        <is>
          <t>潮安区</t>
        </is>
      </c>
      <c r="Q1486" s="0">
        <f>IF(AND(A18&lt;&gt;"已参评好",F18&gt;=5),"超5小时未参评",IF(F18&gt;=7,"超7小时未参评",IF(F18&gt;=8,"超时未参评","")))</f>
        <v/>
      </c>
      <c r="R1486" s="0" t="n"/>
    </row>
    <row r="1487">
      <c r="B1487" s="0" t="inlineStr">
        <is>
          <t>否</t>
        </is>
      </c>
      <c r="C1487" s="56" t="n">
        <v>46308.78324074074</v>
      </c>
      <c r="D1487" s="0" t="inlineStr">
        <is>
          <t>是</t>
        </is>
      </c>
      <c r="E1487" s="56" t="n">
        <v>46308.4499074074</v>
      </c>
      <c r="F1487" s="54">
        <f>(NOW()-E19)*24</f>
        <v/>
      </c>
      <c r="G1487" s="0" t="inlineStr">
        <is>
          <t>13690022063</t>
        </is>
      </c>
      <c r="H1487" s="0" t="inlineStr">
        <is>
          <t>2026-10-12 20:47:52</t>
        </is>
      </c>
      <c r="I1487" s="0" t="inlineStr">
        <is>
          <t>潮州市湘桥区铁铺镇铁铺网格池樟路铺埔村</t>
        </is>
      </c>
      <c r="J1487" s="0" t="inlineStr">
        <is>
          <t>刘继祥</t>
        </is>
      </c>
      <c r="K1487" s="0" t="inlineStr">
        <is>
          <t>磷官铁工作站</t>
        </is>
      </c>
      <c r="L1487" s="0" t="inlineStr">
        <is>
          <t>市区</t>
        </is>
      </c>
      <c r="M1487" s="0" t="inlineStr">
        <is>
          <t>20261012203244X257135279</t>
        </is>
      </c>
      <c r="N1487" s="0" t="inlineStr">
        <is>
          <t>CMCC-CZ-TSCLX-20261012-031496</t>
        </is>
      </c>
      <c r="O1487" s="0" t="inlineStr">
        <is>
          <t>潮州</t>
        </is>
      </c>
      <c r="P1487" s="0" t="inlineStr">
        <is>
          <t>湘桥区</t>
        </is>
      </c>
      <c r="Q1487" s="0">
        <f>IF(AND(A19&lt;&gt;"已参评好",F19&gt;=5),"超5小时未参评",IF(F19&gt;=7,"超7小时未参评",IF(F19&gt;=8,"超时未参评","")))</f>
        <v/>
      </c>
      <c r="R1487" s="0" t="n"/>
    </row>
    <row r="1488">
      <c r="B1488" s="0" t="inlineStr">
        <is>
          <t>是</t>
        </is>
      </c>
      <c r="C1488" s="56" t="n">
        <v>46308.77229166667</v>
      </c>
      <c r="D1488" s="0" t="inlineStr">
        <is>
          <t>是</t>
        </is>
      </c>
      <c r="E1488" s="56" t="n">
        <v>46308.43895833333</v>
      </c>
      <c r="F1488" s="54">
        <f>(NOW()-E20)*24</f>
        <v/>
      </c>
      <c r="G1488" s="0" t="inlineStr">
        <is>
          <t>15992343968</t>
        </is>
      </c>
      <c r="H1488" s="0" t="inlineStr">
        <is>
          <t>2026-10-13 08:32:06</t>
        </is>
      </c>
      <c r="I1488" s="0" t="inlineStr">
        <is>
          <t>潮州市潮安区江东镇江东南网格福兴路樟厝洲村</t>
        </is>
      </c>
      <c r="J1488" s="0" t="inlineStr">
        <is>
          <t>谢泽华</t>
        </is>
      </c>
      <c r="K1488" s="0" t="inlineStr">
        <is>
          <t>江东龙湖工作站</t>
        </is>
      </c>
      <c r="L1488" s="0" t="inlineStr">
        <is>
          <t>潮安</t>
        </is>
      </c>
      <c r="M1488" s="0" t="inlineStr">
        <is>
          <t>20261012213100X252038476</t>
        </is>
      </c>
      <c r="N1488" s="0" t="inlineStr">
        <is>
          <t>CMCC-CZ-TSCLX-20261012-035229</t>
        </is>
      </c>
      <c r="O1488" s="0" t="inlineStr">
        <is>
          <t>潮州</t>
        </is>
      </c>
      <c r="P1488" s="0" t="inlineStr">
        <is>
          <t>潮安区</t>
        </is>
      </c>
      <c r="Q1488" s="0">
        <f>IF(AND(A20&lt;&gt;"已参评好",F20&gt;=5),"超5小时未参评",IF(F20&gt;=7,"超7小时未参评",IF(F20&gt;=8,"超时未参评","")))</f>
        <v/>
      </c>
      <c r="R1488" s="0" t="n"/>
    </row>
    <row r="1489">
      <c r="B1489" s="0" t="inlineStr">
        <is>
          <t>是</t>
        </is>
      </c>
      <c r="C1489" s="56" t="n">
        <v>46309.00167824074</v>
      </c>
      <c r="D1489" s="0" t="inlineStr">
        <is>
          <t>否</t>
        </is>
      </c>
      <c r="E1489" s="56" t="n">
        <v>46308.6683449074</v>
      </c>
      <c r="F1489" s="54">
        <f>(NOW()-E21)*24</f>
        <v/>
      </c>
      <c r="G1489" s="0" t="inlineStr">
        <is>
          <t>13671444405</t>
        </is>
      </c>
      <c r="H1489" s="0" t="inlineStr">
        <is>
          <t>2026-10-13 14:02:25</t>
        </is>
      </c>
      <c r="I1489" s="0" t="inlineStr">
        <is>
          <t>潮州市潮安区凤塘镇凤塘西网格凤玉路凤里村</t>
        </is>
      </c>
      <c r="J1489" s="0" t="inlineStr">
        <is>
          <t>郑楚龙</t>
        </is>
      </c>
      <c r="K1489" s="0" t="inlineStr">
        <is>
          <t>凤塘镇区工作站</t>
        </is>
      </c>
      <c r="L1489" s="0" t="inlineStr">
        <is>
          <t>潮安</t>
        </is>
      </c>
      <c r="M1489" s="0" t="inlineStr">
        <is>
          <t>20261012193445X253772109</t>
        </is>
      </c>
      <c r="N1489" s="0" t="inlineStr">
        <is>
          <t>CMCC-CZ-TSCLX-20261011-007694</t>
        </is>
      </c>
      <c r="O1489" s="0" t="inlineStr">
        <is>
          <t>潮州</t>
        </is>
      </c>
      <c r="P1489" s="0" t="inlineStr">
        <is>
          <t>潮安区</t>
        </is>
      </c>
      <c r="Q1489" s="0">
        <f>IF(AND(A21&lt;&gt;"已参评好",F21&gt;=5),"超5小时未参评",IF(F21&gt;=7,"超7小时未参评",IF(F21&gt;=8,"超时未参评","")))</f>
        <v/>
      </c>
      <c r="R1489" s="0" t="n"/>
    </row>
    <row r="1490">
      <c r="B1490" s="0" t="inlineStr">
        <is>
          <t>是</t>
        </is>
      </c>
      <c r="C1490" s="56" t="n">
        <v>46308.81105324074</v>
      </c>
      <c r="D1490" s="0" t="inlineStr">
        <is>
          <t>是</t>
        </is>
      </c>
      <c r="E1490" s="56" t="n">
        <v>46308.47771990741</v>
      </c>
      <c r="F1490" s="54">
        <f>(NOW()-E22)*24</f>
        <v/>
      </c>
      <c r="G1490" s="0" t="inlineStr">
        <is>
          <t>18211589452a</t>
        </is>
      </c>
      <c r="H1490" s="0" t="inlineStr">
        <is>
          <t>2026-10-13 09:27:55</t>
        </is>
      </c>
      <c r="I1490" s="0" t="inlineStr">
        <is>
          <t>潮州市饶平县海山镇S222省道蓬莱村</t>
        </is>
      </c>
      <c r="J1490" s="0" t="inlineStr">
        <is>
          <t>林成鑫</t>
        </is>
      </c>
      <c r="K1490" s="0" t="inlineStr">
        <is>
          <t>饶平西片工作站</t>
        </is>
      </c>
      <c r="L1490" s="0" t="inlineStr">
        <is>
          <t>饶平</t>
        </is>
      </c>
      <c r="M1490" s="0" t="inlineStr">
        <is>
          <t>20261011111107X259983159</t>
        </is>
      </c>
      <c r="N1490" s="0" t="inlineStr">
        <is>
          <t>CMCC-CZ-TSCLX-20261011-003786</t>
        </is>
      </c>
      <c r="O1490" s="0" t="inlineStr">
        <is>
          <t>潮州</t>
        </is>
      </c>
      <c r="P1490" s="0" t="inlineStr">
        <is>
          <t>饶平县</t>
        </is>
      </c>
      <c r="Q1490" s="0">
        <f>IF(AND(A22&lt;&gt;"已参评好",F22&gt;=5),"超5小时未参评",IF(F22&gt;=7,"超7小时未参评",IF(F22&gt;=8,"超时未参评","")))</f>
        <v/>
      </c>
      <c r="R1490" s="0" t="n"/>
    </row>
    <row r="1491">
      <c r="B1491" s="0" t="inlineStr">
        <is>
          <t>是</t>
        </is>
      </c>
      <c r="C1491" s="56" t="n">
        <v>46308.97513888889</v>
      </c>
      <c r="D1491" s="0" t="inlineStr">
        <is>
          <t>否</t>
        </is>
      </c>
      <c r="E1491" s="56" t="n">
        <v>46308.64180555556</v>
      </c>
      <c r="F1491" s="54">
        <f>(NOW()-E23)*24</f>
        <v/>
      </c>
      <c r="G1491" s="0" t="inlineStr">
        <is>
          <t>13622559861</t>
        </is>
      </c>
      <c r="H1491" s="0" t="inlineStr">
        <is>
          <t>2026-10-13 13:24:12</t>
        </is>
      </c>
      <c r="I1491" s="0" t="inlineStr">
        <is>
          <t>潮州市潮安区浮洋镇浮洋北网格草安路草安村</t>
        </is>
      </c>
      <c r="J1491" s="0" t="inlineStr">
        <is>
          <t>曾声锦</t>
        </is>
      </c>
      <c r="M1491" s="0" t="inlineStr">
        <is>
          <t>20261011200143X256798846</t>
        </is>
      </c>
      <c r="N1491" s="0" t="inlineStr">
        <is>
          <t>CMCC-CZ-TSCLX-20261011-025711</t>
        </is>
      </c>
      <c r="O1491" s="0" t="inlineStr">
        <is>
          <t>潮州</t>
        </is>
      </c>
      <c r="P1491" s="0" t="inlineStr">
        <is>
          <t>潮安区</t>
        </is>
      </c>
      <c r="Q1491" s="0">
        <f>IF(AND(A23&lt;&gt;"已参评好",F23&gt;=5),"超5小时未参评",IF(F23&gt;=7,"超7小时未参评",IF(F23&gt;=8,"超时未参评","")))</f>
        <v/>
      </c>
      <c r="R1491" s="0" t="n"/>
    </row>
    <row r="1492">
      <c r="B1492" s="0" t="inlineStr">
        <is>
          <t>是</t>
        </is>
      </c>
      <c r="C1492" s="56" t="n">
        <v>46308.85291666666</v>
      </c>
      <c r="D1492" s="0" t="inlineStr">
        <is>
          <t>否</t>
        </is>
      </c>
      <c r="E1492" s="56" t="n">
        <v>46308.51958333333</v>
      </c>
      <c r="F1492" s="54">
        <f>(NOW()-E24)*24</f>
        <v/>
      </c>
      <c r="G1492" s="0" t="inlineStr">
        <is>
          <t>13413708085</t>
        </is>
      </c>
      <c r="H1492" s="0" t="inlineStr">
        <is>
          <t>2026-10-13 10:28:12</t>
        </is>
      </c>
      <c r="I1492" s="0" t="inlineStr">
        <is>
          <t>潮州市湘桥区凤新街道外环北网格银槐北路高厝塘村</t>
        </is>
      </c>
      <c r="J1492" s="0" t="inlineStr">
        <is>
          <t>陈宏章</t>
        </is>
      </c>
      <c r="K1492" s="0" t="inlineStr">
        <is>
          <t>市区城北工作站</t>
        </is>
      </c>
      <c r="L1492" s="0" t="inlineStr">
        <is>
          <t>市区</t>
        </is>
      </c>
      <c r="M1492" s="0" t="inlineStr">
        <is>
          <t>20261012160555X257894952</t>
        </is>
      </c>
      <c r="N1492" s="0" t="inlineStr">
        <is>
          <t>CMCC-CZ-TSCLX-20261012-009596</t>
        </is>
      </c>
      <c r="O1492" s="0" t="inlineStr">
        <is>
          <t>潮州</t>
        </is>
      </c>
      <c r="P1492" s="0" t="inlineStr">
        <is>
          <t>湘桥区</t>
        </is>
      </c>
      <c r="Q1492" s="0">
        <f>IF(AND(A24&lt;&gt;"已参评好",F24&gt;=5),"超5小时未参评",IF(F24&gt;=7,"超7小时未参评",IF(F24&gt;=8,"超时未参评","")))</f>
        <v/>
      </c>
      <c r="R1492" s="0" t="n"/>
    </row>
    <row r="1493">
      <c r="B1493" s="0" t="inlineStr">
        <is>
          <t>是</t>
        </is>
      </c>
      <c r="C1493" s="56" t="n">
        <v>46308.81809027777</v>
      </c>
      <c r="D1493" s="0" t="inlineStr">
        <is>
          <t>是</t>
        </is>
      </c>
      <c r="E1493" s="56" t="n">
        <v>46308.48475694445</v>
      </c>
      <c r="F1493" s="54">
        <f>(NOW()-E25)*24</f>
        <v/>
      </c>
      <c r="G1493" s="0" t="inlineStr">
        <is>
          <t>13502615070</t>
        </is>
      </c>
      <c r="H1493" s="0" t="inlineStr">
        <is>
          <t>2026-10-13 09:38:03</t>
        </is>
      </c>
      <c r="I1493" s="0" t="inlineStr">
        <is>
          <t>潮州市饶平县汫洲镇网格085县道汫西社区</t>
        </is>
      </c>
      <c r="J1493" s="0" t="inlineStr">
        <is>
          <t>麦煌圳</t>
        </is>
      </c>
      <c r="K1493" s="0" t="inlineStr">
        <is>
          <t>饶平西片工作站</t>
        </is>
      </c>
      <c r="L1493" s="0" t="inlineStr">
        <is>
          <t>饶平</t>
        </is>
      </c>
      <c r="M1493" s="0" t="inlineStr">
        <is>
          <t>20261012151155X253056653</t>
        </is>
      </c>
      <c r="N1493" s="0" t="inlineStr">
        <is>
          <t>CMCC-CZ-TSCLX-20261012-019138</t>
        </is>
      </c>
      <c r="O1493" s="0" t="inlineStr">
        <is>
          <t>潮州</t>
        </is>
      </c>
      <c r="P1493" s="0" t="inlineStr">
        <is>
          <t>饶平县</t>
        </is>
      </c>
      <c r="Q1493" s="0">
        <f>IF(AND(A25&lt;&gt;"已参评好",F25&gt;=5),"超5小时未参评",IF(F25&gt;=7,"超7小时未参评",IF(F25&gt;=8,"超时未参评","")))</f>
        <v/>
      </c>
      <c r="R1493" s="0" t="n"/>
    </row>
    <row r="1494">
      <c r="B1494" s="0" t="inlineStr">
        <is>
          <t>是</t>
        </is>
      </c>
      <c r="C1494" s="56" t="n">
        <v>46308.91270833334</v>
      </c>
      <c r="D1494" s="0" t="inlineStr">
        <is>
          <t>否</t>
        </is>
      </c>
      <c r="E1494" s="56" t="n">
        <v>46308.579375</v>
      </c>
      <c r="F1494" s="54">
        <f>(NOW()-E26)*24</f>
        <v/>
      </c>
      <c r="G1494" s="0" t="inlineStr">
        <is>
          <t>13715719577</t>
        </is>
      </c>
      <c r="H1494" s="0" t="inlineStr">
        <is>
          <t>2026-10-13 11:54:18</t>
        </is>
      </c>
      <c r="I1494" s="0" t="inlineStr">
        <is>
          <t>潮州市潮安区浮洋镇浮洋南网格思源路大吴村</t>
        </is>
      </c>
      <c r="J1494" s="0" t="inlineStr">
        <is>
          <t>卢楚佳</t>
        </is>
      </c>
      <c r="K1494" s="0" t="inlineStr">
        <is>
          <t>浮洋网格</t>
        </is>
      </c>
      <c r="M1494" s="0" t="inlineStr">
        <is>
          <t>20261012155258X251902397</t>
        </is>
      </c>
      <c r="N1494" s="0" t="inlineStr">
        <is>
          <t>CMCC-CZ-TSCLX-20261012-024045</t>
        </is>
      </c>
      <c r="O1494" s="0" t="inlineStr">
        <is>
          <t>潮州</t>
        </is>
      </c>
      <c r="P1494" s="0" t="inlineStr">
        <is>
          <t>潮安区</t>
        </is>
      </c>
      <c r="Q1494" s="0">
        <f>IF(AND(A26&lt;&gt;"已参评好",F26&gt;=5),"超5小时未参评",IF(F26&gt;=7,"超7小时未参评",IF(F26&gt;=8,"超时未参评","")))</f>
        <v/>
      </c>
      <c r="R1494" s="0" t="n"/>
    </row>
    <row r="1495">
      <c r="B1495" s="0" t="inlineStr">
        <is>
          <t>是</t>
        </is>
      </c>
      <c r="C1495" s="56" t="n">
        <v>46308.85452546296</v>
      </c>
      <c r="D1495" s="0" t="inlineStr">
        <is>
          <t>否</t>
        </is>
      </c>
      <c r="E1495" s="56" t="n">
        <v>46308.52119212963</v>
      </c>
      <c r="F1495" s="54">
        <f>(NOW()-E27)*24</f>
        <v/>
      </c>
      <c r="G1495" s="0" t="inlineStr">
        <is>
          <t>13670700623a</t>
        </is>
      </c>
      <c r="H1495" s="0" t="inlineStr">
        <is>
          <t>2026-10-13 10:30:31</t>
        </is>
      </c>
      <c r="I1495" s="0" t="inlineStr">
        <is>
          <t>潮州市潮安区沙溪镇沙溪东网格镜鸿路上西林村</t>
        </is>
      </c>
      <c r="J1495" s="0" t="inlineStr">
        <is>
          <t>谢冬</t>
        </is>
      </c>
      <c r="K1495" s="0" t="inlineStr">
        <is>
          <t>高铁三镇工作站</t>
        </is>
      </c>
      <c r="L1495" s="0" t="inlineStr">
        <is>
          <t>潮安</t>
        </is>
      </c>
      <c r="M1495" s="0" t="inlineStr">
        <is>
          <t>20261012162414X250672437</t>
        </is>
      </c>
      <c r="N1495" s="0" t="inlineStr">
        <is>
          <t>CMCC-CZ-TSCLX-20261012-015730</t>
        </is>
      </c>
      <c r="O1495" s="0" t="inlineStr">
        <is>
          <t>潮州</t>
        </is>
      </c>
      <c r="P1495" s="0" t="inlineStr">
        <is>
          <t>潮安区</t>
        </is>
      </c>
      <c r="Q1495" s="0">
        <f>IF(AND(A27&lt;&gt;"已参评好",F27&gt;=5),"超5小时未参评",IF(F27&gt;=7,"超7小时未参评",IF(F27&gt;=8,"超时未参评","")))</f>
        <v/>
      </c>
      <c r="R1495" s="0" t="n"/>
    </row>
    <row r="1496">
      <c r="B1496" s="0" t="inlineStr">
        <is>
          <t>是</t>
        </is>
      </c>
      <c r="C1496" s="56" t="n">
        <v>46308.89890046296</v>
      </c>
      <c r="D1496" s="0" t="inlineStr">
        <is>
          <t>否</t>
        </is>
      </c>
      <c r="E1496" s="56" t="n">
        <v>46308.56556712963</v>
      </c>
      <c r="F1496" s="54">
        <f>(NOW()-E28)*24</f>
        <v/>
      </c>
      <c r="G1496" s="0" t="inlineStr">
        <is>
          <t>15812655603</t>
        </is>
      </c>
      <c r="H1496" s="0" t="inlineStr">
        <is>
          <t>2026-10-13 11:34:25</t>
        </is>
      </c>
      <c r="I1496" s="0" t="inlineStr">
        <is>
          <t>潮州市潮安区金石镇金石南网格镱鸿路赖厝村</t>
        </is>
      </c>
      <c r="J1496" s="0" t="inlineStr">
        <is>
          <t>洪名鑫</t>
        </is>
      </c>
      <c r="K1496" s="0" t="inlineStr">
        <is>
          <t>高铁三镇工作站</t>
        </is>
      </c>
      <c r="L1496" s="0" t="inlineStr">
        <is>
          <t>潮安</t>
        </is>
      </c>
      <c r="M1496" s="0" t="inlineStr">
        <is>
          <t>20261012164842X256299865</t>
        </is>
      </c>
      <c r="N1496" s="0" t="inlineStr">
        <is>
          <t>CMCC-CZ-TSCLX-20261012-018357</t>
        </is>
      </c>
      <c r="O1496" s="0" t="inlineStr">
        <is>
          <t>潮州</t>
        </is>
      </c>
      <c r="P1496" s="0" t="inlineStr">
        <is>
          <t>潮安区</t>
        </is>
      </c>
      <c r="Q1496" s="0">
        <f>IF(AND(A28&lt;&gt;"已参评好",F28&gt;=5),"超5小时未参评",IF(F28&gt;=7,"超7小时未参评",IF(F28&gt;=8,"超时未参评","")))</f>
        <v/>
      </c>
      <c r="R1496" s="0" t="n"/>
    </row>
    <row r="1497">
      <c r="B1497" s="0" t="inlineStr">
        <is>
          <t>是</t>
        </is>
      </c>
      <c r="C1497" s="56" t="n">
        <v>46308.90556712963</v>
      </c>
      <c r="D1497" s="0" t="inlineStr">
        <is>
          <t>否</t>
        </is>
      </c>
      <c r="E1497" s="56" t="n">
        <v>46308.57223379629</v>
      </c>
      <c r="F1497" s="54">
        <f>(NOW()-E29)*24</f>
        <v/>
      </c>
      <c r="G1497" s="0" t="inlineStr">
        <is>
          <t>15820133895</t>
        </is>
      </c>
      <c r="H1497" s="0" t="inlineStr">
        <is>
          <t>2026-10-13 11:44:01</t>
        </is>
      </c>
      <c r="I1497" s="0" t="inlineStr">
        <is>
          <t>潮州市潮安区彩塘镇金砂网格彩金路金砂四村</t>
        </is>
      </c>
      <c r="J1497" s="0" t="inlineStr">
        <is>
          <t>陈镇雄</t>
        </is>
      </c>
      <c r="K1497" s="0" t="inlineStr">
        <is>
          <t>彩塘东凤工作站</t>
        </is>
      </c>
      <c r="L1497" s="0" t="inlineStr">
        <is>
          <t>潮安</t>
        </is>
      </c>
      <c r="M1497" s="0" t="inlineStr">
        <is>
          <t>20261012170125X253972087</t>
        </is>
      </c>
      <c r="N1497" s="0" t="inlineStr">
        <is>
          <t>CMCC-CZ-TSCLX-20261012-026029</t>
        </is>
      </c>
      <c r="O1497" s="0" t="inlineStr">
        <is>
          <t>潮州</t>
        </is>
      </c>
      <c r="P1497" s="0" t="inlineStr">
        <is>
          <t>潮安区</t>
        </is>
      </c>
      <c r="Q1497" s="0">
        <f>IF(AND(A29&lt;&gt;"已参评好",F29&gt;=5),"超5小时未参评",IF(F29&gt;=7,"超7小时未参评",IF(F29&gt;=8,"超时未参评","")))</f>
        <v/>
      </c>
      <c r="R1497" s="0" t="n"/>
    </row>
    <row r="1498">
      <c r="B1498" s="0" t="inlineStr">
        <is>
          <t>是</t>
        </is>
      </c>
      <c r="C1498" s="56" t="n">
        <v>46308.90278935185</v>
      </c>
      <c r="D1498" s="0" t="inlineStr">
        <is>
          <t>否</t>
        </is>
      </c>
      <c r="E1498" s="56" t="n">
        <v>46308.56945601852</v>
      </c>
      <c r="F1498" s="54">
        <f>(NOW()-E30)*24</f>
        <v/>
      </c>
      <c r="G1498" s="0" t="inlineStr">
        <is>
          <t>13426907343</t>
        </is>
      </c>
      <c r="H1498" s="0" t="inlineStr">
        <is>
          <t>2026-10-13 11:40:01</t>
        </is>
      </c>
      <c r="I1498" s="0" t="inlineStr">
        <is>
          <t>潮州市潮安区登塘镇登塘网格枫榴路杨美村</t>
        </is>
      </c>
      <c r="J1498" s="0" t="inlineStr">
        <is>
          <t>刘铭烨</t>
        </is>
      </c>
      <c r="K1498" s="0" t="inlineStr">
        <is>
          <t>古巷登塘工作站</t>
        </is>
      </c>
      <c r="L1498" s="0" t="inlineStr">
        <is>
          <t>潮安</t>
        </is>
      </c>
      <c r="M1498" s="0" t="inlineStr">
        <is>
          <t>20261012171721X259842834</t>
        </is>
      </c>
      <c r="N1498" s="0" t="inlineStr">
        <is>
          <t>CMCC-CZ-TSCLX-20261012-028405</t>
        </is>
      </c>
      <c r="O1498" s="0" t="inlineStr">
        <is>
          <t>潮州</t>
        </is>
      </c>
      <c r="P1498" s="0" t="inlineStr">
        <is>
          <t>潮安区</t>
        </is>
      </c>
      <c r="Q1498" s="0">
        <f>IF(AND(A30&lt;&gt;"已参评好",F30&gt;=5),"超5小时未参评",IF(F30&gt;=7,"超7小时未参评",IF(F30&gt;=8,"超时未参评","")))</f>
        <v/>
      </c>
      <c r="R1498" s="0" t="n"/>
    </row>
    <row r="1499">
      <c r="B1499" s="0" t="inlineStr">
        <is>
          <t>是</t>
        </is>
      </c>
      <c r="C1499" s="56" t="n">
        <v>46308.85994212963</v>
      </c>
      <c r="D1499" s="0" t="inlineStr">
        <is>
          <t>否</t>
        </is>
      </c>
      <c r="E1499" s="56" t="n">
        <v>46308.5266087963</v>
      </c>
      <c r="F1499" s="54">
        <f>(NOW()-E31)*24</f>
        <v/>
      </c>
      <c r="G1499" s="0" t="inlineStr">
        <is>
          <t>13827302468</t>
        </is>
      </c>
      <c r="H1499" s="0" t="inlineStr">
        <is>
          <t>2026-10-13 10:38:19</t>
        </is>
      </c>
      <c r="I1499" s="0" t="inlineStr">
        <is>
          <t>潮州市潮安区庵埠镇庵西网格亨利路食品城</t>
        </is>
      </c>
      <c r="J1499" s="0" t="inlineStr">
        <is>
          <t>杨吉棣</t>
        </is>
      </c>
      <c r="K1499" s="0" t="inlineStr">
        <is>
          <t>潮安城区工作站</t>
        </is>
      </c>
      <c r="L1499" s="0" t="inlineStr">
        <is>
          <t>潮安</t>
        </is>
      </c>
      <c r="M1499" s="0" t="inlineStr">
        <is>
          <t>20261012173356X253871186</t>
        </is>
      </c>
      <c r="N1499" s="0" t="inlineStr">
        <is>
          <t>CMCC-CZ-TSCLX-20261012-025687</t>
        </is>
      </c>
      <c r="O1499" s="0" t="inlineStr">
        <is>
          <t>潮州</t>
        </is>
      </c>
      <c r="P1499" s="0" t="inlineStr">
        <is>
          <t>潮安区</t>
        </is>
      </c>
      <c r="Q1499" s="0">
        <f>IF(AND(A31&lt;&gt;"已参评好",F31&gt;=5),"超5小时未参评",IF(F31&gt;=7,"超7小时未参评",IF(F31&gt;=8,"超时未参评","")))</f>
        <v/>
      </c>
      <c r="R1499" s="0" t="n"/>
    </row>
    <row r="1500">
      <c r="B1500" s="0" t="inlineStr">
        <is>
          <t>是</t>
        </is>
      </c>
      <c r="C1500" s="56" t="n">
        <v>46308.84473379629</v>
      </c>
      <c r="D1500" s="0" t="inlineStr">
        <is>
          <t>是</t>
        </is>
      </c>
      <c r="E1500" s="56" t="n">
        <v>46308.51140046296</v>
      </c>
      <c r="F1500" s="54">
        <f>(NOW()-E32)*24</f>
        <v/>
      </c>
      <c r="G1500" s="0" t="inlineStr">
        <is>
          <t>15916456966</t>
        </is>
      </c>
      <c r="H1500" s="0" t="inlineStr">
        <is>
          <t>2026-10-13 10:16:25</t>
        </is>
      </c>
      <c r="I1500" s="0" t="inlineStr">
        <is>
          <t>潮州市潮安区凤塘镇凤塘西网格凤玉路义桥村</t>
        </is>
      </c>
      <c r="J1500" s="0" t="inlineStr">
        <is>
          <t>郑楚龙</t>
        </is>
      </c>
      <c r="K1500" s="0" t="inlineStr">
        <is>
          <t>凤塘镇区工作站</t>
        </is>
      </c>
      <c r="L1500" s="0" t="inlineStr">
        <is>
          <t>潮安</t>
        </is>
      </c>
      <c r="M1500" s="0" t="inlineStr">
        <is>
          <t>20261012173503X255063191</t>
        </is>
      </c>
      <c r="N1500" s="0" t="inlineStr">
        <is>
          <t>CMCC-CZ-TSCLX-20261012-018988</t>
        </is>
      </c>
      <c r="O1500" s="0" t="inlineStr">
        <is>
          <t>潮州</t>
        </is>
      </c>
      <c r="P1500" s="0" t="inlineStr">
        <is>
          <t>潮安区</t>
        </is>
      </c>
      <c r="Q1500" s="0">
        <f>IF(AND(A32&lt;&gt;"已参评好",F32&gt;=5),"超5小时未参评",IF(F32&gt;=7,"超7小时未参评",IF(F32&gt;=8,"超时未参评","")))</f>
        <v/>
      </c>
      <c r="R1500" s="0" t="n"/>
    </row>
    <row r="1501">
      <c r="B1501" s="0" t="inlineStr">
        <is>
          <t>是</t>
        </is>
      </c>
      <c r="C1501" s="56" t="n">
        <v>46308.85994212963</v>
      </c>
      <c r="D1501" s="0" t="inlineStr">
        <is>
          <t>否</t>
        </is>
      </c>
      <c r="E1501" s="56" t="n">
        <v>46308.5266087963</v>
      </c>
      <c r="F1501" s="54">
        <f>(NOW()-E33)*24</f>
        <v/>
      </c>
      <c r="G1501" s="0" t="inlineStr">
        <is>
          <t>13531570268</t>
        </is>
      </c>
      <c r="H1501" s="0" t="inlineStr">
        <is>
          <t>2026-10-13 10:38:19</t>
        </is>
      </c>
      <c r="I1501" s="0" t="inlineStr">
        <is>
          <t>潮州市饶平县汫洲镇网格085县道汫西社区</t>
        </is>
      </c>
      <c r="J1501" s="0" t="inlineStr">
        <is>
          <t>麦煌圳</t>
        </is>
      </c>
      <c r="K1501" s="0" t="inlineStr">
        <is>
          <t>饶平西片工作站</t>
        </is>
      </c>
      <c r="L1501" s="0" t="inlineStr">
        <is>
          <t>饶平</t>
        </is>
      </c>
      <c r="M1501" s="0" t="inlineStr">
        <is>
          <t>20261012173901X257686496</t>
        </is>
      </c>
      <c r="N1501" s="0" t="inlineStr">
        <is>
          <t>CMCC-CZ-TSCLX-20261012-024927</t>
        </is>
      </c>
      <c r="O1501" s="0" t="inlineStr">
        <is>
          <t>潮州</t>
        </is>
      </c>
      <c r="P1501" s="0" t="inlineStr">
        <is>
          <t>饶平县</t>
        </is>
      </c>
      <c r="Q1501" s="0">
        <f>IF(AND(A33&lt;&gt;"已参评好",F33&gt;=5),"超5小时未参评",IF(F33&gt;=7,"超7小时未参评",IF(F33&gt;=8,"超时未参评","")))</f>
        <v/>
      </c>
      <c r="R1501" s="0" t="n"/>
    </row>
    <row r="1502">
      <c r="B1502" s="0" t="inlineStr">
        <is>
          <t>是</t>
        </is>
      </c>
      <c r="C1502" s="56" t="n">
        <v>46308.83890046296</v>
      </c>
      <c r="D1502" s="0" t="inlineStr">
        <is>
          <t>是</t>
        </is>
      </c>
      <c r="E1502" s="56" t="n">
        <v>46308.50556712963</v>
      </c>
      <c r="F1502" s="54">
        <f>(NOW()-E34)*24</f>
        <v/>
      </c>
      <c r="G1502" s="0" t="inlineStr">
        <is>
          <t>13531533611</t>
        </is>
      </c>
      <c r="H1502" s="0" t="inlineStr">
        <is>
          <t>2026-10-13 10:08:01</t>
        </is>
      </c>
      <c r="I1502" s="0" t="inlineStr">
        <is>
          <t>潮州市潮安区古巷镇枫洋网格枫洋市路枫洋枫三村</t>
        </is>
      </c>
      <c r="J1502" s="0" t="inlineStr">
        <is>
          <t>卢泽思</t>
        </is>
      </c>
      <c r="K1502" s="0" t="inlineStr">
        <is>
          <t>古巷登塘工作站</t>
        </is>
      </c>
      <c r="L1502" s="0" t="inlineStr">
        <is>
          <t>潮安</t>
        </is>
      </c>
      <c r="M1502" s="0" t="inlineStr">
        <is>
          <t>20261012175029X259117361</t>
        </is>
      </c>
      <c r="N1502" s="0" t="inlineStr">
        <is>
          <t>CMCC-CZ-TSCLX-20261012-015764</t>
        </is>
      </c>
      <c r="O1502" s="0" t="inlineStr">
        <is>
          <t>潮州</t>
        </is>
      </c>
      <c r="P1502" s="0" t="inlineStr">
        <is>
          <t>潮安区</t>
        </is>
      </c>
      <c r="Q1502" s="0">
        <f>IF(AND(A34&lt;&gt;"已参评好",F34&gt;=5),"超5小时未参评",IF(F34&gt;=7,"超7小时未参评",IF(F34&gt;=8,"超时未参评","")))</f>
        <v/>
      </c>
      <c r="R1502" s="0" t="n"/>
    </row>
    <row r="1503">
      <c r="B1503" s="0" t="inlineStr">
        <is>
          <t>是</t>
        </is>
      </c>
      <c r="C1503" s="56" t="n">
        <v>46308.79854166666</v>
      </c>
      <c r="D1503" s="0" t="inlineStr">
        <is>
          <t>是</t>
        </is>
      </c>
      <c r="E1503" s="56" t="n">
        <v>46308.46520833333</v>
      </c>
      <c r="F1503" s="54">
        <f>(NOW()-E35)*24</f>
        <v/>
      </c>
      <c r="G1503" s="0" t="inlineStr">
        <is>
          <t>15992344325</t>
        </is>
      </c>
      <c r="H1503" s="0" t="inlineStr">
        <is>
          <t>2026-10-13 09:09:54</t>
        </is>
      </c>
      <c r="I1503" s="0" t="inlineStr">
        <is>
          <t>潮州市饶平县海山镇北片网格222省道坂上村</t>
        </is>
      </c>
      <c r="J1503" s="0" t="inlineStr">
        <is>
          <t>林成鑫</t>
        </is>
      </c>
      <c r="K1503" s="0" t="inlineStr">
        <is>
          <t>饶平西片工作站</t>
        </is>
      </c>
      <c r="L1503" s="0" t="inlineStr">
        <is>
          <t>饶平</t>
        </is>
      </c>
      <c r="M1503" s="0" t="inlineStr">
        <is>
          <t>20261012175850X256431630</t>
        </is>
      </c>
      <c r="N1503" s="0" t="inlineStr">
        <is>
          <t>CMCC-CZ-TSCLX-20261012-027242</t>
        </is>
      </c>
      <c r="O1503" s="0" t="inlineStr">
        <is>
          <t>潮州</t>
        </is>
      </c>
      <c r="P1503" s="0" t="inlineStr">
        <is>
          <t>饶平县</t>
        </is>
      </c>
      <c r="Q1503" s="0">
        <f>IF(AND(A35&lt;&gt;"已参评好",F35&gt;=5),"超5小时未参评",IF(F35&gt;=7,"超7小时未参评",IF(F35&gt;=8,"超时未参评","")))</f>
        <v/>
      </c>
      <c r="R1503" s="0" t="n"/>
    </row>
    <row r="1504">
      <c r="B1504" s="0" t="inlineStr">
        <is>
          <t>是</t>
        </is>
      </c>
      <c r="C1504" s="56" t="n">
        <v>46309.03244212963</v>
      </c>
      <c r="D1504" s="0" t="inlineStr">
        <is>
          <t>否</t>
        </is>
      </c>
      <c r="E1504" s="56" t="n">
        <v>46308.6991087963</v>
      </c>
      <c r="F1504" s="54">
        <f>(NOW()-E36)*24</f>
        <v/>
      </c>
      <c r="G1504" s="0" t="inlineStr">
        <is>
          <t>15913084332</t>
        </is>
      </c>
      <c r="H1504" s="0" t="inlineStr">
        <is>
          <t>2026-10-13 14:46:43</t>
        </is>
      </c>
      <c r="I1504" s="0" t="inlineStr">
        <is>
          <t>潮州市潮安区东凤镇东凤南网格龙华路仙桥村</t>
        </is>
      </c>
      <c r="J1504" s="0" t="inlineStr">
        <is>
          <t>沈广沅</t>
        </is>
      </c>
      <c r="K1504" s="0" t="inlineStr">
        <is>
          <t>彩塘东凤工作站</t>
        </is>
      </c>
      <c r="L1504" s="0" t="inlineStr">
        <is>
          <t>潮安</t>
        </is>
      </c>
      <c r="M1504" s="0" t="inlineStr">
        <is>
          <t>20261012180058X251524071</t>
        </is>
      </c>
      <c r="N1504" s="0" t="inlineStr">
        <is>
          <t>CMCC-CZ-TSCLX-20261012-025296</t>
        </is>
      </c>
      <c r="O1504" s="0" t="inlineStr">
        <is>
          <t>潮州</t>
        </is>
      </c>
      <c r="P1504" s="0" t="inlineStr">
        <is>
          <t>潮安区</t>
        </is>
      </c>
      <c r="Q1504" s="0">
        <f>IF(AND(A36&lt;&gt;"已参评好",F36&gt;=5),"超5小时未参评",IF(F36&gt;=7,"超7小时未参评",IF(F36&gt;=8,"超时未参评","")))</f>
        <v/>
      </c>
      <c r="R1504" s="0" t="n"/>
    </row>
    <row r="1505">
      <c r="B1505" s="0" t="inlineStr">
        <is>
          <t>是</t>
        </is>
      </c>
      <c r="C1505" s="56" t="n">
        <v>46308.81518518519</v>
      </c>
      <c r="D1505" s="0" t="inlineStr">
        <is>
          <t>是</t>
        </is>
      </c>
      <c r="E1505" s="56" t="n">
        <v>46308.48185185185</v>
      </c>
      <c r="F1505" s="54">
        <f>(NOW()-E37)*24</f>
        <v/>
      </c>
      <c r="G1505" s="0" t="inlineStr">
        <is>
          <t>13612444445</t>
        </is>
      </c>
      <c r="H1505" s="0" t="inlineStr">
        <is>
          <t>2026-10-13 09:33:52</t>
        </is>
      </c>
      <c r="I1505" s="0" t="inlineStr">
        <is>
          <t>潮州市潮安区庵埠镇庵南网格大霞路大干村</t>
        </is>
      </c>
      <c r="J1505" s="0" t="inlineStr">
        <is>
          <t>王伟斌</t>
        </is>
      </c>
      <c r="K1505" s="0" t="inlineStr">
        <is>
          <t>潮安城区工作站</t>
        </is>
      </c>
      <c r="L1505" s="0" t="inlineStr">
        <is>
          <t>潮安</t>
        </is>
      </c>
      <c r="M1505" s="0" t="inlineStr">
        <is>
          <t>20261012180739X259851737</t>
        </is>
      </c>
      <c r="N1505" s="0" t="inlineStr">
        <is>
          <t>CMCC-CZ-TSCLX-20261012-029604</t>
        </is>
      </c>
      <c r="O1505" s="0" t="inlineStr">
        <is>
          <t>潮州</t>
        </is>
      </c>
      <c r="P1505" s="0" t="inlineStr">
        <is>
          <t>潮安区</t>
        </is>
      </c>
      <c r="Q1505" s="0">
        <f>IF(AND(A37&lt;&gt;"已参评好",F37&gt;=5),"超5小时未参评",IF(F37&gt;=7,"超7小时未参评",IF(F37&gt;=8,"超时未参评","")))</f>
        <v/>
      </c>
      <c r="R1505" s="0" t="n"/>
    </row>
    <row r="1506">
      <c r="B1506" s="0" t="inlineStr">
        <is>
          <t>是</t>
        </is>
      </c>
      <c r="C1506" s="56" t="n">
        <v>46309.0046875</v>
      </c>
      <c r="D1506" s="0" t="inlineStr">
        <is>
          <t>否</t>
        </is>
      </c>
      <c r="E1506" s="56" t="n">
        <v>46308.67135416667</v>
      </c>
      <c r="F1506" s="54">
        <f>(NOW()-E38)*24</f>
        <v/>
      </c>
      <c r="G1506" s="0" t="inlineStr">
        <is>
          <t>15218555466</t>
        </is>
      </c>
      <c r="H1506" s="0" t="inlineStr">
        <is>
          <t>2026-10-13 14:06:45</t>
        </is>
      </c>
      <c r="I1506" s="0" t="inlineStr">
        <is>
          <t>潮州市潮安区庵埠镇庵西网格庵凤路林厝村</t>
        </is>
      </c>
      <c r="J1506" s="0" t="inlineStr">
        <is>
          <t>杨吉棣</t>
        </is>
      </c>
      <c r="K1506" s="0" t="inlineStr">
        <is>
          <t>潮安城区工作站</t>
        </is>
      </c>
      <c r="L1506" s="0" t="inlineStr">
        <is>
          <t>潮安</t>
        </is>
      </c>
      <c r="M1506" s="0" t="inlineStr">
        <is>
          <t>20261012182501X255841599</t>
        </is>
      </c>
      <c r="N1506" s="0" t="inlineStr">
        <is>
          <t>CMCC-CZ-TSCLX-20261012-025303</t>
        </is>
      </c>
      <c r="O1506" s="0" t="inlineStr">
        <is>
          <t>潮州</t>
        </is>
      </c>
      <c r="P1506" s="0" t="inlineStr">
        <is>
          <t>潮安区</t>
        </is>
      </c>
      <c r="Q1506" s="0">
        <f>IF(AND(A38&lt;&gt;"已参评好",F38&gt;=5),"超5小时未参评",IF(F38&gt;=7,"超7小时未参评",IF(F38&gt;=8,"超时未参评","")))</f>
        <v/>
      </c>
      <c r="R1506" s="0" t="n"/>
    </row>
    <row r="1507">
      <c r="B1507" s="0" t="inlineStr">
        <is>
          <t>是</t>
        </is>
      </c>
      <c r="C1507" s="56" t="n">
        <v>46308.90846064815</v>
      </c>
      <c r="D1507" s="0" t="inlineStr">
        <is>
          <t>否</t>
        </is>
      </c>
      <c r="E1507" s="56" t="n">
        <v>46308.57512731481</v>
      </c>
      <c r="F1507" s="54">
        <f>(NOW()-E39)*24</f>
        <v/>
      </c>
      <c r="G1507" s="0" t="inlineStr">
        <is>
          <t>13632020094</t>
        </is>
      </c>
      <c r="H1507" s="0" t="inlineStr">
        <is>
          <t>2026-10-13 11:48:11</t>
        </is>
      </c>
      <c r="I1507" s="0" t="inlineStr">
        <is>
          <t>潮州市湘桥区磷溪镇磷溪溪口网格磷溪大道溪口八村</t>
        </is>
      </c>
      <c r="J1507" s="0" t="inlineStr">
        <is>
          <t>刘广锋</t>
        </is>
      </c>
      <c r="K1507" s="0" t="inlineStr">
        <is>
          <t>磷官铁工作站</t>
        </is>
      </c>
      <c r="L1507" s="0" t="inlineStr">
        <is>
          <t>市区</t>
        </is>
      </c>
      <c r="M1507" s="0" t="inlineStr">
        <is>
          <t>20261012182703X259315355</t>
        </is>
      </c>
      <c r="N1507" s="0" t="inlineStr">
        <is>
          <t>CMCC-CZ-TSCLX-20261012-028637</t>
        </is>
      </c>
      <c r="O1507" s="0" t="inlineStr">
        <is>
          <t>潮州</t>
        </is>
      </c>
      <c r="P1507" s="0" t="inlineStr">
        <is>
          <t>湘桥区</t>
        </is>
      </c>
      <c r="Q1507" s="0">
        <f>IF(AND(A39&lt;&gt;"已参评好",F39&gt;=5),"超5小时未参评",IF(F39&gt;=7,"超7小时未参评",IF(F39&gt;=8,"超时未参评","")))</f>
        <v/>
      </c>
      <c r="R1507" s="0" t="n"/>
    </row>
    <row r="1508">
      <c r="B1508" s="0" t="inlineStr">
        <is>
          <t>是</t>
        </is>
      </c>
      <c r="C1508" s="56" t="n">
        <v>46309.00997685185</v>
      </c>
      <c r="D1508" s="0" t="inlineStr">
        <is>
          <t>否</t>
        </is>
      </c>
      <c r="E1508" s="56" t="n">
        <v>46308.67664351852</v>
      </c>
      <c r="F1508" s="54">
        <f>(NOW()-E40)*24</f>
        <v/>
      </c>
      <c r="G1508" s="0" t="inlineStr">
        <is>
          <t>13502556236</t>
        </is>
      </c>
      <c r="H1508" s="0" t="inlineStr">
        <is>
          <t>2026-10-13 14:14:22</t>
        </is>
      </c>
      <c r="I1508" s="0" t="inlineStr">
        <is>
          <t>潮州市湘桥区城西街道大道南网格潮州大道粤潮新园</t>
        </is>
      </c>
      <c r="J1508" s="0" t="inlineStr">
        <is>
          <t>陈理智</t>
        </is>
      </c>
      <c r="K1508" s="0" t="inlineStr">
        <is>
          <t>市区城南工作站</t>
        </is>
      </c>
      <c r="L1508" s="0" t="inlineStr">
        <is>
          <t>市区</t>
        </is>
      </c>
      <c r="M1508" s="0" t="inlineStr">
        <is>
          <t>20261012183204X255328463</t>
        </is>
      </c>
      <c r="N1508" s="0" t="inlineStr">
        <is>
          <t>CMCC-CZ-TSCLX-20261012-029035</t>
        </is>
      </c>
      <c r="O1508" s="0" t="inlineStr">
        <is>
          <t>潮州</t>
        </is>
      </c>
      <c r="P1508" s="0" t="inlineStr">
        <is>
          <t>湘桥区</t>
        </is>
      </c>
      <c r="Q1508" s="0">
        <f>IF(AND(A40&lt;&gt;"已参评好",F40&gt;=5),"超5小时未参评",IF(F40&gt;=7,"超7小时未参评",IF(F40&gt;=8,"超时未参评","")))</f>
        <v/>
      </c>
      <c r="R1508" s="0" t="n"/>
    </row>
    <row r="1509">
      <c r="B1509" s="0" t="inlineStr">
        <is>
          <t>是</t>
        </is>
      </c>
      <c r="C1509" s="56" t="n">
        <v>46308.88225694445</v>
      </c>
      <c r="D1509" s="0" t="inlineStr">
        <is>
          <t>否</t>
        </is>
      </c>
      <c r="E1509" s="56" t="n">
        <v>46308.54892361111</v>
      </c>
      <c r="F1509" s="54">
        <f>(NOW()-E41)*24</f>
        <v/>
      </c>
      <c r="G1509" s="0" t="inlineStr">
        <is>
          <t>18098121455</t>
        </is>
      </c>
      <c r="H1509" s="0" t="inlineStr">
        <is>
          <t>2026-10-13 11:10:27</t>
        </is>
      </c>
      <c r="I1509" s="0" t="inlineStr">
        <is>
          <t>潮州市潮安区浮洋镇浮洋南网格和金路颜厝村</t>
        </is>
      </c>
      <c r="J1509" s="0" t="inlineStr">
        <is>
          <t>卢楚佳</t>
        </is>
      </c>
      <c r="K1509" s="0" t="inlineStr">
        <is>
          <t>浮洋网格</t>
        </is>
      </c>
      <c r="M1509" s="0" t="inlineStr">
        <is>
          <t>20261012184025X255807354</t>
        </is>
      </c>
      <c r="N1509" s="0" t="inlineStr">
        <is>
          <t>CMCC-CZ-TSCLX-20261012-027440</t>
        </is>
      </c>
      <c r="O1509" s="0" t="inlineStr">
        <is>
          <t>潮州</t>
        </is>
      </c>
      <c r="P1509" s="0" t="inlineStr">
        <is>
          <t>潮安区</t>
        </is>
      </c>
      <c r="Q1509" s="0">
        <f>IF(AND(A41&lt;&gt;"已参评好",F41&gt;=5),"超5小时未参评",IF(F41&gt;=7,"超7小时未参评",IF(F41&gt;=8,"超时未参评","")))</f>
        <v/>
      </c>
      <c r="R1509" s="0" t="n"/>
    </row>
    <row r="1510">
      <c r="B1510" s="0" t="inlineStr">
        <is>
          <t>是</t>
        </is>
      </c>
      <c r="C1510" s="56" t="n">
        <v>46309.01556712963</v>
      </c>
      <c r="D1510" s="0" t="inlineStr">
        <is>
          <t>否</t>
        </is>
      </c>
      <c r="E1510" s="56" t="n">
        <v>46308.68223379629</v>
      </c>
      <c r="F1510" s="54">
        <f>(NOW()-E42)*24</f>
        <v/>
      </c>
      <c r="G1510" s="0" t="inlineStr">
        <is>
          <t>15916490334</t>
        </is>
      </c>
      <c r="H1510" s="0" t="inlineStr">
        <is>
          <t>2026-10-13 14:22:25</t>
        </is>
      </c>
      <c r="I1510" s="0" t="inlineStr">
        <is>
          <t>潮州市潮安区江东镇江东南网格中横路中庄村</t>
        </is>
      </c>
      <c r="J1510" s="0" t="inlineStr">
        <is>
          <t>庄树标</t>
        </is>
      </c>
      <c r="K1510" s="0" t="inlineStr">
        <is>
          <t>江东龙湖工作站</t>
        </is>
      </c>
      <c r="L1510" s="0" t="inlineStr">
        <is>
          <t>潮安</t>
        </is>
      </c>
      <c r="M1510" s="0" t="inlineStr">
        <is>
          <t>20261012184055X255207452</t>
        </is>
      </c>
      <c r="N1510" s="0" t="inlineStr">
        <is>
          <t>CMCC-CZ-TSCLX-20261012-024393</t>
        </is>
      </c>
      <c r="O1510" s="0" t="inlineStr">
        <is>
          <t>潮州</t>
        </is>
      </c>
      <c r="P1510" s="0" t="inlineStr">
        <is>
          <t>潮安区</t>
        </is>
      </c>
      <c r="Q1510" s="0">
        <f>IF(AND(A42&lt;&gt;"已参评好",F42&gt;=5),"超5小时未参评",IF(F42&gt;=7,"超7小时未参评",IF(F42&gt;=8,"超时未参评","")))</f>
        <v/>
      </c>
      <c r="R1510" s="0" t="n"/>
    </row>
    <row r="1511">
      <c r="B1511" s="0" t="inlineStr">
        <is>
          <t>是</t>
        </is>
      </c>
      <c r="C1511" s="56" t="n">
        <v>46308.88469907407</v>
      </c>
      <c r="D1511" s="0" t="inlineStr">
        <is>
          <t>否</t>
        </is>
      </c>
      <c r="E1511" s="56" t="n">
        <v>46308.55136574074</v>
      </c>
      <c r="F1511" s="54">
        <f>(NOW()-E43)*24</f>
        <v/>
      </c>
      <c r="G1511" s="0" t="inlineStr">
        <is>
          <t>13531589700</t>
        </is>
      </c>
      <c r="H1511" s="0" t="inlineStr">
        <is>
          <t>2026-10-13 11:13:58</t>
        </is>
      </c>
      <c r="I1511" s="0" t="inlineStr">
        <is>
          <t>潮州市饶平县高堂镇网格高堂大道高一村</t>
        </is>
      </c>
      <c r="J1511" s="0" t="inlineStr">
        <is>
          <t>黄日浩</t>
        </is>
      </c>
      <c r="K1511" s="0" t="inlineStr">
        <is>
          <t>饶平西片工作站</t>
        </is>
      </c>
      <c r="L1511" s="0" t="inlineStr">
        <is>
          <t>饶平</t>
        </is>
      </c>
      <c r="M1511" s="0" t="inlineStr">
        <is>
          <t>20261012184731X257539905</t>
        </is>
      </c>
      <c r="N1511" s="0" t="inlineStr">
        <is>
          <t>CMCC-CZ-TSCLX-20261012-031656</t>
        </is>
      </c>
      <c r="O1511" s="0" t="inlineStr">
        <is>
          <t>潮州</t>
        </is>
      </c>
      <c r="P1511" s="0" t="inlineStr">
        <is>
          <t>饶平县</t>
        </is>
      </c>
      <c r="Q1511" s="0">
        <f>IF(AND(A43&lt;&gt;"已参评好",F43&gt;=5),"超5小时未参评",IF(F43&gt;=7,"超7小时未参评",IF(F43&gt;=8,"超时未参评","")))</f>
        <v/>
      </c>
      <c r="R1511" s="0" t="n"/>
    </row>
    <row r="1512">
      <c r="B1512" s="0" t="inlineStr">
        <is>
          <t>是</t>
        </is>
      </c>
      <c r="C1512" s="56" t="n">
        <v>46308.87501157408</v>
      </c>
      <c r="D1512" s="0" t="inlineStr">
        <is>
          <t>否</t>
        </is>
      </c>
      <c r="E1512" s="56" t="n">
        <v>46308.54167824074</v>
      </c>
      <c r="F1512" s="54">
        <f>(NOW()-E44)*24</f>
        <v/>
      </c>
      <c r="G1512" s="0" t="inlineStr">
        <is>
          <t>13433784440</t>
        </is>
      </c>
      <c r="H1512" s="0" t="inlineStr">
        <is>
          <t>2026-10-13 11:00:01</t>
        </is>
      </c>
      <c r="I1512" s="0" t="inlineStr">
        <is>
          <t>潮州市潮安区浮洋镇浮洋南网格炮浮路东陇村</t>
        </is>
      </c>
      <c r="J1512" s="0" t="inlineStr">
        <is>
          <t>邱晓杰</t>
        </is>
      </c>
      <c r="K1512" s="0" t="inlineStr">
        <is>
          <t>浮洋网格</t>
        </is>
      </c>
      <c r="M1512" s="0" t="inlineStr">
        <is>
          <t>20261012190040X254502909</t>
        </is>
      </c>
      <c r="N1512" s="0" t="inlineStr">
        <is>
          <t>CMCC-CZ-TSCLX-20261012-031085</t>
        </is>
      </c>
      <c r="O1512" s="0" t="inlineStr">
        <is>
          <t>潮州</t>
        </is>
      </c>
      <c r="P1512" s="0" t="inlineStr">
        <is>
          <t>潮安区</t>
        </is>
      </c>
      <c r="Q1512" s="0">
        <f>IF(AND(A44&lt;&gt;"已参评好",F44&gt;=5),"超5小时未参评",IF(F44&gt;=7,"超7小时未参评",IF(F44&gt;=8,"超时未参评","")))</f>
        <v/>
      </c>
      <c r="R1512" s="0" t="n"/>
    </row>
    <row r="1513">
      <c r="B1513" s="0" t="inlineStr">
        <is>
          <t>是</t>
        </is>
      </c>
      <c r="C1513" s="56" t="n">
        <v>46308.82082175926</v>
      </c>
      <c r="D1513" s="0" t="inlineStr">
        <is>
          <t>是</t>
        </is>
      </c>
      <c r="E1513" s="56" t="n">
        <v>46308.48748842593</v>
      </c>
      <c r="F1513" s="54">
        <f>(NOW()-E45)*24</f>
        <v/>
      </c>
      <c r="G1513" s="0" t="inlineStr">
        <is>
          <t>13553738405</t>
        </is>
      </c>
      <c r="H1513" s="0" t="inlineStr">
        <is>
          <t>2026-10-13 09:41:59</t>
        </is>
      </c>
      <c r="I1513" s="0" t="inlineStr">
        <is>
          <t>潮州市潮安区凤塘镇凤塘西网格书安路书图村</t>
        </is>
      </c>
      <c r="J1513" s="0" t="inlineStr">
        <is>
          <t>郑楚龙</t>
        </is>
      </c>
      <c r="K1513" s="0" t="inlineStr">
        <is>
          <t>凤塘镇区工作站</t>
        </is>
      </c>
      <c r="L1513" s="0" t="inlineStr">
        <is>
          <t>潮安</t>
        </is>
      </c>
      <c r="M1513" s="0" t="inlineStr">
        <is>
          <t>20261012192138X257889796</t>
        </is>
      </c>
      <c r="N1513" s="0" t="inlineStr">
        <is>
          <t>CMCC-CZ-TSCLX-20261012-032859</t>
        </is>
      </c>
      <c r="O1513" s="0" t="inlineStr">
        <is>
          <t>潮州</t>
        </is>
      </c>
      <c r="P1513" s="0" t="inlineStr">
        <is>
          <t>潮安区</t>
        </is>
      </c>
      <c r="Q1513" s="0">
        <f>IF(AND(A45&lt;&gt;"已参评好",F45&gt;=5),"超5小时未参评",IF(F45&gt;=7,"超7小时未参评",IF(F45&gt;=8,"超时未参评","")))</f>
        <v/>
      </c>
      <c r="R1513" s="0" t="n"/>
    </row>
    <row r="1514">
      <c r="B1514" s="0" t="inlineStr">
        <is>
          <t>是</t>
        </is>
      </c>
      <c r="C1514" s="56" t="n">
        <v>46308.84583333333</v>
      </c>
      <c r="D1514" s="0" t="inlineStr">
        <is>
          <t>是</t>
        </is>
      </c>
      <c r="E1514" s="56" t="n">
        <v>46308.5125</v>
      </c>
      <c r="F1514" s="54">
        <f>(NOW()-E46)*24</f>
        <v/>
      </c>
      <c r="G1514" s="0" t="inlineStr">
        <is>
          <t>13502501159</t>
        </is>
      </c>
      <c r="H1514" s="0" t="inlineStr">
        <is>
          <t>2026-10-13 10:18:00</t>
        </is>
      </c>
      <c r="I1514" s="0" t="inlineStr">
        <is>
          <t>潮州市潮安区庵埠镇庵东网格潮安大道华裕豪庭</t>
        </is>
      </c>
      <c r="J1514" s="0" t="inlineStr">
        <is>
          <t>庄树贤</t>
        </is>
      </c>
      <c r="K1514" s="0" t="inlineStr">
        <is>
          <t>潮安城区工作站</t>
        </is>
      </c>
      <c r="L1514" s="0" t="inlineStr">
        <is>
          <t>潮安</t>
        </is>
      </c>
      <c r="M1514" s="0" t="inlineStr">
        <is>
          <t>20261012192736X259295494</t>
        </is>
      </c>
      <c r="N1514" s="0" t="inlineStr">
        <is>
          <t>CMCC-CZ-TSCLX-20261012-030832</t>
        </is>
      </c>
      <c r="O1514" s="0" t="inlineStr">
        <is>
          <t>潮州</t>
        </is>
      </c>
      <c r="P1514" s="0" t="inlineStr">
        <is>
          <t>潮安区</t>
        </is>
      </c>
      <c r="Q1514" s="0">
        <f>IF(AND(A46&lt;&gt;"已参评好",F46&gt;=5),"超5小时未参评",IF(F46&gt;=7,"超7小时未参评",IF(F46&gt;=8,"超时未参评","")))</f>
        <v/>
      </c>
      <c r="R1514" s="0" t="n"/>
    </row>
    <row r="1515">
      <c r="B1515" s="0" t="inlineStr">
        <is>
          <t>是</t>
        </is>
      </c>
      <c r="C1515" s="56" t="n">
        <v>46309.01284722222</v>
      </c>
      <c r="D1515" s="0" t="inlineStr">
        <is>
          <t>否</t>
        </is>
      </c>
      <c r="E1515" s="56" t="n">
        <v>46308.67951388889</v>
      </c>
      <c r="F1515" s="54">
        <f>(NOW()-E47)*24</f>
        <v/>
      </c>
      <c r="G1515" s="0" t="inlineStr">
        <is>
          <t>13715799225</t>
        </is>
      </c>
      <c r="H1515" s="0" t="inlineStr">
        <is>
          <t>2026-10-13 14:18:30</t>
        </is>
      </c>
      <c r="I1515" s="0" t="inlineStr">
        <is>
          <t>潮州市潮安区东凤镇东凤北网格东梅路诗阳村【可装2000M】</t>
        </is>
      </c>
      <c r="J1515" s="0" t="inlineStr">
        <is>
          <t>丁锐涛</t>
        </is>
      </c>
      <c r="M1515" s="0" t="inlineStr">
        <is>
          <t>20261012193317X250368825</t>
        </is>
      </c>
      <c r="N1515" s="0" t="inlineStr">
        <is>
          <t>CMCC-CZ-TSCLX-20261012-028181</t>
        </is>
      </c>
      <c r="O1515" s="0" t="inlineStr">
        <is>
          <t>潮州</t>
        </is>
      </c>
      <c r="P1515" s="0" t="inlineStr">
        <is>
          <t>潮安区</t>
        </is>
      </c>
      <c r="Q1515" s="0">
        <f>IF(AND(A47&lt;&gt;"已参评好",F47&gt;=5),"超5小时未参评",IF(F47&gt;=7,"超7小时未参评",IF(F47&gt;=8,"超时未参评","")))</f>
        <v/>
      </c>
      <c r="R1515" s="0" t="n"/>
    </row>
    <row r="1516">
      <c r="B1516" s="0" t="inlineStr">
        <is>
          <t>是</t>
        </is>
      </c>
      <c r="C1516" s="56" t="n">
        <v>46309.00474537037</v>
      </c>
      <c r="D1516" s="0" t="inlineStr">
        <is>
          <t>否</t>
        </is>
      </c>
      <c r="E1516" s="56" t="n">
        <v>46308.67141203704</v>
      </c>
      <c r="F1516" s="54">
        <f>(NOW()-E48)*24</f>
        <v/>
      </c>
      <c r="G1516" s="0" t="inlineStr">
        <is>
          <t>15913037130</t>
        </is>
      </c>
      <c r="H1516" s="0" t="inlineStr">
        <is>
          <t>2026-10-13 14:06:50</t>
        </is>
      </c>
      <c r="I1516" s="0" t="inlineStr">
        <is>
          <t>潮州市潮安区登塘镇登塘网格枫榴路林一村</t>
        </is>
      </c>
      <c r="J1516" s="0" t="inlineStr">
        <is>
          <t>黄曙镛</t>
        </is>
      </c>
      <c r="K1516" s="0" t="inlineStr">
        <is>
          <t>古巷登塘工作站</t>
        </is>
      </c>
      <c r="L1516" s="0" t="inlineStr">
        <is>
          <t>潮安</t>
        </is>
      </c>
      <c r="M1516" s="0" t="inlineStr">
        <is>
          <t>20261012193708X254283866</t>
        </is>
      </c>
      <c r="N1516" s="0" t="inlineStr">
        <is>
          <t>CMCC-CZ-TSCLX-20261012-027853</t>
        </is>
      </c>
      <c r="O1516" s="0" t="inlineStr">
        <is>
          <t>潮州</t>
        </is>
      </c>
      <c r="P1516" s="0" t="inlineStr">
        <is>
          <t>潮安区</t>
        </is>
      </c>
      <c r="Q1516" s="0">
        <f>IF(AND(A48&lt;&gt;"已参评好",F48&gt;=5),"超5小时未参评",IF(F48&gt;=7,"超7小时未参评",IF(F48&gt;=8,"超时未参评","")))</f>
        <v/>
      </c>
      <c r="R1516" s="0" t="n"/>
    </row>
    <row r="1517">
      <c r="B1517" s="0" t="inlineStr">
        <is>
          <t>是</t>
        </is>
      </c>
      <c r="C1517" s="56" t="n">
        <v>46308.83064814815</v>
      </c>
      <c r="D1517" s="0" t="inlineStr">
        <is>
          <t>是</t>
        </is>
      </c>
      <c r="E1517" s="56" t="n">
        <v>46308.49731481481</v>
      </c>
      <c r="F1517" s="54">
        <f>(NOW()-E49)*24</f>
        <v/>
      </c>
      <c r="G1517" s="0" t="inlineStr">
        <is>
          <t>13671434633</t>
        </is>
      </c>
      <c r="H1517" s="0" t="inlineStr">
        <is>
          <t>2026-10-13 09:56:08</t>
        </is>
      </c>
      <c r="I1517" s="0" t="inlineStr">
        <is>
          <t>潮州市潮安区凤塘镇凤塘西网格书安路和安村</t>
        </is>
      </c>
      <c r="J1517" s="0" t="inlineStr">
        <is>
          <t>张泽杰</t>
        </is>
      </c>
      <c r="K1517" s="0" t="inlineStr">
        <is>
          <t>凤塘镇区工作站</t>
        </is>
      </c>
      <c r="L1517" s="0" t="inlineStr">
        <is>
          <t>潮安</t>
        </is>
      </c>
      <c r="M1517" s="0" t="inlineStr">
        <is>
          <t>20261012194123X257269490</t>
        </is>
      </c>
      <c r="N1517" s="0" t="inlineStr">
        <is>
          <t>CMCC-CZ-TSCLX-20261012-021391</t>
        </is>
      </c>
      <c r="O1517" s="0" t="inlineStr">
        <is>
          <t>潮州</t>
        </is>
      </c>
      <c r="P1517" s="0" t="inlineStr">
        <is>
          <t>潮安区</t>
        </is>
      </c>
      <c r="Q1517" s="0">
        <f>IF(AND(A49&lt;&gt;"已参评好",F49&gt;=5),"超5小时未参评",IF(F49&gt;=7,"超7小时未参评",IF(F49&gt;=8,"超时未参评","")))</f>
        <v/>
      </c>
      <c r="R1517" s="0" t="n"/>
    </row>
    <row r="1518">
      <c r="B1518" s="0" t="inlineStr">
        <is>
          <t>是</t>
        </is>
      </c>
      <c r="C1518" s="56" t="n">
        <v>46309.00171296296</v>
      </c>
      <c r="D1518" s="0" t="inlineStr">
        <is>
          <t>否</t>
        </is>
      </c>
      <c r="E1518" s="56" t="n">
        <v>46308.66837962963</v>
      </c>
      <c r="F1518" s="54">
        <f>(NOW()-E50)*24</f>
        <v/>
      </c>
      <c r="G1518" s="0" t="inlineStr">
        <is>
          <t>15917180656</t>
        </is>
      </c>
      <c r="H1518" s="0" t="inlineStr">
        <is>
          <t>2026-10-13 14:02:28</t>
        </is>
      </c>
      <c r="I1518" s="0" t="inlineStr">
        <is>
          <t>潮州市潮安区凤凰镇凤凰文祠网格S334省道虎头村</t>
        </is>
      </c>
      <c r="J1518" s="0" t="inlineStr">
        <is>
          <t>黄森财</t>
        </is>
      </c>
      <c r="K1518" s="0" t="inlineStr">
        <is>
          <t>北部四镇工作站</t>
        </is>
      </c>
      <c r="L1518" s="0" t="inlineStr">
        <is>
          <t>潮安</t>
        </is>
      </c>
      <c r="M1518" s="0" t="inlineStr">
        <is>
          <t>20261012194244X257084634</t>
        </is>
      </c>
      <c r="N1518" s="0" t="inlineStr">
        <is>
          <t>CMCC-CZ-TSCLX-20261012-023978</t>
        </is>
      </c>
      <c r="O1518" s="0" t="inlineStr">
        <is>
          <t>潮州</t>
        </is>
      </c>
      <c r="P1518" s="0" t="inlineStr">
        <is>
          <t>潮安区</t>
        </is>
      </c>
      <c r="Q1518" s="0">
        <f>IF(AND(A50&lt;&gt;"已参评好",F50&gt;=5),"超5小时未参评",IF(F50&gt;=7,"超7小时未参评",IF(F50&gt;=8,"超时未参评","")))</f>
        <v/>
      </c>
      <c r="R1518" s="0" t="n"/>
    </row>
    <row r="1519">
      <c r="B1519" s="0" t="inlineStr">
        <is>
          <t>是</t>
        </is>
      </c>
      <c r="C1519" s="56" t="n">
        <v>46309.0352199074</v>
      </c>
      <c r="D1519" s="0" t="inlineStr">
        <is>
          <t>否</t>
        </is>
      </c>
      <c r="E1519" s="56" t="n">
        <v>46308.70188657408</v>
      </c>
      <c r="F1519" s="54">
        <f>(NOW()-E51)*24</f>
        <v/>
      </c>
      <c r="G1519" s="0" t="inlineStr">
        <is>
          <t>15913040128</t>
        </is>
      </c>
      <c r="H1519" s="0" t="inlineStr">
        <is>
          <t>2026-10-13 14:50:43</t>
        </is>
      </c>
      <c r="I1519" s="0" t="inlineStr">
        <is>
          <t>潮州市饶平县柘林镇柘林网格X082县道柘北村</t>
        </is>
      </c>
      <c r="J1519" s="0" t="inlineStr">
        <is>
          <t>陈荣锐</t>
        </is>
      </c>
      <c r="K1519" s="0" t="inlineStr">
        <is>
          <t>东界三镇工作站</t>
        </is>
      </c>
      <c r="L1519" s="0" t="inlineStr">
        <is>
          <t>饶平</t>
        </is>
      </c>
      <c r="M1519" s="0" t="inlineStr">
        <is>
          <t>20261012194438X253508949</t>
        </is>
      </c>
      <c r="N1519" s="0" t="inlineStr">
        <is>
          <t>CMCC-CZ-TSCLX-20261012-029771</t>
        </is>
      </c>
      <c r="O1519" s="0" t="inlineStr">
        <is>
          <t>潮州</t>
        </is>
      </c>
      <c r="P1519" s="0" t="inlineStr">
        <is>
          <t>饶平县</t>
        </is>
      </c>
      <c r="Q1519" s="0">
        <f>IF(AND(A51&lt;&gt;"已参评好",F51&gt;=5),"超5小时未参评",IF(F51&gt;=7,"超7小时未参评",IF(F51&gt;=8,"超时未参评","")))</f>
        <v/>
      </c>
      <c r="R1519" s="0" t="n"/>
    </row>
    <row r="1520">
      <c r="B1520" s="0" t="inlineStr">
        <is>
          <t>是</t>
        </is>
      </c>
      <c r="C1520" s="56" t="n">
        <v>46309.01428240741</v>
      </c>
      <c r="D1520" s="0" t="inlineStr">
        <is>
          <t>否</t>
        </is>
      </c>
      <c r="E1520" s="56" t="n">
        <v>46308.68094907407</v>
      </c>
      <c r="F1520" s="54">
        <f>(NOW()-E52)*24</f>
        <v/>
      </c>
      <c r="G1520" s="0" t="inlineStr">
        <is>
          <t>13553734546</t>
        </is>
      </c>
      <c r="H1520" s="0" t="inlineStr">
        <is>
          <t>2026-10-13 14:20:34</t>
        </is>
      </c>
      <c r="I1520" s="0" t="inlineStr">
        <is>
          <t>潮州市湘桥区城西街道大道南网格新南路纪禧园住宅区</t>
        </is>
      </c>
      <c r="J1520" s="0" t="inlineStr">
        <is>
          <t>陈理智</t>
        </is>
      </c>
      <c r="K1520" s="0" t="inlineStr">
        <is>
          <t>市区城南工作站</t>
        </is>
      </c>
      <c r="L1520" s="0" t="inlineStr">
        <is>
          <t>市区</t>
        </is>
      </c>
      <c r="M1520" s="0" t="inlineStr">
        <is>
          <t>20261012195843X253186828</t>
        </is>
      </c>
      <c r="N1520" s="0" t="inlineStr">
        <is>
          <t>CMCC-CZ-TSCLX-20261012-026964</t>
        </is>
      </c>
      <c r="O1520" s="0" t="inlineStr">
        <is>
          <t>潮州</t>
        </is>
      </c>
      <c r="P1520" s="0" t="inlineStr">
        <is>
          <t>湘桥区</t>
        </is>
      </c>
      <c r="Q1520" s="0">
        <f>IF(AND(A52&lt;&gt;"已参评好",F52&gt;=5),"超5小时未参评",IF(F52&gt;=7,"超7小时未参评",IF(F52&gt;=8,"超时未参评","")))</f>
        <v/>
      </c>
      <c r="R1520" s="0" t="n"/>
    </row>
    <row r="1521">
      <c r="B1521" s="0" t="inlineStr">
        <is>
          <t>是</t>
        </is>
      </c>
      <c r="C1521" s="56" t="n">
        <v>46308.87657407407</v>
      </c>
      <c r="D1521" s="0" t="inlineStr">
        <is>
          <t>否</t>
        </is>
      </c>
      <c r="E1521" s="56" t="n">
        <v>46308.54324074074</v>
      </c>
      <c r="F1521" s="54">
        <f>(NOW()-E53)*24</f>
        <v/>
      </c>
      <c r="G1521" s="0" t="inlineStr">
        <is>
          <t>13433792443</t>
        </is>
      </c>
      <c r="H1521" s="0" t="inlineStr">
        <is>
          <t>2026-10-13 11:02:16</t>
        </is>
      </c>
      <c r="I1521" s="0" t="inlineStr">
        <is>
          <t>潮州市湘桥区城西街道春光网格凤园路春光上埔村</t>
        </is>
      </c>
      <c r="J1521" s="0" t="inlineStr">
        <is>
          <t>周君山</t>
        </is>
      </c>
      <c r="K1521" s="0" t="inlineStr">
        <is>
          <t>市区城北工作站</t>
        </is>
      </c>
      <c r="L1521" s="0" t="inlineStr">
        <is>
          <t>市区</t>
        </is>
      </c>
      <c r="M1521" s="0" t="inlineStr">
        <is>
          <t>20261012201038X251895059</t>
        </is>
      </c>
      <c r="N1521" s="0" t="inlineStr">
        <is>
          <t>CMCC-CZ-TSCLX-20261012-031845</t>
        </is>
      </c>
      <c r="O1521" s="0" t="inlineStr">
        <is>
          <t>潮州</t>
        </is>
      </c>
      <c r="P1521" s="0" t="inlineStr">
        <is>
          <t>湘桥区</t>
        </is>
      </c>
      <c r="Q1521" s="0">
        <f>IF(AND(A53&lt;&gt;"已参评好",F53&gt;=5),"超5小时未参评",IF(F53&gt;=7,"超7小时未参评",IF(F53&gt;=8,"超时未参评","")))</f>
        <v/>
      </c>
      <c r="R1521" s="0" t="n"/>
    </row>
    <row r="1522">
      <c r="B1522" s="0" t="inlineStr">
        <is>
          <t>是</t>
        </is>
      </c>
      <c r="C1522" s="56" t="n">
        <v>46308.8528125</v>
      </c>
      <c r="D1522" s="0" t="inlineStr">
        <is>
          <t>否</t>
        </is>
      </c>
      <c r="E1522" s="56" t="n">
        <v>46308.51947916667</v>
      </c>
      <c r="F1522" s="54">
        <f>(NOW()-E54)*24</f>
        <v/>
      </c>
      <c r="G1522" s="0" t="inlineStr">
        <is>
          <t>13690005793</t>
        </is>
      </c>
      <c r="H1522" s="0" t="inlineStr">
        <is>
          <t>2026-10-13 10:28:03</t>
        </is>
      </c>
      <c r="I1522" s="0" t="inlineStr">
        <is>
          <t>潮州市潮安区沙溪镇沙溪东网格镜鸿路前陇一村【可装2000M】</t>
        </is>
      </c>
      <c r="J1522" s="0" t="inlineStr">
        <is>
          <t>谢冬</t>
        </is>
      </c>
      <c r="K1522" s="0" t="inlineStr">
        <is>
          <t>高铁三镇工作站</t>
        </is>
      </c>
      <c r="L1522" s="0" t="inlineStr">
        <is>
          <t>潮安</t>
        </is>
      </c>
      <c r="M1522" s="0" t="inlineStr">
        <is>
          <t>20261012201133X251772600</t>
        </is>
      </c>
      <c r="N1522" s="0" t="inlineStr">
        <is>
          <t>CMCC-CZ-TSCLX-20261012-028314</t>
        </is>
      </c>
      <c r="O1522" s="0" t="inlineStr">
        <is>
          <t>潮州</t>
        </is>
      </c>
      <c r="P1522" s="0" t="inlineStr">
        <is>
          <t>潮安区</t>
        </is>
      </c>
      <c r="Q1522" s="0">
        <f>IF(AND(A54&lt;&gt;"已参评好",F54&gt;=5),"超5小时未参评",IF(F54&gt;=7,"超7小时未参评",IF(F54&gt;=8,"超时未参评","")))</f>
        <v/>
      </c>
      <c r="R1522" s="0" t="n"/>
    </row>
    <row r="1523">
      <c r="B1523" s="0" t="inlineStr">
        <is>
          <t>是</t>
        </is>
      </c>
      <c r="C1523" s="56" t="n">
        <v>46308.88618055556</v>
      </c>
      <c r="D1523" s="0" t="inlineStr">
        <is>
          <t>否</t>
        </is>
      </c>
      <c r="E1523" s="56" t="n">
        <v>46308.55284722222</v>
      </c>
      <c r="F1523" s="54">
        <f>(NOW()-E55)*24</f>
        <v/>
      </c>
      <c r="G1523" s="0" t="inlineStr">
        <is>
          <t>13534636991</t>
        </is>
      </c>
      <c r="H1523" s="0" t="inlineStr">
        <is>
          <t>2026-10-13 11:16:06</t>
        </is>
      </c>
      <c r="I1523" s="0" t="inlineStr">
        <is>
          <t>潮州市饶平县黄冈镇河北网格公园大道公园大道东(二)片区</t>
        </is>
      </c>
      <c r="J1523" s="0" t="inlineStr">
        <is>
          <t>余泽彬</t>
        </is>
      </c>
      <c r="K1523" s="0" t="inlineStr">
        <is>
          <t>饶平城区工作站</t>
        </is>
      </c>
      <c r="L1523" s="0" t="inlineStr">
        <is>
          <t>饶平</t>
        </is>
      </c>
      <c r="M1523" s="0" t="inlineStr">
        <is>
          <t>20261012201343X254416194</t>
        </is>
      </c>
      <c r="N1523" s="0" t="inlineStr">
        <is>
          <t>CMCC-CZ-TSCLX-20261012-031680</t>
        </is>
      </c>
      <c r="O1523" s="0" t="inlineStr">
        <is>
          <t>潮州</t>
        </is>
      </c>
      <c r="P1523" s="0" t="inlineStr">
        <is>
          <t>饶平县</t>
        </is>
      </c>
      <c r="Q1523" s="0">
        <f>IF(AND(A55&lt;&gt;"已参评好",F55&gt;=5),"超5小时未参评",IF(F55&gt;=7,"超7小时未参评",IF(F55&gt;=8,"超时未参评","")))</f>
        <v/>
      </c>
      <c r="R1523" s="0" t="n"/>
    </row>
    <row r="1524">
      <c r="B1524" s="0" t="inlineStr">
        <is>
          <t>是</t>
        </is>
      </c>
      <c r="C1524" s="56" t="n">
        <v>46308.91685185185</v>
      </c>
      <c r="D1524" s="0" t="inlineStr">
        <is>
          <t>否</t>
        </is>
      </c>
      <c r="E1524" s="56" t="n">
        <v>46308.58351851852</v>
      </c>
      <c r="F1524" s="54">
        <f>(NOW()-E56)*24</f>
        <v/>
      </c>
      <c r="G1524" s="0" t="inlineStr">
        <is>
          <t>13433790908</t>
        </is>
      </c>
      <c r="H1524" s="0" t="inlineStr">
        <is>
          <t>2026-10-13 12:00:16</t>
        </is>
      </c>
      <c r="I1524" s="0" t="inlineStr">
        <is>
          <t>潮州市饶平县大埕镇大埕网格X081县道上东村</t>
        </is>
      </c>
      <c r="J1524" s="0" t="inlineStr">
        <is>
          <t>周少杰</t>
        </is>
      </c>
      <c r="K1524" s="0" t="inlineStr">
        <is>
          <t>东界三镇工作站</t>
        </is>
      </c>
      <c r="L1524" s="0" t="inlineStr">
        <is>
          <t>饶平</t>
        </is>
      </c>
      <c r="M1524" s="0" t="inlineStr">
        <is>
          <t>20261012203242X255763843</t>
        </is>
      </c>
      <c r="N1524" s="0" t="inlineStr">
        <is>
          <t>CMCC-CZ-TSCLX-20261012-031272</t>
        </is>
      </c>
      <c r="O1524" s="0" t="inlineStr">
        <is>
          <t>潮州</t>
        </is>
      </c>
      <c r="P1524" s="0" t="inlineStr">
        <is>
          <t>饶平县</t>
        </is>
      </c>
      <c r="Q1524" s="0">
        <f>IF(AND(A56&lt;&gt;"已参评好",F56&gt;=5),"超5小时未参评",IF(F56&gt;=7,"超7小时未参评",IF(F56&gt;=8,"超时未参评","")))</f>
        <v/>
      </c>
      <c r="R1524" s="0" t="n"/>
    </row>
    <row r="1525">
      <c r="B1525" s="0" t="inlineStr">
        <is>
          <t>是</t>
        </is>
      </c>
      <c r="C1525" s="56" t="n">
        <v>46308.88230324074</v>
      </c>
      <c r="D1525" s="0" t="inlineStr">
        <is>
          <t>否</t>
        </is>
      </c>
      <c r="E1525" s="56" t="n">
        <v>46308.54896990741</v>
      </c>
      <c r="F1525" s="54">
        <f>(NOW()-E57)*24</f>
        <v/>
      </c>
      <c r="G1525" s="0" t="inlineStr">
        <is>
          <t>13670772334</t>
        </is>
      </c>
      <c r="H1525" s="0" t="inlineStr">
        <is>
          <t>2026-10-13 11:10:31</t>
        </is>
      </c>
      <c r="I1525" s="0" t="inlineStr">
        <is>
          <t>潮州市饶平县黄冈镇中心网格大衙路石埕村片区</t>
        </is>
      </c>
      <c r="J1525" s="0" t="inlineStr">
        <is>
          <t>刘春辉</t>
        </is>
      </c>
      <c r="K1525" s="0" t="inlineStr">
        <is>
          <t>饶平城区工作站</t>
        </is>
      </c>
      <c r="L1525" s="0" t="inlineStr">
        <is>
          <t>饶平</t>
        </is>
      </c>
      <c r="M1525" s="0" t="inlineStr">
        <is>
          <t>20261012211812X251635125</t>
        </is>
      </c>
      <c r="N1525" s="0" t="inlineStr">
        <is>
          <t>CMCC-CZ-TSCLX-20261012-030881</t>
        </is>
      </c>
      <c r="O1525" s="0" t="inlineStr">
        <is>
          <t>潮州</t>
        </is>
      </c>
      <c r="P1525" s="0" t="inlineStr">
        <is>
          <t>饶平县</t>
        </is>
      </c>
      <c r="Q1525" s="0">
        <f>IF(AND(A57&lt;&gt;"已参评好",F57&gt;=5),"超5小时未参评",IF(F57&gt;=7,"超7小时未参评",IF(F57&gt;=8,"超时未参评","")))</f>
        <v/>
      </c>
      <c r="R1525" s="0" t="n"/>
    </row>
    <row r="1526">
      <c r="B1526" s="0" t="inlineStr">
        <is>
          <t>是</t>
        </is>
      </c>
      <c r="C1526" s="56" t="n">
        <v>46309.02535879629</v>
      </c>
      <c r="D1526" s="0" t="inlineStr">
        <is>
          <t>否</t>
        </is>
      </c>
      <c r="E1526" s="56" t="n">
        <v>46308.69202546297</v>
      </c>
      <c r="F1526" s="54">
        <f>(NOW()-E58)*24</f>
        <v/>
      </c>
      <c r="G1526" s="0" t="inlineStr">
        <is>
          <t>15218542265</t>
        </is>
      </c>
      <c r="H1526" s="0" t="inlineStr">
        <is>
          <t>2026-10-13 14:36:31</t>
        </is>
      </c>
      <c r="I1526" s="0" t="inlineStr">
        <is>
          <t>潮州市饶平县新圩镇网格X080县道渔村片区【可装2000M】</t>
        </is>
      </c>
      <c r="J1526" s="0" t="inlineStr">
        <is>
          <t>张云震</t>
        </is>
      </c>
      <c r="K1526" s="0" t="inlineStr">
        <is>
          <t>饶平中片工作站</t>
        </is>
      </c>
      <c r="L1526" s="0" t="inlineStr">
        <is>
          <t>饶平</t>
        </is>
      </c>
      <c r="M1526" s="0" t="inlineStr">
        <is>
          <t>20261012215923X253256225</t>
        </is>
      </c>
      <c r="N1526" s="0" t="inlineStr">
        <is>
          <t>CMCC-CZ-TSCLX-20261012-032360</t>
        </is>
      </c>
      <c r="O1526" s="0" t="inlineStr">
        <is>
          <t>潮州</t>
        </is>
      </c>
      <c r="P1526" s="0" t="inlineStr">
        <is>
          <t>饶平县</t>
        </is>
      </c>
      <c r="Q1526" s="0">
        <f>IF(AND(A58&lt;&gt;"已参评好",F58&gt;=5),"超5小时未参评",IF(F58&gt;=7,"超7小时未参评",IF(F58&gt;=8,"超时未参评","")))</f>
        <v/>
      </c>
      <c r="R1526" s="0" t="n"/>
    </row>
    <row r="1527">
      <c r="B1527" s="0" t="inlineStr">
        <is>
          <t>是</t>
        </is>
      </c>
      <c r="C1527" s="56" t="n">
        <v>46308.81105324074</v>
      </c>
      <c r="D1527" s="0" t="inlineStr">
        <is>
          <t>是</t>
        </is>
      </c>
      <c r="E1527" s="56" t="n">
        <v>46308.47771990741</v>
      </c>
      <c r="F1527" s="54">
        <f>(NOW()-E59)*24</f>
        <v/>
      </c>
      <c r="G1527" s="0" t="inlineStr">
        <is>
          <t>13715813095</t>
        </is>
      </c>
      <c r="H1527" s="0" t="inlineStr">
        <is>
          <t>2026-10-13 09:27:55</t>
        </is>
      </c>
      <c r="I1527" s="0" t="inlineStr">
        <is>
          <t>潮州市潮安区枫溪镇瓷兴网格凤新西路新德园【可装2000M】</t>
        </is>
      </c>
      <c r="J1527" s="0" t="inlineStr">
        <is>
          <t>蔡键城</t>
        </is>
      </c>
      <c r="K1527" s="0" t="inlineStr">
        <is>
          <t>瓷都枫溪工作站</t>
        </is>
      </c>
      <c r="L1527" s="0" t="inlineStr">
        <is>
          <t>市区</t>
        </is>
      </c>
      <c r="M1527" s="0" t="inlineStr">
        <is>
          <t>20261012220356X252509636</t>
        </is>
      </c>
      <c r="N1527" s="0" t="inlineStr">
        <is>
          <t>CMCC-CZ-TSCLX-20261012-034472</t>
        </is>
      </c>
      <c r="O1527" s="0" t="inlineStr">
        <is>
          <t>潮州</t>
        </is>
      </c>
      <c r="P1527" s="0" t="inlineStr">
        <is>
          <t>潮安区</t>
        </is>
      </c>
      <c r="Q1527" s="0">
        <f>IF(AND(A59&lt;&gt;"已参评好",F59&gt;=5),"超5小时未参评",IF(F59&gt;=7,"超7小时未参评",IF(F59&gt;=8,"超时未参评","")))</f>
        <v/>
      </c>
      <c r="R1527" s="0" t="n"/>
    </row>
    <row r="1528">
      <c r="B1528" s="0" t="inlineStr">
        <is>
          <t>是</t>
        </is>
      </c>
      <c r="C1528" s="56" t="n">
        <v>46308.80559027778</v>
      </c>
      <c r="D1528" s="0" t="inlineStr">
        <is>
          <t>是</t>
        </is>
      </c>
      <c r="E1528" s="56" t="n">
        <v>46308.47225694444</v>
      </c>
      <c r="F1528" s="54">
        <f>(NOW()-E60)*24</f>
        <v/>
      </c>
      <c r="G1528" s="0" t="inlineStr">
        <is>
          <t>13531565384</t>
        </is>
      </c>
      <c r="H1528" s="0" t="inlineStr">
        <is>
          <t>2026-10-13 09:20:03</t>
        </is>
      </c>
      <c r="I1528" s="0" t="inlineStr">
        <is>
          <t>潮州市潮安区古巷镇枫洋网格枫洋市路枫洋枫二村</t>
        </is>
      </c>
      <c r="J1528" s="0" t="inlineStr">
        <is>
          <t>0</t>
        </is>
      </c>
      <c r="M1528" s="0" t="inlineStr">
        <is>
          <t>20261012221245X258288545</t>
        </is>
      </c>
      <c r="N1528" s="0" t="inlineStr">
        <is>
          <t>CMCC-CZ-TSCLX-20261012-031700</t>
        </is>
      </c>
      <c r="O1528" s="0" t="inlineStr">
        <is>
          <t>潮州</t>
        </is>
      </c>
      <c r="P1528" s="0" t="inlineStr">
        <is>
          <t>潮安区</t>
        </is>
      </c>
      <c r="Q1528" s="0">
        <f>IF(AND(A60&lt;&gt;"已参评好",F60&gt;=5),"超5小时未参评",IF(F60&gt;=7,"超7小时未参评",IF(F60&gt;=8,"超时未参评","")))</f>
        <v/>
      </c>
      <c r="R1528" s="0" t="n"/>
    </row>
    <row r="1529">
      <c r="B1529" s="0" t="inlineStr">
        <is>
          <t>是</t>
        </is>
      </c>
      <c r="C1529" s="56" t="n">
        <v>46308.79861111111</v>
      </c>
      <c r="D1529" s="0" t="inlineStr">
        <is>
          <t>是</t>
        </is>
      </c>
      <c r="E1529" s="56" t="n">
        <v>46308.46527777778</v>
      </c>
      <c r="F1529" s="54">
        <f>(NOW()-E61)*24</f>
        <v/>
      </c>
      <c r="G1529" s="0" t="inlineStr">
        <is>
          <t>15718360856</t>
        </is>
      </c>
      <c r="H1529" s="0" t="inlineStr">
        <is>
          <t>2026-10-13 09:10:00</t>
        </is>
      </c>
      <c r="I1529" s="0" t="inlineStr">
        <is>
          <t>潮州市饶平县饶洋镇网格334省道陈本村片区</t>
        </is>
      </c>
      <c r="J1529" s="0" t="inlineStr">
        <is>
          <t>詹朝鸿</t>
        </is>
      </c>
      <c r="K1529" s="0" t="inlineStr">
        <is>
          <t>饶平北片工作站</t>
        </is>
      </c>
      <c r="L1529" s="0" t="inlineStr">
        <is>
          <t>饶平</t>
        </is>
      </c>
      <c r="M1529" s="0" t="inlineStr">
        <is>
          <t>20261012221959X256348301</t>
        </is>
      </c>
      <c r="N1529" s="0" t="inlineStr">
        <is>
          <t>CMCC-CZ-TSCLX-20261012-030661</t>
        </is>
      </c>
      <c r="O1529" s="0" t="inlineStr">
        <is>
          <t>潮州</t>
        </is>
      </c>
      <c r="P1529" s="0" t="inlineStr">
        <is>
          <t>饶平县</t>
        </is>
      </c>
      <c r="Q1529" s="0">
        <f>IF(AND(A61&lt;&gt;"已参评好",F61&gt;=5),"超5小时未参评",IF(F61&gt;=7,"超7小时未参评",IF(F61&gt;=8,"超时未参评","")))</f>
        <v/>
      </c>
      <c r="R1529" s="0" t="n"/>
    </row>
    <row r="1530">
      <c r="B1530" s="0" t="inlineStr">
        <is>
          <t>是</t>
        </is>
      </c>
      <c r="C1530" s="56" t="n">
        <v>46308.84888888889</v>
      </c>
      <c r="D1530" s="0" t="inlineStr">
        <is>
          <t>是</t>
        </is>
      </c>
      <c r="E1530" s="56" t="n">
        <v>46308.51555555555</v>
      </c>
      <c r="F1530" s="54">
        <f>(NOW()-E62)*24</f>
        <v/>
      </c>
      <c r="G1530" s="0" t="inlineStr">
        <is>
          <t>18933079715</t>
        </is>
      </c>
      <c r="H1530" s="0" t="inlineStr">
        <is>
          <t>2026-10-13 10:22:24</t>
        </is>
      </c>
      <c r="I1530" s="0" t="inlineStr">
        <is>
          <t>潮州市湘桥区城西街道大道南网格潮州大道粤海坤辉家园</t>
        </is>
      </c>
      <c r="J1530" s="0" t="inlineStr">
        <is>
          <t>陈理智</t>
        </is>
      </c>
      <c r="K1530" s="0" t="inlineStr">
        <is>
          <t>市区城南工作站</t>
        </is>
      </c>
      <c r="L1530" s="0" t="inlineStr">
        <is>
          <t>市区</t>
        </is>
      </c>
      <c r="M1530" s="0" t="inlineStr">
        <is>
          <t>20261012222059X259498147</t>
        </is>
      </c>
      <c r="N1530" s="0" t="inlineStr">
        <is>
          <t>CMCC-CZ-TSCLX-20261012-027727</t>
        </is>
      </c>
      <c r="O1530" s="0" t="inlineStr">
        <is>
          <t>潮州</t>
        </is>
      </c>
      <c r="P1530" s="0" t="inlineStr">
        <is>
          <t>湘桥区</t>
        </is>
      </c>
      <c r="Q1530" s="0">
        <f>IF(AND(A62&lt;&gt;"已参评好",F62&gt;=5),"超5小时未参评",IF(F62&gt;=7,"超7小时未参评",IF(F62&gt;=8,"超时未参评","")))</f>
        <v/>
      </c>
      <c r="R1530" s="0" t="n"/>
    </row>
    <row r="1531">
      <c r="B1531" s="0" t="inlineStr">
        <is>
          <t>是</t>
        </is>
      </c>
      <c r="C1531" s="56" t="n">
        <v>46308.92511574074</v>
      </c>
      <c r="D1531" s="0" t="inlineStr">
        <is>
          <t>否</t>
        </is>
      </c>
      <c r="E1531" s="56" t="n">
        <v>46308.59178240741</v>
      </c>
      <c r="F1531" s="54">
        <f>(NOW()-E63)*24</f>
        <v/>
      </c>
      <c r="G1531" s="0" t="inlineStr">
        <is>
          <t>17876630734a</t>
        </is>
      </c>
      <c r="H1531" s="0" t="inlineStr">
        <is>
          <t>2026-10-13 12:12:10</t>
        </is>
      </c>
      <c r="I1531" s="0" t="inlineStr">
        <is>
          <t>潮州市湘桥区城西街道南国网格南较西路厦三片区</t>
        </is>
      </c>
      <c r="J1531" s="0" t="inlineStr">
        <is>
          <t>0</t>
        </is>
      </c>
      <c r="M1531" s="0" t="inlineStr">
        <is>
          <t>20261013010508X253406086</t>
        </is>
      </c>
      <c r="N1531" s="0" t="inlineStr">
        <is>
          <t>CMCC-CZ-TSCLX-20261013-001002</t>
        </is>
      </c>
      <c r="O1531" s="0" t="inlineStr">
        <is>
          <t>潮州</t>
        </is>
      </c>
      <c r="P1531" s="0" t="inlineStr">
        <is>
          <t>湘桥区</t>
        </is>
      </c>
      <c r="Q1531" s="0">
        <f>IF(AND(A63&lt;&gt;"已参评好",F63&gt;=5),"超5小时未参评",IF(F63&gt;=7,"超7小时未参评",IF(F63&gt;=8,"超时未参评","")))</f>
        <v/>
      </c>
      <c r="R1531" s="0" t="n"/>
    </row>
    <row r="1532">
      <c r="B1532" s="0" t="inlineStr">
        <is>
          <t>是</t>
        </is>
      </c>
      <c r="C1532" s="56" t="n">
        <v>46308.88753472222</v>
      </c>
      <c r="D1532" s="0" t="inlineStr">
        <is>
          <t>否</t>
        </is>
      </c>
      <c r="E1532" s="56" t="n">
        <v>46308.55420138889</v>
      </c>
      <c r="F1532" s="54">
        <f>(NOW()-E64)*24</f>
        <v/>
      </c>
      <c r="G1532" s="0" t="inlineStr">
        <is>
          <t>13727975787</t>
        </is>
      </c>
      <c r="H1532" s="0" t="inlineStr">
        <is>
          <t>2026-10-13 11:18:03</t>
        </is>
      </c>
      <c r="I1532" s="0" t="inlineStr">
        <is>
          <t>潮州市饶平县浮滨镇网格086县道五祉村</t>
        </is>
      </c>
      <c r="J1532" s="0" t="inlineStr">
        <is>
          <t>王少永</t>
        </is>
      </c>
      <c r="K1532" s="0" t="inlineStr">
        <is>
          <t>饶平中片工作站</t>
        </is>
      </c>
      <c r="L1532" s="0" t="inlineStr">
        <is>
          <t>饶平</t>
        </is>
      </c>
      <c r="M1532" s="0" t="inlineStr">
        <is>
          <t>20261013051149X259661647</t>
        </is>
      </c>
      <c r="N1532" s="0" t="inlineStr">
        <is>
          <t>CMCC-CZ-TSCLX-20261013-006608</t>
        </is>
      </c>
      <c r="O1532" s="0" t="inlineStr">
        <is>
          <t>潮州</t>
        </is>
      </c>
      <c r="P1532" s="0" t="inlineStr">
        <is>
          <t>饶平县</t>
        </is>
      </c>
      <c r="Q1532" s="0">
        <f>IF(AND(A64&lt;&gt;"已参评好",F64&gt;=5),"超5小时未参评",IF(F64&gt;=7,"超7小时未参评",IF(F64&gt;=8,"超时未参评","")))</f>
        <v/>
      </c>
      <c r="R1532" s="0" t="n"/>
    </row>
    <row r="1533">
      <c r="B1533" s="0" t="inlineStr">
        <is>
          <t>是</t>
        </is>
      </c>
      <c r="C1533" s="56" t="n">
        <v>46308.91814814815</v>
      </c>
      <c r="D1533" s="0" t="inlineStr">
        <is>
          <t>否</t>
        </is>
      </c>
      <c r="E1533" s="56" t="n">
        <v>46308.58481481481</v>
      </c>
      <c r="F1533" s="54">
        <f>(NOW()-E65)*24</f>
        <v/>
      </c>
      <c r="G1533" s="0" t="inlineStr">
        <is>
          <t>13828319066</t>
        </is>
      </c>
      <c r="H1533" s="0" t="inlineStr">
        <is>
          <t>2026-10-13 12:02:08</t>
        </is>
      </c>
      <c r="I1533" s="0" t="inlineStr">
        <is>
          <t>潮州市湘桥区城西街道南国网格潮州大道海逸一号</t>
        </is>
      </c>
      <c r="J1533" s="0" t="inlineStr">
        <is>
          <t>陈诗俊</t>
        </is>
      </c>
      <c r="K1533" s="0" t="inlineStr">
        <is>
          <t>市区城南工作站</t>
        </is>
      </c>
      <c r="L1533" s="0" t="inlineStr">
        <is>
          <t>市区</t>
        </is>
      </c>
      <c r="M1533" s="0" t="inlineStr">
        <is>
          <t>20261013081313X254616423</t>
        </is>
      </c>
      <c r="N1533" s="0" t="inlineStr">
        <is>
          <t>CMCC-CZ-TSCLX-20261013-006612</t>
        </is>
      </c>
      <c r="O1533" s="0" t="inlineStr">
        <is>
          <t>潮州</t>
        </is>
      </c>
      <c r="P1533" s="0" t="inlineStr">
        <is>
          <t>湘桥区</t>
        </is>
      </c>
      <c r="Q1533" s="0">
        <f>IF(AND(A65&lt;&gt;"已参评好",F65&gt;=5),"超5小时未参评",IF(F65&gt;=7,"超7小时未参评",IF(F65&gt;=8,"超时未参评","")))</f>
        <v/>
      </c>
      <c r="R1533" s="0" t="n"/>
    </row>
    <row r="1534">
      <c r="B1534" s="0" t="inlineStr">
        <is>
          <t>是</t>
        </is>
      </c>
      <c r="C1534" s="56" t="n">
        <v>46308.80408564815</v>
      </c>
      <c r="D1534" s="0" t="inlineStr">
        <is>
          <t>是</t>
        </is>
      </c>
      <c r="E1534" s="56" t="n">
        <v>46308.47075231482</v>
      </c>
      <c r="F1534" s="54">
        <f>(NOW()-E66)*24</f>
        <v/>
      </c>
      <c r="G1534" s="0" t="inlineStr">
        <is>
          <t>13509894404</t>
        </is>
      </c>
      <c r="H1534" s="0" t="inlineStr">
        <is>
          <t>2026-10-13 09:17:53</t>
        </is>
      </c>
      <c r="I1534" s="0" t="inlineStr">
        <is>
          <t>潮州市潮安区庵埠镇庵东网格东梅路梅溪村</t>
        </is>
      </c>
      <c r="J1534" s="0" t="inlineStr">
        <is>
          <t>0</t>
        </is>
      </c>
      <c r="M1534" s="0" t="inlineStr">
        <is>
          <t>20261013081739X253874806</t>
        </is>
      </c>
      <c r="N1534" s="0" t="inlineStr">
        <is>
          <t>CMCC-CZ-TSCLX-20261013-002410</t>
        </is>
      </c>
      <c r="O1534" s="0" t="inlineStr">
        <is>
          <t>潮州</t>
        </is>
      </c>
      <c r="P1534" s="0" t="inlineStr">
        <is>
          <t>潮安区</t>
        </is>
      </c>
      <c r="Q1534" s="0">
        <f>IF(AND(A66&lt;&gt;"已参评好",F66&gt;=5),"超5小时未参评",IF(F66&gt;=7,"超7小时未参评",IF(F66&gt;=8,"超时未参评","")))</f>
        <v/>
      </c>
      <c r="R1534" s="0" t="n"/>
    </row>
    <row r="1535">
      <c r="B1535" s="0" t="inlineStr">
        <is>
          <t>是</t>
        </is>
      </c>
      <c r="C1535" s="56" t="n">
        <v>46309.03658564815</v>
      </c>
      <c r="D1535" s="0" t="inlineStr">
        <is>
          <t>否</t>
        </is>
      </c>
      <c r="E1535" s="56" t="n">
        <v>46308.70325231482</v>
      </c>
      <c r="F1535" s="54">
        <f>(NOW()-E67)*24</f>
        <v/>
      </c>
      <c r="G1535" s="0" t="inlineStr">
        <is>
          <t>15088168205</t>
        </is>
      </c>
      <c r="H1535" s="0" t="inlineStr">
        <is>
          <t>2026-10-13 14:52:41</t>
        </is>
      </c>
      <c r="I1535" s="0" t="inlineStr">
        <is>
          <t>潮州市饶平县饶洋镇网格334省道石北村</t>
        </is>
      </c>
      <c r="J1535" s="0" t="inlineStr">
        <is>
          <t>詹朝鸿</t>
        </is>
      </c>
      <c r="K1535" s="0" t="inlineStr">
        <is>
          <t>饶平北片工作站</t>
        </is>
      </c>
      <c r="L1535" s="0" t="inlineStr">
        <is>
          <t>饶平</t>
        </is>
      </c>
      <c r="M1535" s="0" t="inlineStr">
        <is>
          <t>20261013085643X256862812</t>
        </is>
      </c>
      <c r="N1535" s="0" t="inlineStr">
        <is>
          <t>CMCC-CZ-TSCLX-20261013-007033</t>
        </is>
      </c>
      <c r="O1535" s="0" t="inlineStr">
        <is>
          <t>潮州</t>
        </is>
      </c>
      <c r="P1535" s="0" t="inlineStr">
        <is>
          <t>饶平县</t>
        </is>
      </c>
      <c r="Q1535" s="0">
        <f>IF(AND(A67&lt;&gt;"已参评好",F67&gt;=5),"超5小时未参评",IF(F67&gt;=7,"超7小时未参评",IF(F67&gt;=8,"超时未参评","")))</f>
        <v/>
      </c>
      <c r="R1535" s="0" t="n"/>
    </row>
    <row r="1536">
      <c r="B1536" s="0" t="inlineStr">
        <is>
          <t>是</t>
        </is>
      </c>
      <c r="C1536" s="56" t="n">
        <v>46308.87231481481</v>
      </c>
      <c r="D1536" s="0" t="inlineStr">
        <is>
          <t>否</t>
        </is>
      </c>
      <c r="E1536" s="56" t="n">
        <v>46308.53898148148</v>
      </c>
      <c r="F1536" s="54">
        <f>(NOW()-E68)*24</f>
        <v/>
      </c>
      <c r="G1536" s="0" t="inlineStr">
        <is>
          <t>13426903230</t>
        </is>
      </c>
      <c r="H1536" s="0" t="inlineStr">
        <is>
          <t>2026-10-13 10:56:08</t>
        </is>
      </c>
      <c r="I1536" s="0" t="inlineStr">
        <is>
          <t>潮州市潮安区金石镇金石北网格镜鸿路潘厝村</t>
        </is>
      </c>
      <c r="J1536" s="0" t="inlineStr">
        <is>
          <t>陈宏炀</t>
        </is>
      </c>
      <c r="K1536" s="0" t="inlineStr">
        <is>
          <t>高铁三镇工作站</t>
        </is>
      </c>
      <c r="L1536" s="0" t="inlineStr">
        <is>
          <t>潮安</t>
        </is>
      </c>
      <c r="M1536" s="0" t="inlineStr">
        <is>
          <t>20261013090657X257947277</t>
        </is>
      </c>
      <c r="N1536" s="0" t="inlineStr">
        <is>
          <t>CMCC-CZ-TSCLX-20261013-001830</t>
        </is>
      </c>
      <c r="O1536" s="0" t="inlineStr">
        <is>
          <t>潮州</t>
        </is>
      </c>
      <c r="P1536" s="0" t="inlineStr">
        <is>
          <t>潮安区</t>
        </is>
      </c>
      <c r="Q1536" s="0">
        <f>IF(AND(A68&lt;&gt;"已参评好",F68&gt;=5),"超5小时未参评",IF(F68&gt;=7,"超7小时未参评",IF(F68&gt;=8,"超时未参评","")))</f>
        <v/>
      </c>
      <c r="R1536" s="0" t="n"/>
    </row>
    <row r="1537">
      <c r="B1537" s="0" t="inlineStr">
        <is>
          <t>是</t>
        </is>
      </c>
      <c r="C1537" s="56" t="n">
        <v>46309.02385416667</v>
      </c>
      <c r="D1537" s="0" t="inlineStr">
        <is>
          <t>否</t>
        </is>
      </c>
      <c r="E1537" s="56" t="n">
        <v>46308.69052083333</v>
      </c>
      <c r="F1537" s="54">
        <f>(NOW()-E69)*24</f>
        <v/>
      </c>
      <c r="G1537" s="0" t="inlineStr">
        <is>
          <t>15917181008</t>
        </is>
      </c>
      <c r="H1537" s="0" t="inlineStr">
        <is>
          <t>2026-10-13 14:34:21</t>
        </is>
      </c>
      <c r="I1537" s="0" t="inlineStr">
        <is>
          <t>潮州市湘桥区磷溪镇凤美网格安澄公路窑美村</t>
        </is>
      </c>
      <c r="J1537" s="0" t="inlineStr">
        <is>
          <t>陈湘杰</t>
        </is>
      </c>
      <c r="K1537" s="0" t="inlineStr">
        <is>
          <t>磷官铁工作站</t>
        </is>
      </c>
      <c r="L1537" s="0" t="inlineStr">
        <is>
          <t>市区</t>
        </is>
      </c>
      <c r="M1537" s="0" t="inlineStr">
        <is>
          <t>20261013091108X250974063</t>
        </is>
      </c>
      <c r="N1537" s="0" t="inlineStr">
        <is>
          <t>CMCC-CZ-TSCLX-20261013-006823</t>
        </is>
      </c>
      <c r="O1537" s="0" t="inlineStr">
        <is>
          <t>潮州</t>
        </is>
      </c>
      <c r="P1537" s="0" t="inlineStr">
        <is>
          <t>湘桥区</t>
        </is>
      </c>
      <c r="Q1537" s="0">
        <f>IF(AND(A69&lt;&gt;"已参评好",F69&gt;=5),"超5小时未参评",IF(F69&gt;=7,"超7小时未参评",IF(F69&gt;=8,"超时未参评","")))</f>
        <v/>
      </c>
      <c r="R1537" s="0" t="n"/>
    </row>
    <row r="1538">
      <c r="B1538" s="0" t="inlineStr">
        <is>
          <t>是</t>
        </is>
      </c>
      <c r="C1538" s="56" t="n">
        <v>46309.00608796296</v>
      </c>
      <c r="D1538" s="0" t="inlineStr">
        <is>
          <t>否</t>
        </is>
      </c>
      <c r="E1538" s="56" t="n">
        <v>46308.67275462963</v>
      </c>
      <c r="F1538" s="54">
        <f>(NOW()-E70)*24</f>
        <v/>
      </c>
      <c r="G1538" s="0" t="inlineStr">
        <is>
          <t>13435556002</t>
        </is>
      </c>
      <c r="H1538" s="0" t="inlineStr">
        <is>
          <t>2026-10-13 14:08:46</t>
        </is>
      </c>
      <c r="I1538" s="0" t="inlineStr">
        <is>
          <t>潮州市潮安区枫溪镇如意网格宾福路李厝村</t>
        </is>
      </c>
      <c r="J1538" s="0" t="inlineStr">
        <is>
          <t>陈丹华</t>
        </is>
      </c>
      <c r="K1538" s="0" t="inlineStr">
        <is>
          <t>瓷都枫溪工作站</t>
        </is>
      </c>
      <c r="L1538" s="0" t="inlineStr">
        <is>
          <t>市区</t>
        </is>
      </c>
      <c r="M1538" s="0" t="inlineStr">
        <is>
          <t>20261013091128X258797362</t>
        </is>
      </c>
      <c r="N1538" s="0" t="inlineStr">
        <is>
          <t>CMCC-CZ-TSCLX-20261013-007630</t>
        </is>
      </c>
      <c r="O1538" s="0" t="inlineStr">
        <is>
          <t>潮州</t>
        </is>
      </c>
      <c r="P1538" s="0" t="inlineStr">
        <is>
          <t>潮安区</t>
        </is>
      </c>
      <c r="Q1538" s="0">
        <f>IF(AND(A70&lt;&gt;"已参评好",F70&gt;=5),"超5小时未参评",IF(F70&gt;=7,"超7小时未参评",IF(F70&gt;=8,"超时未参评","")))</f>
        <v/>
      </c>
      <c r="R1538" s="0" t="n"/>
    </row>
    <row r="1539">
      <c r="B1539" s="0" t="inlineStr">
        <is>
          <t>是</t>
        </is>
      </c>
      <c r="C1539" s="56" t="n">
        <v>46308.9141087963</v>
      </c>
      <c r="D1539" s="0" t="inlineStr">
        <is>
          <t>否</t>
        </is>
      </c>
      <c r="E1539" s="56" t="n">
        <v>46308.58077546296</v>
      </c>
      <c r="F1539" s="54">
        <f>(NOW()-E71)*24</f>
        <v/>
      </c>
      <c r="G1539" s="0" t="inlineStr">
        <is>
          <t>13829061335</t>
        </is>
      </c>
      <c r="H1539" s="0" t="inlineStr">
        <is>
          <t>2026-10-13 11:56:19</t>
        </is>
      </c>
      <c r="I1539" s="0" t="inlineStr">
        <is>
          <t>潮州市潮安区沙溪镇沙溪东网格镜鸿路上西林村</t>
        </is>
      </c>
      <c r="J1539" s="0" t="inlineStr">
        <is>
          <t>谢冬</t>
        </is>
      </c>
      <c r="K1539" s="0" t="inlineStr">
        <is>
          <t>高铁三镇工作站</t>
        </is>
      </c>
      <c r="L1539" s="0" t="inlineStr">
        <is>
          <t>潮安</t>
        </is>
      </c>
      <c r="M1539" s="0" t="inlineStr">
        <is>
          <t>20261013091527X253543653</t>
        </is>
      </c>
      <c r="N1539" s="0" t="inlineStr">
        <is>
          <t>CMCC-CZ-TSCLX-20261013-006232</t>
        </is>
      </c>
      <c r="O1539" s="0" t="inlineStr">
        <is>
          <t>潮州</t>
        </is>
      </c>
      <c r="P1539" s="0" t="inlineStr">
        <is>
          <t>潮安区</t>
        </is>
      </c>
      <c r="Q1539" s="0">
        <f>IF(AND(A71&lt;&gt;"已参评好",F71&gt;=5),"超5小时未参评",IF(F71&gt;=7,"超7小时未参评",IF(F71&gt;=8,"超时未参评","")))</f>
        <v/>
      </c>
      <c r="R1539" s="0" t="n"/>
    </row>
    <row r="1540">
      <c r="B1540" s="0" t="inlineStr">
        <is>
          <t>是</t>
        </is>
      </c>
      <c r="C1540" s="56" t="n">
        <v>46308.93917824074</v>
      </c>
      <c r="D1540" s="0" t="inlineStr">
        <is>
          <t>否</t>
        </is>
      </c>
      <c r="E1540" s="56" t="n">
        <v>46308.6058449074</v>
      </c>
      <c r="F1540" s="54">
        <f>(NOW()-E72)*24</f>
        <v/>
      </c>
      <c r="G1540" s="0" t="inlineStr">
        <is>
          <t>15218534267</t>
        </is>
      </c>
      <c r="H1540" s="0" t="inlineStr">
        <is>
          <t>2026-10-13 12:32:25</t>
        </is>
      </c>
      <c r="I1540" s="0" t="inlineStr">
        <is>
          <t>潮州市潮安区江东镇江东北网格中心路元巷村</t>
        </is>
      </c>
      <c r="J1540" s="0" t="inlineStr">
        <is>
          <t>庄标亮</t>
        </is>
      </c>
      <c r="K1540" s="0" t="inlineStr">
        <is>
          <t>江东龙湖工作站</t>
        </is>
      </c>
      <c r="L1540" s="0" t="inlineStr">
        <is>
          <t>潮安</t>
        </is>
      </c>
      <c r="M1540" s="0" t="inlineStr">
        <is>
          <t>20261013094649X257377260</t>
        </is>
      </c>
      <c r="N1540" s="0" t="inlineStr">
        <is>
          <t>CMCC-CZ-TSCLX-20261013-000075</t>
        </is>
      </c>
      <c r="O1540" s="0" t="inlineStr">
        <is>
          <t>潮州</t>
        </is>
      </c>
      <c r="P1540" s="0" t="inlineStr">
        <is>
          <t>潮安区</t>
        </is>
      </c>
      <c r="Q1540" s="0">
        <f>IF(AND(A72&lt;&gt;"已参评好",F72&gt;=5),"超5小时未参评",IF(F72&gt;=7,"超7小时未参评",IF(F72&gt;=8,"超时未参评","")))</f>
        <v/>
      </c>
      <c r="R1540" s="0" t="n"/>
    </row>
    <row r="1541">
      <c r="B1541" s="0" t="inlineStr">
        <is>
          <t>是</t>
        </is>
      </c>
      <c r="C1541" s="56" t="n">
        <v>46309.02247685185</v>
      </c>
      <c r="D1541" s="0" t="inlineStr">
        <is>
          <t>否</t>
        </is>
      </c>
      <c r="E1541" s="56" t="n">
        <v>46308.68914351852</v>
      </c>
      <c r="F1541" s="54">
        <f>(NOW()-E73)*24</f>
        <v/>
      </c>
      <c r="G1541" s="0" t="inlineStr">
        <is>
          <t>36530074564</t>
        </is>
      </c>
      <c r="H1541" s="0" t="inlineStr">
        <is>
          <t>2026-10-13 14:32:22</t>
        </is>
      </c>
      <c r="I1541" s="0" t="inlineStr">
        <is>
          <t>潮州市潮安区凤塘镇凤塘西网格凤玉路义桥村</t>
        </is>
      </c>
      <c r="J1541" s="0" t="inlineStr">
        <is>
          <t>郑楚龙</t>
        </is>
      </c>
      <c r="K1541" s="0" t="inlineStr">
        <is>
          <t>凤塘镇区工作站</t>
        </is>
      </c>
      <c r="L1541" s="0" t="inlineStr">
        <is>
          <t>潮安</t>
        </is>
      </c>
      <c r="M1541" s="0" t="inlineStr">
        <is>
          <t>20261013095145X257343960</t>
        </is>
      </c>
      <c r="N1541" s="0" t="inlineStr">
        <is>
          <t>CMCC-CZ-TSCLX-20261013-002928</t>
        </is>
      </c>
      <c r="O1541" s="0" t="inlineStr">
        <is>
          <t>潮州</t>
        </is>
      </c>
      <c r="P1541" s="0" t="inlineStr">
        <is>
          <t>潮安区</t>
        </is>
      </c>
      <c r="Q1541" s="0">
        <f>IF(AND(A73&lt;&gt;"已参评好",F73&gt;=5),"超5小时未参评",IF(F73&gt;=7,"超7小时未参评",IF(F73&gt;=8,"超时未参评","")))</f>
        <v/>
      </c>
      <c r="R1541" s="0" t="n"/>
    </row>
    <row r="1542">
      <c r="B1542" s="0" t="inlineStr">
        <is>
          <t>是</t>
        </is>
      </c>
      <c r="C1542" s="56" t="n">
        <v>46308.93646990741</v>
      </c>
      <c r="D1542" s="0" t="inlineStr">
        <is>
          <t>否</t>
        </is>
      </c>
      <c r="E1542" s="56" t="n">
        <v>46308.60313657407</v>
      </c>
      <c r="F1542" s="54">
        <f>(NOW()-E74)*24</f>
        <v/>
      </c>
      <c r="G1542" s="0" t="inlineStr">
        <is>
          <t>15322710139</t>
        </is>
      </c>
      <c r="H1542" s="0" t="inlineStr">
        <is>
          <t>2026-10-13 12:28:31</t>
        </is>
      </c>
      <c r="I1542" s="0" t="inlineStr">
        <is>
          <t>潮州市潮安区枫溪镇池湖网格池湖路池湖村</t>
        </is>
      </c>
      <c r="J1542" s="0" t="inlineStr">
        <is>
          <t>卢奕鑫</t>
        </is>
      </c>
      <c r="K1542" s="0" t="inlineStr">
        <is>
          <t>瓷都枫溪工作站</t>
        </is>
      </c>
      <c r="L1542" s="0" t="inlineStr">
        <is>
          <t>市区</t>
        </is>
      </c>
      <c r="M1542" s="0" t="inlineStr">
        <is>
          <t>20261013100025X256347971</t>
        </is>
      </c>
      <c r="N1542" s="0" t="inlineStr">
        <is>
          <t>CMCC-CZ-TSCLX-20261013-002290</t>
        </is>
      </c>
      <c r="O1542" s="0" t="inlineStr">
        <is>
          <t>潮州</t>
        </is>
      </c>
      <c r="P1542" s="0" t="inlineStr">
        <is>
          <t>潮安区</t>
        </is>
      </c>
      <c r="Q1542" s="0">
        <f>IF(AND(A74&lt;&gt;"已参评好",F74&gt;=5),"超5小时未参评",IF(F74&gt;=7,"超7小时未参评",IF(F74&gt;=8,"超时未参评","")))</f>
        <v/>
      </c>
      <c r="R1542" s="0" t="n"/>
    </row>
    <row r="1543">
      <c r="B1543" s="0" t="inlineStr">
        <is>
          <t>是</t>
        </is>
      </c>
      <c r="C1543" s="56" t="n">
        <v>46308.90556712963</v>
      </c>
      <c r="D1543" s="0" t="inlineStr">
        <is>
          <t>否</t>
        </is>
      </c>
      <c r="E1543" s="56" t="n">
        <v>46308.57223379629</v>
      </c>
      <c r="F1543" s="54">
        <f>(NOW()-E75)*24</f>
        <v/>
      </c>
      <c r="G1543" s="0" t="inlineStr">
        <is>
          <t>13829008903</t>
        </is>
      </c>
      <c r="H1543" s="0" t="inlineStr">
        <is>
          <t>2026-10-13 11:44:01</t>
        </is>
      </c>
      <c r="I1543" s="0" t="inlineStr">
        <is>
          <t>潮州市潮安区东凤镇东凤北网格星新路庄西陇村</t>
        </is>
      </c>
      <c r="J1543" s="0" t="inlineStr">
        <is>
          <t>蔡泽鑫</t>
        </is>
      </c>
      <c r="K1543" s="0" t="inlineStr">
        <is>
          <t>彩塘东凤工作站</t>
        </is>
      </c>
      <c r="L1543" s="0" t="inlineStr">
        <is>
          <t>潮安</t>
        </is>
      </c>
      <c r="M1543" s="0" t="inlineStr">
        <is>
          <t>20261013101507X256033479</t>
        </is>
      </c>
      <c r="N1543" s="0" t="inlineStr">
        <is>
          <t>CMCC-CZ-TSCLX-20261013-007709</t>
        </is>
      </c>
      <c r="O1543" s="0" t="inlineStr">
        <is>
          <t>潮州</t>
        </is>
      </c>
      <c r="P1543" s="0" t="inlineStr">
        <is>
          <t>潮安区</t>
        </is>
      </c>
      <c r="Q1543" s="0">
        <f>IF(AND(A75&lt;&gt;"已参评好",F75&gt;=5),"超5小时未参评",IF(F75&gt;=7,"超7小时未参评",IF(F75&gt;=8,"超时未参评","")))</f>
        <v/>
      </c>
      <c r="R1543" s="0" t="n"/>
    </row>
    <row r="1544">
      <c r="B1544" s="0" t="inlineStr">
        <is>
          <t>是</t>
        </is>
      </c>
      <c r="C1544" s="56" t="n">
        <v>46308.89741898148</v>
      </c>
      <c r="D1544" s="0" t="inlineStr">
        <is>
          <t>否</t>
        </is>
      </c>
      <c r="E1544" s="56" t="n">
        <v>46308.56408564815</v>
      </c>
      <c r="F1544" s="54">
        <f>(NOW()-E76)*24</f>
        <v/>
      </c>
      <c r="G1544" s="0" t="inlineStr">
        <is>
          <t>13727939250</t>
        </is>
      </c>
      <c r="H1544" s="0" t="inlineStr">
        <is>
          <t>2026-10-13 11:32:17</t>
        </is>
      </c>
      <c r="I1544" s="0" t="inlineStr">
        <is>
          <t>潮州市潮安区枫溪镇长美网格社道路枫二村</t>
        </is>
      </c>
      <c r="J1544" s="0" t="inlineStr">
        <is>
          <t>庄卓煌</t>
        </is>
      </c>
      <c r="K1544" s="0" t="inlineStr">
        <is>
          <t>瓷都枫溪工作站</t>
        </is>
      </c>
      <c r="L1544" s="0" t="inlineStr">
        <is>
          <t>市区</t>
        </is>
      </c>
      <c r="M1544" s="0" t="inlineStr">
        <is>
          <t>20261013102638X253484286</t>
        </is>
      </c>
      <c r="N1544" s="0" t="inlineStr">
        <is>
          <t>CMCC-CZ-TSCLX-20261013-001299</t>
        </is>
      </c>
      <c r="O1544" s="0" t="inlineStr">
        <is>
          <t>潮州</t>
        </is>
      </c>
      <c r="P1544" s="0" t="inlineStr">
        <is>
          <t>潮安区</t>
        </is>
      </c>
      <c r="Q1544" s="0">
        <f>IF(AND(A76&lt;&gt;"已参评好",F76&gt;=5),"超5小时未参评",IF(F76&gt;=7,"超7小时未参评",IF(F76&gt;=8,"超时未参评","")))</f>
        <v/>
      </c>
      <c r="R1544" s="0" t="n"/>
    </row>
    <row r="1545">
      <c r="B1545" s="0" t="inlineStr">
        <is>
          <t>是</t>
        </is>
      </c>
      <c r="C1545" s="56" t="n">
        <v>46308.86393518518</v>
      </c>
      <c r="D1545" s="0" t="inlineStr">
        <is>
          <t>否</t>
        </is>
      </c>
      <c r="E1545" s="56" t="n">
        <v>46308.53060185185</v>
      </c>
      <c r="F1545" s="54">
        <f>(NOW()-E77)*24</f>
        <v/>
      </c>
      <c r="G1545" s="0" t="inlineStr">
        <is>
          <t>13727947855</t>
        </is>
      </c>
      <c r="H1545" s="0" t="inlineStr">
        <is>
          <t>2026-10-13 10:44:04</t>
        </is>
      </c>
      <c r="I1545" s="0" t="inlineStr">
        <is>
          <t>潮州市湘桥区城西街道大道南网格枫春路后沟村</t>
        </is>
      </c>
      <c r="J1545" s="0" t="inlineStr">
        <is>
          <t>陈林伟</t>
        </is>
      </c>
      <c r="K1545" s="0" t="inlineStr">
        <is>
          <t>市区城南工作站</t>
        </is>
      </c>
      <c r="L1545" s="0" t="inlineStr">
        <is>
          <t>市区</t>
        </is>
      </c>
      <c r="M1545" s="0" t="inlineStr">
        <is>
          <t>20261013103013X258788410</t>
        </is>
      </c>
      <c r="N1545" s="0" t="inlineStr">
        <is>
          <t>CMCC-CZ-TSCLX-20261013-003714</t>
        </is>
      </c>
      <c r="O1545" s="0" t="inlineStr">
        <is>
          <t>潮州</t>
        </is>
      </c>
      <c r="P1545" s="0" t="inlineStr">
        <is>
          <t>湘桥区</t>
        </is>
      </c>
      <c r="Q1545" s="0">
        <f>IF(AND(A77&lt;&gt;"已参评好",F77&gt;=5),"超5小时未参评",IF(F77&gt;=7,"超7小时未参评",IF(F77&gt;=8,"超时未参评","")))</f>
        <v/>
      </c>
      <c r="R1545" s="0" t="n"/>
    </row>
    <row r="1546">
      <c r="B1546" s="0" t="inlineStr">
        <is>
          <t>是</t>
        </is>
      </c>
      <c r="C1546" s="56" t="n">
        <v>46308.87501157408</v>
      </c>
      <c r="D1546" s="0" t="inlineStr">
        <is>
          <t>否</t>
        </is>
      </c>
      <c r="E1546" s="56" t="n">
        <v>46308.54167824074</v>
      </c>
      <c r="F1546" s="54">
        <f>(NOW()-E78)*24</f>
        <v/>
      </c>
      <c r="G1546" s="0" t="inlineStr">
        <is>
          <t>15814903060</t>
        </is>
      </c>
      <c r="H1546" s="0" t="inlineStr">
        <is>
          <t>2026-10-13 11:00:01</t>
        </is>
      </c>
      <c r="I1546" s="0" t="inlineStr">
        <is>
          <t>潮州市潮安区彩塘镇华美网格龙华路华美一村</t>
        </is>
      </c>
      <c r="J1546" s="0" t="inlineStr">
        <is>
          <t>沈广沅</t>
        </is>
      </c>
      <c r="K1546" s="0" t="inlineStr">
        <is>
          <t>彩塘东凤工作站</t>
        </is>
      </c>
      <c r="L1546" s="0" t="inlineStr">
        <is>
          <t>潮安</t>
        </is>
      </c>
      <c r="M1546" s="0" t="inlineStr">
        <is>
          <t>20261013103725X257259291</t>
        </is>
      </c>
      <c r="N1546" s="0" t="inlineStr">
        <is>
          <t>CMCC-CZ-TSCLX-20261013-001139</t>
        </is>
      </c>
      <c r="O1546" s="0" t="inlineStr">
        <is>
          <t>潮州</t>
        </is>
      </c>
      <c r="P1546" s="0" t="inlineStr">
        <is>
          <t>潮安区</t>
        </is>
      </c>
      <c r="Q1546" s="0">
        <f>IF(AND(A78&lt;&gt;"已参评好",F78&gt;=5),"超5小时未参评",IF(F78&gt;=7,"超7小时未参评",IF(F78&gt;=8,"超时未参评","")))</f>
        <v/>
      </c>
      <c r="R1546" s="0" t="n"/>
    </row>
    <row r="1547">
      <c r="B1547" s="0" t="inlineStr">
        <is>
          <t>是</t>
        </is>
      </c>
      <c r="C1547" s="56" t="n">
        <v>46308.88481481482</v>
      </c>
      <c r="D1547" s="0" t="inlineStr">
        <is>
          <t>否</t>
        </is>
      </c>
      <c r="E1547" s="56" t="n">
        <v>46308.55148148148</v>
      </c>
      <c r="F1547" s="54">
        <f>(NOW()-E79)*24</f>
        <v/>
      </c>
      <c r="G1547" s="0" t="inlineStr">
        <is>
          <t>17728674149</t>
        </is>
      </c>
      <c r="H1547" s="0" t="inlineStr">
        <is>
          <t>2026-10-13 11:14:08</t>
        </is>
      </c>
      <c r="I1547" s="0" t="inlineStr">
        <is>
          <t>潮州市湘桥区城西街道南国网格南堤路海博熙泰</t>
        </is>
      </c>
      <c r="J1547" s="0" t="inlineStr">
        <is>
          <t>陈书坚</t>
        </is>
      </c>
      <c r="K1547" s="0" t="inlineStr">
        <is>
          <t>市区城南工作站</t>
        </is>
      </c>
      <c r="L1547" s="0" t="inlineStr">
        <is>
          <t>市区</t>
        </is>
      </c>
      <c r="M1547" s="0" t="inlineStr">
        <is>
          <t>20261013103824X257203609</t>
        </is>
      </c>
      <c r="N1547" s="0" t="inlineStr">
        <is>
          <t>CMCC-CZ-TSCLX-20261013-004394</t>
        </is>
      </c>
      <c r="O1547" s="0" t="inlineStr">
        <is>
          <t>潮州</t>
        </is>
      </c>
      <c r="P1547" s="0" t="inlineStr">
        <is>
          <t>湘桥区</t>
        </is>
      </c>
      <c r="Q1547" s="0">
        <f>IF(AND(A79&lt;&gt;"已参评好",F79&gt;=5),"超5小时未参评",IF(F79&gt;=7,"超7小时未参评",IF(F79&gt;=8,"超时未参评","")))</f>
        <v/>
      </c>
      <c r="R1547" s="0" t="n"/>
    </row>
    <row r="1548">
      <c r="B1548" s="0" t="inlineStr">
        <is>
          <t>是</t>
        </is>
      </c>
      <c r="C1548" s="56" t="n">
        <v>46308.88611111111</v>
      </c>
      <c r="D1548" s="0" t="inlineStr">
        <is>
          <t>否</t>
        </is>
      </c>
      <c r="E1548" s="56" t="n">
        <v>46308.55277777778</v>
      </c>
      <c r="F1548" s="54">
        <f>(NOW()-E80)*24</f>
        <v/>
      </c>
      <c r="G1548" s="0" t="inlineStr">
        <is>
          <t>13553751102</t>
        </is>
      </c>
      <c r="H1548" s="0" t="inlineStr">
        <is>
          <t>2026-10-13 11:16:00</t>
        </is>
      </c>
      <c r="I1548" s="0" t="inlineStr">
        <is>
          <t>潮州市饶平县黄冈镇河南网格324国道屿山村片区【可装2000M】</t>
        </is>
      </c>
      <c r="J1548" s="0" t="inlineStr">
        <is>
          <t>郑镇和</t>
        </is>
      </c>
      <c r="K1548" s="0" t="inlineStr">
        <is>
          <t>饶平城区工作站</t>
        </is>
      </c>
      <c r="L1548" s="0" t="inlineStr">
        <is>
          <t>饶平</t>
        </is>
      </c>
      <c r="M1548" s="0" t="inlineStr">
        <is>
          <t>20261013104204X251196037</t>
        </is>
      </c>
      <c r="N1548" s="0" t="inlineStr">
        <is>
          <t>CMCC-CZ-TSCLX-20261013-003342</t>
        </is>
      </c>
      <c r="O1548" s="0" t="inlineStr">
        <is>
          <t>潮州</t>
        </is>
      </c>
      <c r="P1548" s="0" t="inlineStr">
        <is>
          <t>饶平县</t>
        </is>
      </c>
      <c r="Q1548" s="0">
        <f>IF(AND(A80&lt;&gt;"已参评好",F80&gt;=5),"超5小时未参评",IF(F80&gt;=7,"超7小时未参评",IF(F80&gt;=8,"超时未参评","")))</f>
        <v/>
      </c>
      <c r="R1548" s="0" t="n"/>
    </row>
    <row r="1549">
      <c r="B1549" s="0" t="inlineStr">
        <is>
          <t>是</t>
        </is>
      </c>
      <c r="C1549" s="56" t="n">
        <v>46308.88760416667</v>
      </c>
      <c r="D1549" s="0" t="inlineStr">
        <is>
          <t>否</t>
        </is>
      </c>
      <c r="E1549" s="56" t="n">
        <v>46308.55427083333</v>
      </c>
      <c r="F1549" s="54">
        <f>(NOW()-E81)*24</f>
        <v/>
      </c>
      <c r="G1549" s="0" t="inlineStr">
        <is>
          <t>13534636991</t>
        </is>
      </c>
      <c r="H1549" s="0" t="inlineStr">
        <is>
          <t>2026-10-13 11:18:09</t>
        </is>
      </c>
      <c r="I1549" s="0" t="inlineStr">
        <is>
          <t>潮州市饶平县黄冈镇河北网格公园大道公园大道东(二)片区</t>
        </is>
      </c>
      <c r="J1549" s="0" t="inlineStr">
        <is>
          <t>余泽彬</t>
        </is>
      </c>
      <c r="K1549" s="0" t="inlineStr">
        <is>
          <t>饶平城区工作站</t>
        </is>
      </c>
      <c r="L1549" s="0" t="inlineStr">
        <is>
          <t>饶平</t>
        </is>
      </c>
      <c r="M1549" s="0" t="inlineStr">
        <is>
          <t>20261012202106X254417297</t>
        </is>
      </c>
      <c r="N1549" s="0" t="inlineStr">
        <is>
          <t>CMCC-CZ-TSCLX-20261013-005934</t>
        </is>
      </c>
      <c r="O1549" s="0" t="inlineStr">
        <is>
          <t>潮州</t>
        </is>
      </c>
      <c r="P1549" s="0" t="inlineStr">
        <is>
          <t>饶平县</t>
        </is>
      </c>
      <c r="Q1549" s="0">
        <f>IF(AND(A81&lt;&gt;"已参评好",F81&gt;=5),"超5小时未参评",IF(F81&gt;=7,"超7小时未参评",IF(F81&gt;=8,"超时未参评","")))</f>
        <v/>
      </c>
      <c r="R1549" s="0" t="n"/>
    </row>
    <row r="1550">
      <c r="B1550" s="0" t="inlineStr">
        <is>
          <t>是</t>
        </is>
      </c>
      <c r="C1550" s="56" t="n">
        <v>46308.9153125</v>
      </c>
      <c r="D1550" s="0" t="inlineStr">
        <is>
          <t>否</t>
        </is>
      </c>
      <c r="E1550" s="56" t="n">
        <v>46308.58197916667</v>
      </c>
      <c r="F1550" s="54">
        <f>(NOW()-E82)*24</f>
        <v/>
      </c>
      <c r="G1550" s="0" t="inlineStr">
        <is>
          <t>15913078540</t>
        </is>
      </c>
      <c r="H1550" s="0" t="inlineStr">
        <is>
          <t>2026-10-13 11:58:03</t>
        </is>
      </c>
      <c r="I1550" s="0" t="inlineStr">
        <is>
          <t>潮州市潮安区文祠镇文祠凤凰网格S231省道河塘村</t>
        </is>
      </c>
      <c r="J1550" s="0" t="inlineStr">
        <is>
          <t>林杰</t>
        </is>
      </c>
      <c r="K1550" s="0" t="inlineStr">
        <is>
          <t>北部四镇工作站</t>
        </is>
      </c>
      <c r="L1550" s="0" t="inlineStr">
        <is>
          <t>潮安</t>
        </is>
      </c>
      <c r="M1550" s="0" t="inlineStr">
        <is>
          <t>20261013105945X254058581</t>
        </is>
      </c>
      <c r="N1550" s="0" t="inlineStr">
        <is>
          <t>CMCC-CZ-TSCLX-20261013-008494</t>
        </is>
      </c>
      <c r="O1550" s="0" t="inlineStr">
        <is>
          <t>潮州</t>
        </is>
      </c>
      <c r="P1550" s="0" t="inlineStr">
        <is>
          <t>潮安区</t>
        </is>
      </c>
      <c r="Q1550" s="0">
        <f>IF(AND(A82&lt;&gt;"已参评好",F82&gt;=5),"超5小时未参评",IF(F82&gt;=7,"超7小时未参评",IF(F82&gt;=8,"超时未参评","")))</f>
        <v/>
      </c>
      <c r="R1550" s="0" t="n"/>
    </row>
    <row r="1551">
      <c r="B1551" s="0" t="inlineStr">
        <is>
          <t>是</t>
        </is>
      </c>
      <c r="C1551" s="56" t="n">
        <v>46308.89445601852</v>
      </c>
      <c r="D1551" s="0" t="inlineStr">
        <is>
          <t>否</t>
        </is>
      </c>
      <c r="E1551" s="56" t="n">
        <v>46308.56112268518</v>
      </c>
      <c r="F1551" s="54">
        <f>(NOW()-E83)*24</f>
        <v/>
      </c>
      <c r="G1551" s="0" t="inlineStr">
        <is>
          <t>13827358808</t>
        </is>
      </c>
      <c r="H1551" s="0" t="inlineStr">
        <is>
          <t>2026-10-13 11:28:01</t>
        </is>
      </c>
      <c r="I1551" s="0" t="inlineStr">
        <is>
          <t>潮州市饶平县钱东镇一网格324国道大陇村</t>
        </is>
      </c>
      <c r="J1551" s="0" t="inlineStr">
        <is>
          <t>谢少杰</t>
        </is>
      </c>
      <c r="K1551" s="0" t="inlineStr">
        <is>
          <t>饶平西片工作站</t>
        </is>
      </c>
      <c r="L1551" s="0" t="inlineStr">
        <is>
          <t>饶平</t>
        </is>
      </c>
      <c r="M1551" s="0" t="inlineStr">
        <is>
          <t>20261013110004X255191385</t>
        </is>
      </c>
      <c r="N1551" s="0" t="inlineStr">
        <is>
          <t>CMCC-CZ-TSCLX-20261013-007377</t>
        </is>
      </c>
      <c r="O1551" s="0" t="inlineStr">
        <is>
          <t>潮州</t>
        </is>
      </c>
      <c r="P1551" s="0" t="inlineStr">
        <is>
          <t>饶平县</t>
        </is>
      </c>
      <c r="Q1551" s="0">
        <f>IF(AND(A83&lt;&gt;"已参评好",F83&gt;=5),"超5小时未参评",IF(F83&gt;=7,"超7小时未参评",IF(F83&gt;=8,"超时未参评","")))</f>
        <v/>
      </c>
      <c r="R1551" s="0" t="n"/>
    </row>
    <row r="1552">
      <c r="B1552" s="0" t="inlineStr">
        <is>
          <t>是</t>
        </is>
      </c>
      <c r="C1552" s="56" t="n">
        <v>46308.90979166667</v>
      </c>
      <c r="D1552" s="0" t="inlineStr">
        <is>
          <t>否</t>
        </is>
      </c>
      <c r="E1552" s="56" t="n">
        <v>46308.57645833334</v>
      </c>
      <c r="F1552" s="54">
        <f>(NOW()-E84)*24</f>
        <v/>
      </c>
      <c r="G1552" s="0" t="inlineStr">
        <is>
          <t>13631003839</t>
        </is>
      </c>
      <c r="H1552" s="0" t="inlineStr">
        <is>
          <t>2026-10-13 11:50:06</t>
        </is>
      </c>
      <c r="I1552" s="0" t="inlineStr">
        <is>
          <t>潮州市湘桥区城西街道春光网格绿榕路春光景山村</t>
        </is>
      </c>
      <c r="J1552" s="0" t="inlineStr">
        <is>
          <t>曹贤伟</t>
        </is>
      </c>
      <c r="K1552" s="0" t="inlineStr">
        <is>
          <t>市区城北工作站</t>
        </is>
      </c>
      <c r="L1552" s="0" t="inlineStr">
        <is>
          <t>市区</t>
        </is>
      </c>
      <c r="M1552" s="0" t="inlineStr">
        <is>
          <t>20261013112241X259534622</t>
        </is>
      </c>
      <c r="N1552" s="0" t="inlineStr">
        <is>
          <t>CMCC-CZ-TSCLX-20261013-012615</t>
        </is>
      </c>
      <c r="O1552" s="0" t="inlineStr">
        <is>
          <t>潮州</t>
        </is>
      </c>
      <c r="P1552" s="0" t="inlineStr">
        <is>
          <t>湘桥区</t>
        </is>
      </c>
      <c r="Q1552" s="0">
        <f>IF(AND(A84&lt;&gt;"已参评好",F84&gt;=5),"超5小时未参评",IF(F84&gt;=7,"超7小时未参评",IF(F84&gt;=8,"超时未参评","")))</f>
        <v/>
      </c>
      <c r="R1552" s="0" t="n"/>
    </row>
    <row r="1553">
      <c r="B1553" s="0" t="inlineStr">
        <is>
          <t>是</t>
        </is>
      </c>
      <c r="C1553" s="56" t="n">
        <v>46308.9321875</v>
      </c>
      <c r="D1553" s="0" t="inlineStr">
        <is>
          <t>否</t>
        </is>
      </c>
      <c r="E1553" s="56" t="n">
        <v>46308.59885416667</v>
      </c>
      <c r="F1553" s="54">
        <f>(NOW()-E85)*24</f>
        <v/>
      </c>
      <c r="G1553" s="0" t="inlineStr">
        <is>
          <t>19866262878</t>
        </is>
      </c>
      <c r="H1553" s="0" t="inlineStr">
        <is>
          <t>2026-10-13 12:22:21</t>
        </is>
      </c>
      <c r="I1553" s="0" t="inlineStr">
        <is>
          <t>潮州市湘桥区城西街道前后街网格西新南路后街村</t>
        </is>
      </c>
      <c r="J1553" s="0" t="inlineStr">
        <is>
          <t>陈书坚</t>
        </is>
      </c>
      <c r="K1553" s="0" t="inlineStr">
        <is>
          <t>市区城南工作站</t>
        </is>
      </c>
      <c r="L1553" s="0" t="inlineStr">
        <is>
          <t>市区</t>
        </is>
      </c>
      <c r="M1553" s="0" t="inlineStr">
        <is>
          <t>20261013112948X253823994</t>
        </is>
      </c>
      <c r="N1553" s="0" t="inlineStr">
        <is>
          <t>CMCC-CZ-TSCLX-20261013-010263</t>
        </is>
      </c>
      <c r="O1553" s="0" t="inlineStr">
        <is>
          <t>潮州</t>
        </is>
      </c>
      <c r="P1553" s="0" t="inlineStr">
        <is>
          <t>湘桥区</t>
        </is>
      </c>
      <c r="Q1553" s="0">
        <f>IF(AND(A85&lt;&gt;"已参评好",F85&gt;=5),"超5小时未参评",IF(F85&gt;=7,"超7小时未参评",IF(F85&gt;=8,"超时未参评","")))</f>
        <v/>
      </c>
      <c r="R1553" s="0" t="n"/>
    </row>
    <row r="1554">
      <c r="B1554" s="0" t="inlineStr">
        <is>
          <t>是</t>
        </is>
      </c>
      <c r="C1554" s="56" t="n">
        <v>46308.93640046296</v>
      </c>
      <c r="D1554" s="0" t="inlineStr">
        <is>
          <t>否</t>
        </is>
      </c>
      <c r="E1554" s="56" t="n">
        <v>46308.60306712963</v>
      </c>
      <c r="F1554" s="54">
        <f>(NOW()-E86)*24</f>
        <v/>
      </c>
      <c r="G1554" s="0" t="inlineStr">
        <is>
          <t>15107685612</t>
        </is>
      </c>
      <c r="H1554" s="0" t="inlineStr">
        <is>
          <t>2026-10-13 12:28:25</t>
        </is>
      </c>
      <c r="I1554" s="0" t="inlineStr">
        <is>
          <t>潮州市潮安区东凤镇东凤南网格龙华路仙桥村</t>
        </is>
      </c>
      <c r="J1554" s="0" t="inlineStr">
        <is>
          <t>沈广沅</t>
        </is>
      </c>
      <c r="K1554" s="0" t="inlineStr">
        <is>
          <t>彩塘东凤工作站</t>
        </is>
      </c>
      <c r="L1554" s="0" t="inlineStr">
        <is>
          <t>潮安</t>
        </is>
      </c>
      <c r="M1554" s="0" t="inlineStr">
        <is>
          <t>20261013115816X251838196</t>
        </is>
      </c>
      <c r="N1554" s="0" t="inlineStr">
        <is>
          <t>CMCC-CZ-TSCLX-20261013-010883</t>
        </is>
      </c>
      <c r="O1554" s="0" t="inlineStr">
        <is>
          <t>潮州</t>
        </is>
      </c>
      <c r="P1554" s="0" t="inlineStr">
        <is>
          <t>潮安区</t>
        </is>
      </c>
      <c r="Q1554" s="0">
        <f>IF(AND(A86&lt;&gt;"已参评好",F86&gt;=5),"超5小时未参评",IF(F86&gt;=7,"超7小时未参评",IF(F86&gt;=8,"超时未参评","")))</f>
        <v/>
      </c>
      <c r="R1554" s="0" t="n"/>
    </row>
    <row r="1555">
      <c r="B1555" s="0" t="inlineStr">
        <is>
          <t>是</t>
        </is>
      </c>
      <c r="C1555" s="56" t="n">
        <v>46309.00181712963</v>
      </c>
      <c r="D1555" s="0" t="inlineStr">
        <is>
          <t>否</t>
        </is>
      </c>
      <c r="E1555" s="56" t="n">
        <v>46308.6684837963</v>
      </c>
      <c r="F1555" s="54">
        <f>(NOW()-E87)*24</f>
        <v/>
      </c>
      <c r="G1555" s="0" t="inlineStr">
        <is>
          <t>19860617793</t>
        </is>
      </c>
      <c r="H1555" s="0" t="inlineStr">
        <is>
          <t>2026-10-13 14:02:37</t>
        </is>
      </c>
      <c r="I1555" s="0" t="inlineStr">
        <is>
          <t>潮州市饶平县黄冈镇河南网格沿河南路唐商花园【可装2000M】</t>
        </is>
      </c>
      <c r="J1555" s="0" t="inlineStr">
        <is>
          <t>张双文</t>
        </is>
      </c>
      <c r="K1555" s="0" t="inlineStr">
        <is>
          <t>饶平城区工作站</t>
        </is>
      </c>
      <c r="L1555" s="0" t="inlineStr">
        <is>
          <t>饶平</t>
        </is>
      </c>
      <c r="M1555" s="0" t="inlineStr">
        <is>
          <t>20261013122441X255538094</t>
        </is>
      </c>
      <c r="N1555" s="0" t="inlineStr">
        <is>
          <t>CMCC-CZ-TSCLX-20261013-019854</t>
        </is>
      </c>
      <c r="O1555" s="0" t="inlineStr">
        <is>
          <t>潮州</t>
        </is>
      </c>
      <c r="P1555" s="0" t="inlineStr">
        <is>
          <t>饶平县</t>
        </is>
      </c>
      <c r="Q1555" s="0">
        <f>IF(AND(A87&lt;&gt;"已参评好",F87&gt;=5),"超5小时未参评",IF(F87&gt;=7,"超7小时未参评",IF(F87&gt;=8,"超时未参评","")))</f>
        <v/>
      </c>
      <c r="R1555" s="0" t="n"/>
    </row>
    <row r="1556">
      <c r="B1556" s="0" t="inlineStr">
        <is>
          <t>是</t>
        </is>
      </c>
      <c r="C1556" s="56" t="n">
        <v>46309.1920949074</v>
      </c>
      <c r="D1556" s="0" t="inlineStr">
        <is>
          <t>否</t>
        </is>
      </c>
      <c r="E1556" s="56" t="n">
        <v>46308.85876157408</v>
      </c>
      <c r="F1556" s="54">
        <f>(NOW()-E88)*24</f>
        <v/>
      </c>
      <c r="G1556" s="0" t="inlineStr">
        <is>
          <t>15876848300</t>
        </is>
      </c>
      <c r="H1556" s="0" t="inlineStr">
        <is>
          <t>2026-10-13 18:36:37</t>
        </is>
      </c>
      <c r="I1556" s="0" t="inlineStr">
        <is>
          <t>潮州市潮安区沙溪镇沙溪东网格镜鸿路前陇一村【可装2000M】</t>
        </is>
      </c>
      <c r="J1556" s="0" t="inlineStr">
        <is>
          <t>洪名鑫</t>
        </is>
      </c>
      <c r="K1556" s="0" t="inlineStr">
        <is>
          <t>高铁三镇工作站</t>
        </is>
      </c>
      <c r="L1556" s="0" t="inlineStr">
        <is>
          <t>潮安</t>
        </is>
      </c>
      <c r="M1556" s="0" t="inlineStr">
        <is>
          <t>20261006180226X255953597</t>
        </is>
      </c>
      <c r="N1556" s="0" t="inlineStr">
        <is>
          <t>CMCC-CZ-TSCLX-20261006-016800</t>
        </is>
      </c>
      <c r="O1556" s="0" t="inlineStr">
        <is>
          <t>潮州</t>
        </is>
      </c>
      <c r="P1556" s="0" t="inlineStr">
        <is>
          <t>潮安区</t>
        </is>
      </c>
      <c r="Q1556" s="0">
        <f>IF(AND(A88&lt;&gt;"已参评好",F88&gt;=5),"超5小时未参评",IF(F88&gt;=7,"超7小时未参评",IF(F88&gt;=8,"超时未参评","")))</f>
        <v/>
      </c>
      <c r="R1556" s="0" t="n"/>
    </row>
    <row r="1557">
      <c r="B1557" s="0" t="inlineStr">
        <is>
          <t>是</t>
        </is>
      </c>
      <c r="C1557" s="56" t="n">
        <v>46309.176875</v>
      </c>
      <c r="D1557" s="0" t="inlineStr">
        <is>
          <t>否</t>
        </is>
      </c>
      <c r="E1557" s="56" t="n">
        <v>46308.84354166667</v>
      </c>
      <c r="F1557" s="54">
        <f>(NOW()-E89)*24</f>
        <v/>
      </c>
      <c r="G1557" s="0" t="inlineStr">
        <is>
          <t>15207685111</t>
        </is>
      </c>
      <c r="H1557" s="0" t="inlineStr">
        <is>
          <t>2026-10-13 18:14:42</t>
        </is>
      </c>
      <c r="I1557" s="0" t="inlineStr">
        <is>
          <t>潮州市潮安区沙溪镇沙溪东网格镜鸿路前陇一村【可装2000M】</t>
        </is>
      </c>
      <c r="J1557" s="0" t="inlineStr">
        <is>
          <t>洪名鑫</t>
        </is>
      </c>
      <c r="K1557" s="0" t="inlineStr">
        <is>
          <t>高铁三镇工作站</t>
        </is>
      </c>
      <c r="L1557" s="0" t="inlineStr">
        <is>
          <t>潮安</t>
        </is>
      </c>
      <c r="M1557" s="0" t="inlineStr">
        <is>
          <t>20261009095228X259693596</t>
        </is>
      </c>
      <c r="N1557" s="0" t="inlineStr">
        <is>
          <t>CMCC-CZ-TSCLX-20261009-002273</t>
        </is>
      </c>
      <c r="O1557" s="0" t="inlineStr">
        <is>
          <t>潮州</t>
        </is>
      </c>
      <c r="P1557" s="0" t="inlineStr">
        <is>
          <t>潮安区</t>
        </is>
      </c>
      <c r="Q1557" s="0">
        <f>IF(AND(A89&lt;&gt;"已参评好",F89&gt;=5),"超5小时未参评",IF(F89&gt;=7,"超7小时未参评",IF(F89&gt;=8,"超时未参评","")))</f>
        <v/>
      </c>
      <c r="R1557" s="0" t="n"/>
    </row>
    <row r="1558">
      <c r="B1558" s="0" t="inlineStr">
        <is>
          <t>是</t>
        </is>
      </c>
      <c r="C1558" s="56" t="n">
        <v>46309.17851851852</v>
      </c>
      <c r="D1558" s="0" t="inlineStr">
        <is>
          <t>否</t>
        </is>
      </c>
      <c r="E1558" s="56" t="n">
        <v>46308.84518518519</v>
      </c>
      <c r="F1558" s="54">
        <f>(NOW()-E90)*24</f>
        <v/>
      </c>
      <c r="G1558" s="0" t="inlineStr">
        <is>
          <t>13076447706</t>
        </is>
      </c>
      <c r="H1558" s="0" t="inlineStr">
        <is>
          <t>2026-10-13 18:17:04</t>
        </is>
      </c>
      <c r="I1558" s="0" t="inlineStr">
        <is>
          <t>潮州市湘桥区桥东街道桥东网格卧石路卧石村</t>
        </is>
      </c>
      <c r="J1558" s="0" t="inlineStr">
        <is>
          <t>柯德贤</t>
        </is>
      </c>
      <c r="K1558" s="0" t="inlineStr">
        <is>
          <t>韩江新城工作站</t>
        </is>
      </c>
      <c r="L1558" s="0" t="inlineStr">
        <is>
          <t>市区</t>
        </is>
      </c>
      <c r="M1558" s="0" t="inlineStr">
        <is>
          <t>20261010171440X257267821</t>
        </is>
      </c>
      <c r="N1558" s="0" t="inlineStr">
        <is>
          <t>CMCC-CZ-TSCLX-20261010-028627</t>
        </is>
      </c>
      <c r="O1558" s="0" t="inlineStr">
        <is>
          <t>潮州</t>
        </is>
      </c>
      <c r="P1558" s="0" t="inlineStr">
        <is>
          <t>湘桥区</t>
        </is>
      </c>
      <c r="Q1558" s="0">
        <f>IF(AND(A90&lt;&gt;"已参评好",F90&gt;=5),"超5小时未参评",IF(F90&gt;=7,"超7小时未参评",IF(F90&gt;=8,"超时未参评","")))</f>
        <v/>
      </c>
      <c r="R1558" s="0" t="n"/>
    </row>
    <row r="1559">
      <c r="B1559" s="0" t="inlineStr">
        <is>
          <t>是</t>
        </is>
      </c>
      <c r="C1559" s="56" t="n">
        <v>46309.08493055555</v>
      </c>
      <c r="D1559" s="0" t="inlineStr">
        <is>
          <t>否</t>
        </is>
      </c>
      <c r="E1559" s="56" t="n">
        <v>46308.75159722222</v>
      </c>
      <c r="F1559" s="54">
        <f>(NOW()-E91)*24</f>
        <v/>
      </c>
      <c r="G1559" s="0" t="inlineStr">
        <is>
          <t>15976387887</t>
        </is>
      </c>
      <c r="H1559" s="0" t="inlineStr">
        <is>
          <t>2026-10-13 16:02:18</t>
        </is>
      </c>
      <c r="I1559" s="0" t="inlineStr">
        <is>
          <t>潮州市潮安区浮洋镇浮洋北网格草安路草安村</t>
        </is>
      </c>
      <c r="J1559" s="0" t="inlineStr">
        <is>
          <t>曾声锦</t>
        </is>
      </c>
      <c r="M1559" s="0" t="inlineStr">
        <is>
          <t>20261011182731X253463037</t>
        </is>
      </c>
      <c r="N1559" s="0" t="inlineStr">
        <is>
          <t>CMCC-CZ-TSCLX-20261011-021193</t>
        </is>
      </c>
      <c r="O1559" s="0" t="inlineStr">
        <is>
          <t>潮州</t>
        </is>
      </c>
      <c r="P1559" s="0" t="inlineStr">
        <is>
          <t>潮安区</t>
        </is>
      </c>
      <c r="Q1559" s="0">
        <f>IF(AND(A91&lt;&gt;"已参评好",F91&gt;=5),"超5小时未参评",IF(F91&gt;=7,"超7小时未参评",IF(F91&gt;=8,"超时未参评","")))</f>
        <v/>
      </c>
      <c r="R1559" s="0" t="n"/>
    </row>
    <row r="1560">
      <c r="B1560" s="0" t="inlineStr">
        <is>
          <t>是</t>
        </is>
      </c>
      <c r="C1560" s="56" t="n">
        <v>46309.12841435185</v>
      </c>
      <c r="D1560" s="0" t="inlineStr">
        <is>
          <t>否</t>
        </is>
      </c>
      <c r="E1560" s="56" t="n">
        <v>46308.79508101852</v>
      </c>
      <c r="F1560" s="54">
        <f>(NOW()-E92)*24</f>
        <v/>
      </c>
      <c r="G1560" s="0" t="inlineStr">
        <is>
          <t>15913025670</t>
        </is>
      </c>
      <c r="H1560" s="0" t="inlineStr">
        <is>
          <t>2026-10-13 17:04:55</t>
        </is>
      </c>
      <c r="I1560" s="0" t="inlineStr">
        <is>
          <t>潮州市潮安区浮洋镇浮洋南网格和金路颜厝村</t>
        </is>
      </c>
      <c r="J1560" s="0" t="inlineStr">
        <is>
          <t>卢楚佳</t>
        </is>
      </c>
      <c r="K1560" s="0" t="inlineStr">
        <is>
          <t>浮洋网格</t>
        </is>
      </c>
      <c r="M1560" s="0" t="inlineStr">
        <is>
          <t>20261012190134X253959289</t>
        </is>
      </c>
      <c r="N1560" s="0" t="inlineStr">
        <is>
          <t>CMCC-CZ-TSCLX-20261012-023774</t>
        </is>
      </c>
      <c r="O1560" s="0" t="inlineStr">
        <is>
          <t>潮州</t>
        </is>
      </c>
      <c r="P1560" s="0" t="inlineStr">
        <is>
          <t>潮安区</t>
        </is>
      </c>
      <c r="Q1560" s="0">
        <f>IF(AND(A92&lt;&gt;"已参评好",F92&gt;=5),"超5小时未参评",IF(F92&gt;=7,"超7小时未参评",IF(F92&gt;=8,"超时未参评","")))</f>
        <v/>
      </c>
      <c r="R1560" s="0" t="n"/>
    </row>
    <row r="1561">
      <c r="B1561" s="0" t="inlineStr">
        <is>
          <t>是</t>
        </is>
      </c>
      <c r="C1561" s="56" t="n">
        <v>46309.11186342593</v>
      </c>
      <c r="D1561" s="0" t="inlineStr">
        <is>
          <t>否</t>
        </is>
      </c>
      <c r="E1561" s="56" t="n">
        <v>46308.77853009259</v>
      </c>
      <c r="F1561" s="54">
        <f>(NOW()-E93)*24</f>
        <v/>
      </c>
      <c r="G1561" s="0" t="inlineStr">
        <is>
          <t>15976308422</t>
        </is>
      </c>
      <c r="H1561" s="0" t="inlineStr">
        <is>
          <t>2026-10-13 16:41:05</t>
        </is>
      </c>
      <c r="I1561" s="0" t="inlineStr">
        <is>
          <t>潮州市潮安区龙湖镇龙湖南网格潮汕公路鹳巢一村</t>
        </is>
      </c>
      <c r="J1561" s="0" t="inlineStr">
        <is>
          <t>许楚宇</t>
        </is>
      </c>
      <c r="K1561" s="0" t="inlineStr">
        <is>
          <t>江东龙湖工作站</t>
        </is>
      </c>
      <c r="L1561" s="0" t="inlineStr">
        <is>
          <t>潮安</t>
        </is>
      </c>
      <c r="M1561" s="0" t="inlineStr">
        <is>
          <t>20261012190214X253109415</t>
        </is>
      </c>
      <c r="N1561" s="0" t="inlineStr">
        <is>
          <t>CMCC-CZ-TSCLX-20261012-032004</t>
        </is>
      </c>
      <c r="O1561" s="0" t="inlineStr">
        <is>
          <t>潮州</t>
        </is>
      </c>
      <c r="P1561" s="0" t="inlineStr">
        <is>
          <t>潮安区</t>
        </is>
      </c>
      <c r="Q1561" s="0">
        <f>IF(AND(A93&lt;&gt;"已参评好",F93&gt;=5),"超5小时未参评",IF(F93&gt;=7,"超7小时未参评",IF(F93&gt;=8,"超时未参评","")))</f>
        <v/>
      </c>
      <c r="R1561" s="0" t="n"/>
    </row>
    <row r="1562">
      <c r="B1562" s="0" t="inlineStr">
        <is>
          <t>是</t>
        </is>
      </c>
      <c r="C1562" s="56" t="n">
        <v>46309.15628472222</v>
      </c>
      <c r="D1562" s="0" t="inlineStr">
        <is>
          <t>否</t>
        </is>
      </c>
      <c r="E1562" s="56" t="n">
        <v>46308.82295138889</v>
      </c>
      <c r="F1562" s="54">
        <f>(NOW()-E94)*24</f>
        <v/>
      </c>
      <c r="G1562" s="0" t="inlineStr">
        <is>
          <t>13631010854</t>
        </is>
      </c>
      <c r="H1562" s="0" t="inlineStr">
        <is>
          <t>2026-10-13 17:45:03</t>
        </is>
      </c>
      <c r="I1562" s="0" t="inlineStr">
        <is>
          <t>潮州市湘桥区太平街道环城网格环城西路环城西路与开元路片区</t>
        </is>
      </c>
      <c r="J1562" s="0" t="inlineStr">
        <is>
          <t>陈少杰</t>
        </is>
      </c>
      <c r="K1562" s="0" t="inlineStr">
        <is>
          <t>市区城南工作站</t>
        </is>
      </c>
      <c r="L1562" s="0" t="inlineStr">
        <is>
          <t>市区</t>
        </is>
      </c>
      <c r="M1562" s="0" t="inlineStr">
        <is>
          <t>20261012205710X258384813</t>
        </is>
      </c>
      <c r="N1562" s="0" t="inlineStr">
        <is>
          <t>CMCC-CZ-TSCLX-20261012-031691</t>
        </is>
      </c>
      <c r="O1562" s="0" t="inlineStr">
        <is>
          <t>潮州</t>
        </is>
      </c>
      <c r="P1562" s="0" t="inlineStr">
        <is>
          <t>湘桥区</t>
        </is>
      </c>
      <c r="Q1562" s="0">
        <f>IF(AND(A94&lt;&gt;"已参评好",F94&gt;=5),"超5小时未参评",IF(F94&gt;=7,"超7小时未参评",IF(F94&gt;=8,"超时未参评","")))</f>
        <v/>
      </c>
      <c r="R1562" s="0" t="n"/>
    </row>
    <row r="1563">
      <c r="B1563" s="0" t="inlineStr">
        <is>
          <t>是</t>
        </is>
      </c>
      <c r="C1563" s="56" t="n">
        <v>46309.05854166667</v>
      </c>
      <c r="D1563" s="0" t="inlineStr">
        <is>
          <t>否</t>
        </is>
      </c>
      <c r="E1563" s="56" t="n">
        <v>46308.72520833334</v>
      </c>
      <c r="F1563" s="54">
        <f>(NOW()-E95)*24</f>
        <v/>
      </c>
      <c r="G1563" s="0" t="inlineStr">
        <is>
          <t>15816566585</t>
        </is>
      </c>
      <c r="H1563" s="0" t="inlineStr">
        <is>
          <t>2026-10-13 15:24:18</t>
        </is>
      </c>
      <c r="I1563" s="0" t="inlineStr">
        <is>
          <t>潮州市饶平县柘林镇柘林网格X082县道下岱村片区</t>
        </is>
      </c>
      <c r="J1563" s="0" t="inlineStr">
        <is>
          <t>陈荣锐</t>
        </is>
      </c>
      <c r="K1563" s="0" t="inlineStr">
        <is>
          <t>东界三镇工作站</t>
        </is>
      </c>
      <c r="L1563" s="0" t="inlineStr">
        <is>
          <t>饶平</t>
        </is>
      </c>
      <c r="M1563" s="0" t="inlineStr">
        <is>
          <t>20261012221419X257846065</t>
        </is>
      </c>
      <c r="N1563" s="0" t="inlineStr">
        <is>
          <t>CMCC-CZ-TSCLX-20261012-030177</t>
        </is>
      </c>
      <c r="O1563" s="0" t="inlineStr">
        <is>
          <t>潮州</t>
        </is>
      </c>
      <c r="P1563" s="0" t="inlineStr">
        <is>
          <t>饶平县</t>
        </is>
      </c>
      <c r="Q1563" s="0">
        <f>IF(AND(A95&lt;&gt;"已参评好",F95&gt;=5),"超5小时未参评",IF(F95&gt;=7,"超7小时未参评",IF(F95&gt;=8,"超时未参评","")))</f>
        <v/>
      </c>
      <c r="R1563" s="0" t="n"/>
    </row>
    <row r="1564">
      <c r="B1564" s="0" t="inlineStr">
        <is>
          <t>是</t>
        </is>
      </c>
      <c r="C1564" s="56" t="n">
        <v>46309.16582175926</v>
      </c>
      <c r="D1564" s="0" t="inlineStr">
        <is>
          <t>否</t>
        </is>
      </c>
      <c r="E1564" s="56" t="n">
        <v>46308.83248842593</v>
      </c>
      <c r="F1564" s="54">
        <f>(NOW()-E96)*24</f>
        <v/>
      </c>
      <c r="G1564" s="0" t="inlineStr">
        <is>
          <t>13502505395a</t>
        </is>
      </c>
      <c r="H1564" s="0" t="inlineStr">
        <is>
          <t>2026-10-13 17:58:47</t>
        </is>
      </c>
      <c r="I1564" s="0" t="inlineStr">
        <is>
          <t>潮州市潮安区金石镇金石南网格鹳焦路仙都一村</t>
        </is>
      </c>
      <c r="J1564" s="0" t="inlineStr">
        <is>
          <t>洪名鑫</t>
        </is>
      </c>
      <c r="K1564" s="0" t="inlineStr">
        <is>
          <t>高铁三镇工作站</t>
        </is>
      </c>
      <c r="L1564" s="0" t="inlineStr">
        <is>
          <t>潮安</t>
        </is>
      </c>
      <c r="M1564" s="0" t="inlineStr">
        <is>
          <t>20261012104323X255152779</t>
        </is>
      </c>
      <c r="N1564" s="0" t="inlineStr">
        <is>
          <t>CMCC-CZ-TSCLX-20261013-004523</t>
        </is>
      </c>
      <c r="O1564" s="0" t="inlineStr">
        <is>
          <t>潮州</t>
        </is>
      </c>
      <c r="P1564" s="0" t="inlineStr">
        <is>
          <t>潮安区</t>
        </is>
      </c>
      <c r="Q1564" s="0">
        <f>IF(AND(A96&lt;&gt;"已参评好",F96&gt;=5),"超5小时未参评",IF(F96&gt;=7,"超7小时未参评",IF(F96&gt;=8,"超时未参评","")))</f>
        <v/>
      </c>
      <c r="R1564" s="0" t="n"/>
    </row>
    <row r="1565">
      <c r="B1565" s="0" t="inlineStr">
        <is>
          <t>是</t>
        </is>
      </c>
      <c r="C1565" s="56" t="n">
        <v>46309.06127314815</v>
      </c>
      <c r="D1565" s="0" t="inlineStr">
        <is>
          <t>否</t>
        </is>
      </c>
      <c r="E1565" s="56" t="n">
        <v>46308.72793981482</v>
      </c>
      <c r="F1565" s="54">
        <f>(NOW()-E97)*24</f>
        <v/>
      </c>
      <c r="G1565" s="0" t="inlineStr">
        <is>
          <t>13531534106</t>
        </is>
      </c>
      <c r="H1565" s="0" t="inlineStr">
        <is>
          <t>2026-10-13 15:28:14</t>
        </is>
      </c>
      <c r="I1565" s="0" t="inlineStr">
        <is>
          <t>潮州市饶平县汫洲镇网格汫新路永福寺</t>
        </is>
      </c>
      <c r="J1565" s="0" t="inlineStr">
        <is>
          <t>麦杰生</t>
        </is>
      </c>
      <c r="K1565" s="0" t="inlineStr">
        <is>
          <t>饶平西片工作站</t>
        </is>
      </c>
      <c r="L1565" s="0" t="inlineStr">
        <is>
          <t>饶平</t>
        </is>
      </c>
      <c r="M1565" s="0" t="inlineStr">
        <is>
          <t>20261013085818X255624882</t>
        </is>
      </c>
      <c r="N1565" s="0" t="inlineStr">
        <is>
          <t>CMCC-CZ-TSCLX-20261013-000918</t>
        </is>
      </c>
      <c r="O1565" s="0" t="inlineStr">
        <is>
          <t>潮州</t>
        </is>
      </c>
      <c r="P1565" s="0" t="inlineStr">
        <is>
          <t>饶平县</t>
        </is>
      </c>
      <c r="Q1565" s="0">
        <f>IF(AND(A97&lt;&gt;"已参评好",F97&gt;=5),"超5小时未参评",IF(F97&gt;=7,"超7小时未参评",IF(F97&gt;=8,"超时未参评","")))</f>
        <v/>
      </c>
      <c r="R1565" s="0" t="n"/>
    </row>
    <row r="1566">
      <c r="B1566" s="0" t="inlineStr">
        <is>
          <t>是</t>
        </is>
      </c>
      <c r="C1566" s="56" t="n">
        <v>46309.07234953704</v>
      </c>
      <c r="D1566" s="0" t="inlineStr">
        <is>
          <t>否</t>
        </is>
      </c>
      <c r="E1566" s="56" t="n">
        <v>46308.7390162037</v>
      </c>
      <c r="F1566" s="54">
        <f>(NOW()-E98)*24</f>
        <v/>
      </c>
      <c r="G1566" s="0" t="inlineStr">
        <is>
          <t>17324716436</t>
        </is>
      </c>
      <c r="H1566" s="0" t="inlineStr">
        <is>
          <t>2026-10-13 15:44:11</t>
        </is>
      </c>
      <c r="I1566" s="0" t="inlineStr">
        <is>
          <t>潮州市潮安区浮洋镇浮洋南网格广诚路洪巷村</t>
        </is>
      </c>
      <c r="J1566" s="0" t="inlineStr">
        <is>
          <t>陈锶彬</t>
        </is>
      </c>
      <c r="M1566" s="0" t="inlineStr">
        <is>
          <t>20261013092312X257794960</t>
        </is>
      </c>
      <c r="N1566" s="0" t="inlineStr">
        <is>
          <t>CMCC-CZ-TSCLX-20261013-002255</t>
        </is>
      </c>
      <c r="O1566" s="0" t="inlineStr">
        <is>
          <t>潮州</t>
        </is>
      </c>
      <c r="P1566" s="0" t="inlineStr">
        <is>
          <t>潮安区</t>
        </is>
      </c>
      <c r="Q1566" s="0">
        <f>IF(AND(A98&lt;&gt;"已参评好",F98&gt;=5),"超5小时未参评",IF(F98&gt;=7,"超7小时未参评",IF(F98&gt;=8,"超时未参评","")))</f>
        <v/>
      </c>
      <c r="R1566" s="0" t="n"/>
    </row>
    <row r="1567">
      <c r="B1567" s="0" t="inlineStr">
        <is>
          <t>是</t>
        </is>
      </c>
      <c r="C1567" s="56" t="n">
        <v>46309.18925925926</v>
      </c>
      <c r="D1567" s="0" t="inlineStr">
        <is>
          <t>否</t>
        </is>
      </c>
      <c r="E1567" s="56" t="n">
        <v>46308.85592592593</v>
      </c>
      <c r="F1567" s="54">
        <f>(NOW()-E99)*24</f>
        <v/>
      </c>
      <c r="G1567" s="0" t="inlineStr">
        <is>
          <t>13413725433</t>
        </is>
      </c>
      <c r="H1567" s="0" t="inlineStr">
        <is>
          <t>2026-10-13 18:32:32</t>
        </is>
      </c>
      <c r="I1567" s="0" t="inlineStr">
        <is>
          <t>潮州市潮安区浮洋镇浮洋南网格和金路颜厝村</t>
        </is>
      </c>
      <c r="J1567" s="0" t="inlineStr">
        <is>
          <t>卢楚佳</t>
        </is>
      </c>
      <c r="K1567" s="0" t="inlineStr">
        <is>
          <t>浮洋网格</t>
        </is>
      </c>
      <c r="M1567" s="0" t="inlineStr">
        <is>
          <t>20261013095557X250877455</t>
        </is>
      </c>
      <c r="N1567" s="0" t="inlineStr">
        <is>
          <t>CMCC-CZ-TSCLX-20261013-001888</t>
        </is>
      </c>
      <c r="O1567" s="0" t="inlineStr">
        <is>
          <t>潮州</t>
        </is>
      </c>
      <c r="P1567" s="0" t="inlineStr">
        <is>
          <t>潮安区</t>
        </is>
      </c>
      <c r="Q1567" s="0">
        <f>IF(AND(A99&lt;&gt;"已参评好",F99&gt;=5),"超5小时未参评",IF(F99&gt;=7,"超7小时未参评",IF(F99&gt;=8,"超时未参评","")))</f>
        <v/>
      </c>
      <c r="R1567" s="0" t="n"/>
    </row>
    <row r="1568">
      <c r="B1568" s="0" t="inlineStr">
        <is>
          <t>是</t>
        </is>
      </c>
      <c r="C1568" s="56" t="n">
        <v>46309.1099537037</v>
      </c>
      <c r="D1568" s="0" t="inlineStr">
        <is>
          <t>否</t>
        </is>
      </c>
      <c r="E1568" s="56" t="n">
        <v>46308.77662037037</v>
      </c>
      <c r="F1568" s="54">
        <f>(NOW()-E100)*24</f>
        <v/>
      </c>
      <c r="G1568" s="0" t="inlineStr">
        <is>
          <t>13502558555</t>
        </is>
      </c>
      <c r="H1568" s="0" t="inlineStr">
        <is>
          <t>2026-10-13 16:38:20</t>
        </is>
      </c>
      <c r="I1568" s="0" t="inlineStr">
        <is>
          <t>潮州市潮安区枫溪镇池湖网格潮汕路财富中心【楼园清单】</t>
        </is>
      </c>
      <c r="J1568" s="0" t="inlineStr">
        <is>
          <t>温锈洪</t>
        </is>
      </c>
      <c r="K1568" s="0" t="inlineStr">
        <is>
          <t>瓷都枫溪工作站</t>
        </is>
      </c>
      <c r="L1568" s="0" t="inlineStr">
        <is>
          <t>市区</t>
        </is>
      </c>
      <c r="M1568" s="0" t="inlineStr">
        <is>
          <t>20261013132952X254775317</t>
        </is>
      </c>
      <c r="N1568" s="0" t="inlineStr">
        <is>
          <t>CMCC-CZ-TSCLX-20261013-004719</t>
        </is>
      </c>
      <c r="O1568" s="0" t="inlineStr">
        <is>
          <t>潮州</t>
        </is>
      </c>
      <c r="P1568" s="0" t="inlineStr">
        <is>
          <t>潮安区</t>
        </is>
      </c>
      <c r="Q1568" s="0">
        <f>IF(AND(A100&lt;&gt;"已参评好",F100&gt;=5),"超5小时未参评",IF(F100&gt;=7,"超7小时未参评",IF(F100&gt;=8,"超时未参评","")))</f>
        <v/>
      </c>
      <c r="R1568" s="0" t="n"/>
    </row>
    <row r="1569">
      <c r="B1569" s="0" t="inlineStr">
        <is>
          <t>是</t>
        </is>
      </c>
      <c r="C1569" s="56" t="n">
        <v>46309.10864583333</v>
      </c>
      <c r="D1569" s="0" t="inlineStr">
        <is>
          <t>否</t>
        </is>
      </c>
      <c r="E1569" s="56" t="n">
        <v>46308.7753125</v>
      </c>
      <c r="F1569" s="54">
        <f>(NOW()-E101)*24</f>
        <v/>
      </c>
      <c r="G1569" s="0" t="inlineStr">
        <is>
          <t>13539367277</t>
        </is>
      </c>
      <c r="H1569" s="0" t="inlineStr">
        <is>
          <t>2026-10-13 16:36:27</t>
        </is>
      </c>
      <c r="I1569" s="0" t="inlineStr">
        <is>
          <t>潮州市饶平县上饶镇一网格334省道茂芝片区</t>
        </is>
      </c>
      <c r="J1569" s="0" t="inlineStr">
        <is>
          <t>张世墩</t>
        </is>
      </c>
      <c r="K1569" s="0" t="inlineStr">
        <is>
          <t>饶平北片工作站</t>
        </is>
      </c>
      <c r="L1569" s="0" t="inlineStr">
        <is>
          <t>饶平</t>
        </is>
      </c>
      <c r="M1569" s="0" t="inlineStr">
        <is>
          <t>20261013101421X256239842</t>
        </is>
      </c>
      <c r="N1569" s="0" t="inlineStr">
        <is>
          <t>CMCC-CZ-TSCLX-20261013-009008</t>
        </is>
      </c>
      <c r="O1569" s="0" t="inlineStr">
        <is>
          <t>潮州</t>
        </is>
      </c>
      <c r="P1569" s="0" t="inlineStr">
        <is>
          <t>饶平县</t>
        </is>
      </c>
      <c r="Q1569" s="0">
        <f>IF(AND(A101&lt;&gt;"已参评好",F101&gt;=5),"超5小时未参评",IF(F101&gt;=7,"超7小时未参评",IF(F101&gt;=8,"超时未参评","")))</f>
        <v/>
      </c>
      <c r="R1569" s="0" t="n"/>
    </row>
    <row r="1570">
      <c r="B1570" s="0" t="inlineStr">
        <is>
          <t>是</t>
        </is>
      </c>
      <c r="C1570" s="56" t="n">
        <v>46309.10060185185</v>
      </c>
      <c r="D1570" s="0" t="inlineStr">
        <is>
          <t>否</t>
        </is>
      </c>
      <c r="E1570" s="56" t="n">
        <v>46308.76726851852</v>
      </c>
      <c r="F1570" s="54">
        <f>(NOW()-E102)*24</f>
        <v/>
      </c>
      <c r="G1570" s="0" t="inlineStr">
        <is>
          <t>13502625843</t>
        </is>
      </c>
      <c r="H1570" s="0" t="inlineStr">
        <is>
          <t>2026-10-13 16:24:52</t>
        </is>
      </c>
      <c r="I1570" s="0" t="inlineStr">
        <is>
          <t>潮州市潮安区庵埠镇庵北网格安南路文里村</t>
        </is>
      </c>
      <c r="J1570" s="0" t="inlineStr">
        <is>
          <t>蔡满煜</t>
        </is>
      </c>
      <c r="K1570" s="0" t="inlineStr">
        <is>
          <t>潮安城区工作站</t>
        </is>
      </c>
      <c r="L1570" s="0" t="inlineStr">
        <is>
          <t>潮安</t>
        </is>
      </c>
      <c r="M1570" s="0" t="inlineStr">
        <is>
          <t>20261013102813X253328711</t>
        </is>
      </c>
      <c r="N1570" s="0" t="inlineStr">
        <is>
          <t>CMCC-CZ-TSCLX-20261013-005720</t>
        </is>
      </c>
      <c r="O1570" s="0" t="inlineStr">
        <is>
          <t>潮州</t>
        </is>
      </c>
      <c r="P1570" s="0" t="inlineStr">
        <is>
          <t>潮安区</t>
        </is>
      </c>
      <c r="Q1570" s="0">
        <f>IF(AND(A102&lt;&gt;"已参评好",F102&gt;=5),"超5小时未参评",IF(F102&gt;=7,"超7小时未参评",IF(F102&gt;=8,"超时未参评","")))</f>
        <v/>
      </c>
      <c r="R1570" s="0" t="n"/>
    </row>
    <row r="1571">
      <c r="B1571" s="0" t="inlineStr">
        <is>
          <t>是</t>
        </is>
      </c>
      <c r="C1571" s="56" t="n">
        <v>46309.08490740741</v>
      </c>
      <c r="D1571" s="0" t="inlineStr">
        <is>
          <t>否</t>
        </is>
      </c>
      <c r="E1571" s="56" t="n">
        <v>46308.75157407407</v>
      </c>
      <c r="F1571" s="54">
        <f>(NOW()-E103)*24</f>
        <v/>
      </c>
      <c r="G1571" s="0" t="inlineStr">
        <is>
          <t>15913088608</t>
        </is>
      </c>
      <c r="H1571" s="0" t="inlineStr">
        <is>
          <t>2026-10-13 16:02:16</t>
        </is>
      </c>
      <c r="I1571" s="0" t="inlineStr">
        <is>
          <t>潮州市潮安区彩塘镇华美网格龙华路华美二村</t>
        </is>
      </c>
      <c r="J1571" s="0" t="inlineStr">
        <is>
          <t>沈广沅</t>
        </is>
      </c>
      <c r="K1571" s="0" t="inlineStr">
        <is>
          <t>彩塘东凤工作站</t>
        </is>
      </c>
      <c r="L1571" s="0" t="inlineStr">
        <is>
          <t>潮安</t>
        </is>
      </c>
      <c r="M1571" s="0" t="inlineStr">
        <is>
          <t>20261013102858X251136442</t>
        </is>
      </c>
      <c r="N1571" s="0" t="inlineStr">
        <is>
          <t>CMCC-CZ-TSCLX-20261013-002330</t>
        </is>
      </c>
      <c r="O1571" s="0" t="inlineStr">
        <is>
          <t>潮州</t>
        </is>
      </c>
      <c r="P1571" s="0" t="inlineStr">
        <is>
          <t>潮安区</t>
        </is>
      </c>
      <c r="Q1571" s="0">
        <f>IF(AND(A103&lt;&gt;"已参评好",F103&gt;=5),"超5小时未参评",IF(F103&gt;=7,"超7小时未参评",IF(F103&gt;=8,"超时未参评","")))</f>
        <v/>
      </c>
      <c r="R1571" s="0" t="n"/>
    </row>
    <row r="1572">
      <c r="B1572" s="0" t="inlineStr">
        <is>
          <t>是</t>
        </is>
      </c>
      <c r="C1572" s="56" t="n">
        <v>46309.12943287037</v>
      </c>
      <c r="D1572" s="0" t="inlineStr">
        <is>
          <t>否</t>
        </is>
      </c>
      <c r="E1572" s="56" t="n">
        <v>46308.79609953704</v>
      </c>
      <c r="F1572" s="54">
        <f>(NOW()-E104)*24</f>
        <v/>
      </c>
      <c r="G1572" s="0" t="inlineStr">
        <is>
          <t>13715789549</t>
        </is>
      </c>
      <c r="H1572" s="0" t="inlineStr">
        <is>
          <t>2026-10-13 17:06:23</t>
        </is>
      </c>
      <c r="I1572" s="0" t="inlineStr">
        <is>
          <t>潮州市潮安区枫溪镇如意网格潮汕路前进村</t>
        </is>
      </c>
      <c r="J1572" s="0" t="inlineStr">
        <is>
          <t>林宏彬</t>
        </is>
      </c>
      <c r="K1572" s="0" t="inlineStr">
        <is>
          <t>瓷都枫溪工作站</t>
        </is>
      </c>
      <c r="L1572" s="0" t="inlineStr">
        <is>
          <t>市区</t>
        </is>
      </c>
      <c r="M1572" s="0" t="inlineStr">
        <is>
          <t>20261013102921X253324999</t>
        </is>
      </c>
      <c r="N1572" s="0" t="inlineStr">
        <is>
          <t>CMCC-CZ-TSCLX-20261013-005723</t>
        </is>
      </c>
      <c r="O1572" s="0" t="inlineStr">
        <is>
          <t>潮州</t>
        </is>
      </c>
      <c r="P1572" s="0" t="inlineStr">
        <is>
          <t>潮安区</t>
        </is>
      </c>
      <c r="Q1572" s="0">
        <f>IF(AND(A104&lt;&gt;"已参评好",F104&gt;=5),"超5小时未参评",IF(F104&gt;=7,"超7小时未参评",IF(F104&gt;=8,"超时未参评","")))</f>
        <v/>
      </c>
      <c r="R1572" s="0" t="n"/>
    </row>
    <row r="1573">
      <c r="B1573" s="0" t="inlineStr">
        <is>
          <t>是</t>
        </is>
      </c>
      <c r="C1573" s="56" t="n">
        <v>46309.08797453704</v>
      </c>
      <c r="D1573" s="0" t="inlineStr">
        <is>
          <t>否</t>
        </is>
      </c>
      <c r="E1573" s="56" t="n">
        <v>46308.7546412037</v>
      </c>
      <c r="F1573" s="54">
        <f>(NOW()-E105)*24</f>
        <v/>
      </c>
      <c r="G1573" s="0" t="inlineStr">
        <is>
          <t>13531501502</t>
        </is>
      </c>
      <c r="H1573" s="0" t="inlineStr">
        <is>
          <t>2026-10-13 16:06:41</t>
        </is>
      </c>
      <c r="I1573" s="0" t="inlineStr">
        <is>
          <t>潮州市潮安区枫溪镇如意网格潮汕路前进村</t>
        </is>
      </c>
      <c r="J1573" s="0" t="inlineStr">
        <is>
          <t>林宏彬</t>
        </is>
      </c>
      <c r="K1573" s="0" t="inlineStr">
        <is>
          <t>瓷都枫溪工作站</t>
        </is>
      </c>
      <c r="L1573" s="0" t="inlineStr">
        <is>
          <t>市区</t>
        </is>
      </c>
      <c r="M1573" s="0" t="inlineStr">
        <is>
          <t>20261013103152X255546408</t>
        </is>
      </c>
      <c r="N1573" s="0" t="inlineStr">
        <is>
          <t>CMCC-CZ-TSCLX-20261013-008103</t>
        </is>
      </c>
      <c r="O1573" s="0" t="inlineStr">
        <is>
          <t>潮州</t>
        </is>
      </c>
      <c r="P1573" s="0" t="inlineStr">
        <is>
          <t>潮安区</t>
        </is>
      </c>
      <c r="Q1573" s="0">
        <f>IF(AND(A105&lt;&gt;"已参评好",F105&gt;=5),"超5小时未参评",IF(F105&gt;=7,"超7小时未参评",IF(F105&gt;=8,"超时未参评","")))</f>
        <v/>
      </c>
      <c r="R1573" s="0" t="n"/>
    </row>
    <row r="1574">
      <c r="B1574" s="0" t="inlineStr">
        <is>
          <t>是</t>
        </is>
      </c>
      <c r="C1574" s="56" t="n">
        <v>46309.07802083333</v>
      </c>
      <c r="D1574" s="0" t="inlineStr">
        <is>
          <t>否</t>
        </is>
      </c>
      <c r="E1574" s="56" t="n">
        <v>46308.7446875</v>
      </c>
      <c r="F1574" s="54">
        <f>(NOW()-E106)*24</f>
        <v/>
      </c>
      <c r="G1574" s="0" t="inlineStr">
        <is>
          <t>13531533341</t>
        </is>
      </c>
      <c r="H1574" s="0" t="inlineStr">
        <is>
          <t>2026-10-13 15:52:21</t>
        </is>
      </c>
      <c r="I1574" s="0" t="inlineStr">
        <is>
          <t>潮州市饶平县新丰镇网格334省道新葵村</t>
        </is>
      </c>
      <c r="J1574" s="0" t="inlineStr">
        <is>
          <t>詹蔚均</t>
        </is>
      </c>
      <c r="K1574" s="0" t="inlineStr">
        <is>
          <t>饶平北片工作站</t>
        </is>
      </c>
      <c r="L1574" s="0" t="inlineStr">
        <is>
          <t>饶平</t>
        </is>
      </c>
      <c r="M1574" s="0" t="inlineStr">
        <is>
          <t>20261013104443X255264162</t>
        </is>
      </c>
      <c r="N1574" s="0" t="inlineStr">
        <is>
          <t>CMCC-CZ-TSCLX-20261013-009810</t>
        </is>
      </c>
      <c r="O1574" s="0" t="inlineStr">
        <is>
          <t>潮州</t>
        </is>
      </c>
      <c r="P1574" s="0" t="inlineStr">
        <is>
          <t>饶平县</t>
        </is>
      </c>
      <c r="Q1574" s="0">
        <f>IF(AND(A106&lt;&gt;"已参评好",F106&gt;=5),"超5小时未参评",IF(F106&gt;=7,"超7小时未参评",IF(F106&gt;=8,"超时未参评","")))</f>
        <v/>
      </c>
      <c r="R1574" s="0" t="n"/>
    </row>
    <row r="1575">
      <c r="B1575" s="0" t="inlineStr">
        <is>
          <t>是</t>
        </is>
      </c>
      <c r="C1575" s="56" t="n">
        <v>46309.10060185185</v>
      </c>
      <c r="D1575" s="0" t="inlineStr">
        <is>
          <t>否</t>
        </is>
      </c>
      <c r="E1575" s="56" t="n">
        <v>46308.76726851852</v>
      </c>
      <c r="F1575" s="54">
        <f>(NOW()-E107)*24</f>
        <v/>
      </c>
      <c r="G1575" s="0" t="inlineStr">
        <is>
          <t>15876857872</t>
        </is>
      </c>
      <c r="H1575" s="0" t="inlineStr">
        <is>
          <t>2026-10-13 16:24:52</t>
        </is>
      </c>
      <c r="I1575" s="0" t="inlineStr">
        <is>
          <t>潮州市湘桥区桥东街道桥东网格卧石路卧石村</t>
        </is>
      </c>
      <c r="J1575" s="0" t="inlineStr">
        <is>
          <t>柯德贤</t>
        </is>
      </c>
      <c r="K1575" s="0" t="inlineStr">
        <is>
          <t>韩江新城工作站</t>
        </is>
      </c>
      <c r="L1575" s="0" t="inlineStr">
        <is>
          <t>市区</t>
        </is>
      </c>
      <c r="M1575" s="0" t="inlineStr">
        <is>
          <t>20261013112414X252839228</t>
        </is>
      </c>
      <c r="N1575" s="0" t="inlineStr">
        <is>
          <t>CMCC-CZ-TSCLX-20261013-010459</t>
        </is>
      </c>
      <c r="O1575" s="0" t="inlineStr">
        <is>
          <t>潮州</t>
        </is>
      </c>
      <c r="P1575" s="0" t="inlineStr">
        <is>
          <t>湘桥区</t>
        </is>
      </c>
      <c r="Q1575" s="0">
        <f>IF(AND(A107&lt;&gt;"已参评好",F107&gt;=5),"超5小时未参评",IF(F107&gt;=7,"超7小时未参评",IF(F107&gt;=8,"超时未参评","")))</f>
        <v/>
      </c>
      <c r="R1575" s="0" t="n"/>
    </row>
    <row r="1576">
      <c r="B1576" s="0" t="inlineStr">
        <is>
          <t>是</t>
        </is>
      </c>
      <c r="C1576" s="56" t="n">
        <v>46309.09196759259</v>
      </c>
      <c r="D1576" s="0" t="inlineStr">
        <is>
          <t>否</t>
        </is>
      </c>
      <c r="E1576" s="56" t="n">
        <v>46308.75863425926</v>
      </c>
      <c r="F1576" s="54">
        <f>(NOW()-E108)*24</f>
        <v/>
      </c>
      <c r="G1576" s="0" t="inlineStr">
        <is>
          <t>15992342481</t>
        </is>
      </c>
      <c r="H1576" s="0" t="inlineStr">
        <is>
          <t>2026-10-13 16:12:26</t>
        </is>
      </c>
      <c r="I1576" s="0" t="inlineStr">
        <is>
          <t>潮州市潮安区凤塘镇凤塘西网格书安路书图村</t>
        </is>
      </c>
      <c r="J1576" s="0" t="inlineStr">
        <is>
          <t>郑楚龙</t>
        </is>
      </c>
      <c r="K1576" s="0" t="inlineStr">
        <is>
          <t>凤塘镇区工作站</t>
        </is>
      </c>
      <c r="L1576" s="0" t="inlineStr">
        <is>
          <t>潮安</t>
        </is>
      </c>
      <c r="M1576" s="0" t="inlineStr">
        <is>
          <t>20261013112526X253902583</t>
        </is>
      </c>
      <c r="N1576" s="0" t="inlineStr">
        <is>
          <t>CMCC-CZ-TSCLX-20261013-010061</t>
        </is>
      </c>
      <c r="O1576" s="0" t="inlineStr">
        <is>
          <t>潮州</t>
        </is>
      </c>
      <c r="P1576" s="0" t="inlineStr">
        <is>
          <t>潮安区</t>
        </is>
      </c>
      <c r="Q1576" s="0">
        <f>IF(AND(A108&lt;&gt;"已参评好",F108&gt;=5),"超5小时未参评",IF(F108&gt;=7,"超7小时未参评",IF(F108&gt;=8,"超时未参评","")))</f>
        <v/>
      </c>
      <c r="R1576" s="0" t="n"/>
    </row>
    <row r="1577">
      <c r="B1577" s="0" t="inlineStr">
        <is>
          <t>是</t>
        </is>
      </c>
      <c r="C1577" s="56" t="n">
        <v>46309.05995370371</v>
      </c>
      <c r="D1577" s="0" t="inlineStr">
        <is>
          <t>否</t>
        </is>
      </c>
      <c r="E1577" s="56" t="n">
        <v>46308.72662037037</v>
      </c>
      <c r="F1577" s="54">
        <f>(NOW()-E109)*24</f>
        <v/>
      </c>
      <c r="G1577" s="0" t="inlineStr">
        <is>
          <t>13715787392a</t>
        </is>
      </c>
      <c r="H1577" s="0" t="inlineStr">
        <is>
          <t>2026-10-13 15:26:20</t>
        </is>
      </c>
      <c r="I1577" s="0" t="inlineStr">
        <is>
          <t>潮州市潮安区彩塘镇宏安网格潮安大道和平货运站</t>
        </is>
      </c>
      <c r="J1577" s="0" t="inlineStr">
        <is>
          <t>杨泽伟</t>
        </is>
      </c>
      <c r="K1577" s="0" t="inlineStr">
        <is>
          <t>彩塘东凤工作站</t>
        </is>
      </c>
      <c r="L1577" s="0" t="inlineStr">
        <is>
          <t>潮安</t>
        </is>
      </c>
      <c r="M1577" s="0" t="inlineStr">
        <is>
          <t>20261013112734X257369915</t>
        </is>
      </c>
      <c r="N1577" s="0" t="inlineStr">
        <is>
          <t>CMCC-CZ-TSCLX-20261013-010840</t>
        </is>
      </c>
      <c r="O1577" s="0" t="inlineStr">
        <is>
          <t>潮州</t>
        </is>
      </c>
      <c r="P1577" s="0" t="inlineStr">
        <is>
          <t>潮安区</t>
        </is>
      </c>
      <c r="Q1577" s="0">
        <f>IF(AND(A109&lt;&gt;"已参评好",F109&gt;=5),"超5小时未参评",IF(F109&gt;=7,"超7小时未参评",IF(F109&gt;=8,"超时未参评","")))</f>
        <v/>
      </c>
      <c r="R1577" s="0" t="n"/>
    </row>
    <row r="1578">
      <c r="B1578" s="0" t="inlineStr">
        <is>
          <t>是</t>
        </is>
      </c>
      <c r="C1578" s="56" t="n">
        <v>46309.17299768519</v>
      </c>
      <c r="D1578" s="0" t="inlineStr">
        <is>
          <t>否</t>
        </is>
      </c>
      <c r="E1578" s="56" t="n">
        <v>46308.83966435185</v>
      </c>
      <c r="F1578" s="54">
        <f>(NOW()-E110)*24</f>
        <v/>
      </c>
      <c r="G1578" s="0" t="inlineStr">
        <is>
          <t>18923523234</t>
        </is>
      </c>
      <c r="H1578" s="0" t="inlineStr">
        <is>
          <t>2026-10-13 18:09:07</t>
        </is>
      </c>
      <c r="I1578" s="0" t="inlineStr">
        <is>
          <t>潮州市湘桥区意溪镇坝街网格意东一路下津村</t>
        </is>
      </c>
      <c r="J1578" s="0" t="inlineStr">
        <is>
          <t>卢志平</t>
        </is>
      </c>
      <c r="K1578" s="0" t="inlineStr">
        <is>
          <t>瓷都枫溪工作站</t>
        </is>
      </c>
      <c r="L1578" s="0" t="inlineStr">
        <is>
          <t>市区</t>
        </is>
      </c>
      <c r="M1578" s="0" t="inlineStr">
        <is>
          <t>20261013113500X253973699</t>
        </is>
      </c>
      <c r="N1578" s="0" t="inlineStr">
        <is>
          <t>CMCC-CZ-TSCLX-20261013-012433</t>
        </is>
      </c>
      <c r="O1578" s="0" t="inlineStr">
        <is>
          <t>潮州</t>
        </is>
      </c>
      <c r="P1578" s="0" t="inlineStr">
        <is>
          <t>湘桥区</t>
        </is>
      </c>
      <c r="Q1578" s="0">
        <f>IF(AND(A110&lt;&gt;"已参评好",F110&gt;=5),"超5小时未参评",IF(F110&gt;=7,"超7小时未参评",IF(F110&gt;=8,"超时未参评","")))</f>
        <v/>
      </c>
      <c r="R1578" s="0" t="n"/>
    </row>
    <row r="1579">
      <c r="B1579" s="0" t="inlineStr">
        <is>
          <t>是</t>
        </is>
      </c>
      <c r="C1579" s="56" t="n">
        <v>46309.17546296296</v>
      </c>
      <c r="D1579" s="0" t="inlineStr">
        <is>
          <t>否</t>
        </is>
      </c>
      <c r="E1579" s="56" t="n">
        <v>46308.84212962963</v>
      </c>
      <c r="F1579" s="54">
        <f>(NOW()-E111)*24</f>
        <v/>
      </c>
      <c r="G1579" s="0" t="inlineStr">
        <is>
          <t>13715701591</t>
        </is>
      </c>
      <c r="H1579" s="0" t="inlineStr">
        <is>
          <t>2026-10-13 18:12:40</t>
        </is>
      </c>
      <c r="I1579" s="0" t="inlineStr">
        <is>
          <t>潮州市湘桥区磷溪镇凤美网格安澄公路窑美村</t>
        </is>
      </c>
      <c r="J1579" s="0" t="inlineStr">
        <is>
          <t>陈湘杰</t>
        </is>
      </c>
      <c r="K1579" s="0" t="inlineStr">
        <is>
          <t>磷官铁工作站</t>
        </is>
      </c>
      <c r="L1579" s="0" t="inlineStr">
        <is>
          <t>市区</t>
        </is>
      </c>
      <c r="M1579" s="0" t="inlineStr">
        <is>
          <t>20261013113622X253252473</t>
        </is>
      </c>
      <c r="N1579" s="0" t="inlineStr">
        <is>
          <t>CMCC-CZ-TSCLX-20261013-003574</t>
        </is>
      </c>
      <c r="O1579" s="0" t="inlineStr">
        <is>
          <t>潮州</t>
        </is>
      </c>
      <c r="P1579" s="0" t="inlineStr">
        <is>
          <t>湘桥区</t>
        </is>
      </c>
      <c r="Q1579" s="0">
        <f>IF(AND(A111&lt;&gt;"已参评好",F111&gt;=5),"超5小时未参评",IF(F111&gt;=7,"超7小时未参评",IF(F111&gt;=8,"超时未参评","")))</f>
        <v/>
      </c>
      <c r="R1579" s="0" t="n"/>
    </row>
    <row r="1580">
      <c r="B1580" s="0" t="inlineStr">
        <is>
          <t>是</t>
        </is>
      </c>
      <c r="C1580" s="56" t="n">
        <v>46309.09899305556</v>
      </c>
      <c r="D1580" s="0" t="inlineStr">
        <is>
          <t>否</t>
        </is>
      </c>
      <c r="E1580" s="56" t="n">
        <v>46308.76565972222</v>
      </c>
      <c r="F1580" s="54">
        <f>(NOW()-E112)*24</f>
        <v/>
      </c>
      <c r="G1580" s="0" t="inlineStr">
        <is>
          <t>13827319929a</t>
        </is>
      </c>
      <c r="H1580" s="0" t="inlineStr">
        <is>
          <t>2026-10-13 16:22:33</t>
        </is>
      </c>
      <c r="I1580" s="0" t="inlineStr">
        <is>
          <t>潮州市潮安区浮洋镇浮洋南网格开明路浮洋老市场</t>
        </is>
      </c>
      <c r="J1580" s="0" t="inlineStr">
        <is>
          <t>卢楚佳</t>
        </is>
      </c>
      <c r="K1580" s="0" t="inlineStr">
        <is>
          <t>浮洋网格</t>
        </is>
      </c>
      <c r="M1580" s="0" t="inlineStr">
        <is>
          <t>20261013113729X259962841</t>
        </is>
      </c>
      <c r="N1580" s="0" t="inlineStr">
        <is>
          <t>CMCC-CZ-TSCLX-20261013-009089</t>
        </is>
      </c>
      <c r="O1580" s="0" t="inlineStr">
        <is>
          <t>潮州</t>
        </is>
      </c>
      <c r="P1580" s="0" t="inlineStr">
        <is>
          <t>潮安区</t>
        </is>
      </c>
      <c r="Q1580" s="0">
        <f>IF(AND(A112&lt;&gt;"已参评好",F112&gt;=5),"超5小时未参评",IF(F112&gt;=7,"超7小时未参评",IF(F112&gt;=8,"超时未参评","")))</f>
        <v/>
      </c>
      <c r="R1580" s="0" t="n"/>
    </row>
    <row r="1581">
      <c r="B1581" s="0" t="inlineStr">
        <is>
          <t>是</t>
        </is>
      </c>
      <c r="C1581" s="56" t="n">
        <v>46309.18936342592</v>
      </c>
      <c r="D1581" s="0" t="inlineStr">
        <is>
          <t>否</t>
        </is>
      </c>
      <c r="E1581" s="56" t="n">
        <v>46308.85603009259</v>
      </c>
      <c r="F1581" s="54">
        <f>(NOW()-E113)*24</f>
        <v/>
      </c>
      <c r="G1581" s="0" t="inlineStr">
        <is>
          <t>13727983433</t>
        </is>
      </c>
      <c r="H1581" s="0" t="inlineStr">
        <is>
          <t>2026-10-13 18:32:41</t>
        </is>
      </c>
      <c r="I1581" s="0" t="inlineStr">
        <is>
          <t>潮州市饶平县大埕镇网格鸿程大道埕南村</t>
        </is>
      </c>
      <c r="J1581" s="0" t="inlineStr">
        <is>
          <t>周少杰</t>
        </is>
      </c>
      <c r="K1581" s="0" t="inlineStr">
        <is>
          <t>东界三镇工作站</t>
        </is>
      </c>
      <c r="L1581" s="0" t="inlineStr">
        <is>
          <t>饶平</t>
        </is>
      </c>
      <c r="M1581" s="0" t="inlineStr">
        <is>
          <t>20261013114249X251857884</t>
        </is>
      </c>
      <c r="N1581" s="0" t="inlineStr">
        <is>
          <t>CMCC-CZ-TSCLX-20261013-013622</t>
        </is>
      </c>
      <c r="O1581" s="0" t="inlineStr">
        <is>
          <t>潮州</t>
        </is>
      </c>
      <c r="P1581" s="0" t="inlineStr">
        <is>
          <t>饶平县</t>
        </is>
      </c>
      <c r="Q1581" s="0">
        <f>IF(AND(A113&lt;&gt;"已参评好",F113&gt;=5),"超5小时未参评",IF(F113&gt;=7,"超7小时未参评",IF(F113&gt;=8,"超时未参评","")))</f>
        <v/>
      </c>
      <c r="R1581" s="0" t="n"/>
    </row>
    <row r="1582">
      <c r="B1582" s="0" t="inlineStr">
        <is>
          <t>是</t>
        </is>
      </c>
      <c r="C1582" s="56" t="n">
        <v>46309.18366898148</v>
      </c>
      <c r="D1582" s="0" t="inlineStr">
        <is>
          <t>否</t>
        </is>
      </c>
      <c r="E1582" s="56" t="n">
        <v>46308.85033564815</v>
      </c>
      <c r="F1582" s="54">
        <f>(NOW()-E114)*24</f>
        <v/>
      </c>
      <c r="G1582" s="0" t="inlineStr">
        <is>
          <t>15919569259</t>
        </is>
      </c>
      <c r="H1582" s="0" t="inlineStr">
        <is>
          <t>2026-10-13 18:24:29</t>
        </is>
      </c>
      <c r="I1582" s="0" t="inlineStr">
        <is>
          <t>潮州市潮安区枫溪镇如意网格潮汕路前进村</t>
        </is>
      </c>
      <c r="J1582" s="0" t="inlineStr">
        <is>
          <t>林宏彬</t>
        </is>
      </c>
      <c r="K1582" s="0" t="inlineStr">
        <is>
          <t>瓷都枫溪工作站</t>
        </is>
      </c>
      <c r="L1582" s="0" t="inlineStr">
        <is>
          <t>市区</t>
        </is>
      </c>
      <c r="M1582" s="0" t="inlineStr">
        <is>
          <t>20261013114636X254083043</t>
        </is>
      </c>
      <c r="N1582" s="0" t="inlineStr">
        <is>
          <t>CMCC-CZ-TSCLX-20261013-002176</t>
        </is>
      </c>
      <c r="O1582" s="0" t="inlineStr">
        <is>
          <t>潮州</t>
        </is>
      </c>
      <c r="P1582" s="0" t="inlineStr">
        <is>
          <t>潮安区</t>
        </is>
      </c>
      <c r="Q1582" s="0">
        <f>IF(AND(A114&lt;&gt;"已参评好",F114&gt;=5),"超5小时未参评",IF(F114&gt;=7,"超7小时未参评",IF(F114&gt;=8,"超时未参评","")))</f>
        <v/>
      </c>
      <c r="R1582" s="0" t="n"/>
    </row>
    <row r="1583">
      <c r="B1583" s="0" t="inlineStr">
        <is>
          <t>是</t>
        </is>
      </c>
      <c r="C1583" s="56" t="n">
        <v>46309.11865740741</v>
      </c>
      <c r="D1583" s="0" t="inlineStr">
        <is>
          <t>否</t>
        </is>
      </c>
      <c r="E1583" s="56" t="n">
        <v>46308.78532407407</v>
      </c>
      <c r="F1583" s="54">
        <f>(NOW()-E115)*24</f>
        <v/>
      </c>
      <c r="G1583" s="0" t="inlineStr">
        <is>
          <t>13539394087</t>
        </is>
      </c>
      <c r="H1583" s="0" t="inlineStr">
        <is>
          <t>2026-10-13 16:50:52</t>
        </is>
      </c>
      <c r="I1583" s="0" t="inlineStr">
        <is>
          <t>潮州市饶平县新丰镇网格334省道杨康村片区</t>
        </is>
      </c>
      <c r="J1583" s="0" t="inlineStr">
        <is>
          <t>詹蔚均</t>
        </is>
      </c>
      <c r="K1583" s="0" t="inlineStr">
        <is>
          <t>饶平北片工作站</t>
        </is>
      </c>
      <c r="L1583" s="0" t="inlineStr">
        <is>
          <t>饶平</t>
        </is>
      </c>
      <c r="M1583" s="0" t="inlineStr">
        <is>
          <t>20261013114826X253212082</t>
        </is>
      </c>
      <c r="N1583" s="0" t="inlineStr">
        <is>
          <t>CMCC-CZ-TSCLX-20261013-010077</t>
        </is>
      </c>
      <c r="O1583" s="0" t="inlineStr">
        <is>
          <t>潮州</t>
        </is>
      </c>
      <c r="P1583" s="0" t="inlineStr">
        <is>
          <t>饶平县</t>
        </is>
      </c>
      <c r="Q1583" s="0">
        <f>IF(AND(A115&lt;&gt;"已参评好",F115&gt;=5),"超5小时未参评",IF(F115&gt;=7,"超7小时未参评",IF(F115&gt;=8,"超时未参评","")))</f>
        <v/>
      </c>
      <c r="R1583" s="0" t="n"/>
    </row>
    <row r="1584">
      <c r="B1584" s="0" t="inlineStr">
        <is>
          <t>是</t>
        </is>
      </c>
      <c r="C1584" s="56" t="n">
        <v>46309.14333333333</v>
      </c>
      <c r="D1584" s="0" t="inlineStr">
        <is>
          <t>否</t>
        </is>
      </c>
      <c r="E1584" s="56" t="n">
        <v>46308.81</v>
      </c>
      <c r="F1584" s="54">
        <f>(NOW()-E116)*24</f>
        <v/>
      </c>
      <c r="G1584" s="0" t="inlineStr">
        <is>
          <t>13534667262</t>
        </is>
      </c>
      <c r="H1584" s="0" t="inlineStr">
        <is>
          <t>2026-10-13 17:26:24</t>
        </is>
      </c>
      <c r="I1584" s="0" t="inlineStr">
        <is>
          <t>潮州市潮安区沙溪镇沙溪东网格镜鸿路上西林村</t>
        </is>
      </c>
      <c r="J1584" s="0" t="inlineStr">
        <is>
          <t>洪名鑫</t>
        </is>
      </c>
      <c r="K1584" s="0" t="inlineStr">
        <is>
          <t>高铁三镇工作站</t>
        </is>
      </c>
      <c r="L1584" s="0" t="inlineStr">
        <is>
          <t>潮安</t>
        </is>
      </c>
      <c r="M1584" s="0" t="inlineStr">
        <is>
          <t>20261013120239X250536091</t>
        </is>
      </c>
      <c r="N1584" s="0" t="inlineStr">
        <is>
          <t>CMCC-CZ-TSCLX-20261013-013223</t>
        </is>
      </c>
      <c r="O1584" s="0" t="inlineStr">
        <is>
          <t>潮州</t>
        </is>
      </c>
      <c r="P1584" s="0" t="inlineStr">
        <is>
          <t>潮安区</t>
        </is>
      </c>
      <c r="Q1584" s="0">
        <f>IF(AND(A116&lt;&gt;"已参评好",F116&gt;=5),"超5小时未参评",IF(F116&gt;=7,"超7小时未参评",IF(F116&gt;=8,"超时未参评","")))</f>
        <v/>
      </c>
      <c r="R1584" s="0" t="n"/>
    </row>
    <row r="1585">
      <c r="B1585" s="0" t="inlineStr">
        <is>
          <t>是</t>
        </is>
      </c>
      <c r="C1585" s="56" t="n">
        <v>46309.13353009259</v>
      </c>
      <c r="D1585" s="0" t="inlineStr">
        <is>
          <t>否</t>
        </is>
      </c>
      <c r="E1585" s="56" t="n">
        <v>46308.80019675926</v>
      </c>
      <c r="F1585" s="54">
        <f>(NOW()-E117)*24</f>
        <v/>
      </c>
      <c r="G1585" s="0" t="inlineStr">
        <is>
          <t>13433721438</t>
        </is>
      </c>
      <c r="H1585" s="0" t="inlineStr">
        <is>
          <t>2026-10-13 17:12:17</t>
        </is>
      </c>
      <c r="I1585" s="0" t="inlineStr">
        <is>
          <t>潮州市潮安区凤塘镇凤塘东网格东粼路粼畔村</t>
        </is>
      </c>
      <c r="J1585" s="0" t="inlineStr">
        <is>
          <t>张泽杰</t>
        </is>
      </c>
      <c r="K1585" s="0" t="inlineStr">
        <is>
          <t>凤塘镇区工作站</t>
        </is>
      </c>
      <c r="L1585" s="0" t="inlineStr">
        <is>
          <t>潮安</t>
        </is>
      </c>
      <c r="M1585" s="0" t="inlineStr">
        <is>
          <t>20261013120609X256495443</t>
        </is>
      </c>
      <c r="N1585" s="0" t="inlineStr">
        <is>
          <t>CMCC-CZ-TSCLX-20261013-008554</t>
        </is>
      </c>
      <c r="O1585" s="0" t="inlineStr">
        <is>
          <t>潮州</t>
        </is>
      </c>
      <c r="P1585" s="0" t="inlineStr">
        <is>
          <t>潮安区</t>
        </is>
      </c>
      <c r="Q1585" s="0">
        <f>IF(AND(A117&lt;&gt;"已参评好",F117&gt;=5),"超5小时未参评",IF(F117&gt;=7,"超7小时未参评",IF(F117&gt;=8,"超时未参评","")))</f>
        <v/>
      </c>
      <c r="R1585" s="0" t="n"/>
    </row>
    <row r="1586">
      <c r="B1586" s="0" t="inlineStr">
        <is>
          <t>是</t>
        </is>
      </c>
      <c r="C1586" s="56" t="n">
        <v>46309.17851851852</v>
      </c>
      <c r="D1586" s="0" t="inlineStr">
        <is>
          <t>否</t>
        </is>
      </c>
      <c r="E1586" s="56" t="n">
        <v>46308.84518518519</v>
      </c>
      <c r="F1586" s="54">
        <f>(NOW()-E118)*24</f>
        <v/>
      </c>
      <c r="G1586" s="0" t="inlineStr">
        <is>
          <t>13631030381</t>
        </is>
      </c>
      <c r="H1586" s="0" t="inlineStr">
        <is>
          <t>2026-10-13 18:17:04</t>
        </is>
      </c>
      <c r="I1586" s="0" t="inlineStr">
        <is>
          <t>潮州市湘桥区城西街道南国网格南较西路厦三片区</t>
        </is>
      </c>
      <c r="J1586" s="0" t="inlineStr">
        <is>
          <t>林佳宏</t>
        </is>
      </c>
      <c r="K1586" s="0" t="inlineStr">
        <is>
          <t>市区城南工作站</t>
        </is>
      </c>
      <c r="L1586" s="0" t="inlineStr">
        <is>
          <t>市区</t>
        </is>
      </c>
      <c r="M1586" s="0" t="inlineStr">
        <is>
          <t>20261012152049X257999229</t>
        </is>
      </c>
      <c r="N1586" s="0" t="inlineStr">
        <is>
          <t>CMCC-CZ-TSCLX-20261013-009506</t>
        </is>
      </c>
      <c r="O1586" s="0" t="inlineStr">
        <is>
          <t>潮州</t>
        </is>
      </c>
      <c r="P1586" s="0" t="inlineStr">
        <is>
          <t>湘桥区</t>
        </is>
      </c>
      <c r="Q1586" s="0">
        <f>IF(AND(A118&lt;&gt;"已参评好",F118&gt;=5),"超5小时未参评",IF(F118&gt;=7,"超7小时未参评",IF(F118&gt;=8,"超时未参评","")))</f>
        <v/>
      </c>
      <c r="R1586" s="0" t="n"/>
    </row>
    <row r="1587">
      <c r="B1587" s="0" t="inlineStr">
        <is>
          <t>是</t>
        </is>
      </c>
      <c r="C1587" s="56" t="n">
        <v>46309.07239583333</v>
      </c>
      <c r="D1587" s="0" t="inlineStr">
        <is>
          <t>否</t>
        </is>
      </c>
      <c r="E1587" s="56" t="n">
        <v>46308.7390625</v>
      </c>
      <c r="F1587" s="54">
        <f>(NOW()-E119)*24</f>
        <v/>
      </c>
      <c r="G1587" s="0" t="inlineStr">
        <is>
          <t>13433746520</t>
        </is>
      </c>
      <c r="H1587" s="0" t="inlineStr">
        <is>
          <t>2026-10-13 15:44:15</t>
        </is>
      </c>
      <c r="I1587" s="0" t="inlineStr">
        <is>
          <t>潮州市湘桥区磷溪镇磷溪溪口网格磷溪大道溪口八村</t>
        </is>
      </c>
      <c r="J1587" s="0" t="inlineStr">
        <is>
          <t>刘广锋</t>
        </is>
      </c>
      <c r="K1587" s="0" t="inlineStr">
        <is>
          <t>磷官铁工作站</t>
        </is>
      </c>
      <c r="L1587" s="0" t="inlineStr">
        <is>
          <t>市区</t>
        </is>
      </c>
      <c r="M1587" s="0" t="inlineStr">
        <is>
          <t>20261013121431X251856009</t>
        </is>
      </c>
      <c r="N1587" s="0" t="inlineStr">
        <is>
          <t>CMCC-CZ-TSCLX-20261013-010290</t>
        </is>
      </c>
      <c r="O1587" s="0" t="inlineStr">
        <is>
          <t>潮州</t>
        </is>
      </c>
      <c r="P1587" s="0" t="inlineStr">
        <is>
          <t>湘桥区</t>
        </is>
      </c>
      <c r="Q1587" s="0">
        <f>IF(AND(A119&lt;&gt;"已参评好",F119&gt;=5),"超5小时未参评",IF(F119&gt;=7,"超7小时未参评",IF(F119&gt;=8,"超时未参评","")))</f>
        <v/>
      </c>
      <c r="R1587" s="0" t="n"/>
    </row>
    <row r="1588">
      <c r="B1588" s="0" t="inlineStr">
        <is>
          <t>是</t>
        </is>
      </c>
      <c r="C1588" s="56" t="n">
        <v>46309.05991898148</v>
      </c>
      <c r="D1588" s="0" t="inlineStr">
        <is>
          <t>否</t>
        </is>
      </c>
      <c r="E1588" s="56" t="n">
        <v>46308.72658564815</v>
      </c>
      <c r="F1588" s="54">
        <f>(NOW()-E120)*24</f>
        <v/>
      </c>
      <c r="G1588" s="0" t="inlineStr">
        <is>
          <t>13376768727</t>
        </is>
      </c>
      <c r="H1588" s="0" t="inlineStr">
        <is>
          <t>2026-10-13 15:26:17</t>
        </is>
      </c>
      <c r="I1588" s="0" t="inlineStr">
        <is>
          <t>潮州市湘桥区意溪镇河内网格意桂路锡美村</t>
        </is>
      </c>
      <c r="J1588" s="0" t="inlineStr">
        <is>
          <t>谢洽杰</t>
        </is>
      </c>
      <c r="K1588" s="0" t="inlineStr">
        <is>
          <t>韩江新城工作站</t>
        </is>
      </c>
      <c r="L1588" s="0" t="inlineStr">
        <is>
          <t>市区</t>
        </is>
      </c>
      <c r="M1588" s="0" t="inlineStr">
        <is>
          <t>20261013123802X259118724</t>
        </is>
      </c>
      <c r="N1588" s="0" t="inlineStr">
        <is>
          <t>CMCC-CZ-TSCLX-20261013-015930</t>
        </is>
      </c>
      <c r="O1588" s="0" t="inlineStr">
        <is>
          <t>潮州</t>
        </is>
      </c>
      <c r="P1588" s="0" t="inlineStr">
        <is>
          <t>湘桥区</t>
        </is>
      </c>
      <c r="Q1588" s="0">
        <f>IF(AND(A120&lt;&gt;"已参评好",F120&gt;=5),"超5小时未参评",IF(F120&gt;=7,"超7小时未参评",IF(F120&gt;=8,"超时未参评","")))</f>
        <v/>
      </c>
      <c r="R1588" s="0" t="n"/>
    </row>
    <row r="1589">
      <c r="B1589" s="0" t="inlineStr">
        <is>
          <t>是</t>
        </is>
      </c>
      <c r="C1589" s="56" t="n">
        <v>46309.08905092593</v>
      </c>
      <c r="D1589" s="0" t="inlineStr">
        <is>
          <t>否</t>
        </is>
      </c>
      <c r="E1589" s="56" t="n">
        <v>46308.75571759259</v>
      </c>
      <c r="F1589" s="54">
        <f>(NOW()-E121)*24</f>
        <v/>
      </c>
      <c r="G1589" s="0" t="inlineStr">
        <is>
          <t>15816524949</t>
        </is>
      </c>
      <c r="H1589" s="0" t="inlineStr">
        <is>
          <t>2026-10-13 16:08:14</t>
        </is>
      </c>
      <c r="I1589" s="0" t="inlineStr">
        <is>
          <t>潮州市潮安区枫溪镇瓷兴网格长德路枫二新村后片</t>
        </is>
      </c>
      <c r="J1589" s="0" t="inlineStr">
        <is>
          <t>周湘禹</t>
        </is>
      </c>
      <c r="K1589" s="0" t="inlineStr">
        <is>
          <t>瓷都枫溪工作站</t>
        </is>
      </c>
      <c r="L1589" s="0" t="inlineStr">
        <is>
          <t>市区</t>
        </is>
      </c>
      <c r="M1589" s="0" t="inlineStr">
        <is>
          <t>20261013124323X253424054</t>
        </is>
      </c>
      <c r="N1589" s="0" t="inlineStr">
        <is>
          <t>CMCC-CZ-TSCLX-20261013-020337</t>
        </is>
      </c>
      <c r="O1589" s="0" t="inlineStr">
        <is>
          <t>潮州</t>
        </is>
      </c>
      <c r="P1589" s="0" t="inlineStr">
        <is>
          <t>潮安区</t>
        </is>
      </c>
      <c r="Q1589" s="0">
        <f>IF(AND(A121&lt;&gt;"已参评好",F121&gt;=5),"超5小时未参评",IF(F121&gt;=7,"超7小时未参评",IF(F121&gt;=8,"超时未参评","")))</f>
        <v/>
      </c>
      <c r="R1589" s="0" t="n"/>
    </row>
    <row r="1590">
      <c r="B1590" s="0" t="inlineStr">
        <is>
          <t>是</t>
        </is>
      </c>
      <c r="C1590" s="56" t="n">
        <v>46309.10303240741</v>
      </c>
      <c r="D1590" s="0" t="inlineStr">
        <is>
          <t>否</t>
        </is>
      </c>
      <c r="E1590" s="56" t="n">
        <v>46308.76969907407</v>
      </c>
      <c r="F1590" s="54">
        <f>(NOW()-E122)*24</f>
        <v/>
      </c>
      <c r="G1590" s="0" t="inlineStr">
        <is>
          <t>13690060664</t>
        </is>
      </c>
      <c r="H1590" s="0" t="inlineStr">
        <is>
          <t>2026-10-13 16:28:22</t>
        </is>
      </c>
      <c r="I1590" s="0" t="inlineStr">
        <is>
          <t>潮州市饶平县黄冈镇中心网格拥军路汕汾中路片区</t>
        </is>
      </c>
      <c r="J1590" s="0" t="inlineStr">
        <is>
          <t>邱思鸿</t>
        </is>
      </c>
      <c r="K1590" s="0" t="inlineStr">
        <is>
          <t>饶平城区工作站</t>
        </is>
      </c>
      <c r="L1590" s="0" t="inlineStr">
        <is>
          <t>饶平</t>
        </is>
      </c>
      <c r="M1590" s="0" t="inlineStr">
        <is>
          <t>20261013124624X253367224</t>
        </is>
      </c>
      <c r="N1590" s="0" t="inlineStr">
        <is>
          <t>CMCC-CZ-TSCLX-20261013-020634</t>
        </is>
      </c>
      <c r="O1590" s="0" t="inlineStr">
        <is>
          <t>潮州</t>
        </is>
      </c>
      <c r="P1590" s="0" t="inlineStr">
        <is>
          <t>饶平县</t>
        </is>
      </c>
      <c r="Q1590" s="0">
        <f>IF(AND(A122&lt;&gt;"已参评好",F122&gt;=5),"超5小时未参评",IF(F122&gt;=7,"超7小时未参评",IF(F122&gt;=8,"超时未参评","")))</f>
        <v/>
      </c>
      <c r="R1590" s="0" t="n"/>
    </row>
    <row r="1591">
      <c r="B1591" s="0" t="inlineStr">
        <is>
          <t>是</t>
        </is>
      </c>
      <c r="C1591" s="56" t="n">
        <v>46309.15868055556</v>
      </c>
      <c r="D1591" s="0" t="inlineStr">
        <is>
          <t>否</t>
        </is>
      </c>
      <c r="E1591" s="56" t="n">
        <v>46308.82534722222</v>
      </c>
      <c r="F1591" s="54">
        <f>(NOW()-E123)*24</f>
        <v/>
      </c>
      <c r="G1591" s="0" t="inlineStr">
        <is>
          <t>18307682338</t>
        </is>
      </c>
      <c r="H1591" s="0" t="inlineStr">
        <is>
          <t>2026-10-13 17:48:30</t>
        </is>
      </c>
      <c r="I1591" s="0" t="inlineStr">
        <is>
          <t>潮州市饶平县钱东镇一网格324国道西港村</t>
        </is>
      </c>
      <c r="J1591" s="0" t="inlineStr">
        <is>
          <t>林锦彬</t>
        </is>
      </c>
      <c r="K1591" s="0" t="inlineStr">
        <is>
          <t>饶平西片工作站</t>
        </is>
      </c>
      <c r="L1591" s="0" t="inlineStr">
        <is>
          <t>饶平</t>
        </is>
      </c>
      <c r="M1591" s="0" t="inlineStr">
        <is>
          <t>20261013125659X253481510</t>
        </is>
      </c>
      <c r="N1591" s="0" t="inlineStr">
        <is>
          <t>CMCC-CZ-TSCLX-20261013-019743</t>
        </is>
      </c>
      <c r="O1591" s="0" t="inlineStr">
        <is>
          <t>潮州</t>
        </is>
      </c>
      <c r="P1591" s="0" t="inlineStr">
        <is>
          <t>饶平县</t>
        </is>
      </c>
      <c r="Q1591" s="0">
        <f>IF(AND(A123&lt;&gt;"已参评好",F123&gt;=5),"超5小时未参评",IF(F123&gt;=7,"超7小时未参评",IF(F123&gt;=8,"超时未参评","")))</f>
        <v/>
      </c>
      <c r="R1591" s="0" t="n"/>
    </row>
    <row r="1592">
      <c r="B1592" s="0" t="inlineStr">
        <is>
          <t>是</t>
        </is>
      </c>
      <c r="C1592" s="56" t="n">
        <v>46309.05432870371</v>
      </c>
      <c r="D1592" s="0" t="inlineStr">
        <is>
          <t>否</t>
        </is>
      </c>
      <c r="E1592" s="56" t="n">
        <v>46308.72099537037</v>
      </c>
      <c r="F1592" s="54">
        <f>(NOW()-E124)*24</f>
        <v/>
      </c>
      <c r="G1592" s="0" t="inlineStr">
        <is>
          <t>13531526356</t>
        </is>
      </c>
      <c r="H1592" s="0" t="inlineStr">
        <is>
          <t>2026-10-13 15:18:14</t>
        </is>
      </c>
      <c r="I1592" s="0" t="inlineStr">
        <is>
          <t>潮州市潮安区彩塘镇金砂网格彩金路骊塘一村</t>
        </is>
      </c>
      <c r="J1592" s="0" t="inlineStr">
        <is>
          <t>陈海灿</t>
        </is>
      </c>
      <c r="K1592" s="0" t="inlineStr">
        <is>
          <t>彩塘东凤工作站</t>
        </is>
      </c>
      <c r="L1592" s="0" t="inlineStr">
        <is>
          <t>潮安</t>
        </is>
      </c>
      <c r="M1592" s="0" t="inlineStr">
        <is>
          <t>20261013132923X251105520</t>
        </is>
      </c>
      <c r="N1592" s="0" t="inlineStr">
        <is>
          <t>CMCC-CZ-TSCLX-20261013-009711</t>
        </is>
      </c>
      <c r="O1592" s="0" t="inlineStr">
        <is>
          <t>潮州</t>
        </is>
      </c>
      <c r="P1592" s="0" t="inlineStr">
        <is>
          <t>潮安区</t>
        </is>
      </c>
      <c r="Q1592" s="0">
        <f>IF(AND(A124&lt;&gt;"已参评好",F124&gt;=5),"超5小时未参评",IF(F124&gt;=7,"超7小时未参评",IF(F124&gt;=8,"超时未参评","")))</f>
        <v/>
      </c>
      <c r="R1592" s="0" t="n"/>
    </row>
    <row r="1593">
      <c r="B1593" s="0" t="inlineStr">
        <is>
          <t>是</t>
        </is>
      </c>
      <c r="C1593" s="56" t="n">
        <v>46309.16997685185</v>
      </c>
      <c r="D1593" s="0" t="inlineStr">
        <is>
          <t>否</t>
        </is>
      </c>
      <c r="E1593" s="56" t="n">
        <v>46308.83664351852</v>
      </c>
      <c r="F1593" s="54">
        <f>(NOW()-E125)*24</f>
        <v/>
      </c>
      <c r="G1593" s="0" t="inlineStr">
        <is>
          <t>13500116819</t>
        </is>
      </c>
      <c r="H1593" s="0" t="inlineStr">
        <is>
          <t>2026-10-13 18:04:46</t>
        </is>
      </c>
      <c r="I1593" s="0" t="inlineStr">
        <is>
          <t>潮州市潮安区浮洋镇浮洋南网格和金路颜厝村</t>
        </is>
      </c>
      <c r="J1593" s="0" t="inlineStr">
        <is>
          <t>卢楚佳</t>
        </is>
      </c>
      <c r="K1593" s="0" t="inlineStr">
        <is>
          <t>浮洋网格</t>
        </is>
      </c>
      <c r="M1593" s="0" t="inlineStr">
        <is>
          <t>20261013133052X256928209</t>
        </is>
      </c>
      <c r="N1593" s="0" t="inlineStr">
        <is>
          <t>CMCC-CZ-TSCLX-20261013-023025</t>
        </is>
      </c>
      <c r="O1593" s="0" t="inlineStr">
        <is>
          <t>潮州</t>
        </is>
      </c>
      <c r="P1593" s="0" t="inlineStr">
        <is>
          <t>潮安区</t>
        </is>
      </c>
      <c r="Q1593" s="0">
        <f>IF(AND(A125&lt;&gt;"已参评好",F125&gt;=5),"超5小时未参评",IF(F125&gt;=7,"超7小时未参评",IF(F125&gt;=8,"超时未参评","")))</f>
        <v/>
      </c>
      <c r="R1593" s="0" t="n"/>
    </row>
    <row r="1594">
      <c r="B1594" s="0" t="inlineStr">
        <is>
          <t>是</t>
        </is>
      </c>
      <c r="C1594" s="56" t="n">
        <v>46309.14887731482</v>
      </c>
      <c r="D1594" s="0" t="inlineStr">
        <is>
          <t>否</t>
        </is>
      </c>
      <c r="E1594" s="56" t="n">
        <v>46308.81554398148</v>
      </c>
      <c r="F1594" s="54">
        <f>(NOW()-E126)*24</f>
        <v/>
      </c>
      <c r="G1594" s="0" t="inlineStr">
        <is>
          <t>13827305934</t>
        </is>
      </c>
      <c r="H1594" s="0" t="inlineStr">
        <is>
          <t>2026-10-13 17:34:23</t>
        </is>
      </c>
      <c r="I1594" s="0" t="inlineStr">
        <is>
          <t>潮州市潮安区古巷镇古巷网格长美长孚路孚中村</t>
        </is>
      </c>
      <c r="J1594" s="0" t="inlineStr">
        <is>
          <t>刘泽标</t>
        </is>
      </c>
      <c r="K1594" s="0" t="inlineStr">
        <is>
          <t>古巷登塘工作站</t>
        </is>
      </c>
      <c r="L1594" s="0" t="inlineStr">
        <is>
          <t>潮安</t>
        </is>
      </c>
      <c r="M1594" s="0" t="inlineStr">
        <is>
          <t>20261013134038X253639594</t>
        </is>
      </c>
      <c r="N1594" s="0" t="inlineStr">
        <is>
          <t>CMCC-CZ-TSCLX-20261013-021465</t>
        </is>
      </c>
      <c r="O1594" s="0" t="inlineStr">
        <is>
          <t>潮州</t>
        </is>
      </c>
      <c r="P1594" s="0" t="inlineStr">
        <is>
          <t>潮安区</t>
        </is>
      </c>
      <c r="Q1594" s="0">
        <f>IF(AND(A126&lt;&gt;"已参评好",F126&gt;=5),"超5小时未参评",IF(F126&gt;=7,"超7小时未参评",IF(F126&gt;=8,"超时未参评","")))</f>
        <v/>
      </c>
      <c r="R1594" s="0" t="n"/>
    </row>
    <row r="1595">
      <c r="B1595" s="0" t="inlineStr">
        <is>
          <t>是</t>
        </is>
      </c>
      <c r="C1595" s="56" t="n">
        <v>46309.11976851852</v>
      </c>
      <c r="D1595" s="0" t="inlineStr">
        <is>
          <t>否</t>
        </is>
      </c>
      <c r="E1595" s="56" t="n">
        <v>46308.78643518518</v>
      </c>
      <c r="F1595" s="54">
        <f>(NOW()-E127)*24</f>
        <v/>
      </c>
      <c r="G1595" s="0" t="inlineStr">
        <is>
          <t>13217674778</t>
        </is>
      </c>
      <c r="H1595" s="0" t="inlineStr">
        <is>
          <t>2026-10-13 16:52:28</t>
        </is>
      </c>
      <c r="I1595" s="0" t="inlineStr">
        <is>
          <t>潮州市湘桥区凤新街道富丽网格潮州大道宏天广场【可装2000M】</t>
        </is>
      </c>
      <c r="J1595" s="0" t="inlineStr">
        <is>
          <t>陈锐</t>
        </is>
      </c>
      <c r="K1595" s="0" t="inlineStr">
        <is>
          <t>市区城北工作站</t>
        </is>
      </c>
      <c r="L1595" s="0" t="inlineStr">
        <is>
          <t>市区</t>
        </is>
      </c>
      <c r="M1595" s="0" t="inlineStr">
        <is>
          <t>20261013140841X251261237</t>
        </is>
      </c>
      <c r="N1595" s="0" t="inlineStr">
        <is>
          <t>CMCC-CZ-TSCLX-20261013-021731</t>
        </is>
      </c>
      <c r="O1595" s="0" t="inlineStr">
        <is>
          <t>潮州</t>
        </is>
      </c>
      <c r="P1595" s="0" t="inlineStr">
        <is>
          <t>湘桥区</t>
        </is>
      </c>
      <c r="Q1595" s="0">
        <f>IF(AND(A127&lt;&gt;"已参评好",F127&gt;=5),"超5小时未参评",IF(F127&gt;=7,"超7小时未参评",IF(F127&gt;=8,"超时未参评","")))</f>
        <v/>
      </c>
      <c r="R1595" s="0" t="n"/>
    </row>
    <row r="1596">
      <c r="B1596" s="0" t="inlineStr">
        <is>
          <t>是</t>
        </is>
      </c>
      <c r="C1596" s="56" t="n">
        <v>46309.07520833334</v>
      </c>
      <c r="D1596" s="0" t="inlineStr">
        <is>
          <t>否</t>
        </is>
      </c>
      <c r="E1596" s="56" t="n">
        <v>46308.741875</v>
      </c>
      <c r="F1596" s="54">
        <f>(NOW()-E128)*24</f>
        <v/>
      </c>
      <c r="G1596" s="0" t="inlineStr">
        <is>
          <t>13631001688</t>
        </is>
      </c>
      <c r="H1596" s="0" t="inlineStr">
        <is>
          <t>2026-10-13 15:48:18</t>
        </is>
      </c>
      <c r="I1596" s="0" t="inlineStr">
        <is>
          <t>潮州市饶平县黄冈镇新区网格饶平大道富饶半岛</t>
        </is>
      </c>
      <c r="J1596" s="0" t="inlineStr">
        <is>
          <t>郑镇和</t>
        </is>
      </c>
      <c r="K1596" s="0" t="inlineStr">
        <is>
          <t>饶平城区工作站</t>
        </is>
      </c>
      <c r="L1596" s="0" t="inlineStr">
        <is>
          <t>饶平</t>
        </is>
      </c>
      <c r="M1596" s="0" t="inlineStr">
        <is>
          <t>20261013142341X256362791</t>
        </is>
      </c>
      <c r="N1596" s="0" t="inlineStr">
        <is>
          <t>CMCC-CZ-TSCLX-20261013-023452</t>
        </is>
      </c>
      <c r="O1596" s="0" t="inlineStr">
        <is>
          <t>潮州</t>
        </is>
      </c>
      <c r="P1596" s="0" t="inlineStr">
        <is>
          <t>饶平县</t>
        </is>
      </c>
      <c r="Q1596" s="0">
        <f>IF(AND(A128&lt;&gt;"已参评好",F128&gt;=5),"超5小时未参评",IF(F128&gt;=7,"超7小时未参评",IF(F128&gt;=8,"超时未参评","")))</f>
        <v/>
      </c>
      <c r="R1596" s="0" t="n"/>
    </row>
    <row r="1597">
      <c r="B1597" s="0" t="inlineStr">
        <is>
          <t>是</t>
        </is>
      </c>
      <c r="C1597" s="56" t="n">
        <v>46309.16815972222</v>
      </c>
      <c r="D1597" s="0" t="inlineStr">
        <is>
          <t>否</t>
        </is>
      </c>
      <c r="E1597" s="56" t="n">
        <v>46308.83482638889</v>
      </c>
      <c r="F1597" s="54">
        <f>(NOW()-E129)*24</f>
        <v/>
      </c>
      <c r="G1597" s="0" t="inlineStr">
        <is>
          <t>15916482898</t>
        </is>
      </c>
      <c r="H1597" s="0" t="inlineStr">
        <is>
          <t>2026-10-13 18:02:09</t>
        </is>
      </c>
      <c r="I1597" s="0" t="inlineStr">
        <is>
          <t>潮州市饶平县新丰镇网格334省道遵南村片区</t>
        </is>
      </c>
      <c r="J1597" s="0" t="inlineStr">
        <is>
          <t>刘锦敏</t>
        </is>
      </c>
      <c r="K1597" s="0" t="inlineStr">
        <is>
          <t>饶平北片工作站</t>
        </is>
      </c>
      <c r="L1597" s="0" t="inlineStr">
        <is>
          <t>饶平</t>
        </is>
      </c>
      <c r="M1597" s="0" t="inlineStr">
        <is>
          <t>20261013142432X256019721</t>
        </is>
      </c>
      <c r="N1597" s="0" t="inlineStr">
        <is>
          <t>CMCC-CZ-TSCLX-20261013-021304</t>
        </is>
      </c>
      <c r="O1597" s="0" t="inlineStr">
        <is>
          <t>潮州</t>
        </is>
      </c>
      <c r="P1597" s="0" t="inlineStr">
        <is>
          <t>饶平县</t>
        </is>
      </c>
      <c r="Q1597" s="0">
        <f>IF(AND(A129&lt;&gt;"已参评好",F129&gt;=5),"超5小时未参评",IF(F129&gt;=7,"超7小时未参评",IF(F129&gt;=8,"超时未参评","")))</f>
        <v/>
      </c>
      <c r="R1597" s="0" t="n"/>
    </row>
    <row r="1598">
      <c r="B1598" s="0" t="inlineStr">
        <is>
          <t>是</t>
        </is>
      </c>
      <c r="C1598" s="56" t="n">
        <v>46309.10047453704</v>
      </c>
      <c r="D1598" s="0" t="inlineStr">
        <is>
          <t>否</t>
        </is>
      </c>
      <c r="E1598" s="56" t="n">
        <v>46308.7671412037</v>
      </c>
      <c r="F1598" s="54">
        <f>(NOW()-E130)*24</f>
        <v/>
      </c>
      <c r="G1598" s="0" t="inlineStr">
        <is>
          <t>15876845773</t>
        </is>
      </c>
      <c r="H1598" s="0" t="inlineStr">
        <is>
          <t>2026-10-13 16:24:41</t>
        </is>
      </c>
      <c r="I1598" s="0" t="inlineStr">
        <is>
          <t>潮州市潮安区古巷镇枫洋网格枫洋市路枫洋枫洋四村</t>
        </is>
      </c>
      <c r="J1598" s="0" t="inlineStr">
        <is>
          <t>陈海荣</t>
        </is>
      </c>
      <c r="K1598" s="0" t="inlineStr">
        <is>
          <t>古巷登塘工作站</t>
        </is>
      </c>
      <c r="L1598" s="0" t="inlineStr">
        <is>
          <t>潮安</t>
        </is>
      </c>
      <c r="M1598" s="0" t="inlineStr">
        <is>
          <t>20261013150904X255548938</t>
        </is>
      </c>
      <c r="N1598" s="0" t="inlineStr">
        <is>
          <t>CMCC-CZ-TSCLX-20261013-024035</t>
        </is>
      </c>
      <c r="O1598" s="0" t="inlineStr">
        <is>
          <t>潮州</t>
        </is>
      </c>
      <c r="P1598" s="0" t="inlineStr">
        <is>
          <t>潮安区</t>
        </is>
      </c>
      <c r="Q1598" s="0">
        <f>IF(AND(A130&lt;&gt;"已参评好",F130&gt;=5),"超5小时未参评",IF(F130&gt;=7,"超7小时未参评",IF(F130&gt;=8,"超时未参评","")))</f>
        <v/>
      </c>
      <c r="R1598" s="0" t="n"/>
    </row>
    <row r="1599">
      <c r="B1599" s="0" t="inlineStr">
        <is>
          <t>是</t>
        </is>
      </c>
      <c r="C1599" s="56" t="n">
        <v>46309.1447800926</v>
      </c>
      <c r="D1599" s="0" t="inlineStr">
        <is>
          <t>否</t>
        </is>
      </c>
      <c r="E1599" s="56" t="n">
        <v>46308.81144675926</v>
      </c>
      <c r="F1599" s="54">
        <f>(NOW()-E131)*24</f>
        <v/>
      </c>
      <c r="G1599" s="0" t="inlineStr">
        <is>
          <t>13421079886</t>
        </is>
      </c>
      <c r="H1599" s="0" t="inlineStr">
        <is>
          <t>2026-10-13 17:28:29</t>
        </is>
      </c>
      <c r="I1599" s="0" t="inlineStr">
        <is>
          <t>潮州市潮安区凤凰镇凤凰文祠网格S334省道大洋村</t>
        </is>
      </c>
      <c r="J1599" s="0" t="inlineStr">
        <is>
          <t>黄森财</t>
        </is>
      </c>
      <c r="K1599" s="0" t="inlineStr">
        <is>
          <t>北部四镇工作站</t>
        </is>
      </c>
      <c r="L1599" s="0" t="inlineStr">
        <is>
          <t>潮安</t>
        </is>
      </c>
      <c r="M1599" s="0" t="inlineStr">
        <is>
          <t>20261013152250X258499774</t>
        </is>
      </c>
      <c r="N1599" s="0" t="inlineStr">
        <is>
          <t>CMCC-CZ-TSCLX-20261013-022720</t>
        </is>
      </c>
      <c r="O1599" s="0" t="inlineStr">
        <is>
          <t>潮州</t>
        </is>
      </c>
      <c r="P1599" s="0" t="inlineStr">
        <is>
          <t>潮安区</t>
        </is>
      </c>
      <c r="Q1599" s="0">
        <f>IF(AND(A131&lt;&gt;"已参评好",F131&gt;=5),"超5小时未参评",IF(F131&gt;=7,"超7小时未参评",IF(F131&gt;=8,"超时未参评","")))</f>
        <v/>
      </c>
      <c r="R1599" s="0" t="n"/>
    </row>
    <row r="1600">
      <c r="B1600" s="0" t="inlineStr">
        <is>
          <t>是</t>
        </is>
      </c>
      <c r="C1600" s="56" t="n">
        <v>46309.10207175926</v>
      </c>
      <c r="D1600" s="0" t="inlineStr">
        <is>
          <t>否</t>
        </is>
      </c>
      <c r="E1600" s="56" t="n">
        <v>46308.76873842593</v>
      </c>
      <c r="F1600" s="54">
        <f>(NOW()-E132)*24</f>
        <v/>
      </c>
      <c r="G1600" s="0" t="inlineStr">
        <is>
          <t>13500101947</t>
        </is>
      </c>
      <c r="H1600" s="0" t="inlineStr">
        <is>
          <t>2026-10-13 16:26:59</t>
        </is>
      </c>
      <c r="I1600" s="0" t="inlineStr">
        <is>
          <t>潮州市潮安区凤塘镇凤塘西网格凤玉路东和村</t>
        </is>
      </c>
      <c r="J1600" s="0" t="inlineStr">
        <is>
          <t>0</t>
        </is>
      </c>
      <c r="M1600" s="0" t="inlineStr">
        <is>
          <t>20261013152924X255543791</t>
        </is>
      </c>
      <c r="N1600" s="0" t="inlineStr">
        <is>
          <t>CMCC-CZ-TSCLX-20261013-021887</t>
        </is>
      </c>
      <c r="O1600" s="0" t="inlineStr">
        <is>
          <t>潮州</t>
        </is>
      </c>
      <c r="P1600" s="0" t="inlineStr">
        <is>
          <t>潮安区</t>
        </is>
      </c>
      <c r="Q1600" s="0">
        <f>IF(AND(A132&lt;&gt;"已参评好",F132&gt;=5),"超5小时未参评",IF(F132&gt;=7,"超7小时未参评",IF(F132&gt;=8,"超时未参评","")))</f>
        <v/>
      </c>
      <c r="R1600" s="0" t="n"/>
    </row>
    <row r="1601">
      <c r="B1601" s="0" t="inlineStr">
        <is>
          <t>是</t>
        </is>
      </c>
      <c r="C1601" s="56" t="n">
        <v>46309.1059375</v>
      </c>
      <c r="D1601" s="0" t="inlineStr">
        <is>
          <t>否</t>
        </is>
      </c>
      <c r="E1601" s="56" t="n">
        <v>46308.77260416667</v>
      </c>
      <c r="F1601" s="54">
        <f>(NOW()-E133)*24</f>
        <v/>
      </c>
      <c r="G1601" s="0" t="inlineStr">
        <is>
          <t>13827307002</t>
        </is>
      </c>
      <c r="H1601" s="0" t="inlineStr">
        <is>
          <t>2026-10-13 16:32:33</t>
        </is>
      </c>
      <c r="I1601" s="0" t="inlineStr">
        <is>
          <t>潮州市潮安区江东镇江东南网格中直路红砂村</t>
        </is>
      </c>
      <c r="J1601" s="0" t="inlineStr">
        <is>
          <t>黄伟河</t>
        </is>
      </c>
      <c r="K1601" s="0" t="inlineStr">
        <is>
          <t>江东龙湖工作站</t>
        </is>
      </c>
      <c r="L1601" s="0" t="inlineStr">
        <is>
          <t>潮安</t>
        </is>
      </c>
      <c r="M1601" s="0" t="inlineStr">
        <is>
          <t>20261013153057X257447027</t>
        </is>
      </c>
      <c r="N1601" s="0" t="inlineStr">
        <is>
          <t>CMCC-CZ-TSCLX-20261013-009787</t>
        </is>
      </c>
      <c r="O1601" s="0" t="inlineStr">
        <is>
          <t>潮州</t>
        </is>
      </c>
      <c r="P1601" s="0" t="inlineStr">
        <is>
          <t>潮安区</t>
        </is>
      </c>
      <c r="Q1601" s="0">
        <f>IF(AND(A133&lt;&gt;"已参评好",F133&gt;=5),"超5小时未参评",IF(F133&gt;=7,"超7小时未参评",IF(F133&gt;=8,"超时未参评","")))</f>
        <v/>
      </c>
      <c r="R1601" s="0" t="n"/>
    </row>
    <row r="1602">
      <c r="B1602" s="0" t="inlineStr">
        <is>
          <t>是</t>
        </is>
      </c>
      <c r="C1602" s="56" t="n">
        <v>46309.16103009259</v>
      </c>
      <c r="D1602" s="0" t="inlineStr">
        <is>
          <t>否</t>
        </is>
      </c>
      <c r="E1602" s="56" t="n">
        <v>46308.82769675926</v>
      </c>
      <c r="F1602" s="54">
        <f>(NOW()-E134)*24</f>
        <v/>
      </c>
      <c r="G1602" s="0" t="inlineStr">
        <is>
          <t>13060538926</t>
        </is>
      </c>
      <c r="H1602" s="0" t="inlineStr">
        <is>
          <t>2026-10-13 17:51:53</t>
        </is>
      </c>
      <c r="I1602" s="0" t="inlineStr">
        <is>
          <t>潮州市湘桥区磷溪镇凤美网格安澄公路塘边村</t>
        </is>
      </c>
      <c r="J1602" s="0" t="inlineStr">
        <is>
          <t>丁梓涛</t>
        </is>
      </c>
      <c r="K1602" s="0" t="inlineStr">
        <is>
          <t>磷官铁工作站</t>
        </is>
      </c>
      <c r="L1602" s="0" t="inlineStr">
        <is>
          <t>市区</t>
        </is>
      </c>
      <c r="M1602" s="0" t="inlineStr">
        <is>
          <t>20261013154005X255129802</t>
        </is>
      </c>
      <c r="N1602" s="0" t="inlineStr">
        <is>
          <t>CMCC-CZ-TSCLX-20261013-025745</t>
        </is>
      </c>
      <c r="O1602" s="0" t="inlineStr">
        <is>
          <t>潮州</t>
        </is>
      </c>
      <c r="P1602" s="0" t="inlineStr">
        <is>
          <t>湘桥区</t>
        </is>
      </c>
      <c r="Q1602" s="0">
        <f>IF(AND(A134&lt;&gt;"已参评好",F134&gt;=5),"超5小时未参评",IF(F134&gt;=7,"超7小时未参评",IF(F134&gt;=8,"超时未参评","")))</f>
        <v/>
      </c>
      <c r="R1602" s="0" t="n"/>
    </row>
    <row r="1603">
      <c r="B1603" s="0" t="inlineStr">
        <is>
          <t>是</t>
        </is>
      </c>
      <c r="C1603" s="56" t="n">
        <v>46309.09459490741</v>
      </c>
      <c r="D1603" s="0" t="inlineStr">
        <is>
          <t>否</t>
        </is>
      </c>
      <c r="E1603" s="56" t="n">
        <v>46308.76126157407</v>
      </c>
      <c r="F1603" s="54">
        <f>(NOW()-E135)*24</f>
        <v/>
      </c>
      <c r="G1603" s="0" t="inlineStr">
        <is>
          <t>13715782516</t>
        </is>
      </c>
      <c r="H1603" s="0" t="inlineStr">
        <is>
          <t>2026-10-13 16:16:13</t>
        </is>
      </c>
      <c r="I1603" s="0" t="inlineStr">
        <is>
          <t>潮州市潮安区古巷镇古巷网格福水路古五村</t>
        </is>
      </c>
      <c r="J1603" s="0" t="inlineStr">
        <is>
          <t>庄钰洲</t>
        </is>
      </c>
      <c r="K1603" s="0" t="inlineStr">
        <is>
          <t>古巷登塘工作站</t>
        </is>
      </c>
      <c r="L1603" s="0" t="inlineStr">
        <is>
          <t>潮安</t>
        </is>
      </c>
      <c r="M1603" s="0" t="inlineStr">
        <is>
          <t>20261013154507X251942120</t>
        </is>
      </c>
      <c r="N1603" s="0" t="inlineStr">
        <is>
          <t>CMCC-CZ-TSCLX-20261013-021544</t>
        </is>
      </c>
      <c r="O1603" s="0" t="inlineStr">
        <is>
          <t>潮州</t>
        </is>
      </c>
      <c r="P1603" s="0" t="inlineStr">
        <is>
          <t>潮安区</t>
        </is>
      </c>
      <c r="Q1603" s="0">
        <f>IF(AND(A135&lt;&gt;"已参评好",F135&gt;=5),"超5小时未参评",IF(F135&gt;=7,"超7小时未参评",IF(F135&gt;=8,"超时未参评","")))</f>
        <v/>
      </c>
      <c r="R1603" s="0" t="n"/>
    </row>
    <row r="1604">
      <c r="B1604" s="0" t="inlineStr">
        <is>
          <t>是</t>
        </is>
      </c>
      <c r="C1604" s="56" t="n">
        <v>46309.14931712963</v>
      </c>
      <c r="D1604" s="0" t="inlineStr">
        <is>
          <t>否</t>
        </is>
      </c>
      <c r="E1604" s="56" t="n">
        <v>46308.8159837963</v>
      </c>
      <c r="F1604" s="54">
        <f>(NOW()-E136)*24</f>
        <v/>
      </c>
      <c r="G1604" s="0" t="inlineStr">
        <is>
          <t>15919519380</t>
        </is>
      </c>
      <c r="H1604" s="0" t="inlineStr">
        <is>
          <t>2026-10-13 17:35:01</t>
        </is>
      </c>
      <c r="I1604" s="0" t="inlineStr">
        <is>
          <t>0</t>
        </is>
      </c>
      <c r="J1604" s="0" t="inlineStr">
        <is>
          <t>陈宏章</t>
        </is>
      </c>
      <c r="K1604" s="0" t="inlineStr">
        <is>
          <t>市区城北工作站</t>
        </is>
      </c>
      <c r="L1604" s="0" t="inlineStr">
        <is>
          <t>市区</t>
        </is>
      </c>
      <c r="M1604" s="0" t="inlineStr">
        <is>
          <t>20261013155922X252558762</t>
        </is>
      </c>
      <c r="N1604" s="0" t="inlineStr">
        <is>
          <t>CMCC-CZ-TSCLX-20261013-022140</t>
        </is>
      </c>
      <c r="O1604" s="0" t="inlineStr">
        <is>
          <t>潮州</t>
        </is>
      </c>
      <c r="Q1604" s="0">
        <f>IF(AND(A136&lt;&gt;"已参评好",F136&gt;=5),"超5小时未参评",IF(F136&gt;=7,"超7小时未参评",IF(F136&gt;=8,"超时未参评","")))</f>
        <v/>
      </c>
      <c r="R1604" s="0" t="n"/>
    </row>
    <row r="1605">
      <c r="B1605" s="0" t="inlineStr">
        <is>
          <t>是</t>
        </is>
      </c>
      <c r="C1605" s="56" t="n">
        <v>46309.17836805555</v>
      </c>
      <c r="D1605" s="0" t="inlineStr">
        <is>
          <t>否</t>
        </is>
      </c>
      <c r="E1605" s="56" t="n">
        <v>46308.84503472222</v>
      </c>
      <c r="F1605" s="54">
        <f>(NOW()-E137)*24</f>
        <v/>
      </c>
      <c r="G1605" s="0" t="inlineStr">
        <is>
          <t>13421087038</t>
        </is>
      </c>
      <c r="H1605" s="0" t="inlineStr">
        <is>
          <t>2026-10-13 18:16:51</t>
        </is>
      </c>
      <c r="I1605" s="0" t="inlineStr">
        <is>
          <t>潮州市湘桥区城西街道前后街网格西新南路前街村</t>
        </is>
      </c>
      <c r="J1605" s="0" t="inlineStr">
        <is>
          <t>蔡梓康</t>
        </is>
      </c>
      <c r="K1605" s="0" t="inlineStr">
        <is>
          <t>市区城南工作站</t>
        </is>
      </c>
      <c r="L1605" s="0" t="inlineStr">
        <is>
          <t>市区</t>
        </is>
      </c>
      <c r="M1605" s="0" t="inlineStr">
        <is>
          <t>20261013161813X257186980</t>
        </is>
      </c>
      <c r="N1605" s="0" t="inlineStr">
        <is>
          <t>CMCC-CZ-TSCLX-20261013-024649</t>
        </is>
      </c>
      <c r="O1605" s="0" t="inlineStr">
        <is>
          <t>潮州</t>
        </is>
      </c>
      <c r="P1605" s="0" t="inlineStr">
        <is>
          <t>湘桥区</t>
        </is>
      </c>
      <c r="Q1605" s="0">
        <f>IF(AND(A137&lt;&gt;"已参评好",F137&gt;=5),"超5小时未参评",IF(F137&gt;=7,"超7小时未参评",IF(F137&gt;=8,"超时未参评","")))</f>
        <v/>
      </c>
      <c r="R1605" s="0" t="n"/>
    </row>
    <row r="1606">
      <c r="B1606" s="0" t="inlineStr">
        <is>
          <t>是</t>
        </is>
      </c>
      <c r="C1606" s="56" t="n">
        <v>46309.11004629629</v>
      </c>
      <c r="D1606" s="0" t="inlineStr">
        <is>
          <t>否</t>
        </is>
      </c>
      <c r="E1606" s="56" t="n">
        <v>46308.77671296296</v>
      </c>
      <c r="F1606" s="54">
        <f>(NOW()-E138)*24</f>
        <v/>
      </c>
      <c r="G1606" s="0" t="inlineStr">
        <is>
          <t>15994995013</t>
        </is>
      </c>
      <c r="H1606" s="0" t="inlineStr">
        <is>
          <t>2026-10-13 16:38:28</t>
        </is>
      </c>
      <c r="I1606" s="0" t="inlineStr">
        <is>
          <t>潮州市饶平县钱东镇一网格324国道仙洲村</t>
        </is>
      </c>
      <c r="J1606" s="0" t="inlineStr">
        <is>
          <t>林通达</t>
        </is>
      </c>
      <c r="K1606" s="0" t="inlineStr">
        <is>
          <t>饶平西片工作站</t>
        </is>
      </c>
      <c r="L1606" s="0" t="inlineStr">
        <is>
          <t>饶平</t>
        </is>
      </c>
      <c r="M1606" s="0" t="inlineStr">
        <is>
          <t>20261013161845X253211803</t>
        </is>
      </c>
      <c r="N1606" s="0" t="inlineStr">
        <is>
          <t>CMCC-CZ-TSCLX-20261013-024189</t>
        </is>
      </c>
      <c r="O1606" s="0" t="inlineStr">
        <is>
          <t>潮州</t>
        </is>
      </c>
      <c r="P1606" s="0" t="inlineStr">
        <is>
          <t>饶平县</t>
        </is>
      </c>
      <c r="Q1606" s="0">
        <f>IF(AND(A138&lt;&gt;"已参评好",F138&gt;=5),"超5小时未参评",IF(F138&gt;=7,"超7小时未参评",IF(F138&gt;=8,"超时未参评","")))</f>
        <v/>
      </c>
      <c r="R1606" s="0" t="n"/>
    </row>
    <row r="1607">
      <c r="B1607" s="0" t="inlineStr">
        <is>
          <t>是</t>
        </is>
      </c>
      <c r="C1607" s="56" t="n">
        <v>46309.12797453703</v>
      </c>
      <c r="D1607" s="0" t="inlineStr">
        <is>
          <t>否</t>
        </is>
      </c>
      <c r="E1607" s="56" t="n">
        <v>46308.79464120371</v>
      </c>
      <c r="F1607" s="54">
        <f>(NOW()-E139)*24</f>
        <v/>
      </c>
      <c r="G1607" s="0" t="inlineStr">
        <is>
          <t>15768838989</t>
        </is>
      </c>
      <c r="H1607" s="0" t="inlineStr">
        <is>
          <t>2026-10-13 17:04:17</t>
        </is>
      </c>
      <c r="I1607" s="0" t="inlineStr">
        <is>
          <t>潮州市饶平县黄冈镇中心网格拥军路汕汾中路片区</t>
        </is>
      </c>
      <c r="J1607" s="0" t="inlineStr">
        <is>
          <t>邱思鸿</t>
        </is>
      </c>
      <c r="K1607" s="0" t="inlineStr">
        <is>
          <t>饶平城区工作站</t>
        </is>
      </c>
      <c r="L1607" s="0" t="inlineStr">
        <is>
          <t>饶平</t>
        </is>
      </c>
      <c r="M1607" s="0" t="inlineStr">
        <is>
          <t>20261013163634X259042126</t>
        </is>
      </c>
      <c r="N1607" s="0" t="inlineStr">
        <is>
          <t>CMCC-CZ-TSCLX-20261013-024660</t>
        </is>
      </c>
      <c r="O1607" s="0" t="inlineStr">
        <is>
          <t>潮州</t>
        </is>
      </c>
      <c r="P1607" s="0" t="inlineStr">
        <is>
          <t>饶平县</t>
        </is>
      </c>
      <c r="Q1607" s="0">
        <f>IF(AND(A139&lt;&gt;"已参评好",F139&gt;=5),"超5小时未参评",IF(F139&gt;=7,"超7小时未参评",IF(F139&gt;=8,"超时未参评","")))</f>
        <v/>
      </c>
      <c r="R1607" s="0" t="n"/>
    </row>
    <row r="1608">
      <c r="B1608" s="0" t="inlineStr">
        <is>
          <t>是</t>
        </is>
      </c>
      <c r="C1608" s="56" t="n">
        <v>46309.14931712963</v>
      </c>
      <c r="D1608" s="0" t="inlineStr">
        <is>
          <t>否</t>
        </is>
      </c>
      <c r="E1608" s="56" t="n">
        <v>46308.8159837963</v>
      </c>
      <c r="F1608" s="54">
        <f>(NOW()-E140)*24</f>
        <v/>
      </c>
      <c r="G1608" s="0" t="inlineStr">
        <is>
          <t>13539362439</t>
        </is>
      </c>
      <c r="H1608" s="0" t="inlineStr">
        <is>
          <t>2026-10-13 17:35:01</t>
        </is>
      </c>
      <c r="I1608" s="0" t="inlineStr">
        <is>
          <t>潮州市潮安区金石镇金石南网格大路顶路上官路村</t>
        </is>
      </c>
      <c r="J1608" s="0" t="inlineStr">
        <is>
          <t>陈传树</t>
        </is>
      </c>
      <c r="M1608" s="0" t="inlineStr">
        <is>
          <t>20261013165332X251192292</t>
        </is>
      </c>
      <c r="N1608" s="0" t="inlineStr">
        <is>
          <t>CMCC-CZ-TSCLX-20261013-021915</t>
        </is>
      </c>
      <c r="O1608" s="0" t="inlineStr">
        <is>
          <t>潮州</t>
        </is>
      </c>
      <c r="P1608" s="0" t="inlineStr">
        <is>
          <t>潮安区</t>
        </is>
      </c>
      <c r="Q1608" s="0">
        <f>IF(AND(A140&lt;&gt;"已参评好",F140&gt;=5),"超5小时未参评",IF(F140&gt;=7,"超7小时未参评",IF(F140&gt;=8,"超时未参评","")))</f>
        <v/>
      </c>
      <c r="R1608" s="0" t="n"/>
    </row>
    <row r="1609">
      <c r="B1609" s="0" t="inlineStr">
        <is>
          <t>是</t>
        </is>
      </c>
      <c r="C1609" s="56" t="n">
        <v>46309.15177083333</v>
      </c>
      <c r="D1609" s="0" t="inlineStr">
        <is>
          <t>否</t>
        </is>
      </c>
      <c r="E1609" s="56" t="n">
        <v>46308.8184375</v>
      </c>
      <c r="F1609" s="54">
        <f>(NOW()-E141)*24</f>
        <v/>
      </c>
      <c r="G1609" s="0" t="inlineStr">
        <is>
          <t>13502505047</t>
        </is>
      </c>
      <c r="H1609" s="0" t="inlineStr">
        <is>
          <t>2026-10-13 17:38:33</t>
        </is>
      </c>
      <c r="I1609" s="0" t="inlineStr">
        <is>
          <t>潮州市潮安区东凤镇东凤南网格东梅路陇仔村</t>
        </is>
      </c>
      <c r="J1609" s="0" t="inlineStr">
        <is>
          <t>蔡泽鑫</t>
        </is>
      </c>
      <c r="K1609" s="0" t="inlineStr">
        <is>
          <t>彩塘东凤工作站</t>
        </is>
      </c>
      <c r="L1609" s="0" t="inlineStr">
        <is>
          <t>潮安</t>
        </is>
      </c>
      <c r="M1609" s="0" t="inlineStr">
        <is>
          <t>20261013165959X257496893</t>
        </is>
      </c>
      <c r="N1609" s="0" t="inlineStr">
        <is>
          <t>CMCC-CZ-TSCLX-20261013-025353</t>
        </is>
      </c>
      <c r="O1609" s="0" t="inlineStr">
        <is>
          <t>潮州</t>
        </is>
      </c>
      <c r="P1609" s="0" t="inlineStr">
        <is>
          <t>潮安区</t>
        </is>
      </c>
      <c r="Q1609" s="0">
        <f>IF(AND(A141&lt;&gt;"已参评好",F141&gt;=5),"超5小时未参评",IF(F141&gt;=7,"超7小时未参评",IF(F141&gt;=8,"超时未参评","")))</f>
        <v/>
      </c>
      <c r="R1609" s="0" t="n"/>
    </row>
    <row r="1610">
      <c r="B1610" s="0" t="inlineStr">
        <is>
          <t>是</t>
        </is>
      </c>
      <c r="C1610" s="56" t="n">
        <v>46309.19097222222</v>
      </c>
      <c r="D1610" s="0" t="inlineStr">
        <is>
          <t>否</t>
        </is>
      </c>
      <c r="E1610" s="56" t="n">
        <v>46308.85763888889</v>
      </c>
      <c r="F1610" s="54">
        <f>(NOW()-E142)*24</f>
        <v/>
      </c>
      <c r="G1610" s="0" t="inlineStr">
        <is>
          <t>13727999240</t>
        </is>
      </c>
      <c r="H1610" s="0" t="inlineStr">
        <is>
          <t>2026-10-13 18:35:00</t>
        </is>
      </c>
      <c r="I1610" s="0" t="inlineStr">
        <is>
          <t>潮州市湘桥区凤新街道北关网格春荣路北桥大厦</t>
        </is>
      </c>
      <c r="J1610" s="0" t="inlineStr">
        <is>
          <t>周创镔</t>
        </is>
      </c>
      <c r="K1610" s="0" t="inlineStr">
        <is>
          <t>市区城北工作站</t>
        </is>
      </c>
      <c r="L1610" s="0" t="inlineStr">
        <is>
          <t>市区</t>
        </is>
      </c>
      <c r="M1610" s="0" t="inlineStr">
        <is>
          <t>20261013174906X257404423</t>
        </is>
      </c>
      <c r="N1610" s="0" t="inlineStr">
        <is>
          <t>CMCC-CZ-TSCLX-20261013-024344</t>
        </is>
      </c>
      <c r="O1610" s="0" t="inlineStr">
        <is>
          <t>潮州</t>
        </is>
      </c>
      <c r="P1610" s="0" t="inlineStr">
        <is>
          <t>湘桥区</t>
        </is>
      </c>
      <c r="Q1610" s="0">
        <f>IF(AND(A142&lt;&gt;"已参评好",F142&gt;=5),"超5小时未参评",IF(F142&gt;=7,"超7小时未参评",IF(F142&gt;=8,"超时未参评","")))</f>
        <v/>
      </c>
      <c r="R1610" s="0" t="n"/>
    </row>
    <row r="1611">
      <c r="B1611" s="0" t="inlineStr">
        <is>
          <t>是</t>
        </is>
      </c>
      <c r="C1611" s="56" t="n">
        <v>46309.84079861111</v>
      </c>
      <c r="D1611" s="0" t="inlineStr">
        <is>
          <t>是</t>
        </is>
      </c>
      <c r="E1611" s="56" t="n">
        <v>46309.50746527778</v>
      </c>
      <c r="F1611" s="54">
        <f>(NOW()-E2)*24</f>
        <v/>
      </c>
      <c r="G1611" s="0" t="inlineStr">
        <is>
          <t>15718363022</t>
        </is>
      </c>
      <c r="H1611" s="0" t="inlineStr">
        <is>
          <t>2026-10-14 10:10:45</t>
        </is>
      </c>
      <c r="I1611" s="0" t="inlineStr">
        <is>
          <t>潮州市饶平县高堂镇网格高堂大道院前村</t>
        </is>
      </c>
      <c r="J1611" s="0" t="inlineStr">
        <is>
          <t>黄日浩</t>
        </is>
      </c>
      <c r="K1611" s="0" t="inlineStr">
        <is>
          <t>饶平西片工作站</t>
        </is>
      </c>
      <c r="L1611" s="0" t="inlineStr">
        <is>
          <t>饶平</t>
        </is>
      </c>
      <c r="M1611" s="0" t="inlineStr">
        <is>
          <t>20261006101255X252996448</t>
        </is>
      </c>
      <c r="N1611" s="0" t="inlineStr">
        <is>
          <t>CMCC-CZ-TSCLX-20261006-007718</t>
        </is>
      </c>
      <c r="O1611" s="0" t="inlineStr">
        <is>
          <t>潮州</t>
        </is>
      </c>
      <c r="P1611" s="0" t="inlineStr">
        <is>
          <t>饶平县</t>
        </is>
      </c>
      <c r="Q1611" s="0">
        <f>IF(AND(A2&lt;&gt;"已参评好",F2&gt;=5),"超5小时未参评",IF(F2&gt;=7,"超7小时未参评",IF(F2&gt;=8,"超时未参评","")))</f>
        <v/>
      </c>
      <c r="R1611" s="0" t="n"/>
    </row>
    <row r="1612">
      <c r="B1612" s="0" t="inlineStr">
        <is>
          <t>否</t>
        </is>
      </c>
      <c r="C1612" s="56" t="n">
        <v>46309.78368055556</v>
      </c>
      <c r="D1612" s="0" t="inlineStr">
        <is>
          <t>是</t>
        </is>
      </c>
      <c r="E1612" s="56" t="n">
        <v>46309.45034722222</v>
      </c>
      <c r="F1612" s="54">
        <f>(NOW()-E3)*24</f>
        <v/>
      </c>
      <c r="G1612" s="0" t="inlineStr">
        <is>
          <t>13923503400</t>
        </is>
      </c>
      <c r="H1612" s="0" t="inlineStr">
        <is>
          <t>2026-10-13 20:48:30</t>
        </is>
      </c>
      <c r="I1612" s="0" t="inlineStr">
        <is>
          <t>潮州市潮安区枫溪镇长美网格枫留路长美村</t>
        </is>
      </c>
      <c r="J1612" s="0" t="inlineStr">
        <is>
          <t>陈泽民</t>
        </is>
      </c>
      <c r="K1612" s="0" t="inlineStr">
        <is>
          <t>瓷都枫溪工作站</t>
        </is>
      </c>
      <c r="L1612" s="0" t="inlineStr">
        <is>
          <t>市区</t>
        </is>
      </c>
      <c r="M1612" s="0" t="inlineStr">
        <is>
          <t>20261013183338X250183194</t>
        </is>
      </c>
      <c r="N1612" s="0" t="inlineStr">
        <is>
          <t>CMCC-CZ-TSCLX-20261010-009563</t>
        </is>
      </c>
      <c r="O1612" s="0" t="inlineStr">
        <is>
          <t>潮州</t>
        </is>
      </c>
      <c r="P1612" s="0" t="inlineStr">
        <is>
          <t>潮安区</t>
        </is>
      </c>
      <c r="Q1612" s="0">
        <f>IF(AND(A3&lt;&gt;"已参评好",F3&gt;=5),"超5小时未参评",IF(F3&gt;=7,"超7小时未参评",IF(F3&gt;=8,"超时未参评","")))</f>
        <v/>
      </c>
      <c r="R1612" s="0" t="n"/>
    </row>
    <row r="1613">
      <c r="B1613" s="0" t="inlineStr">
        <is>
          <t>否</t>
        </is>
      </c>
      <c r="C1613" s="56" t="n">
        <v>46309.77398148148</v>
      </c>
      <c r="D1613" s="0" t="inlineStr">
        <is>
          <t>是</t>
        </is>
      </c>
      <c r="E1613" s="56" t="n">
        <v>46309.44064814815</v>
      </c>
      <c r="F1613" s="54">
        <f>(NOW()-E4)*24</f>
        <v/>
      </c>
      <c r="G1613" s="0" t="inlineStr">
        <is>
          <t>13539395563</t>
        </is>
      </c>
      <c r="H1613" s="0" t="inlineStr">
        <is>
          <t>2026-10-13 20:34:32</t>
        </is>
      </c>
      <c r="I1613" s="0" t="inlineStr">
        <is>
          <t>潮州市饶平县黄冈镇河南网格黄冈大道龙眼城管区片区</t>
        </is>
      </c>
      <c r="J1613" s="0" t="inlineStr">
        <is>
          <t>0</t>
        </is>
      </c>
      <c r="M1613" s="0" t="inlineStr">
        <is>
          <t>20261013090922X254346196</t>
        </is>
      </c>
      <c r="N1613" s="0" t="inlineStr">
        <is>
          <t>CMCC-CZ-TSCLX-20261013-007626</t>
        </is>
      </c>
      <c r="O1613" s="0" t="inlineStr">
        <is>
          <t>潮州</t>
        </is>
      </c>
      <c r="P1613" s="0" t="inlineStr">
        <is>
          <t>饶平县</t>
        </is>
      </c>
      <c r="Q1613" s="0">
        <f>IF(AND(A4&lt;&gt;"已参评好",F4&gt;=5),"超5小时未参评",IF(F4&gt;=7,"超7小时未参评",IF(F4&gt;=8,"超时未参评","")))</f>
        <v/>
      </c>
      <c r="R1613" s="0" t="n"/>
    </row>
    <row r="1614">
      <c r="B1614" s="0" t="inlineStr">
        <is>
          <t>否</t>
        </is>
      </c>
      <c r="C1614" s="56" t="n">
        <v>46309.80454861111</v>
      </c>
      <c r="D1614" s="0" t="inlineStr">
        <is>
          <t>是</t>
        </is>
      </c>
      <c r="E1614" s="56" t="n">
        <v>46309.47121527778</v>
      </c>
      <c r="F1614" s="54">
        <f>(NOW()-E5)*24</f>
        <v/>
      </c>
      <c r="G1614" s="0" t="inlineStr">
        <is>
          <t>13539383568</t>
        </is>
      </c>
      <c r="H1614" s="0" t="inlineStr">
        <is>
          <t>2026-10-13 21:18:33</t>
        </is>
      </c>
      <c r="I1614" s="0" t="inlineStr">
        <is>
          <t>潮州市饶平县黄冈镇河南网格黄冈大道龙眼城管区片区</t>
        </is>
      </c>
      <c r="J1614" s="0" t="inlineStr">
        <is>
          <t>0</t>
        </is>
      </c>
      <c r="M1614" s="0" t="inlineStr">
        <is>
          <t>20261013092606X250107668</t>
        </is>
      </c>
      <c r="N1614" s="0" t="inlineStr">
        <is>
          <t>CMCC-CZ-TSCLX-20261013-005862</t>
        </is>
      </c>
      <c r="O1614" s="0" t="inlineStr">
        <is>
          <t>潮州</t>
        </is>
      </c>
      <c r="P1614" s="0" t="inlineStr">
        <is>
          <t>饶平县</t>
        </is>
      </c>
      <c r="Q1614" s="0">
        <f>IF(AND(A5&lt;&gt;"已参评好",F5&gt;=5),"超5小时未参评",IF(F5&gt;=7,"超7小时未参评",IF(F5&gt;=8,"超时未参评","")))</f>
        <v/>
      </c>
      <c r="R1614" s="0" t="n"/>
    </row>
    <row r="1615">
      <c r="B1615" s="0" t="inlineStr">
        <is>
          <t>否</t>
        </is>
      </c>
      <c r="C1615" s="56" t="n">
        <v>46309.81839120371</v>
      </c>
      <c r="D1615" s="0" t="inlineStr">
        <is>
          <t>是</t>
        </is>
      </c>
      <c r="E1615" s="56" t="n">
        <v>46309.48505787037</v>
      </c>
      <c r="F1615" s="54">
        <f>(NOW()-E6)*24</f>
        <v/>
      </c>
      <c r="G1615" s="0" t="inlineStr">
        <is>
          <t>13433751940</t>
        </is>
      </c>
      <c r="H1615" s="0" t="inlineStr">
        <is>
          <t>2026-10-13 21:38:29</t>
        </is>
      </c>
      <c r="I1615" s="0" t="inlineStr">
        <is>
          <t>潮州市湘桥区磷溪镇磷溪溪口网格磷溪大道岗湖村</t>
        </is>
      </c>
      <c r="J1615" s="0" t="inlineStr">
        <is>
          <t>卢奕鑫</t>
        </is>
      </c>
      <c r="K1615" s="0" t="inlineStr">
        <is>
          <t>瓷都枫溪工作站</t>
        </is>
      </c>
      <c r="L1615" s="0" t="inlineStr">
        <is>
          <t>市区</t>
        </is>
      </c>
      <c r="M1615" s="0" t="inlineStr">
        <is>
          <t>20261013113441X252456657</t>
        </is>
      </c>
      <c r="N1615" s="0" t="inlineStr">
        <is>
          <t>CMCC-CZ-TSCLX-20261013-010651</t>
        </is>
      </c>
      <c r="O1615" s="0" t="inlineStr">
        <is>
          <t>潮州</t>
        </is>
      </c>
      <c r="P1615" s="0" t="inlineStr">
        <is>
          <t>湘桥区</t>
        </is>
      </c>
      <c r="Q1615" s="0">
        <f>IF(AND(A6&lt;&gt;"已参评好",F6&gt;=5),"超5小时未参评",IF(F6&gt;=7,"超7小时未参评",IF(F6&gt;=8,"超时未参评","")))</f>
        <v/>
      </c>
      <c r="R1615" s="0" t="n"/>
    </row>
    <row r="1616">
      <c r="B1616" s="0" t="inlineStr">
        <is>
          <t>否</t>
        </is>
      </c>
      <c r="C1616" s="56" t="n">
        <v>46309.82950231482</v>
      </c>
      <c r="D1616" s="0" t="inlineStr">
        <is>
          <t>是</t>
        </is>
      </c>
      <c r="E1616" s="56" t="n">
        <v>46309.49616898148</v>
      </c>
      <c r="F1616" s="54">
        <f>(NOW()-E7)*24</f>
        <v/>
      </c>
      <c r="G1616" s="0" t="inlineStr">
        <is>
          <t>13553765005</t>
        </is>
      </c>
      <c r="H1616" s="0" t="inlineStr">
        <is>
          <t>2026-10-13 21:54:29</t>
        </is>
      </c>
      <c r="I1616" s="0" t="inlineStr">
        <is>
          <t>潮州市潮安区枫溪镇池湖网格池湖路池湖村</t>
        </is>
      </c>
      <c r="J1616" s="0" t="inlineStr">
        <is>
          <t>0</t>
        </is>
      </c>
      <c r="M1616" s="0" t="inlineStr">
        <is>
          <t>20261013124623X251711439</t>
        </is>
      </c>
      <c r="N1616" s="0" t="inlineStr">
        <is>
          <t>CMCC-CZ-TSCLX-20261013-010682</t>
        </is>
      </c>
      <c r="O1616" s="0" t="inlineStr">
        <is>
          <t>潮州</t>
        </is>
      </c>
      <c r="P1616" s="0" t="inlineStr">
        <is>
          <t>潮安区</t>
        </is>
      </c>
      <c r="Q1616" s="0">
        <f>IF(AND(A7&lt;&gt;"已参评好",F7&gt;=5),"超5小时未参评",IF(F7&gt;=7,"超7小时未参评",IF(F7&gt;=8,"超时未参评","")))</f>
        <v/>
      </c>
      <c r="R1616" s="0" t="n"/>
    </row>
    <row r="1617">
      <c r="B1617" s="0" t="inlineStr">
        <is>
          <t>否</t>
        </is>
      </c>
      <c r="C1617" s="56" t="n">
        <v>46309.80591435185</v>
      </c>
      <c r="D1617" s="0" t="inlineStr">
        <is>
          <t>是</t>
        </is>
      </c>
      <c r="E1617" s="56" t="n">
        <v>46309.47258101852</v>
      </c>
      <c r="F1617" s="54">
        <f>(NOW()-E8)*24</f>
        <v/>
      </c>
      <c r="G1617" s="0" t="inlineStr">
        <is>
          <t>14739193068</t>
        </is>
      </c>
      <c r="H1617" s="0" t="inlineStr">
        <is>
          <t>2026-10-13 21:20:31</t>
        </is>
      </c>
      <c r="I1617" s="0" t="inlineStr">
        <is>
          <t>潮州市饶平县浮滨镇网格086县道德业村</t>
        </is>
      </c>
      <c r="J1617" s="0" t="inlineStr">
        <is>
          <t>0</t>
        </is>
      </c>
      <c r="M1617" s="0" t="inlineStr">
        <is>
          <t>20261013131118X257973493</t>
        </is>
      </c>
      <c r="N1617" s="0" t="inlineStr">
        <is>
          <t>CMCC-CZ-TSCLX-20261013-018598</t>
        </is>
      </c>
      <c r="O1617" s="0" t="inlineStr">
        <is>
          <t>潮州</t>
        </is>
      </c>
      <c r="P1617" s="0" t="inlineStr">
        <is>
          <t>饶平县</t>
        </is>
      </c>
      <c r="Q1617" s="0">
        <f>IF(AND(A8&lt;&gt;"已参评好",F8&gt;=5),"超5小时未参评",IF(F8&gt;=7,"超7小时未参评",IF(F8&gt;=8,"超时未参评","")))</f>
        <v/>
      </c>
      <c r="R1617" s="0" t="n"/>
    </row>
    <row r="1618">
      <c r="B1618" s="0" t="inlineStr">
        <is>
          <t>否</t>
        </is>
      </c>
      <c r="C1618" s="56" t="n">
        <v>46309.80454861111</v>
      </c>
      <c r="D1618" s="0" t="inlineStr">
        <is>
          <t>是</t>
        </is>
      </c>
      <c r="E1618" s="56" t="n">
        <v>46309.47121527778</v>
      </c>
      <c r="F1618" s="54">
        <f>(NOW()-E9)*24</f>
        <v/>
      </c>
      <c r="G1618" s="0" t="inlineStr">
        <is>
          <t>15913003397</t>
        </is>
      </c>
      <c r="H1618" s="0" t="inlineStr">
        <is>
          <t>2026-10-13 21:18:33</t>
        </is>
      </c>
      <c r="I1618" s="0" t="inlineStr">
        <is>
          <t>潮州市饶平县黄冈镇河南网格黄冈大道龙眼城管区片区</t>
        </is>
      </c>
      <c r="J1618" s="0" t="inlineStr">
        <is>
          <t>0</t>
        </is>
      </c>
      <c r="M1618" s="0" t="inlineStr">
        <is>
          <t>20261013131555X252135533</t>
        </is>
      </c>
      <c r="N1618" s="0" t="inlineStr">
        <is>
          <t>CMCC-CZ-TSCLX-20261013-023008</t>
        </is>
      </c>
      <c r="O1618" s="0" t="inlineStr">
        <is>
          <t>潮州</t>
        </is>
      </c>
      <c r="P1618" s="0" t="inlineStr">
        <is>
          <t>饶平县</t>
        </is>
      </c>
      <c r="Q1618" s="0">
        <f>IF(AND(A9&lt;&gt;"已参评好",F9&gt;=5),"超5小时未参评",IF(F9&gt;=7,"超7小时未参评",IF(F9&gt;=8,"超时未参评","")))</f>
        <v/>
      </c>
      <c r="R1618" s="0" t="n"/>
    </row>
    <row r="1619">
      <c r="B1619" s="0" t="inlineStr">
        <is>
          <t>是</t>
        </is>
      </c>
      <c r="C1619" s="56" t="n">
        <v>46309.81142361111</v>
      </c>
      <c r="D1619" s="0" t="inlineStr">
        <is>
          <t>是</t>
        </is>
      </c>
      <c r="E1619" s="56" t="n">
        <v>46309.47809027778</v>
      </c>
      <c r="F1619" s="54">
        <f>(NOW()-E10)*24</f>
        <v/>
      </c>
      <c r="G1619" s="0" t="inlineStr">
        <is>
          <t>13827348335</t>
        </is>
      </c>
      <c r="H1619" s="0" t="inlineStr">
        <is>
          <t>2026-10-14 09:28:27</t>
        </is>
      </c>
      <c r="I1619" s="0" t="inlineStr">
        <is>
          <t>潮州市潮安区东凤镇东凤南网格内畔市场路内畔村</t>
        </is>
      </c>
      <c r="J1619" s="0" t="inlineStr">
        <is>
          <t>蔡泽鑫</t>
        </is>
      </c>
      <c r="K1619" s="0" t="inlineStr">
        <is>
          <t>彩塘东凤工作站</t>
        </is>
      </c>
      <c r="L1619" s="0" t="inlineStr">
        <is>
          <t>潮安</t>
        </is>
      </c>
      <c r="M1619" s="0" t="inlineStr">
        <is>
          <t>20261013133152X258848657</t>
        </is>
      </c>
      <c r="N1619" s="0" t="inlineStr">
        <is>
          <t>CMCC-CZ-TSCLX-20261013-021069</t>
        </is>
      </c>
      <c r="O1619" s="0" t="inlineStr">
        <is>
          <t>潮州</t>
        </is>
      </c>
      <c r="P1619" s="0" t="inlineStr">
        <is>
          <t>潮安区</t>
        </is>
      </c>
      <c r="Q1619" s="0">
        <f>IF(AND(A10&lt;&gt;"已参评好",F10&gt;=5),"超5小时未参评",IF(F10&gt;=7,"超7小时未参评",IF(F10&gt;=8,"超时未参评","")))</f>
        <v/>
      </c>
      <c r="R1619" s="0" t="n"/>
    </row>
    <row r="1620">
      <c r="B1620" s="0" t="inlineStr">
        <is>
          <t>否</t>
        </is>
      </c>
      <c r="C1620" s="56" t="n">
        <v>46309.79753472222</v>
      </c>
      <c r="D1620" s="0" t="inlineStr">
        <is>
          <t>是</t>
        </is>
      </c>
      <c r="E1620" s="56" t="n">
        <v>46309.46420138889</v>
      </c>
      <c r="F1620" s="54">
        <f>(NOW()-E11)*24</f>
        <v/>
      </c>
      <c r="G1620" s="0" t="inlineStr">
        <is>
          <t>13553794066</t>
        </is>
      </c>
      <c r="H1620" s="0" t="inlineStr">
        <is>
          <t>2026-10-13 21:08:27</t>
        </is>
      </c>
      <c r="I1620" s="0" t="inlineStr">
        <is>
          <t>潮州市潮安区庵埠镇庵东网格振兴路外文村</t>
        </is>
      </c>
      <c r="J1620" s="0" t="inlineStr">
        <is>
          <t>曾渤</t>
        </is>
      </c>
      <c r="M1620" s="0" t="inlineStr">
        <is>
          <t>20261013145510X250798956</t>
        </is>
      </c>
      <c r="N1620" s="0" t="inlineStr">
        <is>
          <t>CMCC-CZ-TSCLX-20261013-015987</t>
        </is>
      </c>
      <c r="O1620" s="0" t="inlineStr">
        <is>
          <t>潮州</t>
        </is>
      </c>
      <c r="P1620" s="0" t="inlineStr">
        <is>
          <t>潮安区</t>
        </is>
      </c>
      <c r="Q1620" s="0">
        <f>IF(AND(A11&lt;&gt;"已参评好",F11&gt;=5),"超5小时未参评",IF(F11&gt;=7,"超7小时未参评",IF(F11&gt;=8,"超时未参评","")))</f>
        <v/>
      </c>
      <c r="R1620" s="0" t="n"/>
    </row>
    <row r="1621">
      <c r="B1621" s="0" t="inlineStr">
        <is>
          <t>否</t>
        </is>
      </c>
      <c r="C1621" s="56" t="n">
        <v>46309.79060185186</v>
      </c>
      <c r="D1621" s="0" t="inlineStr">
        <is>
          <t>是</t>
        </is>
      </c>
      <c r="E1621" s="56" t="n">
        <v>46309.45726851852</v>
      </c>
      <c r="F1621" s="54">
        <f>(NOW()-E12)*24</f>
        <v/>
      </c>
      <c r="G1621" s="0" t="inlineStr">
        <is>
          <t>13553761258</t>
        </is>
      </c>
      <c r="H1621" s="0" t="inlineStr">
        <is>
          <t>2026-10-13 20:58:28</t>
        </is>
      </c>
      <c r="I1621" s="0" t="inlineStr">
        <is>
          <t>潮州市潮安区庵埠镇庵东网格复兴路官路村</t>
        </is>
      </c>
      <c r="J1621" s="0" t="inlineStr">
        <is>
          <t>欧泽涵</t>
        </is>
      </c>
      <c r="K1621" s="0" t="inlineStr">
        <is>
          <t>潮安城区工作站</t>
        </is>
      </c>
      <c r="L1621" s="0" t="inlineStr">
        <is>
          <t>潮安</t>
        </is>
      </c>
      <c r="M1621" s="0" t="inlineStr">
        <is>
          <t>20261013150727X252189146</t>
        </is>
      </c>
      <c r="N1621" s="0" t="inlineStr">
        <is>
          <t>CMCC-CZ-TSCLX-20261013-013513</t>
        </is>
      </c>
      <c r="O1621" s="0" t="inlineStr">
        <is>
          <t>潮州</t>
        </is>
      </c>
      <c r="P1621" s="0" t="inlineStr">
        <is>
          <t>潮安区</t>
        </is>
      </c>
      <c r="Q1621" s="0">
        <f>IF(AND(A12&lt;&gt;"已参评好",F12&gt;=5),"超5小时未参评",IF(F12&gt;=7,"超7小时未参评",IF(F12&gt;=8,"超时未参评","")))</f>
        <v/>
      </c>
      <c r="R1621" s="0" t="n"/>
    </row>
    <row r="1622">
      <c r="B1622" s="0" t="inlineStr">
        <is>
          <t>否</t>
        </is>
      </c>
      <c r="C1622" s="56" t="n">
        <v>46309.80454861111</v>
      </c>
      <c r="D1622" s="0" t="inlineStr">
        <is>
          <t>是</t>
        </is>
      </c>
      <c r="E1622" s="56" t="n">
        <v>46309.47121527778</v>
      </c>
      <c r="F1622" s="54">
        <f>(NOW()-E13)*24</f>
        <v/>
      </c>
      <c r="G1622" s="0" t="inlineStr">
        <is>
          <t>13502616607</t>
        </is>
      </c>
      <c r="H1622" s="0" t="inlineStr">
        <is>
          <t>2026-10-13 21:18:33</t>
        </is>
      </c>
      <c r="I1622" s="0" t="inlineStr">
        <is>
          <t>潮州市饶平县黄冈镇河南网格黄冈大道龙眼城管区片区</t>
        </is>
      </c>
      <c r="J1622" s="0" t="inlineStr">
        <is>
          <t>0</t>
        </is>
      </c>
      <c r="M1622" s="0" t="inlineStr">
        <is>
          <t>20261013154521X258094686</t>
        </is>
      </c>
      <c r="N1622" s="0" t="inlineStr">
        <is>
          <t>CMCC-CZ-TSCLX-20261013-026195</t>
        </is>
      </c>
      <c r="O1622" s="0" t="inlineStr">
        <is>
          <t>潮州</t>
        </is>
      </c>
      <c r="P1622" s="0" t="inlineStr">
        <is>
          <t>饶平县</t>
        </is>
      </c>
      <c r="Q1622" s="0">
        <f>IF(AND(A13&lt;&gt;"已参评好",F13&gt;=5),"超5小时未参评",IF(F13&gt;=7,"超7小时未参评",IF(F13&gt;=8,"超时未参评","")))</f>
        <v/>
      </c>
      <c r="R1622" s="0" t="n"/>
    </row>
    <row r="1623">
      <c r="B1623" s="0" t="inlineStr">
        <is>
          <t>是</t>
        </is>
      </c>
      <c r="C1623" s="56" t="n">
        <v>46309.83232638889</v>
      </c>
      <c r="D1623" s="0" t="inlineStr">
        <is>
          <t>是</t>
        </is>
      </c>
      <c r="E1623" s="56" t="n">
        <v>46309.49899305555</v>
      </c>
      <c r="F1623" s="54">
        <f>(NOW()-E14)*24</f>
        <v/>
      </c>
      <c r="G1623" s="0" t="inlineStr">
        <is>
          <t>15994980223</t>
        </is>
      </c>
      <c r="H1623" s="0" t="inlineStr">
        <is>
          <t>2026-10-14 09:58:33</t>
        </is>
      </c>
      <c r="I1623" s="0" t="inlineStr">
        <is>
          <t>潮州市饶平县汫洲镇网格085县道汫和社区</t>
        </is>
      </c>
      <c r="J1623" s="0" t="inlineStr">
        <is>
          <t>麦煌圳</t>
        </is>
      </c>
      <c r="K1623" s="0" t="inlineStr">
        <is>
          <t>饶平西片工作站</t>
        </is>
      </c>
      <c r="L1623" s="0" t="inlineStr">
        <is>
          <t>饶平</t>
        </is>
      </c>
      <c r="M1623" s="0" t="inlineStr">
        <is>
          <t>20261013155037X256359557</t>
        </is>
      </c>
      <c r="N1623" s="0" t="inlineStr">
        <is>
          <t>CMCC-CZ-TSCLX-20261013-022136</t>
        </is>
      </c>
      <c r="O1623" s="0" t="inlineStr">
        <is>
          <t>潮州</t>
        </is>
      </c>
      <c r="P1623" s="0" t="inlineStr">
        <is>
          <t>饶平县</t>
        </is>
      </c>
      <c r="Q1623" s="0">
        <f>IF(AND(A14&lt;&gt;"已参评好",F14&gt;=5),"超5小时未参评",IF(F14&gt;=7,"超7小时未参评",IF(F14&gt;=8,"超时未参评","")))</f>
        <v/>
      </c>
      <c r="R1623" s="0" t="n"/>
    </row>
    <row r="1624">
      <c r="B1624" s="0" t="inlineStr">
        <is>
          <t>否</t>
        </is>
      </c>
      <c r="C1624" s="56" t="n">
        <v>46309.80591435185</v>
      </c>
      <c r="D1624" s="0" t="inlineStr">
        <is>
          <t>是</t>
        </is>
      </c>
      <c r="E1624" s="56" t="n">
        <v>46309.47258101852</v>
      </c>
      <c r="F1624" s="54">
        <f>(NOW()-E15)*24</f>
        <v/>
      </c>
      <c r="G1624" s="0" t="inlineStr">
        <is>
          <t>13829056534</t>
        </is>
      </c>
      <c r="H1624" s="0" t="inlineStr">
        <is>
          <t>2026-10-13 21:20:31</t>
        </is>
      </c>
      <c r="I1624" s="0" t="inlineStr">
        <is>
          <t>潮州市饶平县黄冈镇河南网格黄冈大道龙眼城管区片区</t>
        </is>
      </c>
      <c r="J1624" s="0" t="inlineStr">
        <is>
          <t>0</t>
        </is>
      </c>
      <c r="M1624" s="0" t="inlineStr">
        <is>
          <t>20261013165427X251766361</t>
        </is>
      </c>
      <c r="N1624" s="0" t="inlineStr">
        <is>
          <t>CMCC-CZ-TSCLX-20261013-013588</t>
        </is>
      </c>
      <c r="O1624" s="0" t="inlineStr">
        <is>
          <t>潮州</t>
        </is>
      </c>
      <c r="P1624" s="0" t="inlineStr">
        <is>
          <t>饶平县</t>
        </is>
      </c>
      <c r="Q1624" s="0">
        <f>IF(AND(A15&lt;&gt;"已参评好",F15&gt;=5),"超5小时未参评",IF(F15&gt;=7,"超7小时未参评",IF(F15&gt;=8,"超时未参评","")))</f>
        <v/>
      </c>
      <c r="R1624" s="0" t="n"/>
    </row>
    <row r="1625">
      <c r="B1625" s="0" t="inlineStr">
        <is>
          <t>否</t>
        </is>
      </c>
      <c r="C1625" s="56" t="n">
        <v>46309.80038194444</v>
      </c>
      <c r="D1625" s="0" t="inlineStr">
        <is>
          <t>是</t>
        </is>
      </c>
      <c r="E1625" s="56" t="n">
        <v>46309.46704861111</v>
      </c>
      <c r="F1625" s="54">
        <f>(NOW()-E16)*24</f>
        <v/>
      </c>
      <c r="G1625" s="0" t="inlineStr">
        <is>
          <t>15992321641</t>
        </is>
      </c>
      <c r="H1625" s="0" t="inlineStr">
        <is>
          <t>2026-10-13 21:12:33</t>
        </is>
      </c>
      <c r="I1625" s="0" t="inlineStr">
        <is>
          <t>潮州市潮安区江东镇江东南网格319乡道谢渡村</t>
        </is>
      </c>
      <c r="J1625" s="0" t="inlineStr">
        <is>
          <t>黄伟河</t>
        </is>
      </c>
      <c r="K1625" s="0" t="inlineStr">
        <is>
          <t>江东龙湖工作站</t>
        </is>
      </c>
      <c r="L1625" s="0" t="inlineStr">
        <is>
          <t>潮安</t>
        </is>
      </c>
      <c r="M1625" s="0" t="inlineStr">
        <is>
          <t>20261012130956X250341022</t>
        </is>
      </c>
      <c r="N1625" s="0" t="inlineStr">
        <is>
          <t>CMCC-CZ-TSCLX-20261013-029067</t>
        </is>
      </c>
      <c r="O1625" s="0" t="inlineStr">
        <is>
          <t>潮州</t>
        </is>
      </c>
      <c r="P1625" s="0" t="inlineStr">
        <is>
          <t>潮安区</t>
        </is>
      </c>
      <c r="Q1625" s="0">
        <f>IF(AND(A16&lt;&gt;"已参评好",F16&gt;=5),"超5小时未参评",IF(F16&gt;=7,"超7小时未参评",IF(F16&gt;=8,"超时未参评","")))</f>
        <v/>
      </c>
      <c r="R1625" s="0" t="n"/>
    </row>
    <row r="1626">
      <c r="B1626" s="0" t="inlineStr">
        <is>
          <t>是</t>
        </is>
      </c>
      <c r="C1626" s="56" t="n">
        <v>46309.81854166667</v>
      </c>
      <c r="D1626" s="0" t="inlineStr">
        <is>
          <t>是</t>
        </is>
      </c>
      <c r="E1626" s="56" t="n">
        <v>46309.48520833333</v>
      </c>
      <c r="F1626" s="54">
        <f>(NOW()-E17)*24</f>
        <v/>
      </c>
      <c r="G1626" s="0" t="inlineStr">
        <is>
          <t>13715799069</t>
        </is>
      </c>
      <c r="H1626" s="0" t="inlineStr">
        <is>
          <t>2026-10-14 09:38:42</t>
        </is>
      </c>
      <c r="I1626" s="0" t="inlineStr">
        <is>
          <t>潮州市潮安区江东镇江东北网格319乡道独树村</t>
        </is>
      </c>
      <c r="J1626" s="0" t="inlineStr">
        <is>
          <t>庄锦博</t>
        </is>
      </c>
      <c r="K1626" s="0" t="inlineStr">
        <is>
          <t>江东龙湖工作站</t>
        </is>
      </c>
      <c r="L1626" s="0" t="inlineStr">
        <is>
          <t>潮安</t>
        </is>
      </c>
      <c r="M1626" s="0" t="inlineStr">
        <is>
          <t>20261013182401X251084725</t>
        </is>
      </c>
      <c r="N1626" s="0" t="inlineStr">
        <is>
          <t>CMCC-CZ-TSCLX-20261013-032111</t>
        </is>
      </c>
      <c r="O1626" s="0" t="inlineStr">
        <is>
          <t>潮州</t>
        </is>
      </c>
      <c r="P1626" s="0" t="inlineStr">
        <is>
          <t>潮安区</t>
        </is>
      </c>
      <c r="Q1626" s="0">
        <f>IF(AND(A17&lt;&gt;"已参评好",F17&gt;=5),"超5小时未参评",IF(F17&gt;=7,"超7小时未参评",IF(F17&gt;=8,"超时未参评","")))</f>
        <v/>
      </c>
      <c r="R1626" s="0" t="n"/>
    </row>
    <row r="1627">
      <c r="B1627" s="0" t="inlineStr">
        <is>
          <t>是</t>
        </is>
      </c>
      <c r="C1627" s="56" t="n">
        <v>46309.77120370371</v>
      </c>
      <c r="D1627" s="0" t="inlineStr">
        <is>
          <t>是</t>
        </is>
      </c>
      <c r="E1627" s="56" t="n">
        <v>46309.43787037037</v>
      </c>
      <c r="F1627" s="54">
        <f>(NOW()-E18)*24</f>
        <v/>
      </c>
      <c r="G1627" s="0" t="inlineStr">
        <is>
          <t>13502627663</t>
        </is>
      </c>
      <c r="H1627" s="0" t="inlineStr">
        <is>
          <t>2026-10-14 08:30:32</t>
        </is>
      </c>
      <c r="I1627" s="0" t="inlineStr">
        <is>
          <t>潮州市潮安区彩塘镇金砂网格彩金路金砂三村</t>
        </is>
      </c>
      <c r="J1627" s="0" t="inlineStr">
        <is>
          <t>陈镇雄</t>
        </is>
      </c>
      <c r="K1627" s="0" t="inlineStr">
        <is>
          <t>彩塘东凤工作站</t>
        </is>
      </c>
      <c r="L1627" s="0" t="inlineStr">
        <is>
          <t>潮安</t>
        </is>
      </c>
      <c r="M1627" s="0" t="inlineStr">
        <is>
          <t>20261013182943X253381601</t>
        </is>
      </c>
      <c r="N1627" s="0" t="inlineStr">
        <is>
          <t>CMCC-CZ-TSCLX-20261013-021958</t>
        </is>
      </c>
      <c r="O1627" s="0" t="inlineStr">
        <is>
          <t>潮州</t>
        </is>
      </c>
      <c r="P1627" s="0" t="inlineStr">
        <is>
          <t>潮安区</t>
        </is>
      </c>
      <c r="Q1627" s="0">
        <f>IF(AND(A18&lt;&gt;"已参评好",F18&gt;=5),"超5小时未参评",IF(F18&gt;=7,"超7小时未参评",IF(F18&gt;=8,"超时未参评","")))</f>
        <v/>
      </c>
      <c r="R1627" s="0" t="n"/>
    </row>
    <row r="1628">
      <c r="B1628" s="0" t="inlineStr">
        <is>
          <t>否</t>
        </is>
      </c>
      <c r="C1628" s="56" t="n">
        <v>46309.80454861111</v>
      </c>
      <c r="D1628" s="0" t="inlineStr">
        <is>
          <t>是</t>
        </is>
      </c>
      <c r="E1628" s="56" t="n">
        <v>46309.47121527778</v>
      </c>
      <c r="F1628" s="54">
        <f>(NOW()-E19)*24</f>
        <v/>
      </c>
      <c r="G1628" s="0" t="inlineStr">
        <is>
          <t>13827340960</t>
        </is>
      </c>
      <c r="H1628" s="0" t="inlineStr">
        <is>
          <t>2026-10-13 21:18:33</t>
        </is>
      </c>
      <c r="I1628" s="0" t="inlineStr">
        <is>
          <t>潮州市潮安区浮洋镇浮洋北网格草安路草安村</t>
        </is>
      </c>
      <c r="J1628" s="0" t="inlineStr">
        <is>
          <t>林卓钿</t>
        </is>
      </c>
      <c r="K1628" s="0" t="inlineStr">
        <is>
          <t>浮洋网格</t>
        </is>
      </c>
      <c r="M1628" s="0" t="inlineStr">
        <is>
          <t>20261012084849X254668255</t>
        </is>
      </c>
      <c r="N1628" s="0" t="inlineStr">
        <is>
          <t>CMCC-CZ-TSCLX-20261013-026879</t>
        </is>
      </c>
      <c r="O1628" s="0" t="inlineStr">
        <is>
          <t>潮州</t>
        </is>
      </c>
      <c r="P1628" s="0" t="inlineStr">
        <is>
          <t>潮安区</t>
        </is>
      </c>
      <c r="Q1628" s="0">
        <f>IF(AND(A19&lt;&gt;"已参评好",F19&gt;=5),"超5小时未参评",IF(F19&gt;=7,"超7小时未参评",IF(F19&gt;=8,"超时未参评","")))</f>
        <v/>
      </c>
      <c r="R1628" s="0" t="n"/>
    </row>
    <row r="1629">
      <c r="B1629" s="0" t="inlineStr">
        <is>
          <t>是</t>
        </is>
      </c>
      <c r="C1629" s="56" t="n">
        <v>46309.79760416667</v>
      </c>
      <c r="D1629" s="0" t="inlineStr">
        <is>
          <t>是</t>
        </is>
      </c>
      <c r="E1629" s="56" t="n">
        <v>46309.46427083333</v>
      </c>
      <c r="F1629" s="54">
        <f>(NOW()-E20)*24</f>
        <v/>
      </c>
      <c r="G1629" s="0" t="inlineStr">
        <is>
          <t>13501428385</t>
        </is>
      </c>
      <c r="H1629" s="0" t="inlineStr">
        <is>
          <t>2026-10-14 09:08:33</t>
        </is>
      </c>
      <c r="I1629" s="0" t="inlineStr">
        <is>
          <t>潮州市湘桥区官塘镇官塘网格安黄公路秋溪村</t>
        </is>
      </c>
      <c r="J1629" s="0" t="inlineStr">
        <is>
          <t>陆彦羽</t>
        </is>
      </c>
      <c r="K1629" s="0" t="inlineStr">
        <is>
          <t>磷官铁工作站</t>
        </is>
      </c>
      <c r="L1629" s="0" t="inlineStr">
        <is>
          <t>市区</t>
        </is>
      </c>
      <c r="M1629" s="0" t="inlineStr">
        <is>
          <t>20261013120504X256301335</t>
        </is>
      </c>
      <c r="N1629" s="0" t="inlineStr">
        <is>
          <t>CMCC-CZ-TSCLX-20261013-024748</t>
        </is>
      </c>
      <c r="O1629" s="0" t="inlineStr">
        <is>
          <t>潮州</t>
        </is>
      </c>
      <c r="P1629" s="0" t="inlineStr">
        <is>
          <t>湘桥区</t>
        </is>
      </c>
      <c r="Q1629" s="0">
        <f>IF(AND(A20&lt;&gt;"已参评好",F20&gt;=5),"超5小时未参评",IF(F20&gt;=7,"超7小时未参评",IF(F20&gt;=8,"超时未参评","")))</f>
        <v/>
      </c>
      <c r="R1629" s="0" t="n"/>
    </row>
    <row r="1630">
      <c r="B1630" s="0" t="inlineStr">
        <is>
          <t>是</t>
        </is>
      </c>
      <c r="C1630" s="56" t="n">
        <v>46309.77261574074</v>
      </c>
      <c r="D1630" s="0" t="inlineStr">
        <is>
          <t>是</t>
        </is>
      </c>
      <c r="E1630" s="56" t="n">
        <v>46309.43928240741</v>
      </c>
      <c r="F1630" s="54">
        <f>(NOW()-E21)*24</f>
        <v/>
      </c>
      <c r="G1630" s="0" t="inlineStr">
        <is>
          <t>18211215518</t>
        </is>
      </c>
      <c r="H1630" s="0" t="inlineStr">
        <is>
          <t>2026-10-14 08:32:34</t>
        </is>
      </c>
      <c r="I1630" s="0" t="inlineStr">
        <is>
          <t>潮州市潮安区枫溪镇如意网格潮汕路西边村</t>
        </is>
      </c>
      <c r="J1630" s="0" t="inlineStr">
        <is>
          <t>陈丹华</t>
        </is>
      </c>
      <c r="K1630" s="0" t="inlineStr">
        <is>
          <t>瓷都枫溪工作站</t>
        </is>
      </c>
      <c r="L1630" s="0" t="inlineStr">
        <is>
          <t>市区</t>
        </is>
      </c>
      <c r="M1630" s="0" t="inlineStr">
        <is>
          <t>20261013193641X256248594</t>
        </is>
      </c>
      <c r="N1630" s="0" t="inlineStr">
        <is>
          <t>CMCC-CZ-TSCLX-20261013-028322</t>
        </is>
      </c>
      <c r="O1630" s="0" t="inlineStr">
        <is>
          <t>潮州</t>
        </is>
      </c>
      <c r="P1630" s="0" t="inlineStr">
        <is>
          <t>潮安区</t>
        </is>
      </c>
      <c r="Q1630" s="0">
        <f>IF(AND(A21&lt;&gt;"已参评好",F21&gt;=5),"超5小时未参评",IF(F21&gt;=7,"超7小时未参评",IF(F21&gt;=8,"超时未参评","")))</f>
        <v/>
      </c>
      <c r="R1630" s="0" t="n"/>
    </row>
    <row r="1631">
      <c r="B1631" s="0" t="inlineStr">
        <is>
          <t>是</t>
        </is>
      </c>
      <c r="C1631" s="56" t="n">
        <v>46309.83386574074</v>
      </c>
      <c r="D1631" s="0" t="inlineStr">
        <is>
          <t>是</t>
        </is>
      </c>
      <c r="E1631" s="56" t="n">
        <v>46309.50053240741</v>
      </c>
      <c r="F1631" s="54">
        <f>(NOW()-E22)*24</f>
        <v/>
      </c>
      <c r="G1631" s="0" t="inlineStr">
        <is>
          <t>13827302945</t>
        </is>
      </c>
      <c r="H1631" s="0" t="inlineStr">
        <is>
          <t>2026-10-14 10:00:46</t>
        </is>
      </c>
      <c r="I1631" s="0" t="inlineStr">
        <is>
          <t>潮州市潮安区龙湖镇龙湖北网格龙鹳北路银湖村【可装2000M】</t>
        </is>
      </c>
      <c r="J1631" s="0" t="inlineStr">
        <is>
          <t>谢利军</t>
        </is>
      </c>
      <c r="K1631" s="0" t="inlineStr">
        <is>
          <t>江东龙湖工作站</t>
        </is>
      </c>
      <c r="L1631" s="0" t="inlineStr">
        <is>
          <t>潮安</t>
        </is>
      </c>
      <c r="M1631" s="0" t="inlineStr">
        <is>
          <t>20261013194038X258981044</t>
        </is>
      </c>
      <c r="N1631" s="0" t="inlineStr">
        <is>
          <t>CMCC-CZ-TSCLX-20261013-034191</t>
        </is>
      </c>
      <c r="O1631" s="0" t="inlineStr">
        <is>
          <t>潮州</t>
        </is>
      </c>
      <c r="P1631" s="0" t="inlineStr">
        <is>
          <t>潮安区</t>
        </is>
      </c>
      <c r="Q1631" s="0">
        <f>IF(AND(A22&lt;&gt;"已参评好",F22&gt;=5),"超5小时未参评",IF(F22&gt;=7,"超7小时未参评",IF(F22&gt;=8,"超时未参评","")))</f>
        <v/>
      </c>
      <c r="R1631" s="0" t="n"/>
    </row>
    <row r="1632">
      <c r="B1632" s="0" t="inlineStr">
        <is>
          <t>否</t>
        </is>
      </c>
      <c r="C1632" s="56" t="n">
        <v>46309.7615162037</v>
      </c>
      <c r="D1632" s="0" t="inlineStr">
        <is>
          <t>是</t>
        </is>
      </c>
      <c r="E1632" s="56" t="n">
        <v>46309.42818287037</v>
      </c>
      <c r="F1632" s="54">
        <f>(NOW()-E23)*24</f>
        <v/>
      </c>
      <c r="G1632" s="0" t="inlineStr">
        <is>
          <t>17324708700</t>
        </is>
      </c>
      <c r="H1632" s="0" t="inlineStr">
        <is>
          <t>2026-10-13 20:16:35</t>
        </is>
      </c>
      <c r="I1632" s="0" t="inlineStr">
        <is>
          <t>潮州市饶平县所城镇网格X081县道卫生院片区</t>
        </is>
      </c>
      <c r="J1632" s="0" t="inlineStr">
        <is>
          <t>余锡明</t>
        </is>
      </c>
      <c r="K1632" s="0" t="inlineStr">
        <is>
          <t>东界三镇工作站</t>
        </is>
      </c>
      <c r="L1632" s="0" t="inlineStr">
        <is>
          <t>饶平</t>
        </is>
      </c>
      <c r="M1632" s="0" t="inlineStr">
        <is>
          <t>20261013200515X251948649</t>
        </is>
      </c>
      <c r="N1632" s="0" t="inlineStr">
        <is>
          <t>CMCC-CZ-TSCLX-20261013-026552</t>
        </is>
      </c>
      <c r="O1632" s="0" t="inlineStr">
        <is>
          <t>潮州</t>
        </is>
      </c>
      <c r="P1632" s="0" t="inlineStr">
        <is>
          <t>饶平县</t>
        </is>
      </c>
      <c r="Q1632" s="0">
        <f>IF(AND(A23&lt;&gt;"已参评好",F23&gt;=5),"超5小时未参评",IF(F23&gt;=7,"超7小时未参评",IF(F23&gt;=8,"超时未参评","")))</f>
        <v/>
      </c>
      <c r="R1632" s="0" t="n"/>
    </row>
    <row r="1633">
      <c r="B1633" s="0" t="inlineStr">
        <is>
          <t>否</t>
        </is>
      </c>
      <c r="C1633" s="56" t="n">
        <v>46309.78646990741</v>
      </c>
      <c r="D1633" s="0" t="inlineStr">
        <is>
          <t>是</t>
        </is>
      </c>
      <c r="E1633" s="56" t="n">
        <v>46309.45313657408</v>
      </c>
      <c r="F1633" s="54">
        <f>(NOW()-E24)*24</f>
        <v/>
      </c>
      <c r="G1633" s="0" t="inlineStr">
        <is>
          <t>15976594282</t>
        </is>
      </c>
      <c r="H1633" s="0" t="inlineStr">
        <is>
          <t>2026-10-13 20:52:31</t>
        </is>
      </c>
      <c r="I1633" s="0" t="inlineStr">
        <is>
          <t>潮州市潮安区凤塘镇凤塘东网格安揭路大埕村</t>
        </is>
      </c>
      <c r="J1633" s="0" t="inlineStr">
        <is>
          <t>邢森鹏</t>
        </is>
      </c>
      <c r="K1633" s="0" t="inlineStr">
        <is>
          <t>凤塘镇区工作站</t>
        </is>
      </c>
      <c r="L1633" s="0" t="inlineStr">
        <is>
          <t>潮安</t>
        </is>
      </c>
      <c r="M1633" s="0" t="inlineStr">
        <is>
          <t>20261013201600X253401973</t>
        </is>
      </c>
      <c r="N1633" s="0" t="inlineStr">
        <is>
          <t>CMCC-CZ-TSCLX-20261013-029680</t>
        </is>
      </c>
      <c r="O1633" s="0" t="inlineStr">
        <is>
          <t>潮州</t>
        </is>
      </c>
      <c r="P1633" s="0" t="inlineStr">
        <is>
          <t>潮安区</t>
        </is>
      </c>
      <c r="Q1633" s="0">
        <f>IF(AND(A24&lt;&gt;"已参评好",F24&gt;=5),"超5小时未参评",IF(F24&gt;=7,"超7小时未参评",IF(F24&gt;=8,"超时未参评","")))</f>
        <v/>
      </c>
      <c r="R1633" s="0" t="n"/>
    </row>
    <row r="1634">
      <c r="B1634" s="0" t="inlineStr">
        <is>
          <t>是</t>
        </is>
      </c>
      <c r="C1634" s="56" t="n">
        <v>46309.81701388889</v>
      </c>
      <c r="D1634" s="0" t="inlineStr">
        <is>
          <t>是</t>
        </is>
      </c>
      <c r="E1634" s="56" t="n">
        <v>46309.48368055555</v>
      </c>
      <c r="F1634" s="54">
        <f>(NOW()-E25)*24</f>
        <v/>
      </c>
      <c r="G1634" s="0" t="inlineStr">
        <is>
          <t>15812672850</t>
        </is>
      </c>
      <c r="H1634" s="0" t="inlineStr">
        <is>
          <t>2026-10-14 09:36:30</t>
        </is>
      </c>
      <c r="I1634" s="0" t="inlineStr">
        <is>
          <t>潮州市饶平县海山镇一网格S222省道石头社区</t>
        </is>
      </c>
      <c r="J1634" s="0" t="inlineStr">
        <is>
          <t>林成鑫</t>
        </is>
      </c>
      <c r="K1634" s="0" t="inlineStr">
        <is>
          <t>饶平西片工作站</t>
        </is>
      </c>
      <c r="L1634" s="0" t="inlineStr">
        <is>
          <t>饶平</t>
        </is>
      </c>
      <c r="M1634" s="0" t="inlineStr">
        <is>
          <t>20261014083511X259993887</t>
        </is>
      </c>
      <c r="N1634" s="0" t="inlineStr">
        <is>
          <t>CMCC-CZ-TSCLX-20261014-017406</t>
        </is>
      </c>
      <c r="O1634" s="0" t="inlineStr">
        <is>
          <t>潮州</t>
        </is>
      </c>
      <c r="P1634" s="0" t="inlineStr">
        <is>
          <t>饶平县</t>
        </is>
      </c>
      <c r="Q1634" s="0">
        <f>IF(AND(A25&lt;&gt;"已参评好",F25&gt;=5),"超5小时未参评",IF(F25&gt;=7,"超7小时未参评",IF(F25&gt;=8,"超时未参评","")))</f>
        <v/>
      </c>
      <c r="R1634" s="0" t="n"/>
    </row>
    <row r="1635">
      <c r="B1635" s="0" t="inlineStr">
        <is>
          <t>是</t>
        </is>
      </c>
      <c r="C1635" s="56" t="n">
        <v>46309.90615740741</v>
      </c>
      <c r="D1635" s="0" t="inlineStr">
        <is>
          <t>否</t>
        </is>
      </c>
      <c r="E1635" s="56" t="n">
        <v>46309.57282407407</v>
      </c>
      <c r="F1635" s="54">
        <f>(NOW()-E26)*24</f>
        <v/>
      </c>
      <c r="G1635" s="0" t="inlineStr">
        <is>
          <t>13413764988</t>
        </is>
      </c>
      <c r="H1635" s="0" t="inlineStr">
        <is>
          <t>2026-10-14 11:44:52</t>
        </is>
      </c>
      <c r="I1635" s="0" t="inlineStr">
        <is>
          <t>潮州市潮安区浮洋镇浮洋北网格护堤路潘刘村</t>
        </is>
      </c>
      <c r="J1635" s="0" t="inlineStr">
        <is>
          <t>林坤雄</t>
        </is>
      </c>
      <c r="K1635" s="0" t="inlineStr">
        <is>
          <t>浮洋网格</t>
        </is>
      </c>
      <c r="M1635" s="0" t="inlineStr">
        <is>
          <t>20261013193501X252791707</t>
        </is>
      </c>
      <c r="N1635" s="0" t="inlineStr">
        <is>
          <t>CMCC-CZ-TSCLX-20260828-007701</t>
        </is>
      </c>
      <c r="O1635" s="0" t="inlineStr">
        <is>
          <t>潮州</t>
        </is>
      </c>
      <c r="P1635" s="0" t="inlineStr">
        <is>
          <t>潮安区</t>
        </is>
      </c>
      <c r="Q1635" s="0">
        <f>IF(AND(A26&lt;&gt;"已参评好",F26&gt;=5),"超5小时未参评",IF(F26&gt;=7,"超7小时未参评",IF(F26&gt;=8,"超时未参评","")))</f>
        <v/>
      </c>
      <c r="R1635" s="0" t="n"/>
    </row>
    <row r="1636">
      <c r="B1636" s="0" t="inlineStr">
        <is>
          <t>是</t>
        </is>
      </c>
      <c r="C1636" s="56" t="n">
        <v>46309.90320601852</v>
      </c>
      <c r="D1636" s="0" t="inlineStr">
        <is>
          <t>否</t>
        </is>
      </c>
      <c r="E1636" s="56" t="n">
        <v>46309.56987268518</v>
      </c>
      <c r="F1636" s="54">
        <f>(NOW()-E27)*24</f>
        <v/>
      </c>
      <c r="G1636" s="0" t="inlineStr">
        <is>
          <t>18218486334</t>
        </is>
      </c>
      <c r="H1636" s="0" t="inlineStr">
        <is>
          <t>2026-10-14 11:40:37</t>
        </is>
      </c>
      <c r="I1636" s="0" t="inlineStr">
        <is>
          <t>潮州市饶平县高堂镇网格高堂大道院前村</t>
        </is>
      </c>
      <c r="J1636" s="0" t="inlineStr">
        <is>
          <t>黄日浩</t>
        </is>
      </c>
      <c r="K1636" s="0" t="inlineStr">
        <is>
          <t>饶平西片工作站</t>
        </is>
      </c>
      <c r="L1636" s="0" t="inlineStr">
        <is>
          <t>饶平</t>
        </is>
      </c>
      <c r="M1636" s="0" t="inlineStr">
        <is>
          <t>20261006084404X253632765</t>
        </is>
      </c>
      <c r="N1636" s="0" t="inlineStr">
        <is>
          <t>CMCC-CZ-TSCLX-20261006-003415</t>
        </is>
      </c>
      <c r="O1636" s="0" t="inlineStr">
        <is>
          <t>潮州</t>
        </is>
      </c>
      <c r="P1636" s="0" t="inlineStr">
        <is>
          <t>饶平县</t>
        </is>
      </c>
      <c r="Q1636" s="0">
        <f>IF(AND(A27&lt;&gt;"已参评好",F27&gt;=5),"超5小时未参评",IF(F27&gt;=7,"超7小时未参评",IF(F27&gt;=8,"超时未参评","")))</f>
        <v/>
      </c>
      <c r="R1636" s="0" t="n"/>
    </row>
    <row r="1637">
      <c r="B1637" s="0" t="inlineStr">
        <is>
          <t>是</t>
        </is>
      </c>
      <c r="C1637" s="56" t="n">
        <v>46310.00659722222</v>
      </c>
      <c r="D1637" s="0" t="inlineStr">
        <is>
          <t>否</t>
        </is>
      </c>
      <c r="E1637" s="56" t="n">
        <v>46309.67326388889</v>
      </c>
      <c r="F1637" s="54">
        <f>(NOW()-E28)*24</f>
        <v/>
      </c>
      <c r="G1637" s="0" t="inlineStr">
        <is>
          <t>17288259126</t>
        </is>
      </c>
      <c r="H1637" s="0" t="inlineStr">
        <is>
          <t>2026-10-14 14:09:30</t>
        </is>
      </c>
      <c r="I1637" s="0" t="inlineStr">
        <is>
          <t>潮州市湘桥区桥东街道桥东网格卧石路卧石村</t>
        </is>
      </c>
      <c r="J1637" s="0" t="inlineStr">
        <is>
          <t>柯德贤</t>
        </is>
      </c>
      <c r="K1637" s="0" t="inlineStr">
        <is>
          <t>韩江新城工作站</t>
        </is>
      </c>
      <c r="L1637" s="0" t="inlineStr">
        <is>
          <t>市区</t>
        </is>
      </c>
      <c r="M1637" s="0" t="inlineStr">
        <is>
          <t>20261010165621X255288666</t>
        </is>
      </c>
      <c r="N1637" s="0" t="inlineStr">
        <is>
          <t>CMCC-CZ-TSCLX-20261010-022550</t>
        </is>
      </c>
      <c r="O1637" s="0" t="inlineStr">
        <is>
          <t>潮州</t>
        </is>
      </c>
      <c r="P1637" s="0" t="inlineStr">
        <is>
          <t>湘桥区</t>
        </is>
      </c>
      <c r="Q1637" s="0">
        <f>IF(AND(A28&lt;&gt;"已参评好",F28&gt;=5),"超5小时未参评",IF(F28&gt;=7,"超7小时未参评",IF(F28&gt;=8,"超时未参评","")))</f>
        <v/>
      </c>
      <c r="R1637" s="0" t="n"/>
    </row>
    <row r="1638">
      <c r="B1638" s="0" t="inlineStr">
        <is>
          <t>是</t>
        </is>
      </c>
      <c r="C1638" s="56" t="n">
        <v>46310.01465277778</v>
      </c>
      <c r="D1638" s="0" t="inlineStr">
        <is>
          <t>否</t>
        </is>
      </c>
      <c r="E1638" s="56" t="n">
        <v>46309.68131944445</v>
      </c>
      <c r="F1638" s="54">
        <f>(NOW()-E29)*24</f>
        <v/>
      </c>
      <c r="G1638" s="0" t="inlineStr">
        <is>
          <t>15913011157</t>
        </is>
      </c>
      <c r="H1638" s="0" t="inlineStr">
        <is>
          <t>2026-10-14 14:21:06</t>
        </is>
      </c>
      <c r="I1638" s="0" t="inlineStr">
        <is>
          <t>潮州市湘桥区桥东街道桥东网格卧石路卧石村</t>
        </is>
      </c>
      <c r="J1638" s="0" t="inlineStr">
        <is>
          <t>柯德贤</t>
        </is>
      </c>
      <c r="K1638" s="0" t="inlineStr">
        <is>
          <t>韩江新城工作站</t>
        </is>
      </c>
      <c r="L1638" s="0" t="inlineStr">
        <is>
          <t>市区</t>
        </is>
      </c>
      <c r="M1638" s="0" t="inlineStr">
        <is>
          <t>20261010192907X253306412</t>
        </is>
      </c>
      <c r="N1638" s="0" t="inlineStr">
        <is>
          <t>CMCC-CZ-TSCLX-20261010-028167</t>
        </is>
      </c>
      <c r="O1638" s="0" t="inlineStr">
        <is>
          <t>潮州</t>
        </is>
      </c>
      <c r="P1638" s="0" t="inlineStr">
        <is>
          <t>湘桥区</t>
        </is>
      </c>
      <c r="Q1638" s="0">
        <f>IF(AND(A29&lt;&gt;"已参评好",F29&gt;=5),"超5小时未参评",IF(F29&gt;=7,"超7小时未参评",IF(F29&gt;=8,"超时未参评","")))</f>
        <v/>
      </c>
      <c r="R1638" s="0" t="n"/>
    </row>
    <row r="1639">
      <c r="B1639" s="0" t="inlineStr">
        <is>
          <t>是</t>
        </is>
      </c>
      <c r="C1639" s="56" t="n">
        <v>46310.01465277778</v>
      </c>
      <c r="D1639" s="0" t="inlineStr">
        <is>
          <t>否</t>
        </is>
      </c>
      <c r="E1639" s="56" t="n">
        <v>46309.68131944445</v>
      </c>
      <c r="F1639" s="54">
        <f>(NOW()-E30)*24</f>
        <v/>
      </c>
      <c r="G1639" s="0" t="inlineStr">
        <is>
          <t>15089787428</t>
        </is>
      </c>
      <c r="H1639" s="0" t="inlineStr">
        <is>
          <t>2026-10-14 14:21:06</t>
        </is>
      </c>
      <c r="I1639" s="0" t="inlineStr">
        <is>
          <t>潮州市湘桥区桥东街道桥东网格卧石路卧石村</t>
        </is>
      </c>
      <c r="J1639" s="0" t="inlineStr">
        <is>
          <t>柯德贤</t>
        </is>
      </c>
      <c r="K1639" s="0" t="inlineStr">
        <is>
          <t>韩江新城工作站</t>
        </is>
      </c>
      <c r="L1639" s="0" t="inlineStr">
        <is>
          <t>市区</t>
        </is>
      </c>
      <c r="M1639" s="0" t="inlineStr">
        <is>
          <t>20261011110808X250241032</t>
        </is>
      </c>
      <c r="N1639" s="0" t="inlineStr">
        <is>
          <t>CMCC-CZ-TSCLX-20261011-003386</t>
        </is>
      </c>
      <c r="O1639" s="0" t="inlineStr">
        <is>
          <t>潮州</t>
        </is>
      </c>
      <c r="P1639" s="0" t="inlineStr">
        <is>
          <t>湘桥区</t>
        </is>
      </c>
      <c r="Q1639" s="0">
        <f>IF(AND(A30&lt;&gt;"已参评好",F30&gt;=5),"超5小时未参评",IF(F30&gt;=7,"超7小时未参评",IF(F30&gt;=8,"超时未参评","")))</f>
        <v/>
      </c>
      <c r="R1639" s="0" t="n"/>
    </row>
    <row r="1640">
      <c r="B1640" s="0" t="inlineStr">
        <is>
          <t>是</t>
        </is>
      </c>
      <c r="C1640" s="56" t="n">
        <v>46309.85724537037</v>
      </c>
      <c r="D1640" s="0" t="inlineStr">
        <is>
          <t>否</t>
        </is>
      </c>
      <c r="E1640" s="56" t="n">
        <v>46309.52391203704</v>
      </c>
      <c r="F1640" s="54">
        <f>(NOW()-E31)*24</f>
        <v/>
      </c>
      <c r="G1640" s="0" t="inlineStr">
        <is>
          <t>13500101094</t>
        </is>
      </c>
      <c r="H1640" s="0" t="inlineStr">
        <is>
          <t>2026-10-14 10:34:26</t>
        </is>
      </c>
      <c r="I1640" s="0" t="inlineStr">
        <is>
          <t>潮州市湘桥区铁铺镇铁铺网格池樟路铺埔村</t>
        </is>
      </c>
      <c r="J1640" s="0" t="inlineStr">
        <is>
          <t>刘继祥</t>
        </is>
      </c>
      <c r="K1640" s="0" t="inlineStr">
        <is>
          <t>磷官铁工作站</t>
        </is>
      </c>
      <c r="L1640" s="0" t="inlineStr">
        <is>
          <t>市区</t>
        </is>
      </c>
      <c r="M1640" s="0" t="inlineStr">
        <is>
          <t>20261013121453X257429068</t>
        </is>
      </c>
      <c r="N1640" s="0" t="inlineStr">
        <is>
          <t>CMCC-CZ-TSCLX-20261013-018449</t>
        </is>
      </c>
      <c r="O1640" s="0" t="inlineStr">
        <is>
          <t>潮州</t>
        </is>
      </c>
      <c r="P1640" s="0" t="inlineStr">
        <is>
          <t>湘桥区</t>
        </is>
      </c>
      <c r="Q1640" s="0">
        <f>IF(AND(A31&lt;&gt;"已参评好",F31&gt;=5),"超5小时未参评",IF(F31&gt;=7,"超7小时未参评",IF(F31&gt;=8,"超时未参评","")))</f>
        <v/>
      </c>
      <c r="R1640" s="0" t="n"/>
    </row>
    <row r="1641">
      <c r="B1641" s="0" t="inlineStr">
        <is>
          <t>是</t>
        </is>
      </c>
      <c r="C1641" s="56" t="n">
        <v>46310.00523148148</v>
      </c>
      <c r="D1641" s="0" t="inlineStr">
        <is>
          <t>否</t>
        </is>
      </c>
      <c r="E1641" s="56" t="n">
        <v>46309.67189814815</v>
      </c>
      <c r="F1641" s="54">
        <f>(NOW()-E32)*24</f>
        <v/>
      </c>
      <c r="G1641" s="0" t="inlineStr">
        <is>
          <t>13827364992</t>
        </is>
      </c>
      <c r="H1641" s="0" t="inlineStr">
        <is>
          <t>2026-10-14 14:07:32</t>
        </is>
      </c>
      <c r="I1641" s="0" t="inlineStr">
        <is>
          <t>潮州市饶平县联饶镇网格S222省道凤山楼村</t>
        </is>
      </c>
      <c r="J1641" s="0" t="inlineStr">
        <is>
          <t>吴镇周</t>
        </is>
      </c>
      <c r="K1641" s="0" t="inlineStr">
        <is>
          <t>饶平城区工作站</t>
        </is>
      </c>
      <c r="L1641" s="0" t="inlineStr">
        <is>
          <t>饶平</t>
        </is>
      </c>
      <c r="M1641" s="0" t="inlineStr">
        <is>
          <t>20261013194937X256288145</t>
        </is>
      </c>
      <c r="N1641" s="0" t="inlineStr">
        <is>
          <t>CMCC-CZ-TSCLX-20261013-023011</t>
        </is>
      </c>
      <c r="O1641" s="0" t="inlineStr">
        <is>
          <t>潮州</t>
        </is>
      </c>
      <c r="P1641" s="0" t="inlineStr">
        <is>
          <t>饶平县</t>
        </is>
      </c>
      <c r="Q1641" s="0">
        <f>IF(AND(A32&lt;&gt;"已参评好",F32&gt;=5),"超5小时未参评",IF(F32&gt;=7,"超7小时未参评",IF(F32&gt;=8,"超时未参评","")))</f>
        <v/>
      </c>
      <c r="R1641" s="0" t="n"/>
    </row>
    <row r="1642">
      <c r="B1642" s="0" t="inlineStr">
        <is>
          <t>是</t>
        </is>
      </c>
      <c r="C1642" s="56" t="n">
        <v>46309.93547453704</v>
      </c>
      <c r="D1642" s="0" t="inlineStr">
        <is>
          <t>否</t>
        </is>
      </c>
      <c r="E1642" s="56" t="n">
        <v>46309.6021412037</v>
      </c>
      <c r="F1642" s="54">
        <f>(NOW()-E33)*24</f>
        <v/>
      </c>
      <c r="G1642" s="0" t="inlineStr">
        <is>
          <t>13631316282</t>
        </is>
      </c>
      <c r="H1642" s="0" t="inlineStr">
        <is>
          <t>2026-10-14 12:27:05</t>
        </is>
      </c>
      <c r="I1642" s="0" t="inlineStr">
        <is>
          <t>潮州市潮安区浮洋镇浮洋南网格开明路浮洋老市场</t>
        </is>
      </c>
      <c r="J1642" s="0" t="inlineStr">
        <is>
          <t>卢楚佳</t>
        </is>
      </c>
      <c r="K1642" s="0" t="inlineStr">
        <is>
          <t>浮洋网格</t>
        </is>
      </c>
      <c r="M1642" s="0" t="inlineStr">
        <is>
          <t>20261013155355X258657232</t>
        </is>
      </c>
      <c r="N1642" s="0" t="inlineStr">
        <is>
          <t>CMCC-CZ-TSCLX-20261013-025296</t>
        </is>
      </c>
      <c r="O1642" s="0" t="inlineStr">
        <is>
          <t>潮州</t>
        </is>
      </c>
      <c r="P1642" s="0" t="inlineStr">
        <is>
          <t>潮安区</t>
        </is>
      </c>
      <c r="Q1642" s="0">
        <f>IF(AND(A33&lt;&gt;"已参评好",F33&gt;=5),"超5小时未参评",IF(F33&gt;=7,"超7小时未参评",IF(F33&gt;=8,"超时未参评","")))</f>
        <v/>
      </c>
      <c r="R1642" s="0" t="n"/>
    </row>
    <row r="1643">
      <c r="B1643" s="0" t="inlineStr">
        <is>
          <t>是</t>
        </is>
      </c>
      <c r="C1643" s="56" t="n">
        <v>46309.87256944444</v>
      </c>
      <c r="D1643" s="0" t="inlineStr">
        <is>
          <t>否</t>
        </is>
      </c>
      <c r="E1643" s="56" t="n">
        <v>46309.53923611111</v>
      </c>
      <c r="F1643" s="54">
        <f>(NOW()-E34)*24</f>
        <v/>
      </c>
      <c r="G1643" s="0" t="inlineStr">
        <is>
          <t>15976592307</t>
        </is>
      </c>
      <c r="H1643" s="0" t="inlineStr">
        <is>
          <t>2026-10-14 10:56:30</t>
        </is>
      </c>
      <c r="I1643" s="0" t="inlineStr">
        <is>
          <t>潮州市潮安区庵埠镇庵东网格潮汕公路凤岐村</t>
        </is>
      </c>
      <c r="J1643" s="0" t="inlineStr">
        <is>
          <t>欧泽涵</t>
        </is>
      </c>
      <c r="K1643" s="0" t="inlineStr">
        <is>
          <t>潮安城区工作站</t>
        </is>
      </c>
      <c r="L1643" s="0" t="inlineStr">
        <is>
          <t>潮安</t>
        </is>
      </c>
      <c r="M1643" s="0" t="inlineStr">
        <is>
          <t>20261013160445X253027111</t>
        </is>
      </c>
      <c r="N1643" s="0" t="inlineStr">
        <is>
          <t>CMCC-CZ-TSCLX-20261013-018797</t>
        </is>
      </c>
      <c r="O1643" s="0" t="inlineStr">
        <is>
          <t>潮州</t>
        </is>
      </c>
      <c r="P1643" s="0" t="inlineStr">
        <is>
          <t>潮安区</t>
        </is>
      </c>
      <c r="Q1643" s="0">
        <f>IF(AND(A34&lt;&gt;"已参评好",F34&gt;=5),"超5小时未参评",IF(F34&gt;=7,"超7小时未参评",IF(F34&gt;=8,"超时未参评","")))</f>
        <v/>
      </c>
      <c r="R1643" s="0" t="n"/>
    </row>
    <row r="1644">
      <c r="B1644" s="0" t="inlineStr">
        <is>
          <t>是</t>
        </is>
      </c>
      <c r="C1644" s="56" t="n">
        <v>46309.92134259259</v>
      </c>
      <c r="D1644" s="0" t="inlineStr">
        <is>
          <t>否</t>
        </is>
      </c>
      <c r="E1644" s="56" t="n">
        <v>46309.58800925926</v>
      </c>
      <c r="F1644" s="54">
        <f>(NOW()-E35)*24</f>
        <v/>
      </c>
      <c r="G1644" s="0" t="inlineStr">
        <is>
          <t>15976313231</t>
        </is>
      </c>
      <c r="H1644" s="0" t="inlineStr">
        <is>
          <t>2026-10-14 12:06:44</t>
        </is>
      </c>
      <c r="I1644" s="0" t="inlineStr">
        <is>
          <t>潮州市饶平县浮滨镇网格086县道上社村</t>
        </is>
      </c>
      <c r="J1644" s="0" t="inlineStr">
        <is>
          <t>王少永</t>
        </is>
      </c>
      <c r="K1644" s="0" t="inlineStr">
        <is>
          <t>饶平中片工作站</t>
        </is>
      </c>
      <c r="L1644" s="0" t="inlineStr">
        <is>
          <t>饶平</t>
        </is>
      </c>
      <c r="M1644" s="0" t="inlineStr">
        <is>
          <t>20261013164352X250957242</t>
        </is>
      </c>
      <c r="N1644" s="0" t="inlineStr">
        <is>
          <t>CMCC-CZ-TSCLX-20261013-021196</t>
        </is>
      </c>
      <c r="O1644" s="0" t="inlineStr">
        <is>
          <t>潮州</t>
        </is>
      </c>
      <c r="P1644" s="0" t="inlineStr">
        <is>
          <t>饶平县</t>
        </is>
      </c>
      <c r="Q1644" s="0">
        <f>IF(AND(A35&lt;&gt;"已参评好",F35&gt;=5),"超5小时未参评",IF(F35&gt;=7,"超7小时未参评",IF(F35&gt;=8,"超时未参评","")))</f>
        <v/>
      </c>
      <c r="R1644" s="0" t="n"/>
    </row>
    <row r="1645">
      <c r="B1645" s="0" t="inlineStr">
        <is>
          <t>是</t>
        </is>
      </c>
      <c r="C1645" s="56" t="n">
        <v>46309.91215277778</v>
      </c>
      <c r="D1645" s="0" t="inlineStr">
        <is>
          <t>否</t>
        </is>
      </c>
      <c r="E1645" s="56" t="n">
        <v>46309.57881944445</v>
      </c>
      <c r="F1645" s="54">
        <f>(NOW()-E36)*24</f>
        <v/>
      </c>
      <c r="G1645" s="0" t="inlineStr">
        <is>
          <t>13727927977</t>
        </is>
      </c>
      <c r="H1645" s="0" t="inlineStr">
        <is>
          <t>2026-10-14 11:53:30</t>
        </is>
      </c>
      <c r="I1645" s="0" t="inlineStr">
        <is>
          <t>潮州市潮安区枫溪镇如意网格潮汕路山边村</t>
        </is>
      </c>
      <c r="J1645" s="0" t="inlineStr">
        <is>
          <t>陈丹华</t>
        </is>
      </c>
      <c r="K1645" s="0" t="inlineStr">
        <is>
          <t>瓷都枫溪工作站</t>
        </is>
      </c>
      <c r="L1645" s="0" t="inlineStr">
        <is>
          <t>市区</t>
        </is>
      </c>
      <c r="M1645" s="0" t="inlineStr">
        <is>
          <t>20261013171008X259641493</t>
        </is>
      </c>
      <c r="N1645" s="0" t="inlineStr">
        <is>
          <t>CMCC-CZ-TSCLX-20261013-029805</t>
        </is>
      </c>
      <c r="O1645" s="0" t="inlineStr">
        <is>
          <t>潮州</t>
        </is>
      </c>
      <c r="P1645" s="0" t="inlineStr">
        <is>
          <t>潮安区</t>
        </is>
      </c>
      <c r="Q1645" s="0">
        <f>IF(AND(A36&lt;&gt;"已参评好",F36&gt;=5),"超5小时未参评",IF(F36&gt;=7,"超7小时未参评",IF(F36&gt;=8,"超时未参评","")))</f>
        <v/>
      </c>
      <c r="R1645" s="0" t="n"/>
    </row>
    <row r="1646">
      <c r="B1646" s="0" t="inlineStr">
        <is>
          <t>是</t>
        </is>
      </c>
      <c r="C1646" s="56" t="n">
        <v>46310.0297337963</v>
      </c>
      <c r="D1646" s="0" t="inlineStr">
        <is>
          <t>否</t>
        </is>
      </c>
      <c r="E1646" s="56" t="n">
        <v>46309.69640046296</v>
      </c>
      <c r="F1646" s="54">
        <f>(NOW()-E37)*24</f>
        <v/>
      </c>
      <c r="G1646" s="0" t="inlineStr">
        <is>
          <t>13923509931</t>
        </is>
      </c>
      <c r="H1646" s="0" t="inlineStr">
        <is>
          <t>2026-10-14 14:42:49</t>
        </is>
      </c>
      <c r="I1646" s="0" t="inlineStr">
        <is>
          <t>潮州市湘桥区磷溪镇凤美网格安澄公路窑美村</t>
        </is>
      </c>
      <c r="J1646" s="0" t="inlineStr">
        <is>
          <t>陈湘杰</t>
        </is>
      </c>
      <c r="K1646" s="0" t="inlineStr">
        <is>
          <t>磷官铁工作站</t>
        </is>
      </c>
      <c r="L1646" s="0" t="inlineStr">
        <is>
          <t>市区</t>
        </is>
      </c>
      <c r="M1646" s="0" t="inlineStr">
        <is>
          <t>20261013173331X254051013</t>
        </is>
      </c>
      <c r="N1646" s="0" t="inlineStr">
        <is>
          <t>CMCC-CZ-TSCLX-20261013-022960</t>
        </is>
      </c>
      <c r="O1646" s="0" t="inlineStr">
        <is>
          <t>潮州</t>
        </is>
      </c>
      <c r="P1646" s="0" t="inlineStr">
        <is>
          <t>湘桥区</t>
        </is>
      </c>
      <c r="Q1646" s="0">
        <f>IF(AND(A37&lt;&gt;"已参评好",F37&gt;=5),"超5小时未参评",IF(F37&gt;=7,"超7小时未参评",IF(F37&gt;=8,"超时未参评","")))</f>
        <v/>
      </c>
      <c r="R1646" s="0" t="n"/>
    </row>
    <row r="1647">
      <c r="B1647" s="0" t="inlineStr">
        <is>
          <t>是</t>
        </is>
      </c>
      <c r="C1647" s="56" t="n">
        <v>46310.01293981481</v>
      </c>
      <c r="D1647" s="0" t="inlineStr">
        <is>
          <t>否</t>
        </is>
      </c>
      <c r="E1647" s="56" t="n">
        <v>46309.67960648148</v>
      </c>
      <c r="F1647" s="54">
        <f>(NOW()-E38)*24</f>
        <v/>
      </c>
      <c r="G1647" s="0" t="inlineStr">
        <is>
          <t>18207681799</t>
        </is>
      </c>
      <c r="H1647" s="0" t="inlineStr">
        <is>
          <t>2026-10-14 14:18:38</t>
        </is>
      </c>
      <c r="I1647" s="0" t="inlineStr">
        <is>
          <t>潮州市潮安区登塘镇登塘网格枫榴路田东村</t>
        </is>
      </c>
      <c r="J1647" s="0" t="inlineStr">
        <is>
          <t>郑杰帆</t>
        </is>
      </c>
      <c r="K1647" s="0" t="inlineStr">
        <is>
          <t>古巷登塘工作站</t>
        </is>
      </c>
      <c r="L1647" s="0" t="inlineStr">
        <is>
          <t>潮安</t>
        </is>
      </c>
      <c r="M1647" s="0" t="inlineStr">
        <is>
          <t>20261013183728X257448301</t>
        </is>
      </c>
      <c r="N1647" s="0" t="inlineStr">
        <is>
          <t>CMCC-CZ-TSCLX-20261013-032421</t>
        </is>
      </c>
      <c r="O1647" s="0" t="inlineStr">
        <is>
          <t>潮州</t>
        </is>
      </c>
      <c r="P1647" s="0" t="inlineStr">
        <is>
          <t>潮安区</t>
        </is>
      </c>
      <c r="Q1647" s="0">
        <f>IF(AND(A38&lt;&gt;"已参评好",F38&gt;=5),"超5小时未参评",IF(F38&gt;=7,"超7小时未参评",IF(F38&gt;=8,"超时未参评","")))</f>
        <v/>
      </c>
      <c r="R1647" s="0" t="n"/>
    </row>
    <row r="1648">
      <c r="B1648" s="0" t="inlineStr">
        <is>
          <t>是</t>
        </is>
      </c>
      <c r="C1648" s="56" t="n">
        <v>46309.89137731482</v>
      </c>
      <c r="D1648" s="0" t="inlineStr">
        <is>
          <t>否</t>
        </is>
      </c>
      <c r="E1648" s="56" t="n">
        <v>46309.55804398148</v>
      </c>
      <c r="F1648" s="54">
        <f>(NOW()-E39)*24</f>
        <v/>
      </c>
      <c r="G1648" s="0" t="inlineStr">
        <is>
          <t>13715796709</t>
        </is>
      </c>
      <c r="H1648" s="0" t="inlineStr">
        <is>
          <t>2026-10-14 11:23:35</t>
        </is>
      </c>
      <c r="I1648" s="0" t="inlineStr">
        <is>
          <t>潮州市潮安区凤塘镇凤塘西网格书安路新和村</t>
        </is>
      </c>
      <c r="J1648" s="0" t="inlineStr">
        <is>
          <t>邢森鹏</t>
        </is>
      </c>
      <c r="K1648" s="0" t="inlineStr">
        <is>
          <t>凤塘镇区工作站</t>
        </is>
      </c>
      <c r="L1648" s="0" t="inlineStr">
        <is>
          <t>潮安</t>
        </is>
      </c>
      <c r="M1648" s="0" t="inlineStr">
        <is>
          <t>20261013183741X257875776</t>
        </is>
      </c>
      <c r="N1648" s="0" t="inlineStr">
        <is>
          <t>CMCC-CZ-TSCLX-20261013-029081</t>
        </is>
      </c>
      <c r="O1648" s="0" t="inlineStr">
        <is>
          <t>潮州</t>
        </is>
      </c>
      <c r="P1648" s="0" t="inlineStr">
        <is>
          <t>潮安区</t>
        </is>
      </c>
      <c r="Q1648" s="0">
        <f>IF(AND(A39&lt;&gt;"已参评好",F39&gt;=5),"超5小时未参评",IF(F39&gt;=7,"超7小时未参评",IF(F39&gt;=8,"超时未参评","")))</f>
        <v/>
      </c>
      <c r="R1648" s="0" t="n"/>
    </row>
    <row r="1649">
      <c r="B1649" s="0" t="inlineStr">
        <is>
          <t>是</t>
        </is>
      </c>
      <c r="C1649" s="56" t="n">
        <v>46310.04817129629</v>
      </c>
      <c r="D1649" s="0" t="inlineStr">
        <is>
          <t>否</t>
        </is>
      </c>
      <c r="E1649" s="56" t="n">
        <v>46309.71483796297</v>
      </c>
      <c r="F1649" s="54">
        <f>(NOW()-E40)*24</f>
        <v/>
      </c>
      <c r="G1649" s="0" t="inlineStr">
        <is>
          <t>13415188182</t>
        </is>
      </c>
      <c r="H1649" s="0" t="inlineStr">
        <is>
          <t>2026-10-14 15:09:22</t>
        </is>
      </c>
      <c r="I1649" s="0" t="inlineStr">
        <is>
          <t>潮州市饶平县饶洋镇网格334省道赤棠片区</t>
        </is>
      </c>
      <c r="J1649" s="0" t="inlineStr">
        <is>
          <t>詹金潮</t>
        </is>
      </c>
      <c r="K1649" s="0" t="inlineStr">
        <is>
          <t>饶平北片工作站</t>
        </is>
      </c>
      <c r="L1649" s="0" t="inlineStr">
        <is>
          <t>饶平</t>
        </is>
      </c>
      <c r="M1649" s="0" t="inlineStr">
        <is>
          <t>20261013185201X258071238</t>
        </is>
      </c>
      <c r="N1649" s="0" t="inlineStr">
        <is>
          <t>CMCC-CZ-TSCLX-20261013-029255</t>
        </is>
      </c>
      <c r="O1649" s="0" t="inlineStr">
        <is>
          <t>潮州</t>
        </is>
      </c>
      <c r="P1649" s="0" t="inlineStr">
        <is>
          <t>饶平县</t>
        </is>
      </c>
      <c r="Q1649" s="0">
        <f>IF(AND(A40&lt;&gt;"已参评好",F40&gt;=5),"超5小时未参评",IF(F40&gt;=7,"超7小时未参评",IF(F40&gt;=8,"超时未参评","")))</f>
        <v/>
      </c>
      <c r="R1649" s="0" t="n"/>
    </row>
    <row r="1650">
      <c r="B1650" s="0" t="inlineStr">
        <is>
          <t>是</t>
        </is>
      </c>
      <c r="C1650" s="56" t="n">
        <v>46309.90070601852</v>
      </c>
      <c r="D1650" s="0" t="inlineStr">
        <is>
          <t>否</t>
        </is>
      </c>
      <c r="E1650" s="56" t="n">
        <v>46309.56737268518</v>
      </c>
      <c r="F1650" s="54">
        <f>(NOW()-E41)*24</f>
        <v/>
      </c>
      <c r="G1650" s="0" t="inlineStr">
        <is>
          <t>13600121133</t>
        </is>
      </c>
      <c r="H1650" s="0" t="inlineStr">
        <is>
          <t>2026-10-14 11:37:01</t>
        </is>
      </c>
      <c r="I1650" s="0" t="inlineStr">
        <is>
          <t>潮州市湘桥区城西街道南国网格南较西路南国明珠</t>
        </is>
      </c>
      <c r="J1650" s="0" t="inlineStr">
        <is>
          <t>李伟</t>
        </is>
      </c>
      <c r="K1650" s="0" t="inlineStr">
        <is>
          <t>市区城南工作站</t>
        </is>
      </c>
      <c r="L1650" s="0" t="inlineStr">
        <is>
          <t>市区</t>
        </is>
      </c>
      <c r="M1650" s="0" t="inlineStr">
        <is>
          <t>20261013193625X258113205</t>
        </is>
      </c>
      <c r="N1650" s="0" t="inlineStr">
        <is>
          <t>CMCC-CZ-TSCLX-20261013-033611</t>
        </is>
      </c>
      <c r="O1650" s="0" t="inlineStr">
        <is>
          <t>潮州</t>
        </is>
      </c>
      <c r="P1650" s="0" t="inlineStr">
        <is>
          <t>湘桥区</t>
        </is>
      </c>
      <c r="Q1650" s="0">
        <f>IF(AND(A41&lt;&gt;"已参评好",F41&gt;=5),"超5小时未参评",IF(F41&gt;=7,"超7小时未参评",IF(F41&gt;=8,"超时未参评","")))</f>
        <v/>
      </c>
      <c r="R1650" s="0" t="n"/>
    </row>
    <row r="1651">
      <c r="B1651" s="0" t="inlineStr">
        <is>
          <t>是</t>
        </is>
      </c>
      <c r="C1651" s="56" t="n">
        <v>46310.02976851852</v>
      </c>
      <c r="D1651" s="0" t="inlineStr">
        <is>
          <t>否</t>
        </is>
      </c>
      <c r="E1651" s="56" t="n">
        <v>46309.69643518519</v>
      </c>
      <c r="F1651" s="54">
        <f>(NOW()-E42)*24</f>
        <v/>
      </c>
      <c r="G1651" s="0" t="inlineStr">
        <is>
          <t>18316060761</t>
        </is>
      </c>
      <c r="H1651" s="0" t="inlineStr">
        <is>
          <t>2026-10-14 14:42:52</t>
        </is>
      </c>
      <c r="I1651" s="0" t="inlineStr">
        <is>
          <t>潮州市饶平县饶洋镇网格334省道大楼片区</t>
        </is>
      </c>
      <c r="J1651" s="0" t="inlineStr">
        <is>
          <t>詹朝鸿</t>
        </is>
      </c>
      <c r="K1651" s="0" t="inlineStr">
        <is>
          <t>饶平北片工作站</t>
        </is>
      </c>
      <c r="L1651" s="0" t="inlineStr">
        <is>
          <t>饶平</t>
        </is>
      </c>
      <c r="M1651" s="0" t="inlineStr">
        <is>
          <t>20261013193845X255997062</t>
        </is>
      </c>
      <c r="N1651" s="0" t="inlineStr">
        <is>
          <t>CMCC-CZ-TSCLX-20261013-029893</t>
        </is>
      </c>
      <c r="O1651" s="0" t="inlineStr">
        <is>
          <t>潮州</t>
        </is>
      </c>
      <c r="P1651" s="0" t="inlineStr">
        <is>
          <t>饶平县</t>
        </is>
      </c>
      <c r="Q1651" s="0">
        <f>IF(AND(A42&lt;&gt;"已参评好",F42&gt;=5),"超5小时未参评",IF(F42&gt;=7,"超7小时未参评",IF(F42&gt;=8,"超时未参评","")))</f>
        <v/>
      </c>
      <c r="R1651" s="0" t="n"/>
    </row>
    <row r="1652">
      <c r="B1652" s="0" t="inlineStr">
        <is>
          <t>是</t>
        </is>
      </c>
      <c r="C1652" s="56" t="n">
        <v>46309.86572916667</v>
      </c>
      <c r="D1652" s="0" t="inlineStr">
        <is>
          <t>否</t>
        </is>
      </c>
      <c r="E1652" s="56" t="n">
        <v>46309.53239583333</v>
      </c>
      <c r="F1652" s="54">
        <f>(NOW()-E43)*24</f>
        <v/>
      </c>
      <c r="G1652" s="0" t="inlineStr">
        <is>
          <t>15814942678</t>
        </is>
      </c>
      <c r="H1652" s="0" t="inlineStr">
        <is>
          <t>2026-10-14 10:46:39</t>
        </is>
      </c>
      <c r="I1652" s="0" t="inlineStr">
        <is>
          <t>潮州市潮安区彩塘镇宏安网格新安大道市头林迈村【可装2000M】</t>
        </is>
      </c>
      <c r="J1652" s="0" t="inlineStr">
        <is>
          <t>陈海灿</t>
        </is>
      </c>
      <c r="K1652" s="0" t="inlineStr">
        <is>
          <t>彩塘东凤工作站</t>
        </is>
      </c>
      <c r="L1652" s="0" t="inlineStr">
        <is>
          <t>潮安</t>
        </is>
      </c>
      <c r="M1652" s="0" t="inlineStr">
        <is>
          <t>20261013194726X254216621</t>
        </is>
      </c>
      <c r="N1652" s="0" t="inlineStr">
        <is>
          <t>CMCC-CZ-TSCLX-20261013-029118</t>
        </is>
      </c>
      <c r="O1652" s="0" t="inlineStr">
        <is>
          <t>潮州</t>
        </is>
      </c>
      <c r="P1652" s="0" t="inlineStr">
        <is>
          <t>潮安区</t>
        </is>
      </c>
      <c r="Q1652" s="0">
        <f>IF(AND(A43&lt;&gt;"已参评好",F43&gt;=5),"超5小时未参评",IF(F43&gt;=7,"超7小时未参评",IF(F43&gt;=8,"超时未参评","")))</f>
        <v/>
      </c>
      <c r="R1652" s="0" t="n"/>
    </row>
    <row r="1653">
      <c r="B1653" s="0" t="inlineStr">
        <is>
          <t>是</t>
        </is>
      </c>
      <c r="C1653" s="56" t="n">
        <v>46309.86707175926</v>
      </c>
      <c r="D1653" s="0" t="inlineStr">
        <is>
          <t>否</t>
        </is>
      </c>
      <c r="E1653" s="56" t="n">
        <v>46309.53373842593</v>
      </c>
      <c r="F1653" s="54">
        <f>(NOW()-E44)*24</f>
        <v/>
      </c>
      <c r="G1653" s="0" t="inlineStr">
        <is>
          <t>18818340343</t>
        </is>
      </c>
      <c r="H1653" s="0" t="inlineStr">
        <is>
          <t>2026-10-14 10:48:35</t>
        </is>
      </c>
      <c r="I1653" s="0" t="inlineStr">
        <is>
          <t>潮州市潮安区凤塘镇凤塘西网格凤玉路新乡村</t>
        </is>
      </c>
      <c r="J1653" s="0" t="inlineStr">
        <is>
          <t>郑楚龙</t>
        </is>
      </c>
      <c r="K1653" s="0" t="inlineStr">
        <is>
          <t>凤塘镇区工作站</t>
        </is>
      </c>
      <c r="L1653" s="0" t="inlineStr">
        <is>
          <t>潮安</t>
        </is>
      </c>
      <c r="M1653" s="0" t="inlineStr">
        <is>
          <t>20261013195548X252978417</t>
        </is>
      </c>
      <c r="N1653" s="0" t="inlineStr">
        <is>
          <t>CMCC-CZ-TSCLX-20261013-036010</t>
        </is>
      </c>
      <c r="O1653" s="0" t="inlineStr">
        <is>
          <t>潮州</t>
        </is>
      </c>
      <c r="P1653" s="0" t="inlineStr">
        <is>
          <t>潮安区</t>
        </is>
      </c>
      <c r="Q1653" s="0">
        <f>IF(AND(A44&lt;&gt;"已参评好",F44&gt;=5),"超5小时未参评",IF(F44&gt;=7,"超7小时未参评",IF(F44&gt;=8,"超时未参评","")))</f>
        <v/>
      </c>
      <c r="R1653" s="0" t="n"/>
    </row>
    <row r="1654">
      <c r="B1654" s="0" t="inlineStr">
        <is>
          <t>是</t>
        </is>
      </c>
      <c r="C1654" s="56" t="n">
        <v>46310.03678240741</v>
      </c>
      <c r="D1654" s="0" t="inlineStr">
        <is>
          <t>否</t>
        </is>
      </c>
      <c r="E1654" s="56" t="n">
        <v>46309.70344907408</v>
      </c>
      <c r="F1654" s="54">
        <f>(NOW()-E45)*24</f>
        <v/>
      </c>
      <c r="G1654" s="0" t="inlineStr">
        <is>
          <t>13631012980</t>
        </is>
      </c>
      <c r="H1654" s="0" t="inlineStr">
        <is>
          <t>2026-10-14 14:52:58</t>
        </is>
      </c>
      <c r="I1654" s="0" t="inlineStr">
        <is>
          <t>潮州市潮安区沙溪镇沙溪西网格中明路高一村</t>
        </is>
      </c>
      <c r="J1654" s="0" t="inlineStr">
        <is>
          <t>洪名鑫</t>
        </is>
      </c>
      <c r="K1654" s="0" t="inlineStr">
        <is>
          <t>高铁三镇工作站</t>
        </is>
      </c>
      <c r="L1654" s="0" t="inlineStr">
        <is>
          <t>潮安</t>
        </is>
      </c>
      <c r="M1654" s="0" t="inlineStr">
        <is>
          <t>20261013200406X251821550</t>
        </is>
      </c>
      <c r="N1654" s="0" t="inlineStr">
        <is>
          <t>CMCC-CZ-TSCLX-20261013-031655</t>
        </is>
      </c>
      <c r="O1654" s="0" t="inlineStr">
        <is>
          <t>潮州</t>
        </is>
      </c>
      <c r="P1654" s="0" t="inlineStr">
        <is>
          <t>潮安区</t>
        </is>
      </c>
      <c r="Q1654" s="0">
        <f>IF(AND(A45&lt;&gt;"已参评好",F45&gt;=5),"超5小时未参评",IF(F45&gt;=7,"超7小时未参评",IF(F45&gt;=8,"超时未参评","")))</f>
        <v/>
      </c>
      <c r="R1654" s="0" t="n"/>
    </row>
    <row r="1655">
      <c r="B1655" s="0" t="inlineStr">
        <is>
          <t>是</t>
        </is>
      </c>
      <c r="C1655" s="56" t="n">
        <v>46310.0283912037</v>
      </c>
      <c r="D1655" s="0" t="inlineStr">
        <is>
          <t>否</t>
        </is>
      </c>
      <c r="E1655" s="56" t="n">
        <v>46309.69505787037</v>
      </c>
      <c r="F1655" s="54">
        <f>(NOW()-E46)*24</f>
        <v/>
      </c>
      <c r="G1655" s="0" t="inlineStr">
        <is>
          <t>18207684047</t>
        </is>
      </c>
      <c r="H1655" s="0" t="inlineStr">
        <is>
          <t>2026-10-14 14:40:53</t>
        </is>
      </c>
      <c r="I1655" s="0" t="inlineStr">
        <is>
          <t>潮州市湘桥区磷溪镇凤美网格安澄公路窑美村</t>
        </is>
      </c>
      <c r="J1655" s="0" t="inlineStr">
        <is>
          <t>陈湘杰</t>
        </is>
      </c>
      <c r="K1655" s="0" t="inlineStr">
        <is>
          <t>磷官铁工作站</t>
        </is>
      </c>
      <c r="L1655" s="0" t="inlineStr">
        <is>
          <t>市区</t>
        </is>
      </c>
      <c r="M1655" s="0" t="inlineStr">
        <is>
          <t>20261013201659X259153027</t>
        </is>
      </c>
      <c r="N1655" s="0" t="inlineStr">
        <is>
          <t>CMCC-CZ-TSCLX-20261013-028342</t>
        </is>
      </c>
      <c r="O1655" s="0" t="inlineStr">
        <is>
          <t>潮州</t>
        </is>
      </c>
      <c r="P1655" s="0" t="inlineStr">
        <is>
          <t>湘桥区</t>
        </is>
      </c>
      <c r="Q1655" s="0">
        <f>IF(AND(A46&lt;&gt;"已参评好",F46&gt;=5),"超5小时未参评",IF(F46&gt;=7,"超7小时未参评",IF(F46&gt;=8,"超时未参评","")))</f>
        <v/>
      </c>
      <c r="R1655" s="0" t="n"/>
    </row>
    <row r="1656">
      <c r="B1656" s="0" t="inlineStr">
        <is>
          <t>是</t>
        </is>
      </c>
      <c r="C1656" s="56" t="n">
        <v>46309.84891203704</v>
      </c>
      <c r="D1656" s="0" t="inlineStr">
        <is>
          <t>否</t>
        </is>
      </c>
      <c r="E1656" s="56" t="n">
        <v>46309.5155787037</v>
      </c>
      <c r="F1656" s="54">
        <f>(NOW()-E47)*24</f>
        <v/>
      </c>
      <c r="G1656" s="0" t="inlineStr">
        <is>
          <t>15218564166</t>
        </is>
      </c>
      <c r="H1656" s="0" t="inlineStr">
        <is>
          <t>2026-10-14 10:22:26</t>
        </is>
      </c>
      <c r="I1656" s="0" t="inlineStr">
        <is>
          <t>潮州市饶平县浮山镇网格S222省道坪洋村</t>
        </is>
      </c>
      <c r="J1656" s="0" t="inlineStr">
        <is>
          <t>王俊旭</t>
        </is>
      </c>
      <c r="K1656" s="0" t="inlineStr">
        <is>
          <t>饶平中片工作站</t>
        </is>
      </c>
      <c r="L1656" s="0" t="inlineStr">
        <is>
          <t>饶平</t>
        </is>
      </c>
      <c r="M1656" s="0" t="inlineStr">
        <is>
          <t>20261013201714X259975747</t>
        </is>
      </c>
      <c r="N1656" s="0" t="inlineStr">
        <is>
          <t>CMCC-CZ-TSCLX-20261013-029284</t>
        </is>
      </c>
      <c r="O1656" s="0" t="inlineStr">
        <is>
          <t>潮州</t>
        </is>
      </c>
      <c r="P1656" s="0" t="inlineStr">
        <is>
          <t>饶平县</t>
        </is>
      </c>
      <c r="Q1656" s="0">
        <f>IF(AND(A47&lt;&gt;"已参评好",F47&gt;=5),"超5小时未参评",IF(F47&gt;=7,"超7小时未参评",IF(F47&gt;=8,"超时未参评","")))</f>
        <v/>
      </c>
      <c r="R1656" s="0" t="n"/>
    </row>
    <row r="1657">
      <c r="B1657" s="0" t="inlineStr">
        <is>
          <t>是</t>
        </is>
      </c>
      <c r="C1657" s="56" t="n">
        <v>46309.89201388889</v>
      </c>
      <c r="D1657" s="0" t="inlineStr">
        <is>
          <t>否</t>
        </is>
      </c>
      <c r="E1657" s="56" t="n">
        <v>46309.55868055556</v>
      </c>
      <c r="F1657" s="54">
        <f>(NOW()-E48)*24</f>
        <v/>
      </c>
      <c r="G1657" s="0" t="inlineStr">
        <is>
          <t>15914401719</t>
        </is>
      </c>
      <c r="H1657" s="0" t="inlineStr">
        <is>
          <t>2026-10-14 11:24:30</t>
        </is>
      </c>
      <c r="I1657" s="0" t="inlineStr">
        <is>
          <t>潮州市湘桥区城西街道吉利网格吉利街吉利村</t>
        </is>
      </c>
      <c r="J1657" s="0" t="inlineStr">
        <is>
          <t>阮少寅</t>
        </is>
      </c>
      <c r="K1657" s="0" t="inlineStr">
        <is>
          <t>市区城南工作站</t>
        </is>
      </c>
      <c r="L1657" s="0" t="inlineStr">
        <is>
          <t>市区</t>
        </is>
      </c>
      <c r="M1657" s="0" t="inlineStr">
        <is>
          <t>20261013202055X258728902</t>
        </is>
      </c>
      <c r="N1657" s="0" t="inlineStr">
        <is>
          <t>CMCC-CZ-TSCLX-20261013-027728</t>
        </is>
      </c>
      <c r="O1657" s="0" t="inlineStr">
        <is>
          <t>潮州</t>
        </is>
      </c>
      <c r="P1657" s="0" t="inlineStr">
        <is>
          <t>湘桥区</t>
        </is>
      </c>
      <c r="Q1657" s="0">
        <f>IF(AND(A48&lt;&gt;"已参评好",F48&gt;=5),"超5小时未参评",IF(F48&gt;=7,"超7小时未参评",IF(F48&gt;=8,"超时未参评","")))</f>
        <v/>
      </c>
      <c r="R1657" s="0" t="n"/>
    </row>
    <row r="1658">
      <c r="B1658" s="0" t="inlineStr">
        <is>
          <t>是</t>
        </is>
      </c>
      <c r="C1658" s="56" t="n">
        <v>46309.88813657407</v>
      </c>
      <c r="D1658" s="0" t="inlineStr">
        <is>
          <t>否</t>
        </is>
      </c>
      <c r="E1658" s="56" t="n">
        <v>46309.55480324074</v>
      </c>
      <c r="F1658" s="54">
        <f>(NOW()-E49)*24</f>
        <v/>
      </c>
      <c r="G1658" s="0" t="inlineStr">
        <is>
          <t>13534663887</t>
        </is>
      </c>
      <c r="H1658" s="0" t="inlineStr">
        <is>
          <t>2026-10-14 11:18:55</t>
        </is>
      </c>
      <c r="I1658" s="0" t="inlineStr">
        <is>
          <t>潮州市湘桥区意溪镇坝街网格意东一路下津村</t>
        </is>
      </c>
      <c r="J1658" s="0" t="inlineStr">
        <is>
          <t>陈黄欢</t>
        </is>
      </c>
      <c r="K1658" s="0" t="inlineStr">
        <is>
          <t>韩江新城工作站</t>
        </is>
      </c>
      <c r="L1658" s="0" t="inlineStr">
        <is>
          <t>市区</t>
        </is>
      </c>
      <c r="M1658" s="0" t="inlineStr">
        <is>
          <t>20261013203408X257713570</t>
        </is>
      </c>
      <c r="N1658" s="0" t="inlineStr">
        <is>
          <t>CMCC-CZ-TSCLX-20261013-028348</t>
        </is>
      </c>
      <c r="O1658" s="0" t="inlineStr">
        <is>
          <t>潮州</t>
        </is>
      </c>
      <c r="P1658" s="0" t="inlineStr">
        <is>
          <t>湘桥区</t>
        </is>
      </c>
      <c r="Q1658" s="0">
        <f>IF(AND(A49&lt;&gt;"已参评好",F49&gt;=5),"超5小时未参评",IF(F49&gt;=7,"超7小时未参评",IF(F49&gt;=8,"超时未参评","")))</f>
        <v/>
      </c>
      <c r="R1658" s="0" t="n"/>
    </row>
    <row r="1659">
      <c r="B1659" s="0" t="inlineStr">
        <is>
          <t>是</t>
        </is>
      </c>
      <c r="C1659" s="56" t="n">
        <v>46309.93003472222</v>
      </c>
      <c r="D1659" s="0" t="inlineStr">
        <is>
          <t>否</t>
        </is>
      </c>
      <c r="E1659" s="56" t="n">
        <v>46309.59670138889</v>
      </c>
      <c r="F1659" s="54">
        <f>(NOW()-E50)*24</f>
        <v/>
      </c>
      <c r="G1659" s="0" t="inlineStr">
        <is>
          <t>13671400081</t>
        </is>
      </c>
      <c r="H1659" s="0" t="inlineStr">
        <is>
          <t>2026-10-14 12:19:15</t>
        </is>
      </c>
      <c r="I1659" s="0" t="inlineStr">
        <is>
          <t>潮州市潮安区凤塘镇凤塘西网格书安路新和村</t>
        </is>
      </c>
      <c r="J1659" s="0" t="inlineStr">
        <is>
          <t>邢森鹏</t>
        </is>
      </c>
      <c r="K1659" s="0" t="inlineStr">
        <is>
          <t>凤塘镇区工作站</t>
        </is>
      </c>
      <c r="L1659" s="0" t="inlineStr">
        <is>
          <t>潮安</t>
        </is>
      </c>
      <c r="M1659" s="0" t="inlineStr">
        <is>
          <t>20261013205546X257805584</t>
        </is>
      </c>
      <c r="N1659" s="0" t="inlineStr">
        <is>
          <t>CMCC-CZ-TSCLX-20261013-036811</t>
        </is>
      </c>
      <c r="O1659" s="0" t="inlineStr">
        <is>
          <t>潮州</t>
        </is>
      </c>
      <c r="P1659" s="0" t="inlineStr">
        <is>
          <t>潮安区</t>
        </is>
      </c>
      <c r="Q1659" s="0">
        <f>IF(AND(A50&lt;&gt;"已参评好",F50&gt;=5),"超5小时未参评",IF(F50&gt;=7,"超7小时未参评",IF(F50&gt;=8,"超时未参评","")))</f>
        <v/>
      </c>
      <c r="R1659" s="0" t="n"/>
    </row>
    <row r="1660">
      <c r="B1660" s="0" t="inlineStr">
        <is>
          <t>是</t>
        </is>
      </c>
      <c r="C1660" s="56" t="n">
        <v>46309.88108796296</v>
      </c>
      <c r="D1660" s="0" t="inlineStr">
        <is>
          <t>否</t>
        </is>
      </c>
      <c r="E1660" s="56" t="n">
        <v>46309.54775462963</v>
      </c>
      <c r="F1660" s="54">
        <f>(NOW()-E51)*24</f>
        <v/>
      </c>
      <c r="G1660" s="0" t="inlineStr">
        <is>
          <t>15816183824</t>
        </is>
      </c>
      <c r="H1660" s="0" t="inlineStr">
        <is>
          <t>2026-10-14 11:08:46</t>
        </is>
      </c>
      <c r="I1660" s="0" t="inlineStr">
        <is>
          <t>潮州市湘桥区凤新街道凤山网格绿榕北路榕华园</t>
        </is>
      </c>
      <c r="J1660" s="0" t="inlineStr">
        <is>
          <t>张泽鸿</t>
        </is>
      </c>
      <c r="K1660" s="0" t="inlineStr">
        <is>
          <t>市区城北工作站</t>
        </is>
      </c>
      <c r="L1660" s="0" t="inlineStr">
        <is>
          <t>市区</t>
        </is>
      </c>
      <c r="M1660" s="0" t="inlineStr">
        <is>
          <t>20261013205704X253336633</t>
        </is>
      </c>
      <c r="N1660" s="0" t="inlineStr">
        <is>
          <t>CMCC-CZ-TSCLX-20261013-028361</t>
        </is>
      </c>
      <c r="O1660" s="0" t="inlineStr">
        <is>
          <t>潮州</t>
        </is>
      </c>
      <c r="P1660" s="0" t="inlineStr">
        <is>
          <t>湘桥区</t>
        </is>
      </c>
      <c r="Q1660" s="0">
        <f>IF(AND(A51&lt;&gt;"已参评好",F51&gt;=5),"超5小时未参评",IF(F51&gt;=7,"超7小时未参评",IF(F51&gt;=8,"超时未参评","")))</f>
        <v/>
      </c>
      <c r="R1660" s="0" t="n"/>
    </row>
    <row r="1661">
      <c r="B1661" s="0" t="inlineStr">
        <is>
          <t>是</t>
        </is>
      </c>
      <c r="C1661" s="56" t="n">
        <v>46310.01708333333</v>
      </c>
      <c r="D1661" s="0" t="inlineStr">
        <is>
          <t>否</t>
        </is>
      </c>
      <c r="E1661" s="56" t="n">
        <v>46309.68375</v>
      </c>
      <c r="F1661" s="54">
        <f>(NOW()-E52)*24</f>
        <v/>
      </c>
      <c r="G1661" s="0" t="inlineStr">
        <is>
          <t>18902793451</t>
        </is>
      </c>
      <c r="H1661" s="0" t="inlineStr">
        <is>
          <t>2026-10-14 14:24:36</t>
        </is>
      </c>
      <c r="I1661" s="0" t="inlineStr">
        <is>
          <t>潮州市潮安区浮洋镇浮洋北网格潮汕公路乌洋村</t>
        </is>
      </c>
      <c r="J1661" s="0" t="inlineStr">
        <is>
          <t>林卓钿</t>
        </is>
      </c>
      <c r="K1661" s="0" t="inlineStr">
        <is>
          <t>浮洋网格</t>
        </is>
      </c>
      <c r="M1661" s="0" t="inlineStr">
        <is>
          <t>20261013205828X250132230</t>
        </is>
      </c>
      <c r="N1661" s="0" t="inlineStr">
        <is>
          <t>CMCC-CZ-TSCLX-20261013-031502</t>
        </is>
      </c>
      <c r="O1661" s="0" t="inlineStr">
        <is>
          <t>潮州</t>
        </is>
      </c>
      <c r="P1661" s="0" t="inlineStr">
        <is>
          <t>潮安区</t>
        </is>
      </c>
      <c r="Q1661" s="0">
        <f>IF(AND(A52&lt;&gt;"已参评好",F52&gt;=5),"超5小时未参评",IF(F52&gt;=7,"超7小时未参评",IF(F52&gt;=8,"超时未参评","")))</f>
        <v/>
      </c>
      <c r="R1661" s="0" t="n"/>
    </row>
    <row r="1662">
      <c r="B1662" s="0" t="inlineStr">
        <is>
          <t>是</t>
        </is>
      </c>
      <c r="C1662" s="56" t="n">
        <v>46309.89615740741</v>
      </c>
      <c r="D1662" s="0" t="inlineStr">
        <is>
          <t>否</t>
        </is>
      </c>
      <c r="E1662" s="56" t="n">
        <v>46309.56282407408</v>
      </c>
      <c r="F1662" s="54">
        <f>(NOW()-E53)*24</f>
        <v/>
      </c>
      <c r="G1662" s="0" t="inlineStr">
        <is>
          <t>15994966868</t>
        </is>
      </c>
      <c r="H1662" s="0" t="inlineStr">
        <is>
          <t>2026-10-14 11:30:28</t>
        </is>
      </c>
      <c r="I1662" s="0" t="inlineStr">
        <is>
          <t>潮州市潮安区枫溪镇如意网格新风路藏龙村</t>
        </is>
      </c>
      <c r="J1662" s="0" t="inlineStr">
        <is>
          <t>洪溢</t>
        </is>
      </c>
      <c r="K1662" s="0" t="inlineStr">
        <is>
          <t>瓷都枫溪工作站</t>
        </is>
      </c>
      <c r="L1662" s="0" t="inlineStr">
        <is>
          <t>市区</t>
        </is>
      </c>
      <c r="M1662" s="0" t="inlineStr">
        <is>
          <t>20261013212641X259838128</t>
        </is>
      </c>
      <c r="N1662" s="0" t="inlineStr">
        <is>
          <t>CMCC-CZ-TSCLX-20261013-035253</t>
        </is>
      </c>
      <c r="O1662" s="0" t="inlineStr">
        <is>
          <t>潮州</t>
        </is>
      </c>
      <c r="P1662" s="0" t="inlineStr">
        <is>
          <t>潮安区</t>
        </is>
      </c>
      <c r="Q1662" s="0">
        <f>IF(AND(A53&lt;&gt;"已参评好",F53&gt;=5),"超5小时未参评",IF(F53&gt;=7,"超7小时未参评",IF(F53&gt;=8,"超时未参评","")))</f>
        <v/>
      </c>
      <c r="R1662" s="0" t="n"/>
    </row>
    <row r="1663">
      <c r="B1663" s="0" t="inlineStr">
        <is>
          <t>是</t>
        </is>
      </c>
      <c r="C1663" s="56" t="n">
        <v>46309.89359953703</v>
      </c>
      <c r="D1663" s="0" t="inlineStr">
        <is>
          <t>否</t>
        </is>
      </c>
      <c r="E1663" s="56" t="n">
        <v>46309.56026620371</v>
      </c>
      <c r="F1663" s="54">
        <f>(NOW()-E54)*24</f>
        <v/>
      </c>
      <c r="G1663" s="0" t="inlineStr">
        <is>
          <t>13715804607</t>
        </is>
      </c>
      <c r="H1663" s="0" t="inlineStr">
        <is>
          <t>2026-10-14 11:26:47</t>
        </is>
      </c>
      <c r="I1663" s="0" t="inlineStr">
        <is>
          <t>潮州市潮安区凤塘镇凤塘西网格凤玉路新乡村</t>
        </is>
      </c>
      <c r="J1663" s="0" t="inlineStr">
        <is>
          <t>郑楚龙</t>
        </is>
      </c>
      <c r="K1663" s="0" t="inlineStr">
        <is>
          <t>凤塘镇区工作站</t>
        </is>
      </c>
      <c r="L1663" s="0" t="inlineStr">
        <is>
          <t>潮安</t>
        </is>
      </c>
      <c r="M1663" s="0" t="inlineStr">
        <is>
          <t>20261013213916X252229332</t>
        </is>
      </c>
      <c r="N1663" s="0" t="inlineStr">
        <is>
          <t>CMCC-CZ-TSCLX-20261013-034725</t>
        </is>
      </c>
      <c r="O1663" s="0" t="inlineStr">
        <is>
          <t>潮州</t>
        </is>
      </c>
      <c r="P1663" s="0" t="inlineStr">
        <is>
          <t>潮安区</t>
        </is>
      </c>
      <c r="Q1663" s="0">
        <f>IF(AND(A54&lt;&gt;"已参评好",F54&gt;=5),"超5小时未参评",IF(F54&gt;=7,"超7小时未参评",IF(F54&gt;=8,"超时未参评","")))</f>
        <v/>
      </c>
      <c r="R1663" s="0" t="n"/>
    </row>
    <row r="1664">
      <c r="B1664" s="0" t="inlineStr">
        <is>
          <t>是</t>
        </is>
      </c>
      <c r="C1664" s="56" t="n">
        <v>46309.90480324074</v>
      </c>
      <c r="D1664" s="0" t="inlineStr">
        <is>
          <t>否</t>
        </is>
      </c>
      <c r="E1664" s="56" t="n">
        <v>46309.57146990741</v>
      </c>
      <c r="F1664" s="54">
        <f>(NOW()-E55)*24</f>
        <v/>
      </c>
      <c r="G1664" s="0" t="inlineStr">
        <is>
          <t>13502639948</t>
        </is>
      </c>
      <c r="H1664" s="0" t="inlineStr">
        <is>
          <t>2026-10-14 11:42:55</t>
        </is>
      </c>
      <c r="I1664" s="0" t="inlineStr">
        <is>
          <t>潮州市湘桥区磷溪镇凤美网格安澄公路窑美村</t>
        </is>
      </c>
      <c r="J1664" s="0" t="inlineStr">
        <is>
          <t>陈湘杰</t>
        </is>
      </c>
      <c r="K1664" s="0" t="inlineStr">
        <is>
          <t>磷官铁工作站</t>
        </is>
      </c>
      <c r="L1664" s="0" t="inlineStr">
        <is>
          <t>市区</t>
        </is>
      </c>
      <c r="M1664" s="0" t="inlineStr">
        <is>
          <t>20261013214110X250019616</t>
        </is>
      </c>
      <c r="N1664" s="0" t="inlineStr">
        <is>
          <t>CMCC-CZ-TSCLX-20261013-027740</t>
        </is>
      </c>
      <c r="O1664" s="0" t="inlineStr">
        <is>
          <t>潮州</t>
        </is>
      </c>
      <c r="P1664" s="0" t="inlineStr">
        <is>
          <t>湘桥区</t>
        </is>
      </c>
      <c r="Q1664" s="0">
        <f>IF(AND(A55&lt;&gt;"已参评好",F55&gt;=5),"超5小时未参评",IF(F55&gt;=7,"超7小时未参评",IF(F55&gt;=8,"超时未参评","")))</f>
        <v/>
      </c>
      <c r="R1664" s="0" t="n"/>
    </row>
    <row r="1665">
      <c r="B1665" s="0" t="inlineStr">
        <is>
          <t>是</t>
        </is>
      </c>
      <c r="C1665" s="56" t="n">
        <v>46310.01461805555</v>
      </c>
      <c r="D1665" s="0" t="inlineStr">
        <is>
          <t>否</t>
        </is>
      </c>
      <c r="E1665" s="56" t="n">
        <v>46309.68128472222</v>
      </c>
      <c r="F1665" s="54">
        <f>(NOW()-E56)*24</f>
        <v/>
      </c>
      <c r="G1665" s="0" t="inlineStr">
        <is>
          <t>13632024747</t>
        </is>
      </c>
      <c r="H1665" s="0" t="inlineStr">
        <is>
          <t>2026-10-14 14:21:03</t>
        </is>
      </c>
      <c r="I1665" s="0" t="inlineStr">
        <is>
          <t>潮州市潮安区彩塘镇华美网格龙华路华美二村</t>
        </is>
      </c>
      <c r="J1665" s="0" t="inlineStr">
        <is>
          <t>沈广沅</t>
        </is>
      </c>
      <c r="K1665" s="0" t="inlineStr">
        <is>
          <t>彩塘东凤工作站</t>
        </is>
      </c>
      <c r="L1665" s="0" t="inlineStr">
        <is>
          <t>潮安</t>
        </is>
      </c>
      <c r="M1665" s="0" t="inlineStr">
        <is>
          <t>20261014072529X256182635</t>
        </is>
      </c>
      <c r="N1665" s="0" t="inlineStr">
        <is>
          <t>CMCC-CZ-TSCLX-20261014-014405</t>
        </is>
      </c>
      <c r="O1665" s="0" t="inlineStr">
        <is>
          <t>潮州</t>
        </is>
      </c>
      <c r="P1665" s="0" t="inlineStr">
        <is>
          <t>潮安区</t>
        </is>
      </c>
      <c r="Q1665" s="0">
        <f>IF(AND(A56&lt;&gt;"已参评好",F56&gt;=5),"超5小时未参评",IF(F56&gt;=7,"超7小时未参评",IF(F56&gt;=8,"超时未参评","")))</f>
        <v/>
      </c>
      <c r="R1665" s="0" t="n"/>
    </row>
    <row r="1666">
      <c r="B1666" s="0" t="inlineStr">
        <is>
          <t>是</t>
        </is>
      </c>
      <c r="C1666" s="56" t="n">
        <v>46309.94210648148</v>
      </c>
      <c r="D1666" s="0" t="inlineStr">
        <is>
          <t>否</t>
        </is>
      </c>
      <c r="E1666" s="56" t="n">
        <v>46309.60877314815</v>
      </c>
      <c r="F1666" s="54">
        <f>(NOW()-E57)*24</f>
        <v/>
      </c>
      <c r="G1666" s="0" t="inlineStr">
        <is>
          <t>15916488543</t>
        </is>
      </c>
      <c r="H1666" s="0" t="inlineStr">
        <is>
          <t>2026-10-14 12:36:38</t>
        </is>
      </c>
      <c r="I1666" s="0" t="inlineStr">
        <is>
          <t>潮州市潮安区东凤镇东凤北网格星新路庄西陇村</t>
        </is>
      </c>
      <c r="J1666" s="0" t="inlineStr">
        <is>
          <t>郑林群</t>
        </is>
      </c>
      <c r="K1666" s="0" t="inlineStr">
        <is>
          <t>彩塘东凤工作站</t>
        </is>
      </c>
      <c r="L1666" s="0" t="inlineStr">
        <is>
          <t>潮安</t>
        </is>
      </c>
      <c r="M1666" s="0" t="inlineStr">
        <is>
          <t>20261013225112X252765618</t>
        </is>
      </c>
      <c r="N1666" s="0" t="inlineStr">
        <is>
          <t>CMCC-CZ-TSCLX-20261014-014608</t>
        </is>
      </c>
      <c r="O1666" s="0" t="inlineStr">
        <is>
          <t>潮州</t>
        </is>
      </c>
      <c r="P1666" s="0" t="inlineStr">
        <is>
          <t>潮安区</t>
        </is>
      </c>
      <c r="Q1666" s="0">
        <f>IF(AND(A57&lt;&gt;"已参评好",F57&gt;=5),"超5小时未参评",IF(F57&gt;=7,"超7小时未参评",IF(F57&gt;=8,"超时未参评","")))</f>
        <v/>
      </c>
      <c r="R1666" s="0" t="n"/>
    </row>
    <row r="1667">
      <c r="B1667" s="0" t="inlineStr">
        <is>
          <t>是</t>
        </is>
      </c>
      <c r="C1667" s="56" t="n">
        <v>46309.85194444445</v>
      </c>
      <c r="D1667" s="0" t="inlineStr">
        <is>
          <t>否</t>
        </is>
      </c>
      <c r="E1667" s="56" t="n">
        <v>46309.51861111111</v>
      </c>
      <c r="F1667" s="54">
        <f>(NOW()-E58)*24</f>
        <v/>
      </c>
      <c r="G1667" s="0" t="inlineStr">
        <is>
          <t>13413737567a</t>
        </is>
      </c>
      <c r="H1667" s="0" t="inlineStr">
        <is>
          <t>2026-10-14 10:26:48</t>
        </is>
      </c>
      <c r="I1667" s="0" t="inlineStr">
        <is>
          <t>潮州市潮安区彩塘镇金砂网格彩金路南方村</t>
        </is>
      </c>
      <c r="J1667" s="0" t="inlineStr">
        <is>
          <t>郑时茂</t>
        </is>
      </c>
      <c r="K1667" s="0" t="inlineStr">
        <is>
          <t>彩塘东凤工作站</t>
        </is>
      </c>
      <c r="L1667" s="0" t="inlineStr">
        <is>
          <t>潮安</t>
        </is>
      </c>
      <c r="M1667" s="0" t="inlineStr">
        <is>
          <t>20261014082521X259342404</t>
        </is>
      </c>
      <c r="N1667" s="0" t="inlineStr">
        <is>
          <t>CMCC-CZ-TSCLX-20261014-013410</t>
        </is>
      </c>
      <c r="O1667" s="0" t="inlineStr">
        <is>
          <t>潮州</t>
        </is>
      </c>
      <c r="P1667" s="0" t="inlineStr">
        <is>
          <t>潮安区</t>
        </is>
      </c>
      <c r="Q1667" s="0">
        <f>IF(AND(A58&lt;&gt;"已参评好",F58&gt;=5),"超5小时未参评",IF(F58&gt;=7,"超7小时未参评",IF(F58&gt;=8,"超时未参评","")))</f>
        <v/>
      </c>
      <c r="R1667" s="0" t="n"/>
    </row>
    <row r="1668">
      <c r="B1668" s="0" t="inlineStr">
        <is>
          <t>是</t>
        </is>
      </c>
      <c r="C1668" s="56" t="n">
        <v>46309.8741087963</v>
      </c>
      <c r="D1668" s="0" t="inlineStr">
        <is>
          <t>否</t>
        </is>
      </c>
      <c r="E1668" s="56" t="n">
        <v>46309.54077546296</v>
      </c>
      <c r="F1668" s="54">
        <f>(NOW()-E59)*24</f>
        <v/>
      </c>
      <c r="G1668" s="0" t="inlineStr">
        <is>
          <t>13433717723</t>
        </is>
      </c>
      <c r="H1668" s="0" t="inlineStr">
        <is>
          <t>2026-10-14 10:58:43</t>
        </is>
      </c>
      <c r="I1668" s="0" t="inlineStr">
        <is>
          <t>潮州市湘桥区城西街道前后街网格西新南路前街村</t>
        </is>
      </c>
      <c r="J1668" s="0" t="inlineStr">
        <is>
          <t>林铿</t>
        </is>
      </c>
      <c r="K1668" s="0" t="inlineStr">
        <is>
          <t>市区城南工作站</t>
        </is>
      </c>
      <c r="L1668" s="0" t="inlineStr">
        <is>
          <t>市区</t>
        </is>
      </c>
      <c r="M1668" s="0" t="inlineStr">
        <is>
          <t>20261014083841X250784854</t>
        </is>
      </c>
      <c r="N1668" s="0" t="inlineStr">
        <is>
          <t>CMCC-CZ-TSCLX-20261014-011613</t>
        </is>
      </c>
      <c r="O1668" s="0" t="inlineStr">
        <is>
          <t>潮州</t>
        </is>
      </c>
      <c r="P1668" s="0" t="inlineStr">
        <is>
          <t>湘桥区</t>
        </is>
      </c>
      <c r="Q1668" s="0">
        <f>IF(AND(A59&lt;&gt;"已参评好",F59&gt;=5),"超5小时未参评",IF(F59&gt;=7,"超7小时未参评",IF(F59&gt;=8,"超时未参评","")))</f>
        <v/>
      </c>
      <c r="R1668" s="0" t="n"/>
    </row>
    <row r="1669">
      <c r="B1669" s="0" t="inlineStr">
        <is>
          <t>是</t>
        </is>
      </c>
      <c r="C1669" s="56" t="n">
        <v>46309.91606481482</v>
      </c>
      <c r="D1669" s="0" t="inlineStr">
        <is>
          <t>否</t>
        </is>
      </c>
      <c r="E1669" s="56" t="n">
        <v>46309.58273148148</v>
      </c>
      <c r="F1669" s="54">
        <f>(NOW()-E60)*24</f>
        <v/>
      </c>
      <c r="G1669" s="0" t="inlineStr">
        <is>
          <t>13829085480</t>
        </is>
      </c>
      <c r="H1669" s="0" t="inlineStr">
        <is>
          <t>2026-10-14 11:59:08</t>
        </is>
      </c>
      <c r="I1669" s="0" t="inlineStr">
        <is>
          <t>潮州市湘桥区桥东街道桥东网格金马大道碧桂园云麓兰庭【可装2000M】</t>
        </is>
      </c>
      <c r="J1669" s="0" t="inlineStr">
        <is>
          <t>柯德贤</t>
        </is>
      </c>
      <c r="K1669" s="0" t="inlineStr">
        <is>
          <t>韩江新城工作站</t>
        </is>
      </c>
      <c r="L1669" s="0" t="inlineStr">
        <is>
          <t>市区</t>
        </is>
      </c>
      <c r="M1669" s="0" t="inlineStr">
        <is>
          <t>20261014084038X259827124</t>
        </is>
      </c>
      <c r="N1669" s="0" t="inlineStr">
        <is>
          <t>CMCC-CZ-TSCLX-20261014-018408</t>
        </is>
      </c>
      <c r="O1669" s="0" t="inlineStr">
        <is>
          <t>潮州</t>
        </is>
      </c>
      <c r="P1669" s="0" t="inlineStr">
        <is>
          <t>湘桥区</t>
        </is>
      </c>
      <c r="Q1669" s="0">
        <f>IF(AND(A60&lt;&gt;"已参评好",F60&gt;=5),"超5小时未参评",IF(F60&gt;=7,"超7小时未参评",IF(F60&gt;=8,"超时未参评","")))</f>
        <v/>
      </c>
      <c r="R1669" s="0" t="n"/>
    </row>
    <row r="1670">
      <c r="B1670" s="0" t="inlineStr">
        <is>
          <t>是</t>
        </is>
      </c>
      <c r="C1670" s="56" t="n">
        <v>46309.8559375</v>
      </c>
      <c r="D1670" s="0" t="inlineStr">
        <is>
          <t>否</t>
        </is>
      </c>
      <c r="E1670" s="56" t="n">
        <v>46309.52260416667</v>
      </c>
      <c r="F1670" s="54">
        <f>(NOW()-E61)*24</f>
        <v/>
      </c>
      <c r="G1670" s="0" t="inlineStr">
        <is>
          <t>15207689045</t>
        </is>
      </c>
      <c r="H1670" s="0" t="inlineStr">
        <is>
          <t>2026-10-14 10:32:33</t>
        </is>
      </c>
      <c r="I1670" s="0" t="inlineStr">
        <is>
          <t>潮州市湘桥区城西街道大道南网格枫春路后沟村</t>
        </is>
      </c>
      <c r="J1670" s="0" t="inlineStr">
        <is>
          <t>陈理智</t>
        </is>
      </c>
      <c r="K1670" s="0" t="inlineStr">
        <is>
          <t>市区城南工作站</t>
        </is>
      </c>
      <c r="L1670" s="0" t="inlineStr">
        <is>
          <t>市区</t>
        </is>
      </c>
      <c r="M1670" s="0" t="inlineStr">
        <is>
          <t>20261014084307X253673115</t>
        </is>
      </c>
      <c r="N1670" s="0" t="inlineStr">
        <is>
          <t>CMCC-CZ-TSCLX-20261014-013809</t>
        </is>
      </c>
      <c r="O1670" s="0" t="inlineStr">
        <is>
          <t>潮州</t>
        </is>
      </c>
      <c r="P1670" s="0" t="inlineStr">
        <is>
          <t>湘桥区</t>
        </is>
      </c>
      <c r="Q1670" s="0">
        <f>IF(AND(A61&lt;&gt;"已参评好",F61&gt;=5),"超5小时未参评",IF(F61&gt;=7,"超7小时未参评",IF(F61&gt;=8,"超时未参评","")))</f>
        <v/>
      </c>
      <c r="R1670" s="0" t="n"/>
    </row>
    <row r="1671">
      <c r="B1671" s="0" t="inlineStr">
        <is>
          <t>是</t>
        </is>
      </c>
      <c r="C1671" s="56" t="n">
        <v>46309.86559027778</v>
      </c>
      <c r="D1671" s="0" t="inlineStr">
        <is>
          <t>否</t>
        </is>
      </c>
      <c r="E1671" s="56" t="n">
        <v>46309.53225694445</v>
      </c>
      <c r="F1671" s="54">
        <f>(NOW()-E62)*24</f>
        <v/>
      </c>
      <c r="G1671" s="0" t="inlineStr">
        <is>
          <t>13828378533</t>
        </is>
      </c>
      <c r="H1671" s="0" t="inlineStr">
        <is>
          <t>2026-10-14 10:46:27</t>
        </is>
      </c>
      <c r="I1671" s="0" t="inlineStr">
        <is>
          <t>潮州市湘桥区磷溪镇凤美网格安澄公路田心村</t>
        </is>
      </c>
      <c r="J1671" s="0" t="inlineStr">
        <is>
          <t>陈湘杰</t>
        </is>
      </c>
      <c r="K1671" s="0" t="inlineStr">
        <is>
          <t>磷官铁工作站</t>
        </is>
      </c>
      <c r="L1671" s="0" t="inlineStr">
        <is>
          <t>市区</t>
        </is>
      </c>
      <c r="M1671" s="0" t="inlineStr">
        <is>
          <t>20261014085924X253827506</t>
        </is>
      </c>
      <c r="N1671" s="0" t="inlineStr">
        <is>
          <t>CMCC-CZ-TSCLX-20261014-016619</t>
        </is>
      </c>
      <c r="O1671" s="0" t="inlineStr">
        <is>
          <t>潮州</t>
        </is>
      </c>
      <c r="P1671" s="0" t="inlineStr">
        <is>
          <t>湘桥区</t>
        </is>
      </c>
      <c r="Q1671" s="0">
        <f>IF(AND(A62&lt;&gt;"已参评好",F62&gt;=5),"超5小时未参评",IF(F62&gt;=7,"超7小时未参评",IF(F62&gt;=8,"超时未参评","")))</f>
        <v/>
      </c>
      <c r="R1671" s="0" t="n"/>
    </row>
    <row r="1672">
      <c r="B1672" s="0" t="inlineStr">
        <is>
          <t>是</t>
        </is>
      </c>
      <c r="C1672" s="56" t="n">
        <v>46310.00653935185</v>
      </c>
      <c r="D1672" s="0" t="inlineStr">
        <is>
          <t>否</t>
        </is>
      </c>
      <c r="E1672" s="56" t="n">
        <v>46309.67320601852</v>
      </c>
      <c r="F1672" s="54">
        <f>(NOW()-E63)*24</f>
        <v/>
      </c>
      <c r="G1672" s="0" t="inlineStr">
        <is>
          <t>13377680186</t>
        </is>
      </c>
      <c r="H1672" s="0" t="inlineStr">
        <is>
          <t>2026-10-14 14:09:25</t>
        </is>
      </c>
      <c r="I1672" s="0" t="inlineStr">
        <is>
          <t>潮州市湘桥区磷溪镇凤美网格安澄公路窑美村</t>
        </is>
      </c>
      <c r="J1672" s="0" t="inlineStr">
        <is>
          <t>陈湘杰</t>
        </is>
      </c>
      <c r="K1672" s="0" t="inlineStr">
        <is>
          <t>磷官铁工作站</t>
        </is>
      </c>
      <c r="L1672" s="0" t="inlineStr">
        <is>
          <t>市区</t>
        </is>
      </c>
      <c r="M1672" s="0" t="inlineStr">
        <is>
          <t>20261014090555X251099181</t>
        </is>
      </c>
      <c r="N1672" s="0" t="inlineStr">
        <is>
          <t>CMCC-CZ-TSCLX-20261014-017624</t>
        </is>
      </c>
      <c r="O1672" s="0" t="inlineStr">
        <is>
          <t>潮州</t>
        </is>
      </c>
      <c r="P1672" s="0" t="inlineStr">
        <is>
          <t>湘桥区</t>
        </is>
      </c>
      <c r="Q1672" s="0">
        <f>IF(AND(A63&lt;&gt;"已参评好",F63&gt;=5),"超5小时未参评",IF(F63&gt;=7,"超7小时未参评",IF(F63&gt;=8,"超时未参评","")))</f>
        <v/>
      </c>
      <c r="R1672" s="0" t="n"/>
    </row>
    <row r="1673">
      <c r="B1673" s="0" t="inlineStr">
        <is>
          <t>是</t>
        </is>
      </c>
      <c r="C1673" s="56" t="n">
        <v>46309.93554398148</v>
      </c>
      <c r="D1673" s="0" t="inlineStr">
        <is>
          <t>否</t>
        </is>
      </c>
      <c r="E1673" s="56" t="n">
        <v>46309.60221064815</v>
      </c>
      <c r="F1673" s="54">
        <f>(NOW()-E64)*24</f>
        <v/>
      </c>
      <c r="G1673" s="0" t="inlineStr">
        <is>
          <t>15812689043</t>
        </is>
      </c>
      <c r="H1673" s="0" t="inlineStr">
        <is>
          <t>2026-10-14 12:27:11</t>
        </is>
      </c>
      <c r="I1673" s="0" t="inlineStr">
        <is>
          <t>潮州市潮安区彩塘镇金砂网格彩金路金砂四村</t>
        </is>
      </c>
      <c r="J1673" s="0" t="inlineStr">
        <is>
          <t>陈镇雄</t>
        </is>
      </c>
      <c r="K1673" s="0" t="inlineStr">
        <is>
          <t>彩塘东凤工作站</t>
        </is>
      </c>
      <c r="L1673" s="0" t="inlineStr">
        <is>
          <t>潮安</t>
        </is>
      </c>
      <c r="M1673" s="0" t="inlineStr">
        <is>
          <t>20261014092651X258615711</t>
        </is>
      </c>
      <c r="N1673" s="0" t="inlineStr">
        <is>
          <t>CMCC-CZ-TSCLX-20261014-014222</t>
        </is>
      </c>
      <c r="O1673" s="0" t="inlineStr">
        <is>
          <t>潮州</t>
        </is>
      </c>
      <c r="P1673" s="0" t="inlineStr">
        <is>
          <t>潮安区</t>
        </is>
      </c>
      <c r="Q1673" s="0">
        <f>IF(AND(A64&lt;&gt;"已参评好",F64&gt;=5),"超5小时未参评",IF(F64&gt;=7,"超7小时未参评",IF(F64&gt;=8,"超时未参评","")))</f>
        <v/>
      </c>
      <c r="R1673" s="0" t="n"/>
    </row>
    <row r="1674">
      <c r="B1674" s="0" t="inlineStr">
        <is>
          <t>是</t>
        </is>
      </c>
      <c r="C1674" s="56" t="n">
        <v>46310.02958333334</v>
      </c>
      <c r="D1674" s="0" t="inlineStr">
        <is>
          <t>否</t>
        </is>
      </c>
      <c r="E1674" s="56" t="n">
        <v>46309.69625</v>
      </c>
      <c r="F1674" s="54">
        <f>(NOW()-E65)*24</f>
        <v/>
      </c>
      <c r="G1674" s="0" t="inlineStr">
        <is>
          <t>13509899957</t>
        </is>
      </c>
      <c r="H1674" s="0" t="inlineStr">
        <is>
          <t>2026-10-14 14:42:36</t>
        </is>
      </c>
      <c r="I1674" s="0" t="inlineStr">
        <is>
          <t>潮州市潮安区枫溪镇如意网格潮汕路前进村</t>
        </is>
      </c>
      <c r="J1674" s="0" t="inlineStr">
        <is>
          <t>林宏彬</t>
        </is>
      </c>
      <c r="K1674" s="0" t="inlineStr">
        <is>
          <t>瓷都枫溪工作站</t>
        </is>
      </c>
      <c r="L1674" s="0" t="inlineStr">
        <is>
          <t>市区</t>
        </is>
      </c>
      <c r="M1674" s="0" t="inlineStr">
        <is>
          <t>20261014093456X255379530</t>
        </is>
      </c>
      <c r="N1674" s="0" t="inlineStr">
        <is>
          <t>CMCC-CZ-TSCLX-20261014-012056</t>
        </is>
      </c>
      <c r="O1674" s="0" t="inlineStr">
        <is>
          <t>潮州</t>
        </is>
      </c>
      <c r="P1674" s="0" t="inlineStr">
        <is>
          <t>潮安区</t>
        </is>
      </c>
      <c r="Q1674" s="0">
        <f>IF(AND(A65&lt;&gt;"已参评好",F65&gt;=5),"超5小时未参评",IF(F65&gt;=7,"超7小时未参评",IF(F65&gt;=8,"超时未参评","")))</f>
        <v/>
      </c>
      <c r="R1674" s="0" t="n"/>
    </row>
    <row r="1675">
      <c r="A1675" s="0" t="inlineStr">
        <is>
          <t>已参评好</t>
        </is>
      </c>
      <c r="B1675" s="0" t="inlineStr">
        <is>
          <t>是</t>
        </is>
      </c>
      <c r="C1675" s="56" t="n">
        <v>46309.86293981481</v>
      </c>
      <c r="D1675" s="0" t="inlineStr">
        <is>
          <t>否</t>
        </is>
      </c>
      <c r="E1675" s="56" t="n">
        <v>46309.52960648148</v>
      </c>
      <c r="F1675" s="54">
        <f>(NOW()-E66)*24</f>
        <v/>
      </c>
      <c r="G1675" s="0" t="inlineStr">
        <is>
          <t>13632027215a</t>
        </is>
      </c>
      <c r="H1675" s="0" t="inlineStr">
        <is>
          <t>2026-10-14 10:42:38</t>
        </is>
      </c>
      <c r="I1675" s="0" t="inlineStr">
        <is>
          <t>潮州市潮安区彩塘镇宏安网格宏安大道宏安三村【可装2000M】</t>
        </is>
      </c>
      <c r="J1675" s="0" t="inlineStr">
        <is>
          <t>陈嘉灿</t>
        </is>
      </c>
      <c r="K1675" s="0" t="inlineStr">
        <is>
          <t>彩塘东凤工作站</t>
        </is>
      </c>
      <c r="L1675" s="0" t="inlineStr">
        <is>
          <t>潮安</t>
        </is>
      </c>
      <c r="M1675" s="0" t="inlineStr">
        <is>
          <t>20261014094012X255759529</t>
        </is>
      </c>
      <c r="N1675" s="0" t="inlineStr">
        <is>
          <t>CMCC-CZ-TSCLX-20261014-017844</t>
        </is>
      </c>
      <c r="O1675" s="0" t="inlineStr">
        <is>
          <t>潮州</t>
        </is>
      </c>
      <c r="P1675" s="0" t="inlineStr">
        <is>
          <t>潮安区</t>
        </is>
      </c>
      <c r="Q1675" s="0">
        <f>IF(AND(A66&lt;&gt;"已参评好",F66&gt;=5),"超5小时未参评",IF(F66&gt;=7,"超7小时未参评",IF(F66&gt;=8,"超时未参评","")))</f>
        <v/>
      </c>
      <c r="R1675" s="0" t="inlineStr">
        <is>
          <t>参评好</t>
        </is>
      </c>
    </row>
    <row r="1676">
      <c r="B1676" s="0" t="inlineStr">
        <is>
          <t>是</t>
        </is>
      </c>
      <c r="C1676" s="56" t="n">
        <v>46309.89645833334</v>
      </c>
      <c r="D1676" s="0" t="inlineStr">
        <is>
          <t>否</t>
        </is>
      </c>
      <c r="E1676" s="56" t="n">
        <v>46309.563125</v>
      </c>
      <c r="F1676" s="54">
        <f>(NOW()-E67)*24</f>
        <v/>
      </c>
      <c r="G1676" s="0" t="inlineStr">
        <is>
          <t>13715728879</t>
        </is>
      </c>
      <c r="H1676" s="0" t="inlineStr">
        <is>
          <t>2026-10-14 11:30:54</t>
        </is>
      </c>
      <c r="I1676" s="0" t="inlineStr">
        <is>
          <t>潮州市潮安区庵埠镇庵东网格复兴路官路村</t>
        </is>
      </c>
      <c r="J1676" s="0" t="inlineStr">
        <is>
          <t>欧泽涵</t>
        </is>
      </c>
      <c r="K1676" s="0" t="inlineStr">
        <is>
          <t>潮安城区工作站</t>
        </is>
      </c>
      <c r="L1676" s="0" t="inlineStr">
        <is>
          <t>潮安</t>
        </is>
      </c>
      <c r="M1676" s="0" t="inlineStr">
        <is>
          <t>20261014094102X254781285</t>
        </is>
      </c>
      <c r="N1676" s="0" t="inlineStr">
        <is>
          <t>CMCC-CZ-TSCLX-20261014-011652</t>
        </is>
      </c>
      <c r="O1676" s="0" t="inlineStr">
        <is>
          <t>潮州</t>
        </is>
      </c>
      <c r="P1676" s="0" t="inlineStr">
        <is>
          <t>潮安区</t>
        </is>
      </c>
      <c r="Q1676" s="0">
        <f>IF(AND(A67&lt;&gt;"已参评好",F67&gt;=5),"超5小时未参评",IF(F67&gt;=7,"超7小时未参评",IF(F67&gt;=8,"超时未参评","")))</f>
        <v/>
      </c>
      <c r="R1676" s="0" t="n"/>
    </row>
    <row r="1677">
      <c r="B1677" s="0" t="inlineStr">
        <is>
          <t>是</t>
        </is>
      </c>
      <c r="C1677" s="56" t="n">
        <v>46309.92712962963</v>
      </c>
      <c r="D1677" s="0" t="inlineStr">
        <is>
          <t>否</t>
        </is>
      </c>
      <c r="E1677" s="56" t="n">
        <v>46309.5937962963</v>
      </c>
      <c r="F1677" s="54">
        <f>(NOW()-E68)*24</f>
        <v/>
      </c>
      <c r="G1677" s="0" t="inlineStr">
        <is>
          <t>13711581708a</t>
        </is>
      </c>
      <c r="H1677" s="0" t="inlineStr">
        <is>
          <t>2026-10-14 12:15:04</t>
        </is>
      </c>
      <c r="I1677" s="0" t="inlineStr">
        <is>
          <t>潮州市饶平县所城镇网格X082县道岭后村</t>
        </is>
      </c>
      <c r="J1677" s="0" t="inlineStr">
        <is>
          <t>郑海浜</t>
        </is>
      </c>
      <c r="K1677" s="0" t="inlineStr">
        <is>
          <t>东界三镇工作站</t>
        </is>
      </c>
      <c r="L1677" s="0" t="inlineStr">
        <is>
          <t>饶平</t>
        </is>
      </c>
      <c r="M1677" s="0" t="inlineStr">
        <is>
          <t>20261014094836X252739169</t>
        </is>
      </c>
      <c r="N1677" s="0" t="inlineStr">
        <is>
          <t>CMCC-CZ-TSCLX-20261014-014251</t>
        </is>
      </c>
      <c r="O1677" s="0" t="inlineStr">
        <is>
          <t>潮州</t>
        </is>
      </c>
      <c r="P1677" s="0" t="inlineStr">
        <is>
          <t>饶平县</t>
        </is>
      </c>
      <c r="Q1677" s="0">
        <f>IF(AND(A68&lt;&gt;"已参评好",F68&gt;=5),"超5小时未参评",IF(F68&gt;=7,"超7小时未参评",IF(F68&gt;=8,"超时未参评","")))</f>
        <v/>
      </c>
      <c r="R1677" s="0" t="n"/>
    </row>
    <row r="1678">
      <c r="B1678" s="0" t="inlineStr">
        <is>
          <t>是</t>
        </is>
      </c>
      <c r="C1678" s="56" t="n">
        <v>46309.86707175926</v>
      </c>
      <c r="D1678" s="0" t="inlineStr">
        <is>
          <t>否</t>
        </is>
      </c>
      <c r="E1678" s="56" t="n">
        <v>46309.53373842593</v>
      </c>
      <c r="F1678" s="54">
        <f>(NOW()-E69)*24</f>
        <v/>
      </c>
      <c r="G1678" s="0" t="inlineStr">
        <is>
          <t>15876828882</t>
        </is>
      </c>
      <c r="H1678" s="0" t="inlineStr">
        <is>
          <t>2026-10-14 10:48:35</t>
        </is>
      </c>
      <c r="I1678" s="0" t="inlineStr">
        <is>
          <t>潮州市潮安区彩塘镇宏安网格宏安大道宏二村</t>
        </is>
      </c>
      <c r="J1678" s="0" t="inlineStr">
        <is>
          <t>陈嘉灿</t>
        </is>
      </c>
      <c r="K1678" s="0" t="inlineStr">
        <is>
          <t>彩塘东凤工作站</t>
        </is>
      </c>
      <c r="L1678" s="0" t="inlineStr">
        <is>
          <t>潮安</t>
        </is>
      </c>
      <c r="M1678" s="0" t="inlineStr">
        <is>
          <t>20261014095905X253227449</t>
        </is>
      </c>
      <c r="N1678" s="0" t="inlineStr">
        <is>
          <t>CMCC-CZ-TSCLX-20261014-019264</t>
        </is>
      </c>
      <c r="O1678" s="0" t="inlineStr">
        <is>
          <t>潮州</t>
        </is>
      </c>
      <c r="P1678" s="0" t="inlineStr">
        <is>
          <t>潮安区</t>
        </is>
      </c>
      <c r="Q1678" s="0">
        <f>IF(AND(A69&lt;&gt;"已参评好",F69&gt;=5),"超5小时未参评",IF(F69&gt;=7,"超7小时未参评",IF(F69&gt;=8,"超时未参评","")))</f>
        <v/>
      </c>
      <c r="R1678" s="0" t="n"/>
    </row>
    <row r="1679">
      <c r="B1679" s="0" t="inlineStr">
        <is>
          <t>是</t>
        </is>
      </c>
      <c r="C1679" s="56" t="n">
        <v>46309.91791666667</v>
      </c>
      <c r="D1679" s="0" t="inlineStr">
        <is>
          <t>否</t>
        </is>
      </c>
      <c r="E1679" s="56" t="n">
        <v>46309.58458333334</v>
      </c>
      <c r="F1679" s="54">
        <f>(NOW()-E70)*24</f>
        <v/>
      </c>
      <c r="G1679" s="0" t="inlineStr">
        <is>
          <t>13727994466</t>
        </is>
      </c>
      <c r="H1679" s="0" t="inlineStr">
        <is>
          <t>2026-10-14 12:01:48</t>
        </is>
      </c>
      <c r="I1679" s="0" t="inlineStr">
        <is>
          <t>潮州市湘桥区城西街道前后街网格西新南路后街村</t>
        </is>
      </c>
      <c r="J1679" s="0" t="inlineStr">
        <is>
          <t>许秋跃</t>
        </is>
      </c>
      <c r="K1679" s="0" t="inlineStr">
        <is>
          <t>市区城南工作站</t>
        </is>
      </c>
      <c r="L1679" s="0" t="inlineStr">
        <is>
          <t>市区</t>
        </is>
      </c>
      <c r="M1679" s="0" t="inlineStr">
        <is>
          <t>20261014103120X252751555</t>
        </is>
      </c>
      <c r="N1679" s="0" t="inlineStr">
        <is>
          <t>CMCC-CZ-TSCLX-20261014-016292</t>
        </is>
      </c>
      <c r="O1679" s="0" t="inlineStr">
        <is>
          <t>潮州</t>
        </is>
      </c>
      <c r="P1679" s="0" t="inlineStr">
        <is>
          <t>湘桥区</t>
        </is>
      </c>
      <c r="Q1679" s="0">
        <f>IF(AND(A70&lt;&gt;"已参评好",F70&gt;=5),"超5小时未参评",IF(F70&gt;=7,"超7小时未参评",IF(F70&gt;=8,"超时未参评","")))</f>
        <v/>
      </c>
      <c r="R1679" s="0" t="n"/>
    </row>
    <row r="1680">
      <c r="B1680" s="0" t="inlineStr">
        <is>
          <t>是</t>
        </is>
      </c>
      <c r="C1680" s="56" t="n">
        <v>46310.01732638889</v>
      </c>
      <c r="D1680" s="0" t="inlineStr">
        <is>
          <t>否</t>
        </is>
      </c>
      <c r="E1680" s="56" t="n">
        <v>46309.68399305556</v>
      </c>
      <c r="F1680" s="54">
        <f>(NOW()-E71)*24</f>
        <v/>
      </c>
      <c r="G1680" s="0" t="inlineStr">
        <is>
          <t>15363363730</t>
        </is>
      </c>
      <c r="H1680" s="0" t="inlineStr">
        <is>
          <t>2026-10-14 14:24:57</t>
        </is>
      </c>
      <c r="I1680" s="0" t="inlineStr">
        <is>
          <t>潮州市湘桥区磷溪镇凤美网格安澄公路窑美村</t>
        </is>
      </c>
      <c r="J1680" s="0" t="inlineStr">
        <is>
          <t>陈湘杰</t>
        </is>
      </c>
      <c r="K1680" s="0" t="inlineStr">
        <is>
          <t>磷官铁工作站</t>
        </is>
      </c>
      <c r="L1680" s="0" t="inlineStr">
        <is>
          <t>市区</t>
        </is>
      </c>
      <c r="M1680" s="0" t="inlineStr">
        <is>
          <t>20261014101548X258664840</t>
        </is>
      </c>
      <c r="N1680" s="0" t="inlineStr">
        <is>
          <t>CMCC-CZ-TSCLX-20261014-016312</t>
        </is>
      </c>
      <c r="O1680" s="0" t="inlineStr">
        <is>
          <t>潮州</t>
        </is>
      </c>
      <c r="P1680" s="0" t="inlineStr">
        <is>
          <t>湘桥区</t>
        </is>
      </c>
      <c r="Q1680" s="0">
        <f>IF(AND(A71&lt;&gt;"已参评好",F71&gt;=5),"超5小时未参评",IF(F71&gt;=7,"超7小时未参评",IF(F71&gt;=8,"超时未参评","")))</f>
        <v/>
      </c>
      <c r="R1680" s="0" t="n"/>
    </row>
    <row r="1681">
      <c r="B1681" s="0" t="inlineStr">
        <is>
          <t>是</t>
        </is>
      </c>
      <c r="C1681" s="56" t="n">
        <v>46310.00381944444</v>
      </c>
      <c r="D1681" s="0" t="inlineStr">
        <is>
          <t>否</t>
        </is>
      </c>
      <c r="E1681" s="56" t="n">
        <v>46309.67048611111</v>
      </c>
      <c r="F1681" s="54">
        <f>(NOW()-E72)*24</f>
        <v/>
      </c>
      <c r="G1681" s="0" t="inlineStr">
        <is>
          <t>13828391622</t>
        </is>
      </c>
      <c r="H1681" s="0" t="inlineStr">
        <is>
          <t>2026-10-14 14:05:30</t>
        </is>
      </c>
      <c r="I1681" s="0" t="inlineStr">
        <is>
          <t>潮州市湘桥区城西街道吉利网格吉利街吉利村</t>
        </is>
      </c>
      <c r="J1681" s="0" t="inlineStr">
        <is>
          <t>阮少寅</t>
        </is>
      </c>
      <c r="K1681" s="0" t="inlineStr">
        <is>
          <t>市区城南工作站</t>
        </is>
      </c>
      <c r="L1681" s="0" t="inlineStr">
        <is>
          <t>市区</t>
        </is>
      </c>
      <c r="M1681" s="0" t="inlineStr">
        <is>
          <t>20261014101613X254606878</t>
        </is>
      </c>
      <c r="N1681" s="0" t="inlineStr">
        <is>
          <t>CMCC-CZ-TSCLX-20261014-011891</t>
        </is>
      </c>
      <c r="O1681" s="0" t="inlineStr">
        <is>
          <t>潮州</t>
        </is>
      </c>
      <c r="P1681" s="0" t="inlineStr">
        <is>
          <t>湘桥区</t>
        </is>
      </c>
      <c r="Q1681" s="0">
        <f>IF(AND(A72&lt;&gt;"已参评好",F72&gt;=5),"超5小时未参评",IF(F72&gt;=7,"超7小时未参评",IF(F72&gt;=8,"超时未参评","")))</f>
        <v/>
      </c>
      <c r="R1681" s="0" t="n"/>
    </row>
    <row r="1682">
      <c r="B1682" s="0" t="inlineStr">
        <is>
          <t>是</t>
        </is>
      </c>
      <c r="C1682" s="56" t="n">
        <v>46310.04233796296</v>
      </c>
      <c r="D1682" s="0" t="inlineStr">
        <is>
          <t>否</t>
        </is>
      </c>
      <c r="E1682" s="56" t="n">
        <v>46309.70900462963</v>
      </c>
      <c r="F1682" s="54">
        <f>(NOW()-E73)*24</f>
        <v/>
      </c>
      <c r="G1682" s="0" t="inlineStr">
        <is>
          <t>13715809333</t>
        </is>
      </c>
      <c r="H1682" s="0" t="inlineStr">
        <is>
          <t>2026-10-14 15:00:58</t>
        </is>
      </c>
      <c r="I1682" s="0" t="inlineStr">
        <is>
          <t>潮州市湘桥区磷溪镇磷溪溪口网格磷溪大道溪口八村</t>
        </is>
      </c>
      <c r="J1682" s="0" t="inlineStr">
        <is>
          <t>刘广锋</t>
        </is>
      </c>
      <c r="K1682" s="0" t="inlineStr">
        <is>
          <t>磷官铁工作站</t>
        </is>
      </c>
      <c r="L1682" s="0" t="inlineStr">
        <is>
          <t>市区</t>
        </is>
      </c>
      <c r="M1682" s="0" t="inlineStr">
        <is>
          <t>20261014101644X259896521</t>
        </is>
      </c>
      <c r="N1682" s="0" t="inlineStr">
        <is>
          <t>CMCC-CZ-TSCLX-20261014-012115</t>
        </is>
      </c>
      <c r="O1682" s="0" t="inlineStr">
        <is>
          <t>潮州</t>
        </is>
      </c>
      <c r="P1682" s="0" t="inlineStr">
        <is>
          <t>湘桥区</t>
        </is>
      </c>
      <c r="Q1682" s="0">
        <f>IF(AND(A73&lt;&gt;"已参评好",F73&gt;=5),"超5小时未参评",IF(F73&gt;=7,"超7小时未参评",IF(F73&gt;=8,"超时未参评","")))</f>
        <v/>
      </c>
      <c r="R1682" s="0" t="n"/>
    </row>
    <row r="1683">
      <c r="B1683" s="0" t="inlineStr">
        <is>
          <t>是</t>
        </is>
      </c>
      <c r="C1683" s="56" t="n">
        <v>46309.93399305556</v>
      </c>
      <c r="D1683" s="0" t="inlineStr">
        <is>
          <t>否</t>
        </is>
      </c>
      <c r="E1683" s="56" t="n">
        <v>46309.60065972222</v>
      </c>
      <c r="F1683" s="54">
        <f>(NOW()-E74)*24</f>
        <v/>
      </c>
      <c r="G1683" s="0" t="inlineStr">
        <is>
          <t>13553776679a</t>
        </is>
      </c>
      <c r="H1683" s="0" t="inlineStr">
        <is>
          <t>2026-10-14 12:24:57</t>
        </is>
      </c>
      <c r="I1683" s="0" t="inlineStr">
        <is>
          <t>潮州市潮安区东凤镇东凤南网格东彩路大寮工业区</t>
        </is>
      </c>
      <c r="J1683" s="0" t="inlineStr">
        <is>
          <t>黄钦淳</t>
        </is>
      </c>
      <c r="K1683" s="0" t="inlineStr">
        <is>
          <t>彩塘东凤工作站</t>
        </is>
      </c>
      <c r="L1683" s="0" t="inlineStr">
        <is>
          <t>潮安</t>
        </is>
      </c>
      <c r="M1683" s="0" t="inlineStr">
        <is>
          <t>20261014104152X251871876</t>
        </is>
      </c>
      <c r="N1683" s="0" t="inlineStr">
        <is>
          <t>CMCC-CZ-TSCLX-20261014-014522</t>
        </is>
      </c>
      <c r="O1683" s="0" t="inlineStr">
        <is>
          <t>潮州</t>
        </is>
      </c>
      <c r="P1683" s="0" t="inlineStr">
        <is>
          <t>潮安区</t>
        </is>
      </c>
      <c r="Q1683" s="0">
        <f>IF(AND(A74&lt;&gt;"已参评好",F74&gt;=5),"超5小时未参评",IF(F74&gt;=7,"超7小时未参评",IF(F74&gt;=8,"超时未参评","")))</f>
        <v/>
      </c>
      <c r="R1683" s="0" t="n"/>
    </row>
    <row r="1684">
      <c r="B1684" s="0" t="inlineStr">
        <is>
          <t>是</t>
        </is>
      </c>
      <c r="C1684" s="56" t="n">
        <v>46310.00240740741</v>
      </c>
      <c r="D1684" s="0" t="inlineStr">
        <is>
          <t>否</t>
        </is>
      </c>
      <c r="E1684" s="56" t="n">
        <v>46309.66907407407</v>
      </c>
      <c r="F1684" s="54">
        <f>(NOW()-E75)*24</f>
        <v/>
      </c>
      <c r="G1684" s="0" t="inlineStr">
        <is>
          <t>15107689455</t>
        </is>
      </c>
      <c r="H1684" s="0" t="inlineStr">
        <is>
          <t>2026-10-14 14:03:28</t>
        </is>
      </c>
      <c r="I1684" s="0" t="inlineStr">
        <is>
          <t>潮州市湘桥区凤新街道凤山网格凤园路凤山村</t>
        </is>
      </c>
      <c r="J1684" s="0" t="inlineStr">
        <is>
          <t>王锐嘉</t>
        </is>
      </c>
      <c r="K1684" s="0" t="inlineStr">
        <is>
          <t>市区城北工作站</t>
        </is>
      </c>
      <c r="L1684" s="0" t="inlineStr">
        <is>
          <t>市区</t>
        </is>
      </c>
      <c r="M1684" s="0" t="inlineStr">
        <is>
          <t>20261014111848X250948441</t>
        </is>
      </c>
      <c r="N1684" s="0" t="inlineStr">
        <is>
          <t>CMCC-CZ-TSCLX-20261014-021408</t>
        </is>
      </c>
      <c r="O1684" s="0" t="inlineStr">
        <is>
          <t>潮州</t>
        </is>
      </c>
      <c r="P1684" s="0" t="inlineStr">
        <is>
          <t>湘桥区</t>
        </is>
      </c>
      <c r="Q1684" s="0">
        <f>IF(AND(A75&lt;&gt;"已参评好",F75&gt;=5),"超5小时未参评",IF(F75&gt;=7,"超7小时未参评",IF(F75&gt;=8,"超时未参评","")))</f>
        <v/>
      </c>
      <c r="R1684" s="0" t="n"/>
    </row>
    <row r="1685">
      <c r="B1685" s="0" t="inlineStr">
        <is>
          <t>是</t>
        </is>
      </c>
      <c r="C1685" s="56" t="n">
        <v>46309.91791666667</v>
      </c>
      <c r="D1685" s="0" t="inlineStr">
        <is>
          <t>否</t>
        </is>
      </c>
      <c r="E1685" s="56" t="n">
        <v>46309.58458333334</v>
      </c>
      <c r="F1685" s="54">
        <f>(NOW()-E76)*24</f>
        <v/>
      </c>
      <c r="G1685" s="0" t="inlineStr">
        <is>
          <t>13828365618</t>
        </is>
      </c>
      <c r="H1685" s="0" t="inlineStr">
        <is>
          <t>2026-10-14 12:01:48</t>
        </is>
      </c>
      <c r="I1685" s="0" t="inlineStr">
        <is>
          <t>潮州市湘桥区凤新街道陈桥网格永安路后人家活动中心光交</t>
        </is>
      </c>
      <c r="J1685" s="0" t="inlineStr">
        <is>
          <t>陈卓俊</t>
        </is>
      </c>
      <c r="K1685" s="0" t="inlineStr">
        <is>
          <t>市区城北工作站</t>
        </is>
      </c>
      <c r="L1685" s="0" t="inlineStr">
        <is>
          <t>市区</t>
        </is>
      </c>
      <c r="M1685" s="0" t="inlineStr">
        <is>
          <t>20261014112721X252973585</t>
        </is>
      </c>
      <c r="N1685" s="0" t="inlineStr">
        <is>
          <t>CMCC-CZ-TSCLX-20261014-022008</t>
        </is>
      </c>
      <c r="O1685" s="0" t="inlineStr">
        <is>
          <t>潮州</t>
        </is>
      </c>
      <c r="P1685" s="0" t="inlineStr">
        <is>
          <t>湘桥区</t>
        </is>
      </c>
      <c r="Q1685" s="0">
        <f>IF(AND(A76&lt;&gt;"已参评好",F76&gt;=5),"超5小时未参评",IF(F76&gt;=7,"超7小时未参评",IF(F76&gt;=8,"超时未参评","")))</f>
        <v/>
      </c>
      <c r="R1685" s="0" t="n"/>
    </row>
    <row r="1686">
      <c r="B1686" s="0" t="inlineStr">
        <is>
          <t>是</t>
        </is>
      </c>
      <c r="C1686" s="56" t="n">
        <v>46310.0036574074</v>
      </c>
      <c r="D1686" s="0" t="inlineStr">
        <is>
          <t>否</t>
        </is>
      </c>
      <c r="E1686" s="56" t="n">
        <v>46309.67032407408</v>
      </c>
      <c r="F1686" s="54">
        <f>(NOW()-E77)*24</f>
        <v/>
      </c>
      <c r="G1686" s="0" t="inlineStr">
        <is>
          <t>18307688259</t>
        </is>
      </c>
      <c r="H1686" s="0" t="inlineStr">
        <is>
          <t>2026-10-14 14:05:16</t>
        </is>
      </c>
      <c r="I1686" s="0" t="inlineStr">
        <is>
          <t>潮州市饶平县饶洋镇网格334省道大楼片区</t>
        </is>
      </c>
      <c r="J1686" s="0" t="inlineStr">
        <is>
          <t>詹朝鸿</t>
        </is>
      </c>
      <c r="K1686" s="0" t="inlineStr">
        <is>
          <t>饶平北片工作站</t>
        </is>
      </c>
      <c r="L1686" s="0" t="inlineStr">
        <is>
          <t>饶平</t>
        </is>
      </c>
      <c r="M1686" s="0" t="inlineStr">
        <is>
          <t>20261014125304X258624863</t>
        </is>
      </c>
      <c r="N1686" s="0" t="inlineStr">
        <is>
          <t>CMCC-CZ-TSCLX-20261014-028403</t>
        </is>
      </c>
      <c r="O1686" s="0" t="inlineStr">
        <is>
          <t>潮州</t>
        </is>
      </c>
      <c r="P1686" s="0" t="inlineStr">
        <is>
          <t>饶平县</t>
        </is>
      </c>
      <c r="Q1686" s="0">
        <f>IF(AND(A77&lt;&gt;"已参评好",F77&gt;=5),"超5小时未参评",IF(F77&gt;=7,"超7小时未参评",IF(F77&gt;=8,"超时未参评","")))</f>
        <v/>
      </c>
      <c r="R1686" s="0" t="n"/>
    </row>
    <row r="1687">
      <c r="B1687" s="0" t="inlineStr">
        <is>
          <t>是</t>
        </is>
      </c>
      <c r="C1687" s="56" t="n">
        <v>46310.02984953704</v>
      </c>
      <c r="D1687" s="0" t="inlineStr">
        <is>
          <t>否</t>
        </is>
      </c>
      <c r="E1687" s="56" t="n">
        <v>46309.6965162037</v>
      </c>
      <c r="F1687" s="54">
        <f>(NOW()-E78)*24</f>
        <v/>
      </c>
      <c r="G1687" s="0" t="inlineStr">
        <is>
          <t>13553725454</t>
        </is>
      </c>
      <c r="H1687" s="0" t="inlineStr">
        <is>
          <t>2026-10-14 14:42:59</t>
        </is>
      </c>
      <c r="I1687" s="0" t="inlineStr">
        <is>
          <t>潮州市饶平县三饶镇一网格S222省道南联村</t>
        </is>
      </c>
      <c r="J1687" s="0" t="inlineStr">
        <is>
          <t>黄记雄</t>
        </is>
      </c>
      <c r="K1687" s="0" t="inlineStr">
        <is>
          <t>饶平北片工作站</t>
        </is>
      </c>
      <c r="L1687" s="0" t="inlineStr">
        <is>
          <t>饶平</t>
        </is>
      </c>
      <c r="M1687" s="0" t="inlineStr">
        <is>
          <t>20261014125424X250746467</t>
        </is>
      </c>
      <c r="N1687" s="0" t="inlineStr">
        <is>
          <t>CMCC-CZ-TSCLX-20261014-025433</t>
        </is>
      </c>
      <c r="O1687" s="0" t="inlineStr">
        <is>
          <t>潮州</t>
        </is>
      </c>
      <c r="P1687" s="0" t="inlineStr">
        <is>
          <t>饶平县</t>
        </is>
      </c>
      <c r="Q1687" s="0">
        <f>IF(AND(A78&lt;&gt;"已参评好",F78&gt;=5),"超5小时未参评",IF(F78&gt;=7,"超7小时未参评",IF(F78&gt;=8,"超时未参评","")))</f>
        <v/>
      </c>
      <c r="R1687" s="0" t="n"/>
    </row>
    <row r="1688">
      <c r="B1688" s="0" t="inlineStr">
        <is>
          <t>是</t>
        </is>
      </c>
      <c r="C1688" s="56" t="n">
        <v>46310.0024537037</v>
      </c>
      <c r="D1688" s="0" t="inlineStr">
        <is>
          <t>否</t>
        </is>
      </c>
      <c r="E1688" s="56" t="n">
        <v>46309.66912037037</v>
      </c>
      <c r="F1688" s="54">
        <f>(NOW()-E79)*24</f>
        <v/>
      </c>
      <c r="G1688" s="0" t="inlineStr">
        <is>
          <t>13539389190</t>
        </is>
      </c>
      <c r="H1688" s="0" t="inlineStr">
        <is>
          <t>2026-10-14 14:03:32</t>
        </is>
      </c>
      <c r="I1688" s="0" t="inlineStr">
        <is>
          <t>潮州市潮安区枫溪镇如意网格新风路金域悦府（国标小区）</t>
        </is>
      </c>
      <c r="J1688" s="0" t="inlineStr">
        <is>
          <t>庄卓煌</t>
        </is>
      </c>
      <c r="K1688" s="0" t="inlineStr">
        <is>
          <t>瓷都枫溪工作站</t>
        </is>
      </c>
      <c r="L1688" s="0" t="inlineStr">
        <is>
          <t>市区</t>
        </is>
      </c>
      <c r="M1688" s="0" t="inlineStr">
        <is>
          <t>20261014131038X255394623</t>
        </is>
      </c>
      <c r="N1688" s="0" t="inlineStr">
        <is>
          <t>CMCC-CZ-TSCLX-20261014-026932</t>
        </is>
      </c>
      <c r="O1688" s="0" t="inlineStr">
        <is>
          <t>潮州</t>
        </is>
      </c>
      <c r="P1688" s="0" t="inlineStr">
        <is>
          <t>潮安区</t>
        </is>
      </c>
      <c r="Q1688" s="0">
        <f>IF(AND(A79&lt;&gt;"已参评好",F79&gt;=5),"超5小时未参评",IF(F79&gt;=7,"超7小时未参评",IF(F79&gt;=8,"超时未参评","")))</f>
        <v/>
      </c>
      <c r="R1688" s="0" t="n"/>
    </row>
    <row r="1689">
      <c r="B1689" s="0" t="inlineStr">
        <is>
          <t>是</t>
        </is>
      </c>
      <c r="C1689" s="56" t="n">
        <v>46310.05893518519</v>
      </c>
      <c r="D1689" s="0" t="inlineStr">
        <is>
          <t>否</t>
        </is>
      </c>
      <c r="E1689" s="56" t="n">
        <v>46309.72560185185</v>
      </c>
      <c r="F1689" s="54">
        <f>(NOW()-E80)*24</f>
        <v/>
      </c>
      <c r="G1689" s="0" t="inlineStr">
        <is>
          <t>36540001471</t>
        </is>
      </c>
      <c r="H1689" s="0" t="inlineStr">
        <is>
          <t>2026-10-14 15:24:52</t>
        </is>
      </c>
      <c r="I1689" s="0" t="inlineStr">
        <is>
          <t>潮州市饶平县高堂镇网格高堂大道院前村</t>
        </is>
      </c>
      <c r="J1689" s="0" t="inlineStr">
        <is>
          <t>黄日浩</t>
        </is>
      </c>
      <c r="K1689" s="0" t="inlineStr">
        <is>
          <t>饶平西片工作站</t>
        </is>
      </c>
      <c r="L1689" s="0" t="inlineStr">
        <is>
          <t>饶平</t>
        </is>
      </c>
      <c r="M1689" s="0" t="inlineStr">
        <is>
          <t>20260925104144X258631139</t>
        </is>
      </c>
      <c r="N1689" s="0" t="inlineStr">
        <is>
          <t>CMCC-CZ-TSCLX-20260925-004299</t>
        </is>
      </c>
      <c r="O1689" s="0" t="inlineStr">
        <is>
          <t>潮州</t>
        </is>
      </c>
      <c r="P1689" s="0" t="inlineStr">
        <is>
          <t>饶平县</t>
        </is>
      </c>
      <c r="Q1689" s="0">
        <f>IF(AND(A80&lt;&gt;"已参评好",F80&gt;=5),"超5小时未参评",IF(F80&gt;=7,"超7小时未参评",IF(F80&gt;=8,"超时未参评","")))</f>
        <v/>
      </c>
      <c r="R1689" s="0" t="n"/>
    </row>
    <row r="1690">
      <c r="B1690" s="0" t="inlineStr">
        <is>
          <t>是</t>
        </is>
      </c>
      <c r="C1690" s="56" t="n">
        <v>46310.13969907408</v>
      </c>
      <c r="D1690" s="0" t="inlineStr">
        <is>
          <t>否</t>
        </is>
      </c>
      <c r="E1690" s="56" t="n">
        <v>46309.80636574074</v>
      </c>
      <c r="F1690" s="54">
        <f>(NOW()-E81)*24</f>
        <v/>
      </c>
      <c r="G1690" s="0" t="inlineStr">
        <is>
          <t>13652837569</t>
        </is>
      </c>
      <c r="H1690" s="0" t="inlineStr">
        <is>
          <t>2026-10-14 17:21:10</t>
        </is>
      </c>
      <c r="I1690" s="0" t="inlineStr">
        <is>
          <t>潮州市饶平县高堂镇网格高堂大道院前村</t>
        </is>
      </c>
      <c r="J1690" s="0" t="inlineStr">
        <is>
          <t>黄日浩</t>
        </is>
      </c>
      <c r="K1690" s="0" t="inlineStr">
        <is>
          <t>饶平西片工作站</t>
        </is>
      </c>
      <c r="L1690" s="0" t="inlineStr">
        <is>
          <t>饶平</t>
        </is>
      </c>
      <c r="M1690" s="0" t="inlineStr">
        <is>
          <t>20260927094314X253101369</t>
        </is>
      </c>
      <c r="N1690" s="0" t="inlineStr">
        <is>
          <t>CMCC-CZ-TSCLX-20260927-005178</t>
        </is>
      </c>
      <c r="O1690" s="0" t="inlineStr">
        <is>
          <t>潮州</t>
        </is>
      </c>
      <c r="P1690" s="0" t="inlineStr">
        <is>
          <t>饶平县</t>
        </is>
      </c>
      <c r="Q1690" s="0">
        <f>IF(AND(A81&lt;&gt;"已参评好",F81&gt;=5),"超5小时未参评",IF(F81&gt;=7,"超7小时未参评",IF(F81&gt;=8,"超时未参评","")))</f>
        <v/>
      </c>
      <c r="R1690" s="0" t="n"/>
    </row>
    <row r="1691">
      <c r="B1691" s="0" t="inlineStr">
        <is>
          <t>是</t>
        </is>
      </c>
      <c r="C1691" s="56" t="n">
        <v>46310.09504629629</v>
      </c>
      <c r="D1691" s="0" t="inlineStr">
        <is>
          <t>否</t>
        </is>
      </c>
      <c r="E1691" s="56" t="n">
        <v>46309.76171296297</v>
      </c>
      <c r="F1691" s="54">
        <f>(NOW()-E82)*24</f>
        <v/>
      </c>
      <c r="G1691" s="0" t="inlineStr">
        <is>
          <t>13553740362</t>
        </is>
      </c>
      <c r="H1691" s="0" t="inlineStr">
        <is>
          <t>2026-10-14 16:16:52</t>
        </is>
      </c>
      <c r="I1691" s="0" t="inlineStr">
        <is>
          <t>潮州市饶平县高堂镇网格高堂大道院前村</t>
        </is>
      </c>
      <c r="J1691" s="0" t="inlineStr">
        <is>
          <t>黄日浩</t>
        </is>
      </c>
      <c r="K1691" s="0" t="inlineStr">
        <is>
          <t>饶平西片工作站</t>
        </is>
      </c>
      <c r="L1691" s="0" t="inlineStr">
        <is>
          <t>饶平</t>
        </is>
      </c>
      <c r="M1691" s="0" t="inlineStr">
        <is>
          <t>20261007183328X255501065</t>
        </is>
      </c>
      <c r="N1691" s="0" t="inlineStr">
        <is>
          <t>CMCC-CZ-TSCLX-20261007-015371</t>
        </is>
      </c>
      <c r="O1691" s="0" t="inlineStr">
        <is>
          <t>潮州</t>
        </is>
      </c>
      <c r="P1691" s="0" t="inlineStr">
        <is>
          <t>饶平县</t>
        </is>
      </c>
      <c r="Q1691" s="0">
        <f>IF(AND(A82&lt;&gt;"已参评好",F82&gt;=5),"超5小时未参评",IF(F82&gt;=7,"超7小时未参评",IF(F82&gt;=8,"超时未参评","")))</f>
        <v/>
      </c>
      <c r="R1691" s="0" t="n"/>
    </row>
    <row r="1692">
      <c r="B1692" s="0" t="inlineStr">
        <is>
          <t>是</t>
        </is>
      </c>
      <c r="C1692" s="56" t="n">
        <v>46310.14928240741</v>
      </c>
      <c r="D1692" s="0" t="inlineStr">
        <is>
          <t>否</t>
        </is>
      </c>
      <c r="E1692" s="56" t="n">
        <v>46309.81594907407</v>
      </c>
      <c r="F1692" s="54">
        <f>(NOW()-E83)*24</f>
        <v/>
      </c>
      <c r="G1692" s="0" t="inlineStr">
        <is>
          <t>13534644326</t>
        </is>
      </c>
      <c r="H1692" s="0" t="inlineStr">
        <is>
          <t>2026-10-14 17:34:58</t>
        </is>
      </c>
      <c r="I1692" s="0" t="inlineStr">
        <is>
          <t>潮州市饶平县高堂镇网格高堂大道院前村</t>
        </is>
      </c>
      <c r="J1692" s="0" t="inlineStr">
        <is>
          <t>黄日浩</t>
        </is>
      </c>
      <c r="K1692" s="0" t="inlineStr">
        <is>
          <t>饶平西片工作站</t>
        </is>
      </c>
      <c r="L1692" s="0" t="inlineStr">
        <is>
          <t>饶平</t>
        </is>
      </c>
      <c r="M1692" s="0" t="inlineStr">
        <is>
          <t>20261007201906X258207297</t>
        </is>
      </c>
      <c r="N1692" s="0" t="inlineStr">
        <is>
          <t>CMCC-CZ-TSCLX-20261007-025679</t>
        </is>
      </c>
      <c r="O1692" s="0" t="inlineStr">
        <is>
          <t>潮州</t>
        </is>
      </c>
      <c r="P1692" s="0" t="inlineStr">
        <is>
          <t>饶平县</t>
        </is>
      </c>
      <c r="Q1692" s="0">
        <f>IF(AND(A83&lt;&gt;"已参评好",F83&gt;=5),"超5小时未参评",IF(F83&gt;=7,"超7小时未参评",IF(F83&gt;=8,"超时未参评","")))</f>
        <v/>
      </c>
      <c r="R1692" s="0" t="n"/>
    </row>
    <row r="1693">
      <c r="B1693" s="0" t="inlineStr">
        <is>
          <t>是</t>
        </is>
      </c>
      <c r="C1693" s="56" t="n">
        <v>46310.16466435185</v>
      </c>
      <c r="D1693" s="0" t="inlineStr">
        <is>
          <t>否</t>
        </is>
      </c>
      <c r="E1693" s="56" t="n">
        <v>46309.83133101852</v>
      </c>
      <c r="F1693" s="54">
        <f>(NOW()-E84)*24</f>
        <v/>
      </c>
      <c r="G1693" s="0" t="inlineStr">
        <is>
          <t>13539368128</t>
        </is>
      </c>
      <c r="H1693" s="0" t="inlineStr">
        <is>
          <t>2026-10-14 17:57:07</t>
        </is>
      </c>
      <c r="I1693" s="0" t="inlineStr">
        <is>
          <t>潮州市饶平县樟溪镇网格084县道锡坑村</t>
        </is>
      </c>
      <c r="J1693" s="0" t="inlineStr">
        <is>
          <t>林孝展</t>
        </is>
      </c>
      <c r="K1693" s="0" t="inlineStr">
        <is>
          <t>饶平中片工作站</t>
        </is>
      </c>
      <c r="L1693" s="0" t="inlineStr">
        <is>
          <t>饶平</t>
        </is>
      </c>
      <c r="M1693" s="0" t="inlineStr">
        <is>
          <t>20261009152959X257389340</t>
        </is>
      </c>
      <c r="N1693" s="0" t="inlineStr">
        <is>
          <t>CMCC-CZ-TSCLX-20261009-025838</t>
        </is>
      </c>
      <c r="O1693" s="0" t="inlineStr">
        <is>
          <t>潮州</t>
        </is>
      </c>
      <c r="P1693" s="0" t="inlineStr">
        <is>
          <t>饶平县</t>
        </is>
      </c>
      <c r="Q1693" s="0">
        <f>IF(AND(A84&lt;&gt;"已参评好",F84&gt;=5),"超5小时未参评",IF(F84&gt;=7,"超7小时未参评",IF(F84&gt;=8,"超时未参评","")))</f>
        <v/>
      </c>
      <c r="R1693" s="0" t="n"/>
    </row>
    <row r="1694">
      <c r="B1694" s="0" t="inlineStr">
        <is>
          <t>是</t>
        </is>
      </c>
      <c r="C1694" s="56" t="n">
        <v>46310.17063657408</v>
      </c>
      <c r="D1694" s="0" t="inlineStr">
        <is>
          <t>否</t>
        </is>
      </c>
      <c r="E1694" s="56" t="n">
        <v>46309.83730324074</v>
      </c>
      <c r="F1694" s="54">
        <f>(NOW()-E85)*24</f>
        <v/>
      </c>
      <c r="G1694" s="0" t="inlineStr">
        <is>
          <t>13413706494</t>
        </is>
      </c>
      <c r="H1694" s="0" t="inlineStr">
        <is>
          <t>2026-10-14 18:05:43</t>
        </is>
      </c>
      <c r="I1694" s="0" t="inlineStr">
        <is>
          <t>潮州市饶平县樟溪镇网格084县道锡坑村</t>
        </is>
      </c>
      <c r="J1694" s="0" t="inlineStr">
        <is>
          <t>林孝展</t>
        </is>
      </c>
      <c r="K1694" s="0" t="inlineStr">
        <is>
          <t>饶平中片工作站</t>
        </is>
      </c>
      <c r="L1694" s="0" t="inlineStr">
        <is>
          <t>饶平</t>
        </is>
      </c>
      <c r="M1694" s="0" t="inlineStr">
        <is>
          <t>20261009174005X254467821</t>
        </is>
      </c>
      <c r="N1694" s="0" t="inlineStr">
        <is>
          <t>CMCC-CZ-TSCLX-20261009-026316</t>
        </is>
      </c>
      <c r="O1694" s="0" t="inlineStr">
        <is>
          <t>潮州</t>
        </is>
      </c>
      <c r="P1694" s="0" t="inlineStr">
        <is>
          <t>饶平县</t>
        </is>
      </c>
      <c r="Q1694" s="0">
        <f>IF(AND(A85&lt;&gt;"已参评好",F85&gt;=5),"超5小时未参评",IF(F85&gt;=7,"超7小时未参评",IF(F85&gt;=8,"超时未参评","")))</f>
        <v/>
      </c>
      <c r="R1694" s="0" t="n"/>
    </row>
    <row r="1695">
      <c r="B1695" s="0" t="inlineStr">
        <is>
          <t>是</t>
        </is>
      </c>
      <c r="C1695" s="56" t="n">
        <v>46310.15127314815</v>
      </c>
      <c r="D1695" s="0" t="inlineStr">
        <is>
          <t>否</t>
        </is>
      </c>
      <c r="E1695" s="56" t="n">
        <v>46309.81793981481</v>
      </c>
      <c r="F1695" s="54">
        <f>(NOW()-E86)*24</f>
        <v/>
      </c>
      <c r="G1695" s="0" t="inlineStr">
        <is>
          <t>15816544630</t>
        </is>
      </c>
      <c r="H1695" s="0" t="inlineStr">
        <is>
          <t>2026-10-14 17:37:50</t>
        </is>
      </c>
      <c r="I1695" s="0" t="inlineStr">
        <is>
          <t>潮州市饶平县饶洋镇网格334省道赤棠片区</t>
        </is>
      </c>
      <c r="J1695" s="0" t="inlineStr">
        <is>
          <t>詹金潮</t>
        </is>
      </c>
      <c r="K1695" s="0" t="inlineStr">
        <is>
          <t>饶平北片工作站</t>
        </is>
      </c>
      <c r="L1695" s="0" t="inlineStr">
        <is>
          <t>饶平</t>
        </is>
      </c>
      <c r="M1695" s="0" t="inlineStr">
        <is>
          <t>20261013081324X250383630</t>
        </is>
      </c>
      <c r="N1695" s="0" t="inlineStr">
        <is>
          <t>CMCC-CZ-TSCLX-20261011-006715</t>
        </is>
      </c>
      <c r="O1695" s="0" t="inlineStr">
        <is>
          <t>潮州</t>
        </is>
      </c>
      <c r="P1695" s="0" t="inlineStr">
        <is>
          <t>饶平县</t>
        </is>
      </c>
      <c r="Q1695" s="0">
        <f>IF(AND(A86&lt;&gt;"已参评好",F86&gt;=5),"超5小时未参评",IF(F86&gt;=7,"超7小时未参评",IF(F86&gt;=8,"超时未参评","")))</f>
        <v/>
      </c>
      <c r="R1695" s="0" t="n"/>
    </row>
    <row r="1696">
      <c r="B1696" s="0" t="inlineStr">
        <is>
          <t>是</t>
        </is>
      </c>
      <c r="C1696" s="56" t="n">
        <v>46310.07190972222</v>
      </c>
      <c r="D1696" s="0" t="inlineStr">
        <is>
          <t>否</t>
        </is>
      </c>
      <c r="E1696" s="56" t="n">
        <v>46309.73857638889</v>
      </c>
      <c r="F1696" s="54">
        <f>(NOW()-E87)*24</f>
        <v/>
      </c>
      <c r="G1696" s="0" t="inlineStr">
        <is>
          <t>18320662369</t>
        </is>
      </c>
      <c r="H1696" s="0" t="inlineStr">
        <is>
          <t>2026-10-14 15:43:33</t>
        </is>
      </c>
      <c r="I1696" s="0" t="inlineStr">
        <is>
          <t>潮州市饶平县上饶镇一网格334省道上埔片区</t>
        </is>
      </c>
      <c r="J1696" s="0" t="inlineStr">
        <is>
          <t>张世墩</t>
        </is>
      </c>
      <c r="K1696" s="0" t="inlineStr">
        <is>
          <t>饶平北片工作站</t>
        </is>
      </c>
      <c r="L1696" s="0" t="inlineStr">
        <is>
          <t>饶平</t>
        </is>
      </c>
      <c r="M1696" s="0" t="inlineStr">
        <is>
          <t>20261013182848X250146572</t>
        </is>
      </c>
      <c r="N1696" s="0" t="inlineStr">
        <is>
          <t>CMCC-CZ-TSCLX-20261013-024720</t>
        </is>
      </c>
      <c r="O1696" s="0" t="inlineStr">
        <is>
          <t>潮州</t>
        </is>
      </c>
      <c r="P1696" s="0" t="inlineStr">
        <is>
          <t>饶平县</t>
        </is>
      </c>
      <c r="Q1696" s="0">
        <f>IF(AND(A87&lt;&gt;"已参评好",F87&gt;=5),"超5小时未参评",IF(F87&gt;=7,"超7小时未参评",IF(F87&gt;=8,"超时未参评","")))</f>
        <v/>
      </c>
      <c r="R1696" s="0" t="n"/>
    </row>
    <row r="1697">
      <c r="B1697" s="0" t="inlineStr">
        <is>
          <t>是</t>
        </is>
      </c>
      <c r="C1697" s="56" t="n">
        <v>46310.10364583333</v>
      </c>
      <c r="D1697" s="0" t="inlineStr">
        <is>
          <t>否</t>
        </is>
      </c>
      <c r="E1697" s="56" t="n">
        <v>46309.7703125</v>
      </c>
      <c r="F1697" s="54">
        <f>(NOW()-E88)*24</f>
        <v/>
      </c>
      <c r="G1697" s="0" t="inlineStr">
        <is>
          <t>13332783896</t>
        </is>
      </c>
      <c r="H1697" s="0" t="inlineStr">
        <is>
          <t>2026-10-14 16:29:15</t>
        </is>
      </c>
      <c r="I1697" s="0" t="inlineStr">
        <is>
          <t>潮州市潮安区枫溪镇如意网格潮汕路前进村</t>
        </is>
      </c>
      <c r="J1697" s="0" t="inlineStr">
        <is>
          <t>林宏彬</t>
        </is>
      </c>
      <c r="K1697" s="0" t="inlineStr">
        <is>
          <t>瓷都枫溪工作站</t>
        </is>
      </c>
      <c r="L1697" s="0" t="inlineStr">
        <is>
          <t>市区</t>
        </is>
      </c>
      <c r="M1697" s="0" t="inlineStr">
        <is>
          <t>20261013183054X250791941</t>
        </is>
      </c>
      <c r="N1697" s="0" t="inlineStr">
        <is>
          <t>CMCC-CZ-TSCLX-20261013-022984</t>
        </is>
      </c>
      <c r="O1697" s="0" t="inlineStr">
        <is>
          <t>潮州</t>
        </is>
      </c>
      <c r="P1697" s="0" t="inlineStr">
        <is>
          <t>潮安区</t>
        </is>
      </c>
      <c r="Q1697" s="0">
        <f>IF(AND(A88&lt;&gt;"已参评好",F88&gt;=5),"超5小时未参评",IF(F88&gt;=7,"超7小时未参评",IF(F88&gt;=8,"超时未参评","")))</f>
        <v/>
      </c>
      <c r="R1697" s="0" t="n"/>
    </row>
    <row r="1698">
      <c r="B1698" s="0" t="inlineStr">
        <is>
          <t>是</t>
        </is>
      </c>
      <c r="C1698" s="56" t="n">
        <v>46310.10368055556</v>
      </c>
      <c r="D1698" s="0" t="inlineStr">
        <is>
          <t>否</t>
        </is>
      </c>
      <c r="E1698" s="56" t="n">
        <v>46309.77034722222</v>
      </c>
      <c r="F1698" s="54">
        <f>(NOW()-E89)*24</f>
        <v/>
      </c>
      <c r="G1698" s="0" t="inlineStr">
        <is>
          <t>15913064300</t>
        </is>
      </c>
      <c r="H1698" s="0" t="inlineStr">
        <is>
          <t>2026-10-14 16:29:18</t>
        </is>
      </c>
      <c r="I1698" s="0" t="inlineStr">
        <is>
          <t>潮州市潮安区浮洋镇浮洋北网格草安路草安村</t>
        </is>
      </c>
      <c r="J1698" s="0" t="inlineStr">
        <is>
          <t>林卓钿</t>
        </is>
      </c>
      <c r="K1698" s="0" t="inlineStr">
        <is>
          <t>浮洋网格</t>
        </is>
      </c>
      <c r="M1698" s="0" t="inlineStr">
        <is>
          <t>20261013190904X251362452</t>
        </is>
      </c>
      <c r="N1698" s="0" t="inlineStr">
        <is>
          <t>CMCC-CZ-TSCLX-20261013-027702</t>
        </is>
      </c>
      <c r="O1698" s="0" t="inlineStr">
        <is>
          <t>潮州</t>
        </is>
      </c>
      <c r="P1698" s="0" t="inlineStr">
        <is>
          <t>潮安区</t>
        </is>
      </c>
      <c r="Q1698" s="0">
        <f>IF(AND(A89&lt;&gt;"已参评好",F89&gt;=5),"超5小时未参评",IF(F89&gt;=7,"超7小时未参评",IF(F89&gt;=8,"超时未参评","")))</f>
        <v/>
      </c>
      <c r="R1698" s="0" t="n"/>
    </row>
    <row r="1699">
      <c r="B1699" s="0" t="inlineStr">
        <is>
          <t>是</t>
        </is>
      </c>
      <c r="C1699" s="56" t="n">
        <v>46310.06445601852</v>
      </c>
      <c r="D1699" s="0" t="inlineStr">
        <is>
          <t>否</t>
        </is>
      </c>
      <c r="E1699" s="56" t="n">
        <v>46309.73112268518</v>
      </c>
      <c r="F1699" s="54">
        <f>(NOW()-E90)*24</f>
        <v/>
      </c>
      <c r="G1699" s="0" t="inlineStr">
        <is>
          <t>13539386502</t>
        </is>
      </c>
      <c r="H1699" s="0" t="inlineStr">
        <is>
          <t>2026-10-14 15:32:49</t>
        </is>
      </c>
      <c r="I1699" s="0" t="inlineStr">
        <is>
          <t>潮州市湘桥区磷溪镇磷溪溪口网格磷溪大道溪口八村</t>
        </is>
      </c>
      <c r="J1699" s="0" t="inlineStr">
        <is>
          <t>刘广锋</t>
        </is>
      </c>
      <c r="K1699" s="0" t="inlineStr">
        <is>
          <t>磷官铁工作站</t>
        </is>
      </c>
      <c r="L1699" s="0" t="inlineStr">
        <is>
          <t>市区</t>
        </is>
      </c>
      <c r="M1699" s="0" t="inlineStr">
        <is>
          <t>20261013211037X254691661</t>
        </is>
      </c>
      <c r="N1699" s="0" t="inlineStr">
        <is>
          <t>CMCC-CZ-TSCLX-20261013-029694</t>
        </is>
      </c>
      <c r="O1699" s="0" t="inlineStr">
        <is>
          <t>潮州</t>
        </is>
      </c>
      <c r="P1699" s="0" t="inlineStr">
        <is>
          <t>湘桥区</t>
        </is>
      </c>
      <c r="Q1699" s="0">
        <f>IF(AND(A90&lt;&gt;"已参评好",F90&gt;=5),"超5小时未参评",IF(F90&gt;=7,"超7小时未参评",IF(F90&gt;=8,"超时未参评","")))</f>
        <v/>
      </c>
      <c r="R1699" s="0" t="n"/>
    </row>
    <row r="1700">
      <c r="B1700" s="0" t="inlineStr">
        <is>
          <t>是</t>
        </is>
      </c>
      <c r="C1700" s="56" t="n">
        <v>46310.05083333333</v>
      </c>
      <c r="D1700" s="0" t="inlineStr">
        <is>
          <t>否</t>
        </is>
      </c>
      <c r="E1700" s="56" t="n">
        <v>46309.7175</v>
      </c>
      <c r="F1700" s="54">
        <f>(NOW()-E91)*24</f>
        <v/>
      </c>
      <c r="G1700" s="0" t="inlineStr">
        <is>
          <t>15994963453</t>
        </is>
      </c>
      <c r="H1700" s="0" t="inlineStr">
        <is>
          <t>2026-10-14 15:13:12</t>
        </is>
      </c>
      <c r="I1700" s="0" t="inlineStr">
        <is>
          <t>潮州市潮安区枫溪镇池湖网格池湖路池湖村</t>
        </is>
      </c>
      <c r="J1700" s="0" t="inlineStr">
        <is>
          <t>卢奕鑫</t>
        </is>
      </c>
      <c r="K1700" s="0" t="inlineStr">
        <is>
          <t>瓷都枫溪工作站</t>
        </is>
      </c>
      <c r="L1700" s="0" t="inlineStr">
        <is>
          <t>市区</t>
        </is>
      </c>
      <c r="M1700" s="0" t="inlineStr">
        <is>
          <t>20261013214201X259325777</t>
        </is>
      </c>
      <c r="N1700" s="0" t="inlineStr">
        <is>
          <t>CMCC-CZ-TSCLX-20261013-029927</t>
        </is>
      </c>
      <c r="O1700" s="0" t="inlineStr">
        <is>
          <t>潮州</t>
        </is>
      </c>
      <c r="P1700" s="0" t="inlineStr">
        <is>
          <t>潮安区</t>
        </is>
      </c>
      <c r="Q1700" s="0">
        <f>IF(AND(A91&lt;&gt;"已参评好",F91&gt;=5),"超5小时未参评",IF(F91&gt;=7,"超7小时未参评",IF(F91&gt;=8,"超时未参评","")))</f>
        <v/>
      </c>
      <c r="R1700" s="0" t="n"/>
    </row>
    <row r="1701">
      <c r="B1701" s="0" t="inlineStr">
        <is>
          <t>是</t>
        </is>
      </c>
      <c r="C1701" s="56" t="n">
        <v>46310.08432870371</v>
      </c>
      <c r="D1701" s="0" t="inlineStr">
        <is>
          <t>否</t>
        </is>
      </c>
      <c r="E1701" s="56" t="n">
        <v>46309.75099537037</v>
      </c>
      <c r="F1701" s="54">
        <f>(NOW()-E92)*24</f>
        <v/>
      </c>
      <c r="G1701" s="0" t="inlineStr">
        <is>
          <t>17324700331</t>
        </is>
      </c>
      <c r="H1701" s="0" t="inlineStr">
        <is>
          <t>2026-10-14 16:01:26</t>
        </is>
      </c>
      <c r="I1701" s="0" t="inlineStr">
        <is>
          <t>潮州市饶平县新圩镇新圩网格222省道冯田村片区</t>
        </is>
      </c>
      <c r="J1701" s="0" t="inlineStr">
        <is>
          <t>陈宋杰</t>
        </is>
      </c>
      <c r="K1701" s="0" t="inlineStr">
        <is>
          <t>饶平中片工作站</t>
        </is>
      </c>
      <c r="L1701" s="0" t="inlineStr">
        <is>
          <t>饶平</t>
        </is>
      </c>
      <c r="M1701" s="0" t="inlineStr">
        <is>
          <t>20261014085229X250378200</t>
        </is>
      </c>
      <c r="N1701" s="0" t="inlineStr">
        <is>
          <t>CMCC-CZ-TSCLX-20261014-011415</t>
        </is>
      </c>
      <c r="O1701" s="0" t="inlineStr">
        <is>
          <t>潮州</t>
        </is>
      </c>
      <c r="P1701" s="0" t="inlineStr">
        <is>
          <t>饶平县</t>
        </is>
      </c>
      <c r="Q1701" s="0">
        <f>IF(AND(A92&lt;&gt;"已参评好",F92&gt;=5),"超5小时未参评",IF(F92&gt;=7,"超7小时未参评",IF(F92&gt;=8,"超时未参评","")))</f>
        <v/>
      </c>
      <c r="R1701" s="0" t="n"/>
    </row>
    <row r="1702">
      <c r="B1702" s="0" t="inlineStr">
        <is>
          <t>是</t>
        </is>
      </c>
      <c r="C1702" s="56" t="n">
        <v>46310.16652777778</v>
      </c>
      <c r="D1702" s="0" t="inlineStr">
        <is>
          <t>否</t>
        </is>
      </c>
      <c r="E1702" s="56" t="n">
        <v>46309.83319444444</v>
      </c>
      <c r="F1702" s="54">
        <f>(NOW()-E93)*24</f>
        <v/>
      </c>
      <c r="G1702" s="0" t="inlineStr">
        <is>
          <t>17324706608</t>
        </is>
      </c>
      <c r="H1702" s="0" t="inlineStr">
        <is>
          <t>2026-10-14 17:59:48</t>
        </is>
      </c>
      <c r="I1702" s="0" t="inlineStr">
        <is>
          <t>潮州市湘桥区城西街道吉利网格枫春路新乡村</t>
        </is>
      </c>
      <c r="J1702" s="0" t="inlineStr">
        <is>
          <t>陈楷</t>
        </is>
      </c>
      <c r="K1702" s="0" t="inlineStr">
        <is>
          <t>市区城南工作站</t>
        </is>
      </c>
      <c r="L1702" s="0" t="inlineStr">
        <is>
          <t>市区</t>
        </is>
      </c>
      <c r="M1702" s="0" t="inlineStr">
        <is>
          <t>20261014092138X255206593</t>
        </is>
      </c>
      <c r="N1702" s="0" t="inlineStr">
        <is>
          <t>CMCC-CZ-TSCLX-20261014-015824</t>
        </is>
      </c>
      <c r="O1702" s="0" t="inlineStr">
        <is>
          <t>潮州</t>
        </is>
      </c>
      <c r="P1702" s="0" t="inlineStr">
        <is>
          <t>湘桥区</t>
        </is>
      </c>
      <c r="Q1702" s="0">
        <f>IF(AND(A93&lt;&gt;"已参评好",F93&gt;=5),"超5小时未参评",IF(F93&gt;=7,"超7小时未参评",IF(F93&gt;=8,"超时未参评","")))</f>
        <v/>
      </c>
      <c r="R1702" s="0" t="n"/>
    </row>
    <row r="1703">
      <c r="B1703" s="0" t="inlineStr">
        <is>
          <t>是</t>
        </is>
      </c>
      <c r="C1703" s="56" t="n">
        <v>46310.0574537037</v>
      </c>
      <c r="D1703" s="0" t="inlineStr">
        <is>
          <t>否</t>
        </is>
      </c>
      <c r="E1703" s="56" t="n">
        <v>46309.72412037037</v>
      </c>
      <c r="F1703" s="54">
        <f>(NOW()-E94)*24</f>
        <v/>
      </c>
      <c r="G1703" s="0" t="inlineStr">
        <is>
          <t>13434290639</t>
        </is>
      </c>
      <c r="H1703" s="0" t="inlineStr">
        <is>
          <t>2026-10-14 15:22:44</t>
        </is>
      </c>
      <c r="I1703" s="0" t="inlineStr">
        <is>
          <t>潮州市潮安区江东镇江东南网格环村路下湖村</t>
        </is>
      </c>
      <c r="J1703" s="0" t="inlineStr">
        <is>
          <t>黄伟河</t>
        </is>
      </c>
      <c r="K1703" s="0" t="inlineStr">
        <is>
          <t>江东龙湖工作站</t>
        </is>
      </c>
      <c r="L1703" s="0" t="inlineStr">
        <is>
          <t>潮安</t>
        </is>
      </c>
      <c r="M1703" s="0" t="inlineStr">
        <is>
          <t>20261014092439X255721055</t>
        </is>
      </c>
      <c r="N1703" s="0" t="inlineStr">
        <is>
          <t>CMCC-CZ-TSCLX-20261014-018446</t>
        </is>
      </c>
      <c r="O1703" s="0" t="inlineStr">
        <is>
          <t>潮州</t>
        </is>
      </c>
      <c r="P1703" s="0" t="inlineStr">
        <is>
          <t>潮安区</t>
        </is>
      </c>
      <c r="Q1703" s="0">
        <f>IF(AND(A94&lt;&gt;"已参评好",F94&gt;=5),"超5小时未参评",IF(F94&gt;=7,"超7小时未参评",IF(F94&gt;=8,"超时未参评","")))</f>
        <v/>
      </c>
      <c r="R1703" s="0" t="n"/>
    </row>
    <row r="1704">
      <c r="B1704" s="0" t="inlineStr">
        <is>
          <t>是</t>
        </is>
      </c>
      <c r="C1704" s="56" t="n">
        <v>46310.0827199074</v>
      </c>
      <c r="D1704" s="0" t="inlineStr">
        <is>
          <t>否</t>
        </is>
      </c>
      <c r="E1704" s="56" t="n">
        <v>46309.74938657408</v>
      </c>
      <c r="F1704" s="54">
        <f>(NOW()-E95)*24</f>
        <v/>
      </c>
      <c r="G1704" s="0" t="inlineStr">
        <is>
          <t>15876829292</t>
        </is>
      </c>
      <c r="H1704" s="0" t="inlineStr">
        <is>
          <t>2026-10-14 15:59:07</t>
        </is>
      </c>
      <c r="I1704" s="0" t="inlineStr">
        <is>
          <t>潮州市饶平县黄冈镇河北网格324国道下寮（一）片区</t>
        </is>
      </c>
      <c r="J1704" s="0" t="inlineStr">
        <is>
          <t>余泽彬</t>
        </is>
      </c>
      <c r="K1704" s="0" t="inlineStr">
        <is>
          <t>饶平城区工作站</t>
        </is>
      </c>
      <c r="L1704" s="0" t="inlineStr">
        <is>
          <t>饶平</t>
        </is>
      </c>
      <c r="M1704" s="0" t="inlineStr">
        <is>
          <t>20261014092710X254794830</t>
        </is>
      </c>
      <c r="N1704" s="0" t="inlineStr">
        <is>
          <t>CMCC-CZ-TSCLX-20261014-017832</t>
        </is>
      </c>
      <c r="O1704" s="0" t="inlineStr">
        <is>
          <t>潮州</t>
        </is>
      </c>
      <c r="P1704" s="0" t="inlineStr">
        <is>
          <t>饶平县</t>
        </is>
      </c>
      <c r="Q1704" s="0">
        <f>IF(AND(A95&lt;&gt;"已参评好",F95&gt;=5),"超5小时未参评",IF(F95&gt;=7,"超7小时未参评",IF(F95&gt;=8,"超时未参评","")))</f>
        <v/>
      </c>
      <c r="R1704" s="0" t="n"/>
    </row>
    <row r="1705">
      <c r="B1705" s="0" t="inlineStr">
        <is>
          <t>是</t>
        </is>
      </c>
      <c r="C1705" s="56" t="n">
        <v>46310.12759259259</v>
      </c>
      <c r="D1705" s="0" t="inlineStr">
        <is>
          <t>否</t>
        </is>
      </c>
      <c r="E1705" s="56" t="n">
        <v>46309.79425925926</v>
      </c>
      <c r="F1705" s="54">
        <f>(NOW()-E96)*24</f>
        <v/>
      </c>
      <c r="G1705" s="0" t="inlineStr">
        <is>
          <t>13829091520</t>
        </is>
      </c>
      <c r="H1705" s="0" t="inlineStr">
        <is>
          <t>2026-10-14 17:03:44</t>
        </is>
      </c>
      <c r="I1705" s="0" t="inlineStr">
        <is>
          <t>潮州市湘桥区凤新街道大新乡网格社道路竹围村片区</t>
        </is>
      </c>
      <c r="J1705" s="0" t="inlineStr">
        <is>
          <t>0</t>
        </is>
      </c>
      <c r="M1705" s="0" t="inlineStr">
        <is>
          <t>20261014093311X256028519</t>
        </is>
      </c>
      <c r="N1705" s="0" t="inlineStr">
        <is>
          <t>CMCC-CZ-TSCLX-20261014-013239</t>
        </is>
      </c>
      <c r="O1705" s="0" t="inlineStr">
        <is>
          <t>潮州</t>
        </is>
      </c>
      <c r="P1705" s="0" t="inlineStr">
        <is>
          <t>湘桥区</t>
        </is>
      </c>
      <c r="Q1705" s="0">
        <f>IF(AND(A96&lt;&gt;"已参评好",F96&gt;=5),"超5小时未参评",IF(F96&gt;=7,"超7小时未参评",IF(F96&gt;=8,"超时未参评","")))</f>
        <v/>
      </c>
      <c r="R1705" s="0" t="n"/>
    </row>
    <row r="1706">
      <c r="B1706" s="0" t="inlineStr">
        <is>
          <t>是</t>
        </is>
      </c>
      <c r="C1706" s="56" t="n">
        <v>46310.10581018519</v>
      </c>
      <c r="D1706" s="0" t="inlineStr">
        <is>
          <t>否</t>
        </is>
      </c>
      <c r="E1706" s="56" t="n">
        <v>46309.77247685185</v>
      </c>
      <c r="F1706" s="54">
        <f>(NOW()-E97)*24</f>
        <v/>
      </c>
      <c r="G1706" s="0" t="inlineStr">
        <is>
          <t>13600121320</t>
        </is>
      </c>
      <c r="H1706" s="0" t="inlineStr">
        <is>
          <t>2026-10-14 16:32:22</t>
        </is>
      </c>
      <c r="I1706" s="0" t="inlineStr">
        <is>
          <t>潮州市湘桥区城西街道吉利网格新桥路新福里【可装2000M】</t>
        </is>
      </c>
      <c r="J1706" s="0" t="inlineStr">
        <is>
          <t>冯伟群</t>
        </is>
      </c>
      <c r="K1706" s="0" t="inlineStr">
        <is>
          <t>市区城南工作站</t>
        </is>
      </c>
      <c r="L1706" s="0" t="inlineStr">
        <is>
          <t>市区</t>
        </is>
      </c>
      <c r="M1706" s="0" t="inlineStr">
        <is>
          <t>20261014144133X259374919</t>
        </is>
      </c>
      <c r="N1706" s="0" t="inlineStr">
        <is>
          <t>CMCC-CZ-TSCLX-20261014-018482</t>
        </is>
      </c>
      <c r="O1706" s="0" t="inlineStr">
        <is>
          <t>潮州</t>
        </is>
      </c>
      <c r="P1706" s="0" t="inlineStr">
        <is>
          <t>湘桥区</t>
        </is>
      </c>
      <c r="Q1706" s="0">
        <f>IF(AND(A97&lt;&gt;"已参评好",F97&gt;=5),"超5小时未参评",IF(F97&gt;=7,"超7小时未参评",IF(F97&gt;=8,"超时未参评","")))</f>
        <v/>
      </c>
      <c r="R1706" s="0" t="n"/>
    </row>
    <row r="1707">
      <c r="B1707" s="0" t="inlineStr">
        <is>
          <t>是</t>
        </is>
      </c>
      <c r="C1707" s="56" t="n">
        <v>46310.15436342593</v>
      </c>
      <c r="D1707" s="0" t="inlineStr">
        <is>
          <t>否</t>
        </is>
      </c>
      <c r="E1707" s="56" t="n">
        <v>46309.82103009259</v>
      </c>
      <c r="F1707" s="54">
        <f>(NOW()-E98)*24</f>
        <v/>
      </c>
      <c r="G1707" s="0" t="inlineStr">
        <is>
          <t>13421076585</t>
        </is>
      </c>
      <c r="H1707" s="0" t="inlineStr">
        <is>
          <t>2026-10-14 17:42:17</t>
        </is>
      </c>
      <c r="I1707" s="0" t="inlineStr">
        <is>
          <t>潮州市潮安区龙湖镇龙湖南网格龙鹳路鹳巢三村</t>
        </is>
      </c>
      <c r="J1707" s="0" t="inlineStr">
        <is>
          <t>李群</t>
        </is>
      </c>
      <c r="K1707" s="0" t="inlineStr">
        <is>
          <t>江东龙湖工作站</t>
        </is>
      </c>
      <c r="L1707" s="0" t="inlineStr">
        <is>
          <t>潮安</t>
        </is>
      </c>
      <c r="M1707" s="0" t="inlineStr">
        <is>
          <t>20261014100532X258293132</t>
        </is>
      </c>
      <c r="N1707" s="0" t="inlineStr">
        <is>
          <t>CMCC-CZ-TSCLX-20261014-018883</t>
        </is>
      </c>
      <c r="O1707" s="0" t="inlineStr">
        <is>
          <t>潮州</t>
        </is>
      </c>
      <c r="P1707" s="0" t="inlineStr">
        <is>
          <t>潮安区</t>
        </is>
      </c>
      <c r="Q1707" s="0">
        <f>IF(AND(A98&lt;&gt;"已参评好",F98&gt;=5),"超5小时未参评",IF(F98&gt;=7,"超7小时未参评",IF(F98&gt;=8,"超时未参评","")))</f>
        <v/>
      </c>
      <c r="R1707" s="0" t="n"/>
    </row>
    <row r="1708">
      <c r="B1708" s="0" t="inlineStr">
        <is>
          <t>是</t>
        </is>
      </c>
      <c r="C1708" s="56" t="n">
        <v>46310.06418981482</v>
      </c>
      <c r="D1708" s="0" t="inlineStr">
        <is>
          <t>否</t>
        </is>
      </c>
      <c r="E1708" s="56" t="n">
        <v>46309.73085648148</v>
      </c>
      <c r="F1708" s="54">
        <f>(NOW()-E99)*24</f>
        <v/>
      </c>
      <c r="G1708" s="0" t="inlineStr">
        <is>
          <t>13827326822</t>
        </is>
      </c>
      <c r="H1708" s="0" t="inlineStr">
        <is>
          <t>2026-10-14 15:32:26</t>
        </is>
      </c>
      <c r="I1708" s="0" t="inlineStr">
        <is>
          <t>潮州市潮安区江东镇江东南网格环村路下湖村</t>
        </is>
      </c>
      <c r="J1708" s="0" t="inlineStr">
        <is>
          <t>黄伟河</t>
        </is>
      </c>
      <c r="K1708" s="0" t="inlineStr">
        <is>
          <t>江东龙湖工作站</t>
        </is>
      </c>
      <c r="L1708" s="0" t="inlineStr">
        <is>
          <t>潮安</t>
        </is>
      </c>
      <c r="M1708" s="0" t="inlineStr">
        <is>
          <t>20261014103212X259307816</t>
        </is>
      </c>
      <c r="N1708" s="0" t="inlineStr">
        <is>
          <t>CMCC-CZ-TSCLX-20261014-017326</t>
        </is>
      </c>
      <c r="O1708" s="0" t="inlineStr">
        <is>
          <t>潮州</t>
        </is>
      </c>
      <c r="P1708" s="0" t="inlineStr">
        <is>
          <t>潮安区</t>
        </is>
      </c>
      <c r="Q1708" s="0">
        <f>IF(AND(A99&lt;&gt;"已参评好",F99&gt;=5),"超5小时未参评",IF(F99&gt;=7,"超7小时未参评",IF(F99&gt;=8,"超时未参评","")))</f>
        <v/>
      </c>
      <c r="R1708" s="0" t="n"/>
    </row>
    <row r="1709">
      <c r="B1709" s="0" t="inlineStr">
        <is>
          <t>是</t>
        </is>
      </c>
      <c r="C1709" s="56" t="n">
        <v>46310.07109953704</v>
      </c>
      <c r="D1709" s="0" t="inlineStr">
        <is>
          <t>否</t>
        </is>
      </c>
      <c r="E1709" s="56" t="n">
        <v>46309.7377662037</v>
      </c>
      <c r="F1709" s="54">
        <f>(NOW()-E100)*24</f>
        <v/>
      </c>
      <c r="G1709" s="0" t="inlineStr">
        <is>
          <t>13727969294</t>
        </is>
      </c>
      <c r="H1709" s="0" t="inlineStr">
        <is>
          <t>2026-10-14 15:42:23</t>
        </is>
      </c>
      <c r="I1709" s="0" t="inlineStr">
        <is>
          <t>潮州市饶平县黄冈镇中心网格中山路南门居委会</t>
        </is>
      </c>
      <c r="J1709" s="0" t="inlineStr">
        <is>
          <t>刘春辉</t>
        </is>
      </c>
      <c r="K1709" s="0" t="inlineStr">
        <is>
          <t>饶平城区工作站</t>
        </is>
      </c>
      <c r="L1709" s="0" t="inlineStr">
        <is>
          <t>饶平</t>
        </is>
      </c>
      <c r="M1709" s="0" t="inlineStr">
        <is>
          <t>20261014104453X258811308</t>
        </is>
      </c>
      <c r="N1709" s="0" t="inlineStr">
        <is>
          <t>CMCC-CZ-TSCLX-20261014-014999</t>
        </is>
      </c>
      <c r="O1709" s="0" t="inlineStr">
        <is>
          <t>潮州</t>
        </is>
      </c>
      <c r="P1709" s="0" t="inlineStr">
        <is>
          <t>饶平县</t>
        </is>
      </c>
      <c r="Q1709" s="0">
        <f>IF(AND(A100&lt;&gt;"已参评好",F100&gt;=5),"超5小时未参评",IF(F100&gt;=7,"超7小时未参评",IF(F100&gt;=8,"超时未参评","")))</f>
        <v/>
      </c>
      <c r="R1709" s="0" t="n"/>
    </row>
    <row r="1710">
      <c r="B1710" s="0" t="inlineStr">
        <is>
          <t>是</t>
        </is>
      </c>
      <c r="C1710" s="56" t="n">
        <v>46310.16081018518</v>
      </c>
      <c r="D1710" s="0" t="inlineStr">
        <is>
          <t>否</t>
        </is>
      </c>
      <c r="E1710" s="56" t="n">
        <v>46309.82747685185</v>
      </c>
      <c r="F1710" s="54">
        <f>(NOW()-E101)*24</f>
        <v/>
      </c>
      <c r="G1710" s="0" t="inlineStr">
        <is>
          <t>13160611871</t>
        </is>
      </c>
      <c r="H1710" s="0" t="inlineStr">
        <is>
          <t>2026-10-14 17:51:34</t>
        </is>
      </c>
      <c r="I1710" s="0" t="inlineStr">
        <is>
          <t>潮州市湘桥区城西街道大道南网格南较西路厦寺村</t>
        </is>
      </c>
      <c r="J1710" s="0" t="inlineStr">
        <is>
          <t>罗祥锐</t>
        </is>
      </c>
      <c r="K1710" s="0" t="inlineStr">
        <is>
          <t>市区城南工作站</t>
        </is>
      </c>
      <c r="L1710" s="0" t="inlineStr">
        <is>
          <t>市区</t>
        </is>
      </c>
      <c r="M1710" s="0" t="inlineStr">
        <is>
          <t>20261014104533X256461483</t>
        </is>
      </c>
      <c r="N1710" s="0" t="inlineStr">
        <is>
          <t>CMCC-CZ-TSCLX-20261014-014335</t>
        </is>
      </c>
      <c r="O1710" s="0" t="inlineStr">
        <is>
          <t>潮州</t>
        </is>
      </c>
      <c r="P1710" s="0" t="inlineStr">
        <is>
          <t>湘桥区</t>
        </is>
      </c>
      <c r="Q1710" s="0">
        <f>IF(AND(A101&lt;&gt;"已参评好",F101&gt;=5),"超5小时未参评",IF(F101&gt;=7,"超7小时未参评",IF(F101&gt;=8,"超时未参评","")))</f>
        <v/>
      </c>
      <c r="R1710" s="0" t="n"/>
    </row>
    <row r="1711">
      <c r="B1711" s="0" t="inlineStr">
        <is>
          <t>是</t>
        </is>
      </c>
      <c r="C1711" s="56" t="n">
        <v>46310.08538194445</v>
      </c>
      <c r="D1711" s="0" t="inlineStr">
        <is>
          <t>否</t>
        </is>
      </c>
      <c r="E1711" s="56" t="n">
        <v>46309.75204861111</v>
      </c>
      <c r="F1711" s="54">
        <f>(NOW()-E102)*24</f>
        <v/>
      </c>
      <c r="G1711" s="0" t="inlineStr">
        <is>
          <t>18823501690</t>
        </is>
      </c>
      <c r="H1711" s="0" t="inlineStr">
        <is>
          <t>2026-10-14 16:02:57</t>
        </is>
      </c>
      <c r="I1711" s="0" t="inlineStr">
        <is>
          <t>潮州市潮安区枫溪镇云英路网格护堤路碧桂园天玺湾【可装2000M】</t>
        </is>
      </c>
      <c r="J1711" s="0" t="inlineStr">
        <is>
          <t>陈洽龙</t>
        </is>
      </c>
      <c r="K1711" s="0" t="inlineStr">
        <is>
          <t>瓷都枫溪工作站</t>
        </is>
      </c>
      <c r="L1711" s="0" t="inlineStr">
        <is>
          <t>市区</t>
        </is>
      </c>
      <c r="M1711" s="0" t="inlineStr">
        <is>
          <t>20261014104944X254683726</t>
        </is>
      </c>
      <c r="N1711" s="0" t="inlineStr">
        <is>
          <t>CMCC-CZ-TSCLX-20261014-014725</t>
        </is>
      </c>
      <c r="O1711" s="0" t="inlineStr">
        <is>
          <t>潮州</t>
        </is>
      </c>
      <c r="P1711" s="0" t="inlineStr">
        <is>
          <t>潮安区</t>
        </is>
      </c>
      <c r="Q1711" s="0">
        <f>IF(AND(A102&lt;&gt;"已参评好",F102&gt;=5),"超5小时未参评",IF(F102&gt;=7,"超7小时未参评",IF(F102&gt;=8,"超时未参评","")))</f>
        <v/>
      </c>
      <c r="R1711" s="0" t="n"/>
    </row>
    <row r="1712">
      <c r="B1712" s="0" t="inlineStr">
        <is>
          <t>是</t>
        </is>
      </c>
      <c r="C1712" s="56" t="n">
        <v>46310.16324074074</v>
      </c>
      <c r="D1712" s="0" t="inlineStr">
        <is>
          <t>否</t>
        </is>
      </c>
      <c r="E1712" s="56" t="n">
        <v>46309.82990740741</v>
      </c>
      <c r="F1712" s="54">
        <f>(NOW()-E103)*24</f>
        <v/>
      </c>
      <c r="G1712" s="0" t="inlineStr">
        <is>
          <t>13531509446</t>
        </is>
      </c>
      <c r="H1712" s="0" t="inlineStr">
        <is>
          <t>2026-10-14 17:55:04</t>
        </is>
      </c>
      <c r="I1712" s="0" t="inlineStr">
        <is>
          <t>潮州市潮安区凤塘镇凤塘西网格凤玉路东和村</t>
        </is>
      </c>
      <c r="J1712" s="0" t="inlineStr">
        <is>
          <t>0</t>
        </is>
      </c>
      <c r="M1712" s="0" t="inlineStr">
        <is>
          <t>20261014105835X253452010</t>
        </is>
      </c>
      <c r="N1712" s="0" t="inlineStr">
        <is>
          <t>CMCC-CZ-TSCLX-20261014-020816</t>
        </is>
      </c>
      <c r="O1712" s="0" t="inlineStr">
        <is>
          <t>潮州</t>
        </is>
      </c>
      <c r="P1712" s="0" t="inlineStr">
        <is>
          <t>潮安区</t>
        </is>
      </c>
      <c r="Q1712" s="0">
        <f>IF(AND(A103&lt;&gt;"已参评好",F103&gt;=5),"超5小时未参评",IF(F103&gt;=7,"超7小时未参评",IF(F103&gt;=8,"超时未参评","")))</f>
        <v/>
      </c>
      <c r="R1712" s="0" t="n"/>
    </row>
    <row r="1713">
      <c r="B1713" s="0" t="inlineStr">
        <is>
          <t>是</t>
        </is>
      </c>
      <c r="C1713" s="56" t="n">
        <v>46310.12567129629</v>
      </c>
      <c r="D1713" s="0" t="inlineStr">
        <is>
          <t>否</t>
        </is>
      </c>
      <c r="E1713" s="56" t="n">
        <v>46309.79233796296</v>
      </c>
      <c r="F1713" s="54">
        <f>(NOW()-E104)*24</f>
        <v/>
      </c>
      <c r="G1713" s="0" t="inlineStr">
        <is>
          <t>15919527665</t>
        </is>
      </c>
      <c r="H1713" s="0" t="inlineStr">
        <is>
          <t>2026-10-14 17:00:58</t>
        </is>
      </c>
      <c r="I1713" s="0" t="inlineStr">
        <is>
          <t>潮州市湘桥区凤新街道大新乡网格社道路竹围村片区</t>
        </is>
      </c>
      <c r="J1713" s="0" t="inlineStr">
        <is>
          <t>0</t>
        </is>
      </c>
      <c r="M1713" s="0" t="inlineStr">
        <is>
          <t>20261014111331X255399969</t>
        </is>
      </c>
      <c r="N1713" s="0" t="inlineStr">
        <is>
          <t>CMCC-CZ-TSCLX-20261014-012767</t>
        </is>
      </c>
      <c r="O1713" s="0" t="inlineStr">
        <is>
          <t>潮州</t>
        </is>
      </c>
      <c r="P1713" s="0" t="inlineStr">
        <is>
          <t>湘桥区</t>
        </is>
      </c>
      <c r="Q1713" s="0">
        <f>IF(AND(A104&lt;&gt;"已参评好",F104&gt;=5),"超5小时未参评",IF(F104&gt;=7,"超7小时未参评",IF(F104&gt;=8,"超时未参评","")))</f>
        <v/>
      </c>
      <c r="R1713" s="0" t="n"/>
    </row>
    <row r="1714">
      <c r="B1714" s="0" t="inlineStr">
        <is>
          <t>是</t>
        </is>
      </c>
      <c r="C1714" s="56" t="n">
        <v>46310.05185185185</v>
      </c>
      <c r="D1714" s="0" t="inlineStr">
        <is>
          <t>否</t>
        </is>
      </c>
      <c r="E1714" s="56" t="n">
        <v>46309.71851851852</v>
      </c>
      <c r="F1714" s="54">
        <f>(NOW()-E105)*24</f>
        <v/>
      </c>
      <c r="G1714" s="0" t="inlineStr">
        <is>
          <t>13539378238</t>
        </is>
      </c>
      <c r="H1714" s="0" t="inlineStr">
        <is>
          <t>2026-10-14 15:14:40</t>
        </is>
      </c>
      <c r="I1714" s="0" t="inlineStr">
        <is>
          <t>潮州市湘桥区磷溪镇磷溪溪口网格磷溪大道岗湖村</t>
        </is>
      </c>
      <c r="J1714" s="0" t="inlineStr">
        <is>
          <t>丁梓涛</t>
        </is>
      </c>
      <c r="K1714" s="0" t="inlineStr">
        <is>
          <t>磷官铁工作站</t>
        </is>
      </c>
      <c r="L1714" s="0" t="inlineStr">
        <is>
          <t>市区</t>
        </is>
      </c>
      <c r="M1714" s="0" t="inlineStr">
        <is>
          <t>20261014121216X256053799</t>
        </is>
      </c>
      <c r="N1714" s="0" t="inlineStr">
        <is>
          <t>CMCC-CZ-TSCLX-20261014-020309</t>
        </is>
      </c>
      <c r="O1714" s="0" t="inlineStr">
        <is>
          <t>潮州</t>
        </is>
      </c>
      <c r="P1714" s="0" t="inlineStr">
        <is>
          <t>湘桥区</t>
        </is>
      </c>
      <c r="Q1714" s="0">
        <f>IF(AND(A105&lt;&gt;"已参评好",F105&gt;=5),"超5小时未参评",IF(F105&gt;=7,"超7小时未参评",IF(F105&gt;=8,"超时未参评","")))</f>
        <v/>
      </c>
      <c r="R1714" s="0" t="n"/>
    </row>
    <row r="1715">
      <c r="B1715" s="0" t="inlineStr">
        <is>
          <t>是</t>
        </is>
      </c>
      <c r="C1715" s="56" t="n">
        <v>46310.06461805556</v>
      </c>
      <c r="D1715" s="0" t="inlineStr">
        <is>
          <t>否</t>
        </is>
      </c>
      <c r="E1715" s="56" t="n">
        <v>46309.73128472222</v>
      </c>
      <c r="F1715" s="54">
        <f>(NOW()-E106)*24</f>
        <v/>
      </c>
      <c r="G1715" s="0" t="inlineStr">
        <is>
          <t>13531522217</t>
        </is>
      </c>
      <c r="H1715" s="0" t="inlineStr">
        <is>
          <t>2026-10-14 15:33:03</t>
        </is>
      </c>
      <c r="I1715" s="0" t="inlineStr">
        <is>
          <t>潮州市潮安区金石镇金石南网格大路顶路上官路村</t>
        </is>
      </c>
      <c r="J1715" s="0" t="inlineStr">
        <is>
          <t>陈传树</t>
        </is>
      </c>
      <c r="M1715" s="0" t="inlineStr">
        <is>
          <t>20261014121948X256191096</t>
        </is>
      </c>
      <c r="N1715" s="0" t="inlineStr">
        <is>
          <t>CMCC-CZ-TSCLX-20261014-025210</t>
        </is>
      </c>
      <c r="O1715" s="0" t="inlineStr">
        <is>
          <t>潮州</t>
        </is>
      </c>
      <c r="P1715" s="0" t="inlineStr">
        <is>
          <t>潮安区</t>
        </is>
      </c>
      <c r="Q1715" s="0">
        <f>IF(AND(A106&lt;&gt;"已参评好",F106&gt;=5),"超5小时未参评",IF(F106&gt;=7,"超7小时未参评",IF(F106&gt;=8,"超时未参评","")))</f>
        <v/>
      </c>
      <c r="R1715" s="0" t="n"/>
    </row>
    <row r="1716">
      <c r="B1716" s="0" t="inlineStr">
        <is>
          <t>是</t>
        </is>
      </c>
      <c r="C1716" s="56" t="n">
        <v>46310.16063657407</v>
      </c>
      <c r="D1716" s="0" t="inlineStr">
        <is>
          <t>否</t>
        </is>
      </c>
      <c r="E1716" s="56" t="n">
        <v>46309.82730324074</v>
      </c>
      <c r="F1716" s="54">
        <f>(NOW()-E107)*24</f>
        <v/>
      </c>
      <c r="G1716" s="0" t="inlineStr">
        <is>
          <t>13531558400</t>
        </is>
      </c>
      <c r="H1716" s="0" t="inlineStr">
        <is>
          <t>2026-10-14 17:51:19</t>
        </is>
      </c>
      <c r="I1716" s="0" t="inlineStr">
        <is>
          <t>潮州市潮安区枫溪镇云英路网格潮汕公路云步村</t>
        </is>
      </c>
      <c r="J1716" s="0" t="inlineStr">
        <is>
          <t>陆锐强</t>
        </is>
      </c>
      <c r="K1716" s="0" t="inlineStr">
        <is>
          <t>瓷都枫溪工作站</t>
        </is>
      </c>
      <c r="L1716" s="0" t="inlineStr">
        <is>
          <t>市区</t>
        </is>
      </c>
      <c r="M1716" s="0" t="inlineStr">
        <is>
          <t>20261014130929X250468074</t>
        </is>
      </c>
      <c r="N1716" s="0" t="inlineStr">
        <is>
          <t>CMCC-CZ-TSCLX-20261014-027240</t>
        </is>
      </c>
      <c r="O1716" s="0" t="inlineStr">
        <is>
          <t>潮州</t>
        </is>
      </c>
      <c r="P1716" s="0" t="inlineStr">
        <is>
          <t>潮安区</t>
        </is>
      </c>
      <c r="Q1716" s="0">
        <f>IF(AND(A107&lt;&gt;"已参评好",F107&gt;=5),"超5小时未参评",IF(F107&gt;=7,"超7小时未参评",IF(F107&gt;=8,"超时未参评","")))</f>
        <v/>
      </c>
      <c r="R1716" s="0" t="n"/>
    </row>
    <row r="1717">
      <c r="B1717" s="0" t="inlineStr">
        <is>
          <t>是</t>
        </is>
      </c>
      <c r="C1717" s="56" t="n">
        <v>46310.08711805556</v>
      </c>
      <c r="D1717" s="0" t="inlineStr">
        <is>
          <t>否</t>
        </is>
      </c>
      <c r="E1717" s="56" t="n">
        <v>46309.75378472222</v>
      </c>
      <c r="F1717" s="54">
        <f>(NOW()-E108)*24</f>
        <v/>
      </c>
      <c r="G1717" s="0" t="inlineStr">
        <is>
          <t>13670728819</t>
        </is>
      </c>
      <c r="H1717" s="0" t="inlineStr">
        <is>
          <t>2026-10-14 16:05:27</t>
        </is>
      </c>
      <c r="I1717" s="0" t="inlineStr">
        <is>
          <t>潮州市湘桥区城西街道春光网格绿榕路春光景山村</t>
        </is>
      </c>
      <c r="J1717" s="0" t="inlineStr">
        <is>
          <t>陈佳桐</t>
        </is>
      </c>
      <c r="M1717" s="0" t="inlineStr">
        <is>
          <t>20261014132027X253915959</t>
        </is>
      </c>
      <c r="N1717" s="0" t="inlineStr">
        <is>
          <t>CMCC-CZ-TSCLX-20261014-022548</t>
        </is>
      </c>
      <c r="O1717" s="0" t="inlineStr">
        <is>
          <t>潮州</t>
        </is>
      </c>
      <c r="P1717" s="0" t="inlineStr">
        <is>
          <t>湘桥区</t>
        </is>
      </c>
      <c r="Q1717" s="0">
        <f>IF(AND(A108&lt;&gt;"已参评好",F108&gt;=5),"超5小时未参评",IF(F108&gt;=7,"超7小时未参评",IF(F108&gt;=8,"超时未参评","")))</f>
        <v/>
      </c>
      <c r="R1717" s="0" t="n"/>
    </row>
    <row r="1718">
      <c r="B1718" s="0" t="inlineStr">
        <is>
          <t>是</t>
        </is>
      </c>
      <c r="C1718" s="56" t="n">
        <v>46310.10353009259</v>
      </c>
      <c r="D1718" s="0" t="inlineStr">
        <is>
          <t>否</t>
        </is>
      </c>
      <c r="E1718" s="56" t="n">
        <v>46309.77019675926</v>
      </c>
      <c r="F1718" s="54">
        <f>(NOW()-E109)*24</f>
        <v/>
      </c>
      <c r="G1718" s="0" t="inlineStr">
        <is>
          <t>13715700131</t>
        </is>
      </c>
      <c r="H1718" s="0" t="inlineStr">
        <is>
          <t>2026-10-14 16:29:05</t>
        </is>
      </c>
      <c r="I1718" s="0" t="inlineStr">
        <is>
          <t>潮州市湘桥区城西街道大道南网格南较西路厦寺村</t>
        </is>
      </c>
      <c r="J1718" s="0" t="inlineStr">
        <is>
          <t>罗祥锐</t>
        </is>
      </c>
      <c r="K1718" s="0" t="inlineStr">
        <is>
          <t>市区城南工作站</t>
        </is>
      </c>
      <c r="L1718" s="0" t="inlineStr">
        <is>
          <t>市区</t>
        </is>
      </c>
      <c r="M1718" s="0" t="inlineStr">
        <is>
          <t>20261014132741X259043073</t>
        </is>
      </c>
      <c r="N1718" s="0" t="inlineStr">
        <is>
          <t>CMCC-CZ-TSCLX-20261014-025444</t>
        </is>
      </c>
      <c r="O1718" s="0" t="inlineStr">
        <is>
          <t>潮州</t>
        </is>
      </c>
      <c r="P1718" s="0" t="inlineStr">
        <is>
          <t>湘桥区</t>
        </is>
      </c>
      <c r="Q1718" s="0">
        <f>IF(AND(A109&lt;&gt;"已参评好",F109&gt;=5),"超5小时未参评",IF(F109&gt;=7,"超7小时未参评",IF(F109&gt;=8,"超时未参评","")))</f>
        <v/>
      </c>
      <c r="R1718" s="0" t="n"/>
    </row>
    <row r="1719">
      <c r="B1719" s="0" t="inlineStr">
        <is>
          <t>是</t>
        </is>
      </c>
      <c r="C1719" s="56" t="n">
        <v>46310.07298611111</v>
      </c>
      <c r="D1719" s="0" t="inlineStr">
        <is>
          <t>否</t>
        </is>
      </c>
      <c r="E1719" s="56" t="n">
        <v>46309.73965277777</v>
      </c>
      <c r="F1719" s="54">
        <f>(NOW()-E110)*24</f>
        <v/>
      </c>
      <c r="G1719" s="0" t="inlineStr">
        <is>
          <t>13903001815</t>
        </is>
      </c>
      <c r="H1719" s="0" t="inlineStr">
        <is>
          <t>2026-10-14 15:45:06</t>
        </is>
      </c>
      <c r="I1719" s="0" t="inlineStr">
        <is>
          <t>潮州市湘桥区凤新街道凤山网格绿榕北路榕华园</t>
        </is>
      </c>
      <c r="J1719" s="0" t="inlineStr">
        <is>
          <t>张泽鸿</t>
        </is>
      </c>
      <c r="K1719" s="0" t="inlineStr">
        <is>
          <t>市区城北工作站</t>
        </is>
      </c>
      <c r="L1719" s="0" t="inlineStr">
        <is>
          <t>市区</t>
        </is>
      </c>
      <c r="M1719" s="0" t="inlineStr">
        <is>
          <t>20261014134331X259933365</t>
        </is>
      </c>
      <c r="N1719" s="0" t="inlineStr">
        <is>
          <t>CMCC-CZ-TSCLX-20261014-028059</t>
        </is>
      </c>
      <c r="O1719" s="0" t="inlineStr">
        <is>
          <t>潮州</t>
        </is>
      </c>
      <c r="P1719" s="0" t="inlineStr">
        <is>
          <t>湘桥区</t>
        </is>
      </c>
      <c r="Q1719" s="0">
        <f>IF(AND(A110&lt;&gt;"已参评好",F110&gt;=5),"超5小时未参评",IF(F110&gt;=7,"超7小时未参评",IF(F110&gt;=8,"超时未参评","")))</f>
        <v/>
      </c>
      <c r="R1719" s="0" t="n"/>
    </row>
    <row r="1720">
      <c r="B1720" s="0" t="inlineStr">
        <is>
          <t>是</t>
        </is>
      </c>
      <c r="C1720" s="56" t="n">
        <v>46310.0897337963</v>
      </c>
      <c r="D1720" s="0" t="inlineStr">
        <is>
          <t>否</t>
        </is>
      </c>
      <c r="E1720" s="56" t="n">
        <v>46309.75640046296</v>
      </c>
      <c r="F1720" s="54">
        <f>(NOW()-E111)*24</f>
        <v/>
      </c>
      <c r="G1720" s="0" t="inlineStr">
        <is>
          <t>13632010505</t>
        </is>
      </c>
      <c r="H1720" s="0" t="inlineStr">
        <is>
          <t>2026-10-14 16:09:13</t>
        </is>
      </c>
      <c r="I1720" s="0" t="inlineStr">
        <is>
          <t>潮州市潮安区庵埠镇庵东网格振兴路外文村</t>
        </is>
      </c>
      <c r="J1720" s="0" t="inlineStr">
        <is>
          <t>曾渤</t>
        </is>
      </c>
      <c r="M1720" s="0" t="inlineStr">
        <is>
          <t>20261014142132X257885914</t>
        </is>
      </c>
      <c r="N1720" s="0" t="inlineStr">
        <is>
          <t>CMCC-CZ-TSCLX-20261014-029403</t>
        </is>
      </c>
      <c r="O1720" s="0" t="inlineStr">
        <is>
          <t>潮州</t>
        </is>
      </c>
      <c r="P1720" s="0" t="inlineStr">
        <is>
          <t>潮安区</t>
        </is>
      </c>
      <c r="Q1720" s="0">
        <f>IF(AND(A111&lt;&gt;"已参评好",F111&gt;=5),"超5小时未参评",IF(F111&gt;=7,"超7小时未参评",IF(F111&gt;=8,"超时未参评","")))</f>
        <v/>
      </c>
      <c r="R1720" s="0" t="n"/>
    </row>
    <row r="1721">
      <c r="B1721" s="0" t="inlineStr">
        <is>
          <t>是</t>
        </is>
      </c>
      <c r="C1721" s="56" t="n">
        <v>46310.09662037037</v>
      </c>
      <c r="D1721" s="0" t="inlineStr">
        <is>
          <t>否</t>
        </is>
      </c>
      <c r="E1721" s="56" t="n">
        <v>46309.76328703704</v>
      </c>
      <c r="F1721" s="54">
        <f>(NOW()-E112)*24</f>
        <v/>
      </c>
      <c r="G1721" s="0" t="inlineStr">
        <is>
          <t>13827391666</t>
        </is>
      </c>
      <c r="H1721" s="0" t="inlineStr">
        <is>
          <t>2026-10-14 16:19:08</t>
        </is>
      </c>
      <c r="I1721" s="0" t="inlineStr">
        <is>
          <t>潮州市饶平县黄冈镇河北网格粤东中路粤东中路片区</t>
        </is>
      </c>
      <c r="J1721" s="0" t="inlineStr">
        <is>
          <t>林葵</t>
        </is>
      </c>
      <c r="K1721" s="0" t="inlineStr">
        <is>
          <t>饶平城区工作站</t>
        </is>
      </c>
      <c r="L1721" s="0" t="inlineStr">
        <is>
          <t>饶平</t>
        </is>
      </c>
      <c r="M1721" s="0" t="inlineStr">
        <is>
          <t>20261014143540X254283168</t>
        </is>
      </c>
      <c r="N1721" s="0" t="inlineStr">
        <is>
          <t>CMCC-CZ-TSCLX-20261014-026753</t>
        </is>
      </c>
      <c r="O1721" s="0" t="inlineStr">
        <is>
          <t>潮州</t>
        </is>
      </c>
      <c r="P1721" s="0" t="inlineStr">
        <is>
          <t>饶平县</t>
        </is>
      </c>
      <c r="Q1721" s="0">
        <f>IF(AND(A112&lt;&gt;"已参评好",F112&gt;=5),"超5小时未参评",IF(F112&gt;=7,"超7小时未参评",IF(F112&gt;=8,"超时未参评","")))</f>
        <v/>
      </c>
      <c r="R1721" s="0" t="n"/>
    </row>
    <row r="1722">
      <c r="B1722" s="0" t="inlineStr">
        <is>
          <t>是</t>
        </is>
      </c>
      <c r="C1722" s="56" t="n">
        <v>46310.14099537037</v>
      </c>
      <c r="D1722" s="0" t="inlineStr">
        <is>
          <t>否</t>
        </is>
      </c>
      <c r="E1722" s="56" t="n">
        <v>46309.80766203703</v>
      </c>
      <c r="F1722" s="54">
        <f>(NOW()-E113)*24</f>
        <v/>
      </c>
      <c r="G1722" s="0" t="inlineStr">
        <is>
          <t>15913077721</t>
        </is>
      </c>
      <c r="H1722" s="0" t="inlineStr">
        <is>
          <t>2026-10-14 17:23:02</t>
        </is>
      </c>
      <c r="I1722" s="0" t="inlineStr">
        <is>
          <t>潮州市湘桥区城西街道吉利网格枫春路新乡村</t>
        </is>
      </c>
      <c r="J1722" s="0" t="inlineStr">
        <is>
          <t>陈楷</t>
        </is>
      </c>
      <c r="K1722" s="0" t="inlineStr">
        <is>
          <t>市区城南工作站</t>
        </is>
      </c>
      <c r="L1722" s="0" t="inlineStr">
        <is>
          <t>市区</t>
        </is>
      </c>
      <c r="M1722" s="0" t="inlineStr">
        <is>
          <t>20261014143753X253137011</t>
        </is>
      </c>
      <c r="N1722" s="0" t="inlineStr">
        <is>
          <t>CMCC-CZ-TSCLX-20261014-022761</t>
        </is>
      </c>
      <c r="O1722" s="0" t="inlineStr">
        <is>
          <t>潮州</t>
        </is>
      </c>
      <c r="P1722" s="0" t="inlineStr">
        <is>
          <t>湘桥区</t>
        </is>
      </c>
      <c r="Q1722" s="0">
        <f>IF(AND(A113&lt;&gt;"已参评好",F113&gt;=5),"超5小时未参评",IF(F113&gt;=7,"超7小时未参评",IF(F113&gt;=8,"超时未参评","")))</f>
        <v/>
      </c>
      <c r="R1722" s="0" t="n"/>
    </row>
    <row r="1723">
      <c r="B1723" s="0" t="inlineStr">
        <is>
          <t>是</t>
        </is>
      </c>
      <c r="C1723" s="56" t="n">
        <v>46310.07582175926</v>
      </c>
      <c r="D1723" s="0" t="inlineStr">
        <is>
          <t>否</t>
        </is>
      </c>
      <c r="E1723" s="56" t="n">
        <v>46309.74248842592</v>
      </c>
      <c r="F1723" s="54">
        <f>(NOW()-E114)*24</f>
        <v/>
      </c>
      <c r="G1723" s="0" t="inlineStr">
        <is>
          <t>13690003533</t>
        </is>
      </c>
      <c r="H1723" s="0" t="inlineStr">
        <is>
          <t>2026-10-14 15:49:11</t>
        </is>
      </c>
      <c r="I1723" s="0" t="inlineStr">
        <is>
          <t>潮州市潮安区登塘镇登塘网格枫榴路白水村</t>
        </is>
      </c>
      <c r="J1723" s="0" t="inlineStr">
        <is>
          <t>郑杰帆</t>
        </is>
      </c>
      <c r="K1723" s="0" t="inlineStr">
        <is>
          <t>古巷登塘工作站</t>
        </is>
      </c>
      <c r="L1723" s="0" t="inlineStr">
        <is>
          <t>潮安</t>
        </is>
      </c>
      <c r="M1723" s="0" t="inlineStr">
        <is>
          <t>20261014144405X257606484</t>
        </is>
      </c>
      <c r="N1723" s="0" t="inlineStr">
        <is>
          <t>CMCC-CZ-TSCLX-20261014-029408</t>
        </is>
      </c>
      <c r="O1723" s="0" t="inlineStr">
        <is>
          <t>潮州</t>
        </is>
      </c>
      <c r="P1723" s="0" t="inlineStr">
        <is>
          <t>潮安区</t>
        </is>
      </c>
      <c r="Q1723" s="0">
        <f>IF(AND(A114&lt;&gt;"已参评好",F114&gt;=5),"超5小时未参评",IF(F114&gt;=7,"超7小时未参评",IF(F114&gt;=8,"超时未参评","")))</f>
        <v/>
      </c>
      <c r="R1723" s="0" t="n"/>
    </row>
    <row r="1724">
      <c r="B1724" s="0" t="inlineStr">
        <is>
          <t>是</t>
        </is>
      </c>
      <c r="C1724" s="56" t="n">
        <v>46310.13145833334</v>
      </c>
      <c r="D1724" s="0" t="inlineStr">
        <is>
          <t>否</t>
        </is>
      </c>
      <c r="E1724" s="56" t="n">
        <v>46309.798125</v>
      </c>
      <c r="F1724" s="54">
        <f>(NOW()-E115)*24</f>
        <v/>
      </c>
      <c r="G1724" s="0" t="inlineStr">
        <is>
          <t>13435556065</t>
        </is>
      </c>
      <c r="H1724" s="0" t="inlineStr">
        <is>
          <t>2026-10-14 17:09:18</t>
        </is>
      </c>
      <c r="I1724" s="0" t="inlineStr">
        <is>
          <t>潮州市潮安区浮洋镇浮洋北网格护堤路潘刘村</t>
        </is>
      </c>
      <c r="J1724" s="0" t="inlineStr">
        <is>
          <t>林坤雄</t>
        </is>
      </c>
      <c r="K1724" s="0" t="inlineStr">
        <is>
          <t>浮洋网格</t>
        </is>
      </c>
      <c r="M1724" s="0" t="inlineStr">
        <is>
          <t>20261014145819X253012892</t>
        </is>
      </c>
      <c r="N1724" s="0" t="inlineStr">
        <is>
          <t>CMCC-CZ-TSCLX-20261014-025479</t>
        </is>
      </c>
      <c r="O1724" s="0" t="inlineStr">
        <is>
          <t>潮州</t>
        </is>
      </c>
      <c r="P1724" s="0" t="inlineStr">
        <is>
          <t>潮安区</t>
        </is>
      </c>
      <c r="Q1724" s="0">
        <f>IF(AND(A115&lt;&gt;"已参评好",F115&gt;=5),"超5小时未参评",IF(F115&gt;=7,"超7小时未参评",IF(F115&gt;=8,"超时未参评","")))</f>
        <v/>
      </c>
      <c r="R1724" s="0" t="n"/>
    </row>
    <row r="1725">
      <c r="B1725" s="0" t="inlineStr">
        <is>
          <t>是</t>
        </is>
      </c>
      <c r="C1725" s="56" t="n">
        <v>46310.12626157407</v>
      </c>
      <c r="D1725" s="0" t="inlineStr">
        <is>
          <t>否</t>
        </is>
      </c>
      <c r="E1725" s="56" t="n">
        <v>46309.79292824074</v>
      </c>
      <c r="F1725" s="54">
        <f>(NOW()-E116)*24</f>
        <v/>
      </c>
      <c r="G1725" s="0" t="inlineStr">
        <is>
          <t>13690060660</t>
        </is>
      </c>
      <c r="H1725" s="0" t="inlineStr">
        <is>
          <t>2026-10-14 17:01:49</t>
        </is>
      </c>
      <c r="I1725" s="0" t="inlineStr">
        <is>
          <t>潮州市湘桥区铁铺镇铁铺网格池樟路坎下村</t>
        </is>
      </c>
      <c r="J1725" s="0" t="inlineStr">
        <is>
          <t>刘继祥</t>
        </is>
      </c>
      <c r="K1725" s="0" t="inlineStr">
        <is>
          <t>磷官铁工作站</t>
        </is>
      </c>
      <c r="L1725" s="0" t="inlineStr">
        <is>
          <t>市区</t>
        </is>
      </c>
      <c r="M1725" s="0" t="inlineStr">
        <is>
          <t>20261014151612X251533264</t>
        </is>
      </c>
      <c r="N1725" s="0" t="inlineStr">
        <is>
          <t>CMCC-CZ-TSCLX-20261014-027930</t>
        </is>
      </c>
      <c r="O1725" s="0" t="inlineStr">
        <is>
          <t>潮州</t>
        </is>
      </c>
      <c r="P1725" s="0" t="inlineStr">
        <is>
          <t>湘桥区</t>
        </is>
      </c>
      <c r="Q1725" s="0">
        <f>IF(AND(A116&lt;&gt;"已参评好",F116&gt;=5),"超5小时未参评",IF(F116&gt;=7,"超7小时未参评",IF(F116&gt;=8,"超时未参评","")))</f>
        <v/>
      </c>
      <c r="R1725" s="0" t="n"/>
    </row>
    <row r="1726">
      <c r="B1726" s="0" t="inlineStr">
        <is>
          <t>是</t>
        </is>
      </c>
      <c r="C1726" s="56" t="n">
        <v>46310.11369212963</v>
      </c>
      <c r="D1726" s="0" t="inlineStr">
        <is>
          <t>否</t>
        </is>
      </c>
      <c r="E1726" s="56" t="n">
        <v>46309.7803587963</v>
      </c>
      <c r="F1726" s="54">
        <f>(NOW()-E117)*24</f>
        <v/>
      </c>
      <c r="G1726" s="0" t="inlineStr">
        <is>
          <t>13715798781</t>
        </is>
      </c>
      <c r="H1726" s="0" t="inlineStr">
        <is>
          <t>2026-10-14 16:43:43</t>
        </is>
      </c>
      <c r="I1726" s="0" t="inlineStr">
        <is>
          <t>潮州市饶平县汫洲镇网格085县道汫平社区</t>
        </is>
      </c>
      <c r="J1726" s="0" t="inlineStr">
        <is>
          <t>麦煌圳</t>
        </is>
      </c>
      <c r="K1726" s="0" t="inlineStr">
        <is>
          <t>饶平西片工作站</t>
        </is>
      </c>
      <c r="L1726" s="0" t="inlineStr">
        <is>
          <t>饶平</t>
        </is>
      </c>
      <c r="M1726" s="0" t="inlineStr">
        <is>
          <t>20261014151829X256266282</t>
        </is>
      </c>
      <c r="N1726" s="0" t="inlineStr">
        <is>
          <t>CMCC-CZ-TSCLX-20261014-026308</t>
        </is>
      </c>
      <c r="O1726" s="0" t="inlineStr">
        <is>
          <t>潮州</t>
        </is>
      </c>
      <c r="P1726" s="0" t="inlineStr">
        <is>
          <t>饶平县</t>
        </is>
      </c>
      <c r="Q1726" s="0">
        <f>IF(AND(A117&lt;&gt;"已参评好",F117&gt;=5),"超5小时未参评",IF(F117&gt;=7,"超7小时未参评",IF(F117&gt;=8,"超时未参评","")))</f>
        <v/>
      </c>
      <c r="R1726" s="0" t="n"/>
    </row>
    <row r="1727">
      <c r="B1727" s="0" t="inlineStr">
        <is>
          <t>是</t>
        </is>
      </c>
      <c r="C1727" s="56" t="n">
        <v>46310.06667824074</v>
      </c>
      <c r="D1727" s="0" t="inlineStr">
        <is>
          <t>否</t>
        </is>
      </c>
      <c r="E1727" s="56" t="n">
        <v>46309.73334490741</v>
      </c>
      <c r="F1727" s="54">
        <f>(NOW()-E118)*24</f>
        <v/>
      </c>
      <c r="G1727" s="0" t="inlineStr">
        <is>
          <t>13421079965</t>
        </is>
      </c>
      <c r="H1727" s="0" t="inlineStr">
        <is>
          <t>2026-10-14 15:36:01</t>
        </is>
      </c>
      <c r="I1727" s="0" t="inlineStr">
        <is>
          <t>潮州市湘桥区意溪镇河内网格意桂路桂坑村</t>
        </is>
      </c>
      <c r="J1727" s="0" t="inlineStr">
        <is>
          <t>谢洽杰</t>
        </is>
      </c>
      <c r="K1727" s="0" t="inlineStr">
        <is>
          <t>韩江新城工作站</t>
        </is>
      </c>
      <c r="L1727" s="0" t="inlineStr">
        <is>
          <t>市区</t>
        </is>
      </c>
      <c r="M1727" s="0" t="inlineStr">
        <is>
          <t>20261014151939X259012204</t>
        </is>
      </c>
      <c r="N1727" s="0" t="inlineStr">
        <is>
          <t>CMCC-CZ-TSCLX-20261014-020596</t>
        </is>
      </c>
      <c r="O1727" s="0" t="inlineStr">
        <is>
          <t>潮州</t>
        </is>
      </c>
      <c r="P1727" s="0" t="inlineStr">
        <is>
          <t>湘桥区</t>
        </is>
      </c>
      <c r="Q1727" s="0">
        <f>IF(AND(A118&lt;&gt;"已参评好",F118&gt;=5),"超5小时未参评",IF(F118&gt;=7,"超7小时未参评",IF(F118&gt;=8,"超时未参评","")))</f>
        <v/>
      </c>
      <c r="R1727" s="0" t="n"/>
    </row>
    <row r="1728">
      <c r="B1728" s="0" t="inlineStr">
        <is>
          <t>是</t>
        </is>
      </c>
      <c r="C1728" s="56" t="n">
        <v>46310.08258101852</v>
      </c>
      <c r="D1728" s="0" t="inlineStr">
        <is>
          <t>否</t>
        </is>
      </c>
      <c r="E1728" s="56" t="n">
        <v>46309.74924768518</v>
      </c>
      <c r="F1728" s="54">
        <f>(NOW()-E119)*24</f>
        <v/>
      </c>
      <c r="G1728" s="0" t="inlineStr">
        <is>
          <t>13502611681</t>
        </is>
      </c>
      <c r="H1728" s="0" t="inlineStr">
        <is>
          <t>2026-10-14 15:58:55</t>
        </is>
      </c>
      <c r="I1728" s="0" t="inlineStr">
        <is>
          <t>潮州市饶平县联饶镇网格S222省道下寨村</t>
        </is>
      </c>
      <c r="J1728" s="0" t="inlineStr">
        <is>
          <t>吴镇周</t>
        </is>
      </c>
      <c r="K1728" s="0" t="inlineStr">
        <is>
          <t>饶平城区工作站</t>
        </is>
      </c>
      <c r="L1728" s="0" t="inlineStr">
        <is>
          <t>饶平</t>
        </is>
      </c>
      <c r="M1728" s="0" t="inlineStr">
        <is>
          <t>20261014152210X254313166</t>
        </is>
      </c>
      <c r="N1728" s="0" t="inlineStr">
        <is>
          <t>CMCC-CZ-TSCLX-20261014-022944</t>
        </is>
      </c>
      <c r="O1728" s="0" t="inlineStr">
        <is>
          <t>潮州</t>
        </is>
      </c>
      <c r="P1728" s="0" t="inlineStr">
        <is>
          <t>饶平县</t>
        </is>
      </c>
      <c r="Q1728" s="0">
        <f>IF(AND(A119&lt;&gt;"已参评好",F119&gt;=5),"超5小时未参评",IF(F119&gt;=7,"超7小时未参评",IF(F119&gt;=8,"超时未参评","")))</f>
        <v/>
      </c>
      <c r="R1728" s="0" t="n"/>
    </row>
    <row r="1729">
      <c r="B1729" s="0" t="inlineStr">
        <is>
          <t>是</t>
        </is>
      </c>
      <c r="C1729" s="56" t="n">
        <v>46310.12173611111</v>
      </c>
      <c r="D1729" s="0" t="inlineStr">
        <is>
          <t>否</t>
        </is>
      </c>
      <c r="E1729" s="56" t="n">
        <v>46309.78840277778</v>
      </c>
      <c r="F1729" s="54">
        <f>(NOW()-E120)*24</f>
        <v/>
      </c>
      <c r="G1729" s="0" t="inlineStr">
        <is>
          <t>15994982758</t>
        </is>
      </c>
      <c r="H1729" s="0" t="inlineStr">
        <is>
          <t>2026-10-14 16:55:18</t>
        </is>
      </c>
      <c r="I1729" s="0" t="inlineStr">
        <is>
          <t>潮州市潮安区古巷镇枫洋网格枫洋市路枫洋枫三村</t>
        </is>
      </c>
      <c r="J1729" s="0" t="inlineStr">
        <is>
          <t>廖梓瀚</t>
        </is>
      </c>
      <c r="K1729" s="0" t="inlineStr">
        <is>
          <t>古巷登塘工作站</t>
        </is>
      </c>
      <c r="L1729" s="0" t="inlineStr">
        <is>
          <t>潮安</t>
        </is>
      </c>
      <c r="M1729" s="0" t="inlineStr">
        <is>
          <t>20261014153802X254703051</t>
        </is>
      </c>
      <c r="N1729" s="0" t="inlineStr">
        <is>
          <t>CMCC-CZ-TSCLX-20261014-028893</t>
        </is>
      </c>
      <c r="O1729" s="0" t="inlineStr">
        <is>
          <t>潮州</t>
        </is>
      </c>
      <c r="P1729" s="0" t="inlineStr">
        <is>
          <t>潮安区</t>
        </is>
      </c>
      <c r="Q1729" s="0">
        <f>IF(AND(A120&lt;&gt;"已参评好",F120&gt;=5),"超5小时未参评",IF(F120&gt;=7,"超7小时未参评",IF(F120&gt;=8,"超时未参评","")))</f>
        <v/>
      </c>
      <c r="R1729" s="0" t="n"/>
    </row>
    <row r="1730">
      <c r="B1730" s="0" t="inlineStr">
        <is>
          <t>是</t>
        </is>
      </c>
      <c r="C1730" s="56" t="n">
        <v>46310.11524305555</v>
      </c>
      <c r="D1730" s="0" t="inlineStr">
        <is>
          <t>否</t>
        </is>
      </c>
      <c r="E1730" s="56" t="n">
        <v>46309.78190972222</v>
      </c>
      <c r="F1730" s="54">
        <f>(NOW()-E121)*24</f>
        <v/>
      </c>
      <c r="G1730" s="0" t="inlineStr">
        <is>
          <t>13671411714</t>
        </is>
      </c>
      <c r="H1730" s="0" t="inlineStr">
        <is>
          <t>2026-10-14 16:45:57</t>
        </is>
      </c>
      <c r="I1730" s="0" t="inlineStr">
        <is>
          <t>潮州市潮安区古巷镇古巷网格古水路横溪村</t>
        </is>
      </c>
      <c r="J1730" s="0" t="inlineStr">
        <is>
          <t>黄曙镛</t>
        </is>
      </c>
      <c r="K1730" s="0" t="inlineStr">
        <is>
          <t>古巷登塘工作站</t>
        </is>
      </c>
      <c r="L1730" s="0" t="inlineStr">
        <is>
          <t>潮安</t>
        </is>
      </c>
      <c r="M1730" s="0" t="inlineStr">
        <is>
          <t>20261014162351X257019917</t>
        </is>
      </c>
      <c r="N1730" s="0" t="inlineStr">
        <is>
          <t>CMCC-CZ-TSCLX-20261014-031431</t>
        </is>
      </c>
      <c r="O1730" s="0" t="inlineStr">
        <is>
          <t>潮州</t>
        </is>
      </c>
      <c r="P1730" s="0" t="inlineStr">
        <is>
          <t>潮安区</t>
        </is>
      </c>
      <c r="Q1730" s="0">
        <f>IF(AND(A121&lt;&gt;"已参评好",F121&gt;=5),"超5小时未参评",IF(F121&gt;=7,"超7小时未参评",IF(F121&gt;=8,"超时未参评","")))</f>
        <v/>
      </c>
      <c r="R1730" s="0" t="n"/>
    </row>
    <row r="1731">
      <c r="B1731" s="0" t="inlineStr">
        <is>
          <t>是</t>
        </is>
      </c>
      <c r="C1731" s="56" t="n">
        <v>46310.14678240741</v>
      </c>
      <c r="D1731" s="0" t="inlineStr">
        <is>
          <t>否</t>
        </is>
      </c>
      <c r="E1731" s="56" t="n">
        <v>46309.81344907408</v>
      </c>
      <c r="F1731" s="54">
        <f>(NOW()-E122)*24</f>
        <v/>
      </c>
      <c r="G1731" s="0" t="inlineStr">
        <is>
          <t>17324708006</t>
        </is>
      </c>
      <c r="H1731" s="0" t="inlineStr">
        <is>
          <t>2026-10-14 17:31:22</t>
        </is>
      </c>
      <c r="I1731" s="0" t="inlineStr">
        <is>
          <t>潮州市湘桥区城西街道前后街网格西新南路后街村</t>
        </is>
      </c>
      <c r="J1731" s="0" t="inlineStr">
        <is>
          <t>许秋跃</t>
        </is>
      </c>
      <c r="K1731" s="0" t="inlineStr">
        <is>
          <t>市区城南工作站</t>
        </is>
      </c>
      <c r="L1731" s="0" t="inlineStr">
        <is>
          <t>市区</t>
        </is>
      </c>
      <c r="M1731" s="0" t="inlineStr">
        <is>
          <t>20261014164325X254308866</t>
        </is>
      </c>
      <c r="N1731" s="0" t="inlineStr">
        <is>
          <t>CMCC-CZ-TSCLX-20261014-032032</t>
        </is>
      </c>
      <c r="O1731" s="0" t="inlineStr">
        <is>
          <t>潮州</t>
        </is>
      </c>
      <c r="P1731" s="0" t="inlineStr">
        <is>
          <t>湘桥区</t>
        </is>
      </c>
      <c r="Q1731" s="0">
        <f>IF(AND(A122&lt;&gt;"已参评好",F122&gt;=5),"超5小时未参评",IF(F122&gt;=7,"超7小时未参评",IF(F122&gt;=8,"超时未参评","")))</f>
        <v/>
      </c>
      <c r="R1731" s="0" t="n"/>
    </row>
    <row r="1732">
      <c r="B1732" s="0" t="inlineStr">
        <is>
          <t>是</t>
        </is>
      </c>
      <c r="C1732" s="56" t="n">
        <v>46310.13824074074</v>
      </c>
      <c r="D1732" s="0" t="inlineStr">
        <is>
          <t>否</t>
        </is>
      </c>
      <c r="E1732" s="56" t="n">
        <v>46309.80490740741</v>
      </c>
      <c r="F1732" s="54">
        <f>(NOW()-E123)*24</f>
        <v/>
      </c>
      <c r="G1732" s="0" t="inlineStr">
        <is>
          <t>19830260823</t>
        </is>
      </c>
      <c r="H1732" s="0" t="inlineStr">
        <is>
          <t>2026-10-14 17:19:04</t>
        </is>
      </c>
      <c r="I1732" s="0" t="inlineStr">
        <is>
          <t>潮州市湘桥区磷溪镇凤美网格安澄公路仙田一村</t>
        </is>
      </c>
      <c r="J1732" s="0" t="inlineStr">
        <is>
          <t>丁梓涛</t>
        </is>
      </c>
      <c r="K1732" s="0" t="inlineStr">
        <is>
          <t>磷官铁工作站</t>
        </is>
      </c>
      <c r="L1732" s="0" t="inlineStr">
        <is>
          <t>市区</t>
        </is>
      </c>
      <c r="M1732" s="0" t="inlineStr">
        <is>
          <t>20261014164353X257634476</t>
        </is>
      </c>
      <c r="N1732" s="0" t="inlineStr">
        <is>
          <t>CMCC-CZ-TSCLX-20261014-031823</t>
        </is>
      </c>
      <c r="O1732" s="0" t="inlineStr">
        <is>
          <t>潮州</t>
        </is>
      </c>
      <c r="P1732" s="0" t="inlineStr">
        <is>
          <t>湘桥区</t>
        </is>
      </c>
      <c r="Q1732" s="0">
        <f>IF(AND(A123&lt;&gt;"已参评好",F123&gt;=5),"超5小时未参评",IF(F123&gt;=7,"超7小时未参评",IF(F123&gt;=8,"超时未参评","")))</f>
        <v/>
      </c>
      <c r="R1732" s="0" t="n"/>
    </row>
    <row r="1733">
      <c r="B1733" s="0" t="inlineStr">
        <is>
          <t>是</t>
        </is>
      </c>
      <c r="C1733" s="56" t="n">
        <v>46310.1760300926</v>
      </c>
      <c r="D1733" s="0" t="inlineStr">
        <is>
          <t>否</t>
        </is>
      </c>
      <c r="E1733" s="56" t="n">
        <v>46309.84269675926</v>
      </c>
      <c r="F1733" s="54">
        <f>(NOW()-E124)*24</f>
        <v/>
      </c>
      <c r="G1733" s="0" t="inlineStr">
        <is>
          <t>13553717718</t>
        </is>
      </c>
      <c r="H1733" s="0" t="inlineStr">
        <is>
          <t>2026-10-14 18:13:29</t>
        </is>
      </c>
      <c r="I1733" s="0" t="inlineStr">
        <is>
          <t>潮州市潮安区龙湖镇龙湖北网格护堤路上阁洲一村</t>
        </is>
      </c>
      <c r="J1733" s="0" t="inlineStr">
        <is>
          <t>李帆</t>
        </is>
      </c>
      <c r="K1733" s="0" t="inlineStr">
        <is>
          <t>江东龙湖工作站</t>
        </is>
      </c>
      <c r="L1733" s="0" t="inlineStr">
        <is>
          <t>潮安</t>
        </is>
      </c>
      <c r="M1733" s="0" t="inlineStr">
        <is>
          <t>20261014165145X259728054</t>
        </is>
      </c>
      <c r="N1733" s="0" t="inlineStr">
        <is>
          <t>CMCC-CZ-TSCLX-20261014-032824</t>
        </is>
      </c>
      <c r="O1733" s="0" t="inlineStr">
        <is>
          <t>潮州</t>
        </is>
      </c>
      <c r="P1733" s="0" t="inlineStr">
        <is>
          <t>潮安区</t>
        </is>
      </c>
      <c r="Q1733" s="0">
        <f>IF(AND(A124&lt;&gt;"已参评好",F124&gt;=5),"超5小时未参评",IF(F124&gt;=7,"超7小时未参评",IF(F124&gt;=8,"超时未参评","")))</f>
        <v/>
      </c>
      <c r="R1733" s="0" t="n"/>
    </row>
    <row r="1734">
      <c r="B1734" s="0" t="inlineStr">
        <is>
          <t>是</t>
        </is>
      </c>
      <c r="C1734" s="56" t="n">
        <v>46310.19533564815</v>
      </c>
      <c r="D1734" s="0" t="inlineStr">
        <is>
          <t>否</t>
        </is>
      </c>
      <c r="E1734" s="56" t="n">
        <v>46309.86200231482</v>
      </c>
      <c r="F1734" s="54">
        <f>(NOW()-E125)*24</f>
        <v/>
      </c>
      <c r="G1734" s="0" t="inlineStr">
        <is>
          <t>13727938791</t>
        </is>
      </c>
      <c r="H1734" s="0" t="inlineStr">
        <is>
          <t>2026-10-14 18:41:17</t>
        </is>
      </c>
      <c r="I1734" s="0" t="inlineStr">
        <is>
          <t>潮州市饶平县高堂镇网格高堂大道院前村</t>
        </is>
      </c>
      <c r="J1734" s="0" t="inlineStr">
        <is>
          <t>黄日浩</t>
        </is>
      </c>
      <c r="K1734" s="0" t="inlineStr">
        <is>
          <t>饶平西片工作站</t>
        </is>
      </c>
      <c r="L1734" s="0" t="inlineStr">
        <is>
          <t>饶平</t>
        </is>
      </c>
      <c r="M1734" s="0" t="inlineStr">
        <is>
          <t>20260928113439X255243433</t>
        </is>
      </c>
      <c r="N1734" s="0" t="inlineStr">
        <is>
          <t>CMCC-CZ-TSCLX-20260928-002599</t>
        </is>
      </c>
      <c r="O1734" s="0" t="inlineStr">
        <is>
          <t>潮州</t>
        </is>
      </c>
      <c r="P1734" s="0" t="inlineStr">
        <is>
          <t>饶平县</t>
        </is>
      </c>
      <c r="Q1734" s="0">
        <f>IF(AND(A125&lt;&gt;"已参评好",F125&gt;=5),"超5小时未参评",IF(F125&gt;=7,"超7小时未参评",IF(F125&gt;=8,"超时未参评","")))</f>
        <v/>
      </c>
      <c r="R1734" s="0" t="n"/>
    </row>
    <row r="1735">
      <c r="B1735" s="0" t="inlineStr">
        <is>
          <t>是</t>
        </is>
      </c>
      <c r="C1735" s="56" t="n">
        <v>46310.18545138889</v>
      </c>
      <c r="D1735" s="0" t="inlineStr">
        <is>
          <t>否</t>
        </is>
      </c>
      <c r="E1735" s="56" t="n">
        <v>46309.85211805555</v>
      </c>
      <c r="F1735" s="54">
        <f>(NOW()-E126)*24</f>
        <v/>
      </c>
      <c r="G1735" s="0" t="inlineStr">
        <is>
          <t>15992393091</t>
        </is>
      </c>
      <c r="H1735" s="0" t="inlineStr">
        <is>
          <t>2026-10-14 18:27:03</t>
        </is>
      </c>
      <c r="I1735" s="0" t="inlineStr">
        <is>
          <t>潮州市饶平县高堂镇网格高堂大道院前村</t>
        </is>
      </c>
      <c r="J1735" s="0" t="inlineStr">
        <is>
          <t>黄日浩</t>
        </is>
      </c>
      <c r="K1735" s="0" t="inlineStr">
        <is>
          <t>饶平西片工作站</t>
        </is>
      </c>
      <c r="L1735" s="0" t="inlineStr">
        <is>
          <t>饶平</t>
        </is>
      </c>
      <c r="M1735" s="0" t="inlineStr">
        <is>
          <t>20261007193132X254055556</t>
        </is>
      </c>
      <c r="N1735" s="0" t="inlineStr">
        <is>
          <t>CMCC-CZ-TSCLX-20261007-023453</t>
        </is>
      </c>
      <c r="O1735" s="0" t="inlineStr">
        <is>
          <t>潮州</t>
        </is>
      </c>
      <c r="P1735" s="0" t="inlineStr">
        <is>
          <t>饶平县</t>
        </is>
      </c>
      <c r="Q1735" s="0">
        <f>IF(AND(A126&lt;&gt;"已参评好",F126&gt;=5),"超5小时未参评",IF(F126&gt;=7,"超7小时未参评",IF(F126&gt;=8,"超时未参评","")))</f>
        <v/>
      </c>
      <c r="R1735" s="0" t="n"/>
    </row>
    <row r="1736">
      <c r="B1736" s="0" t="inlineStr">
        <is>
          <t>是</t>
        </is>
      </c>
      <c r="C1736" s="56" t="n">
        <v>46310.2021875</v>
      </c>
      <c r="D1736" s="0" t="inlineStr">
        <is>
          <t>否</t>
        </is>
      </c>
      <c r="E1736" s="56" t="n">
        <v>46309.86885416666</v>
      </c>
      <c r="F1736" s="54">
        <f>(NOW()-E127)*24</f>
        <v/>
      </c>
      <c r="G1736" s="0" t="inlineStr">
        <is>
          <t>13829016549</t>
        </is>
      </c>
      <c r="H1736" s="0" t="inlineStr">
        <is>
          <t>2026-10-14 18:51:09</t>
        </is>
      </c>
      <c r="I1736" s="0" t="inlineStr">
        <is>
          <t>潮州市潮安区浮洋镇浮洋南网格思源路大吴村</t>
        </is>
      </c>
      <c r="J1736" s="0" t="inlineStr">
        <is>
          <t>卢楚佳</t>
        </is>
      </c>
      <c r="K1736" s="0" t="inlineStr">
        <is>
          <t>浮洋网格</t>
        </is>
      </c>
      <c r="M1736" s="0" t="inlineStr">
        <is>
          <t>20261014122927X252298246</t>
        </is>
      </c>
      <c r="N1736" s="0" t="inlineStr">
        <is>
          <t>CMCC-CZ-TSCLX-20261014-017872</t>
        </is>
      </c>
      <c r="O1736" s="0" t="inlineStr">
        <is>
          <t>潮州</t>
        </is>
      </c>
      <c r="P1736" s="0" t="inlineStr">
        <is>
          <t>潮安区</t>
        </is>
      </c>
      <c r="Q1736" s="0">
        <f>IF(AND(A127&lt;&gt;"已参评好",F127&gt;=5),"超5小时未参评",IF(F127&gt;=7,"超7小时未参评",IF(F127&gt;=8,"超时未参评","")))</f>
        <v/>
      </c>
      <c r="R1736" s="0" t="n"/>
    </row>
    <row r="1737">
      <c r="B1737" s="0" t="inlineStr">
        <is>
          <t>是</t>
        </is>
      </c>
      <c r="C1737" s="56" t="n">
        <v>46310.21766203704</v>
      </c>
      <c r="D1737" s="0" t="inlineStr">
        <is>
          <t>否</t>
        </is>
      </c>
      <c r="E1737" s="56" t="n">
        <v>46309.8843287037</v>
      </c>
      <c r="F1737" s="54">
        <f>(NOW()-E128)*24</f>
        <v/>
      </c>
      <c r="G1737" s="0" t="inlineStr">
        <is>
          <t>13631033318</t>
        </is>
      </c>
      <c r="H1737" s="0" t="inlineStr">
        <is>
          <t>2026-10-14 19:13:26</t>
        </is>
      </c>
      <c r="I1737" s="0" t="inlineStr">
        <is>
          <t>潮州市潮安区金石镇金石南网格大路顶路上官路村</t>
        </is>
      </c>
      <c r="J1737" s="0" t="inlineStr">
        <is>
          <t>陈传树</t>
        </is>
      </c>
      <c r="M1737" s="0" t="inlineStr">
        <is>
          <t>20261014102044X250702998</t>
        </is>
      </c>
      <c r="N1737" s="0" t="inlineStr">
        <is>
          <t>CMCC-CZ-TSCLX-20261014-013526</t>
        </is>
      </c>
      <c r="O1737" s="0" t="inlineStr">
        <is>
          <t>潮州</t>
        </is>
      </c>
      <c r="P1737" s="0" t="inlineStr">
        <is>
          <t>潮安区</t>
        </is>
      </c>
      <c r="Q1737" s="0">
        <f>IF(AND(A128&lt;&gt;"已参评好",F128&gt;=5),"超5小时未参评",IF(F128&gt;=7,"超7小时未参评",IF(F128&gt;=8,"超时未参评","")))</f>
        <v/>
      </c>
      <c r="R1737" s="0" t="n"/>
    </row>
    <row r="1738">
      <c r="B1738" s="0" t="inlineStr">
        <is>
          <t>是</t>
        </is>
      </c>
      <c r="C1738" s="56" t="n">
        <v>46310.18430555556</v>
      </c>
      <c r="D1738" s="0" t="inlineStr">
        <is>
          <t>否</t>
        </is>
      </c>
      <c r="E1738" s="56" t="n">
        <v>46309.85097222222</v>
      </c>
      <c r="F1738" s="54">
        <f>(NOW()-E129)*24</f>
        <v/>
      </c>
      <c r="G1738" s="0" t="inlineStr">
        <is>
          <t>13500104533</t>
        </is>
      </c>
      <c r="H1738" s="0" t="inlineStr">
        <is>
          <t>2026-10-14 18:25:24</t>
        </is>
      </c>
      <c r="I1738" s="0" t="inlineStr">
        <is>
          <t>潮州市湘桥区磷溪镇凤美网格安澄公路窑美村</t>
        </is>
      </c>
      <c r="J1738" s="0" t="inlineStr">
        <is>
          <t>陈湘杰</t>
        </is>
      </c>
      <c r="K1738" s="0" t="inlineStr">
        <is>
          <t>磷官铁工作站</t>
        </is>
      </c>
      <c r="L1738" s="0" t="inlineStr">
        <is>
          <t>市区</t>
        </is>
      </c>
      <c r="M1738" s="0" t="inlineStr">
        <is>
          <t>20261014121928X253521055</t>
        </is>
      </c>
      <c r="N1738" s="0" t="inlineStr">
        <is>
          <t>CMCC-CZ-TSCLX-20261014-025209</t>
        </is>
      </c>
      <c r="O1738" s="0" t="inlineStr">
        <is>
          <t>潮州</t>
        </is>
      </c>
      <c r="P1738" s="0" t="inlineStr">
        <is>
          <t>湘桥区</t>
        </is>
      </c>
      <c r="Q1738" s="0">
        <f>IF(AND(A129&lt;&gt;"已参评好",F129&gt;=5),"超5小时未参评",IF(F129&gt;=7,"超7小时未参评",IF(F129&gt;=8,"超时未参评","")))</f>
        <v/>
      </c>
      <c r="R1738" s="0" t="n"/>
    </row>
    <row r="1739">
      <c r="B1739" s="0" t="inlineStr">
        <is>
          <t>是</t>
        </is>
      </c>
      <c r="C1739" s="56" t="n">
        <v>46310.19680555556</v>
      </c>
      <c r="D1739" s="0" t="inlineStr">
        <is>
          <t>否</t>
        </is>
      </c>
      <c r="E1739" s="56" t="n">
        <v>46309.86347222222</v>
      </c>
      <c r="F1739" s="54">
        <f>(NOW()-E130)*24</f>
        <v/>
      </c>
      <c r="G1739" s="0" t="inlineStr">
        <is>
          <t>13727906706</t>
        </is>
      </c>
      <c r="H1739" s="0" t="inlineStr">
        <is>
          <t>2026-10-14 18:43:24</t>
        </is>
      </c>
      <c r="I1739" s="0" t="inlineStr">
        <is>
          <t>潮州市潮安区浮洋镇浮洋北网格潮汕公路乌洋村</t>
        </is>
      </c>
      <c r="J1739" s="0" t="inlineStr">
        <is>
          <t>林卓钿</t>
        </is>
      </c>
      <c r="K1739" s="0" t="inlineStr">
        <is>
          <t>浮洋网格</t>
        </is>
      </c>
      <c r="M1739" s="0" t="inlineStr">
        <is>
          <t>20261014130650X258051901</t>
        </is>
      </c>
      <c r="N1739" s="0" t="inlineStr">
        <is>
          <t>CMCC-CZ-TSCLX-20261014-024659</t>
        </is>
      </c>
      <c r="O1739" s="0" t="inlineStr">
        <is>
          <t>潮州</t>
        </is>
      </c>
      <c r="P1739" s="0" t="inlineStr">
        <is>
          <t>潮安区</t>
        </is>
      </c>
      <c r="Q1739" s="0">
        <f>IF(AND(A130&lt;&gt;"已参评好",F130&gt;=5),"超5小时未参评",IF(F130&gt;=7,"超7小时未参评",IF(F130&gt;=8,"超时未参评","")))</f>
        <v/>
      </c>
      <c r="R1739" s="0" t="n"/>
    </row>
    <row r="1740">
      <c r="B1740" s="0" t="inlineStr">
        <is>
          <t>是</t>
        </is>
      </c>
      <c r="C1740" s="56" t="n">
        <v>46310.21261574074</v>
      </c>
      <c r="D1740" s="0" t="inlineStr">
        <is>
          <t>否</t>
        </is>
      </c>
      <c r="E1740" s="56" t="n">
        <v>46309.8792824074</v>
      </c>
      <c r="F1740" s="54">
        <f>(NOW()-E131)*24</f>
        <v/>
      </c>
      <c r="G1740" s="0" t="inlineStr">
        <is>
          <t>13600121002</t>
        </is>
      </c>
      <c r="H1740" s="0" t="inlineStr">
        <is>
          <t>2026-10-14 19:06:10</t>
        </is>
      </c>
      <c r="I1740" s="0" t="inlineStr">
        <is>
          <t>潮州市湘桥区凤新街道北关网格春荣路怡德花苑</t>
        </is>
      </c>
      <c r="J1740" s="0" t="inlineStr">
        <is>
          <t>周创镔</t>
        </is>
      </c>
      <c r="K1740" s="0" t="inlineStr">
        <is>
          <t>市区城北工作站</t>
        </is>
      </c>
      <c r="L1740" s="0" t="inlineStr">
        <is>
          <t>市区</t>
        </is>
      </c>
      <c r="M1740" s="0" t="inlineStr">
        <is>
          <t>20261014170429X256446727</t>
        </is>
      </c>
      <c r="N1740" s="0" t="inlineStr">
        <is>
          <t>CMCC-CZ-TSCLX-20261014-032428</t>
        </is>
      </c>
      <c r="O1740" s="0" t="inlineStr">
        <is>
          <t>潮州</t>
        </is>
      </c>
      <c r="P1740" s="0" t="inlineStr">
        <is>
          <t>湘桥区</t>
        </is>
      </c>
      <c r="Q1740" s="0">
        <f>IF(AND(A131&lt;&gt;"已参评好",F131&gt;=5),"超5小时未参评",IF(F131&gt;=7,"超7小时未参评",IF(F131&gt;=8,"超时未参评","")))</f>
        <v/>
      </c>
      <c r="R1740" s="0" t="n"/>
    </row>
    <row r="1741">
      <c r="B1741" s="0" t="inlineStr">
        <is>
          <t>是</t>
        </is>
      </c>
      <c r="C1741" s="56" t="n">
        <v>46310.18990740741</v>
      </c>
      <c r="D1741" s="0" t="inlineStr">
        <is>
          <t>否</t>
        </is>
      </c>
      <c r="E1741" s="56" t="n">
        <v>46309.85657407407</v>
      </c>
      <c r="F1741" s="54">
        <f>(NOW()-E132)*24</f>
        <v/>
      </c>
      <c r="G1741" s="0" t="inlineStr">
        <is>
          <t>13502500948</t>
        </is>
      </c>
      <c r="H1741" s="0" t="inlineStr">
        <is>
          <t>2026-10-14 18:33:28</t>
        </is>
      </c>
      <c r="I1741" s="0" t="inlineStr">
        <is>
          <t>潮州市潮安区金石镇金石南网格鹳焦路仙都三村</t>
        </is>
      </c>
      <c r="J1741" s="0" t="inlineStr">
        <is>
          <t>陈涛22</t>
        </is>
      </c>
      <c r="K1741" s="0" t="inlineStr">
        <is>
          <t>高铁三镇工作站</t>
        </is>
      </c>
      <c r="L1741" s="0" t="inlineStr">
        <is>
          <t>潮安</t>
        </is>
      </c>
      <c r="M1741" s="0" t="inlineStr">
        <is>
          <t>20261014173805X256398472</t>
        </is>
      </c>
      <c r="N1741" s="0" t="inlineStr">
        <is>
          <t>CMCC-CZ-TSCLX-20261014-027159</t>
        </is>
      </c>
      <c r="O1741" s="0" t="inlineStr">
        <is>
          <t>潮州</t>
        </is>
      </c>
      <c r="P1741" s="0" t="inlineStr">
        <is>
          <t>潮安区</t>
        </is>
      </c>
      <c r="Q1741" s="0">
        <f>IF(AND(A132&lt;&gt;"已参评好",F132&gt;=5),"超5小时未参评",IF(F132&gt;=7,"超7小时未参评",IF(F132&gt;=8,"超时未参评","")))</f>
        <v/>
      </c>
      <c r="R1741" s="0" t="n"/>
    </row>
    <row r="1742">
      <c r="B1742" s="0" t="inlineStr">
        <is>
          <t>是</t>
        </is>
      </c>
      <c r="C1742" s="56" t="n">
        <v>46310.21361111111</v>
      </c>
      <c r="D1742" s="0" t="inlineStr">
        <is>
          <t>否</t>
        </is>
      </c>
      <c r="E1742" s="56" t="n">
        <v>46309.88027777777</v>
      </c>
      <c r="F1742" s="54">
        <f>(NOW()-E133)*24</f>
        <v/>
      </c>
      <c r="G1742" s="0" t="inlineStr">
        <is>
          <t>17876312732</t>
        </is>
      </c>
      <c r="H1742" s="0" t="inlineStr">
        <is>
          <t>2026-10-14 19:07:36</t>
        </is>
      </c>
      <c r="I1742" s="0" t="inlineStr">
        <is>
          <t>潮州市潮安区古巷镇枫洋网格枫洋市路枫洋枫洋四村</t>
        </is>
      </c>
      <c r="J1742" s="0" t="inlineStr">
        <is>
          <t>陈海荣</t>
        </is>
      </c>
      <c r="K1742" s="0" t="inlineStr">
        <is>
          <t>古巷登塘工作站</t>
        </is>
      </c>
      <c r="L1742" s="0" t="inlineStr">
        <is>
          <t>潮安</t>
        </is>
      </c>
      <c r="M1742" s="0" t="inlineStr">
        <is>
          <t>20261012150454X256259993</t>
        </is>
      </c>
      <c r="N1742" s="0" t="inlineStr">
        <is>
          <t>CMCC-CZ-TSCLX-20261014-033089</t>
        </is>
      </c>
      <c r="O1742" s="0" t="inlineStr">
        <is>
          <t>潮州</t>
        </is>
      </c>
      <c r="P1742" s="0" t="inlineStr">
        <is>
          <t>潮安区</t>
        </is>
      </c>
      <c r="Q1742" s="0">
        <f>IF(AND(A133&lt;&gt;"已参评好",F133&gt;=5),"超5小时未参评",IF(F133&gt;=7,"超7小时未参评",IF(F133&gt;=8,"超时未参评","")))</f>
        <v/>
      </c>
      <c r="R1742" s="0" t="n"/>
    </row>
    <row r="1743">
      <c r="B1743" s="0" t="inlineStr">
        <is>
          <t>是</t>
        </is>
      </c>
      <c r="C1743" s="56" t="n">
        <v>46310.19945601852</v>
      </c>
      <c r="D1743" s="0" t="inlineStr">
        <is>
          <t>否</t>
        </is>
      </c>
      <c r="E1743" s="56" t="n">
        <v>46309.86612268518</v>
      </c>
      <c r="F1743" s="54">
        <f>(NOW()-E134)*24</f>
        <v/>
      </c>
      <c r="G1743" s="0" t="inlineStr">
        <is>
          <t>13829026050</t>
        </is>
      </c>
      <c r="H1743" s="0" t="inlineStr">
        <is>
          <t>2026-10-14 18:47:13</t>
        </is>
      </c>
      <c r="I1743" s="0" t="inlineStr">
        <is>
          <t>潮州市潮安区凤塘镇凤塘东网格东粼路粼畔村</t>
        </is>
      </c>
      <c r="J1743" s="0" t="inlineStr">
        <is>
          <t>张泽杰</t>
        </is>
      </c>
      <c r="K1743" s="0" t="inlineStr">
        <is>
          <t>凤塘镇区工作站</t>
        </is>
      </c>
      <c r="L1743" s="0" t="inlineStr">
        <is>
          <t>潮安</t>
        </is>
      </c>
      <c r="M1743" s="0" t="inlineStr">
        <is>
          <t>20261014183524X254472646</t>
        </is>
      </c>
      <c r="N1743" s="0" t="inlineStr">
        <is>
          <t>CMCC-CZ-TSCLX-20261014-033384</t>
        </is>
      </c>
      <c r="O1743" s="0" t="inlineStr">
        <is>
          <t>潮州</t>
        </is>
      </c>
      <c r="P1743" s="0" t="inlineStr">
        <is>
          <t>潮安区</t>
        </is>
      </c>
      <c r="Q1743" s="0">
        <f>IF(AND(A134&lt;&gt;"已参评好",F134&gt;=5),"超5小时未参评",IF(F134&gt;=7,"超7小时未参评",IF(F134&gt;=8,"超时未参评","")))</f>
        <v/>
      </c>
      <c r="R1743" s="0" t="n"/>
    </row>
    <row r="1744">
      <c r="B1744" s="0" t="inlineStr">
        <is>
          <t>是</t>
        </is>
      </c>
      <c r="C1744" s="56" t="n">
        <v>46310.19945601852</v>
      </c>
      <c r="D1744" s="0" t="inlineStr">
        <is>
          <t>否</t>
        </is>
      </c>
      <c r="E1744" s="56" t="n">
        <v>46309.86612268518</v>
      </c>
      <c r="F1744" s="54">
        <f>(NOW()-E135)*24</f>
        <v/>
      </c>
      <c r="G1744" s="0" t="inlineStr">
        <is>
          <t>13829026050</t>
        </is>
      </c>
      <c r="H1744" s="0" t="inlineStr">
        <is>
          <t>2026-10-14 18:47:13</t>
        </is>
      </c>
      <c r="I1744" s="0" t="inlineStr">
        <is>
          <t>潮州市潮安区凤塘镇凤塘东网格东粼路粼畔村</t>
        </is>
      </c>
      <c r="J1744" s="0" t="inlineStr">
        <is>
          <t>张泽杰</t>
        </is>
      </c>
      <c r="K1744" s="0" t="inlineStr">
        <is>
          <t>凤塘镇区工作站</t>
        </is>
      </c>
      <c r="L1744" s="0" t="inlineStr">
        <is>
          <t>潮安</t>
        </is>
      </c>
      <c r="M1744" s="0" t="inlineStr">
        <is>
          <t>20261014183524X254472646</t>
        </is>
      </c>
      <c r="N1744" s="0" t="inlineStr">
        <is>
          <t>CMCC-CZ-TSCLX-20261014-033384</t>
        </is>
      </c>
      <c r="O1744" s="0" t="inlineStr">
        <is>
          <t>潮州</t>
        </is>
      </c>
      <c r="P1744" s="0" t="inlineStr">
        <is>
          <t>潮安区</t>
        </is>
      </c>
      <c r="Q1744" s="0">
        <f>IF(AND(A135&lt;&gt;"已参评好",F135&gt;=5),"超5小时未参评",IF(F135&gt;=7,"超7小时未参评",IF(F135&gt;=8,"超时未参评","")))</f>
        <v/>
      </c>
      <c r="R1744" s="0" t="n"/>
    </row>
    <row r="1745">
      <c r="B1745" s="0" t="inlineStr">
        <is>
          <t>否</t>
        </is>
      </c>
      <c r="C1745" s="56" t="n">
        <v>46310.79673611111</v>
      </c>
      <c r="D1745" s="0" t="inlineStr">
        <is>
          <t>是</t>
        </is>
      </c>
      <c r="E1745" s="56" t="n">
        <v>46310.46340277778</v>
      </c>
      <c r="F1745" s="54">
        <f>(NOW()-E2)*24</f>
        <v/>
      </c>
      <c r="G1745" s="0" t="inlineStr">
        <is>
          <t>15820130502</t>
        </is>
      </c>
      <c r="H1745" s="0" t="inlineStr">
        <is>
          <t>2026-10-14 21:07:18</t>
        </is>
      </c>
      <c r="I1745" s="0" t="inlineStr">
        <is>
          <t>潮州市潮安区枫溪镇如意网格潮汕路前进村</t>
        </is>
      </c>
      <c r="J1745" s="0" t="inlineStr">
        <is>
          <t>林宏彬</t>
        </is>
      </c>
      <c r="K1745" s="0" t="inlineStr">
        <is>
          <t>瓷都枫溪工作站</t>
        </is>
      </c>
      <c r="L1745" s="0" t="inlineStr">
        <is>
          <t>市区</t>
        </is>
      </c>
      <c r="M1745" s="0" t="inlineStr">
        <is>
          <t>20261014092512X253861732</t>
        </is>
      </c>
      <c r="N1745" s="0" t="inlineStr">
        <is>
          <t>CMCC-CZ-TSCLX-20260927-010620</t>
        </is>
      </c>
      <c r="O1745" s="0" t="inlineStr">
        <is>
          <t>潮州</t>
        </is>
      </c>
      <c r="P1745" s="0" t="inlineStr">
        <is>
          <t>潮安区</t>
        </is>
      </c>
      <c r="Q1745" s="0">
        <f>IF(AND(A2&lt;&gt;"已参评好",F2&gt;=5),"超5小时未参评",IF(F2&gt;=7,"超7小时未参评",IF(F2&gt;=8,"超时未参评","")))</f>
        <v/>
      </c>
      <c r="R1745" s="0" t="n"/>
    </row>
    <row r="1746">
      <c r="B1746" s="0" t="inlineStr">
        <is>
          <t>是</t>
        </is>
      </c>
      <c r="C1746" s="56" t="n">
        <v>46310.78284722222</v>
      </c>
      <c r="D1746" s="0" t="inlineStr">
        <is>
          <t>是</t>
        </is>
      </c>
      <c r="E1746" s="56" t="n">
        <v>46310.44951388889</v>
      </c>
      <c r="F1746" s="54">
        <f>(NOW()-E3)*24</f>
        <v/>
      </c>
      <c r="G1746" s="0" t="inlineStr">
        <is>
          <t>15876878468</t>
        </is>
      </c>
      <c r="H1746" s="0" t="inlineStr">
        <is>
          <t>2026-10-15 08:47:18</t>
        </is>
      </c>
      <c r="I1746" s="0" t="inlineStr">
        <is>
          <t>潮州市湘桥区城西街道大道南网格城新西路金田花园【可装2000M】</t>
        </is>
      </c>
      <c r="J1746" s="0" t="inlineStr">
        <is>
          <t>陈诗俊</t>
        </is>
      </c>
      <c r="K1746" s="0" t="inlineStr">
        <is>
          <t>市区城南工作站</t>
        </is>
      </c>
      <c r="L1746" s="0" t="inlineStr">
        <is>
          <t>市区</t>
        </is>
      </c>
      <c r="M1746" s="0" t="inlineStr">
        <is>
          <t>20261014140008X252048435</t>
        </is>
      </c>
      <c r="N1746" s="0" t="inlineStr">
        <is>
          <t>CMCC-CZ-TSCLX-20261013-000600</t>
        </is>
      </c>
      <c r="O1746" s="0" t="inlineStr">
        <is>
          <t>潮州</t>
        </is>
      </c>
      <c r="P1746" s="0" t="inlineStr">
        <is>
          <t>湘桥区</t>
        </is>
      </c>
      <c r="Q1746" s="0">
        <f>IF(AND(A3&lt;&gt;"已参评好",F3&gt;=5),"超5小时未参评",IF(F3&gt;=7,"超7小时未参评",IF(F3&gt;=8,"超时未参评","")))</f>
        <v/>
      </c>
      <c r="R1746" s="0" t="n"/>
    </row>
    <row r="1747">
      <c r="B1747" s="0" t="inlineStr">
        <is>
          <t>否</t>
        </is>
      </c>
      <c r="C1747" s="56" t="n">
        <v>46310.76064814815</v>
      </c>
      <c r="D1747" s="0" t="inlineStr">
        <is>
          <t>是</t>
        </is>
      </c>
      <c r="E1747" s="56" t="n">
        <v>46310.42731481481</v>
      </c>
      <c r="F1747" s="54">
        <f>(NOW()-E4)*24</f>
        <v/>
      </c>
      <c r="G1747" s="0" t="inlineStr">
        <is>
          <t>13727932226</t>
        </is>
      </c>
      <c r="H1747" s="0" t="inlineStr">
        <is>
          <t>2026-10-14 20:15:20</t>
        </is>
      </c>
      <c r="I1747" s="0" t="inlineStr">
        <is>
          <t>潮州市潮安区浮洋镇浮洋北网格趣春路韦骆村</t>
        </is>
      </c>
      <c r="J1747" s="0" t="inlineStr">
        <is>
          <t>林卓钿</t>
        </is>
      </c>
      <c r="K1747" s="0" t="inlineStr">
        <is>
          <t>浮洋网格</t>
        </is>
      </c>
      <c r="M1747" s="0" t="inlineStr">
        <is>
          <t>20261014090512X250287789</t>
        </is>
      </c>
      <c r="N1747" s="0" t="inlineStr">
        <is>
          <t>CMCC-CZ-TSCLX-20261014-012423</t>
        </is>
      </c>
      <c r="O1747" s="0" t="inlineStr">
        <is>
          <t>潮州</t>
        </is>
      </c>
      <c r="P1747" s="0" t="inlineStr">
        <is>
          <t>潮安区</t>
        </is>
      </c>
      <c r="Q1747" s="0">
        <f>IF(AND(A4&lt;&gt;"已参评好",F4&gt;=5),"超5小时未参评",IF(F4&gt;=7,"超7小时未参评",IF(F4&gt;=8,"超时未参评","")))</f>
        <v/>
      </c>
      <c r="R1747" s="0" t="n"/>
    </row>
    <row r="1748">
      <c r="B1748" s="0" t="inlineStr">
        <is>
          <t>否</t>
        </is>
      </c>
      <c r="C1748" s="56" t="n">
        <v>46310.75791666667</v>
      </c>
      <c r="D1748" s="0" t="inlineStr">
        <is>
          <t>是</t>
        </is>
      </c>
      <c r="E1748" s="56" t="n">
        <v>46310.42458333333</v>
      </c>
      <c r="F1748" s="54">
        <f>(NOW()-E5)*24</f>
        <v/>
      </c>
      <c r="G1748" s="0" t="inlineStr">
        <is>
          <t>13433762307</t>
        </is>
      </c>
      <c r="H1748" s="0" t="inlineStr">
        <is>
          <t>2026-10-14 20:11:24</t>
        </is>
      </c>
      <c r="I1748" s="0" t="inlineStr">
        <is>
          <t>潮州市潮安区沙溪镇沙溪东网格镜鸿路上西林村</t>
        </is>
      </c>
      <c r="J1748" s="0" t="inlineStr">
        <is>
          <t>0</t>
        </is>
      </c>
      <c r="M1748" s="0" t="inlineStr">
        <is>
          <t>20261014093747X250041215</t>
        </is>
      </c>
      <c r="N1748" s="0" t="inlineStr">
        <is>
          <t>CMCC-CZ-TSCLX-20261014-018852</t>
        </is>
      </c>
      <c r="O1748" s="0" t="inlineStr">
        <is>
          <t>潮州</t>
        </is>
      </c>
      <c r="P1748" s="0" t="inlineStr">
        <is>
          <t>潮安区</t>
        </is>
      </c>
      <c r="Q1748" s="0">
        <f>IF(AND(A5&lt;&gt;"已参评好",F5&gt;=5),"超5小时未参评",IF(F5&gt;=7,"超7小时未参评",IF(F5&gt;=8,"超时未参评","")))</f>
        <v/>
      </c>
      <c r="R1748" s="0" t="n"/>
    </row>
    <row r="1749">
      <c r="B1749" s="0" t="inlineStr">
        <is>
          <t>否</t>
        </is>
      </c>
      <c r="C1749" s="56" t="n">
        <v>46310.81057870371</v>
      </c>
      <c r="D1749" s="0" t="inlineStr">
        <is>
          <t>是</t>
        </is>
      </c>
      <c r="E1749" s="56" t="n">
        <v>46310.47724537037</v>
      </c>
      <c r="F1749" s="54">
        <f>(NOW()-E6)*24</f>
        <v/>
      </c>
      <c r="G1749" s="0" t="inlineStr">
        <is>
          <t>18098120130</t>
        </is>
      </c>
      <c r="H1749" s="0" t="inlineStr">
        <is>
          <t>2026-10-14 21:27:14</t>
        </is>
      </c>
      <c r="I1749" s="0" t="inlineStr">
        <is>
          <t>潮州市潮安区枫溪镇如意网格潮汕路前进村</t>
        </is>
      </c>
      <c r="J1749" s="0" t="inlineStr">
        <is>
          <t>林宏彬</t>
        </is>
      </c>
      <c r="K1749" s="0" t="inlineStr">
        <is>
          <t>瓷都枫溪工作站</t>
        </is>
      </c>
      <c r="L1749" s="0" t="inlineStr">
        <is>
          <t>市区</t>
        </is>
      </c>
      <c r="M1749" s="0" t="inlineStr">
        <is>
          <t>20261014094140X256407832</t>
        </is>
      </c>
      <c r="N1749" s="0" t="inlineStr">
        <is>
          <t>CMCC-CZ-TSCLX-20261014-018072</t>
        </is>
      </c>
      <c r="O1749" s="0" t="inlineStr">
        <is>
          <t>潮州</t>
        </is>
      </c>
      <c r="P1749" s="0" t="inlineStr">
        <is>
          <t>潮安区</t>
        </is>
      </c>
      <c r="Q1749" s="0">
        <f>IF(AND(A6&lt;&gt;"已参评好",F6&gt;=5),"超5小时未参评",IF(F6&gt;=7,"超7小时未参评",IF(F6&gt;=8,"超时未参评","")))</f>
        <v/>
      </c>
      <c r="R1749" s="0" t="n"/>
    </row>
    <row r="1750">
      <c r="B1750" s="0" t="inlineStr">
        <is>
          <t>否</t>
        </is>
      </c>
      <c r="C1750" s="56" t="n">
        <v>46310.75798611111</v>
      </c>
      <c r="D1750" s="0" t="inlineStr">
        <is>
          <t>是</t>
        </is>
      </c>
      <c r="E1750" s="56" t="n">
        <v>46310.42465277778</v>
      </c>
      <c r="F1750" s="54">
        <f>(NOW()-E7)*24</f>
        <v/>
      </c>
      <c r="G1750" s="0" t="inlineStr">
        <is>
          <t>17818150415</t>
        </is>
      </c>
      <c r="H1750" s="0" t="inlineStr">
        <is>
          <t>2026-10-14 20:11:30</t>
        </is>
      </c>
      <c r="I1750" s="0" t="inlineStr">
        <is>
          <t>潮州市潮安区彩塘镇仙乐网格东彩路仙二村</t>
        </is>
      </c>
      <c r="J1750" s="0" t="inlineStr">
        <is>
          <t>黄钦淳</t>
        </is>
      </c>
      <c r="K1750" s="0" t="inlineStr">
        <is>
          <t>彩塘东凤工作站</t>
        </is>
      </c>
      <c r="L1750" s="0" t="inlineStr">
        <is>
          <t>潮安</t>
        </is>
      </c>
      <c r="M1750" s="0" t="inlineStr">
        <is>
          <t>20261014100223X256246383</t>
        </is>
      </c>
      <c r="N1750" s="0" t="inlineStr">
        <is>
          <t>CMCC-CZ-TSCLX-20261014-018718</t>
        </is>
      </c>
      <c r="O1750" s="0" t="inlineStr">
        <is>
          <t>潮州</t>
        </is>
      </c>
      <c r="P1750" s="0" t="inlineStr">
        <is>
          <t>潮安区</t>
        </is>
      </c>
      <c r="Q1750" s="0">
        <f>IF(AND(A7&lt;&gt;"已参评好",F7&gt;=5),"超5小时未参评",IF(F7&gt;=7,"超7小时未参评",IF(F7&gt;=8,"超时未参评","")))</f>
        <v/>
      </c>
      <c r="R1750" s="0" t="n"/>
    </row>
    <row r="1751">
      <c r="B1751" s="0" t="inlineStr">
        <is>
          <t>否</t>
        </is>
      </c>
      <c r="C1751" s="56" t="n">
        <v>46310.75791666667</v>
      </c>
      <c r="D1751" s="0" t="inlineStr">
        <is>
          <t>是</t>
        </is>
      </c>
      <c r="E1751" s="56" t="n">
        <v>46310.42458333333</v>
      </c>
      <c r="F1751" s="54">
        <f>(NOW()-E8)*24</f>
        <v/>
      </c>
      <c r="G1751" s="0" t="inlineStr">
        <is>
          <t>15913073757</t>
        </is>
      </c>
      <c r="H1751" s="0" t="inlineStr">
        <is>
          <t>2026-10-14 20:11:24</t>
        </is>
      </c>
      <c r="I1751" s="0" t="inlineStr">
        <is>
          <t>潮州市潮安区沙溪镇沙溪东网格镜鸿路上西林村</t>
        </is>
      </c>
      <c r="J1751" s="0" t="inlineStr">
        <is>
          <t>0</t>
        </is>
      </c>
      <c r="M1751" s="0" t="inlineStr">
        <is>
          <t>20261014085612X254932038</t>
        </is>
      </c>
      <c r="N1751" s="0" t="inlineStr">
        <is>
          <t>CMCC-CZ-TSCLX-20261014-015470</t>
        </is>
      </c>
      <c r="O1751" s="0" t="inlineStr">
        <is>
          <t>潮州</t>
        </is>
      </c>
      <c r="P1751" s="0" t="inlineStr">
        <is>
          <t>潮安区</t>
        </is>
      </c>
      <c r="Q1751" s="0">
        <f>IF(AND(A8&lt;&gt;"已参评好",F8&gt;=5),"超5小时未参评",IF(F8&gt;=7,"超7小时未参评",IF(F8&gt;=8,"超时未参评","")))</f>
        <v/>
      </c>
      <c r="R1751" s="0" t="n"/>
    </row>
    <row r="1752">
      <c r="B1752" s="0" t="inlineStr">
        <is>
          <t>否</t>
        </is>
      </c>
      <c r="C1752" s="56" t="n">
        <v>46310.78424768519</v>
      </c>
      <c r="D1752" s="0" t="inlineStr">
        <is>
          <t>是</t>
        </is>
      </c>
      <c r="E1752" s="56" t="n">
        <v>46310.45091435185</v>
      </c>
      <c r="F1752" s="54">
        <f>(NOW()-E9)*24</f>
        <v/>
      </c>
      <c r="G1752" s="0" t="inlineStr">
        <is>
          <t>13631049815</t>
        </is>
      </c>
      <c r="H1752" s="0" t="inlineStr">
        <is>
          <t>2026-10-14 20:49:19</t>
        </is>
      </c>
      <c r="I1752" s="0" t="inlineStr">
        <is>
          <t>潮州市饶平县新丰镇网格334省道杨康村片区</t>
        </is>
      </c>
      <c r="J1752" s="0" t="inlineStr">
        <is>
          <t>0</t>
        </is>
      </c>
      <c r="M1752" s="0" t="inlineStr">
        <is>
          <t>20261014142605X256209095</t>
        </is>
      </c>
      <c r="N1752" s="0" t="inlineStr">
        <is>
          <t>CMCC-CZ-TSCLX-20261014-017076</t>
        </is>
      </c>
      <c r="O1752" s="0" t="inlineStr">
        <is>
          <t>潮州</t>
        </is>
      </c>
      <c r="P1752" s="0" t="inlineStr">
        <is>
          <t>饶平县</t>
        </is>
      </c>
      <c r="Q1752" s="0">
        <f>IF(AND(A9&lt;&gt;"已参评好",F9&gt;=5),"超5小时未参评",IF(F9&gt;=7,"超7小时未参评",IF(F9&gt;=8,"超时未参评","")))</f>
        <v/>
      </c>
      <c r="R1752" s="0" t="n"/>
    </row>
    <row r="1753">
      <c r="B1753" s="0" t="inlineStr">
        <is>
          <t>否</t>
        </is>
      </c>
      <c r="C1753" s="56" t="n">
        <v>46310.82450231481</v>
      </c>
      <c r="D1753" s="0" t="inlineStr">
        <is>
          <t>是</t>
        </is>
      </c>
      <c r="E1753" s="56" t="n">
        <v>46310.49116898148</v>
      </c>
      <c r="F1753" s="54">
        <f>(NOW()-E10)*24</f>
        <v/>
      </c>
      <c r="G1753" s="0" t="inlineStr">
        <is>
          <t>18306641575</t>
        </is>
      </c>
      <c r="H1753" s="0" t="inlineStr">
        <is>
          <t>2026-10-14 21:47:17</t>
        </is>
      </c>
      <c r="I1753" s="0" t="inlineStr">
        <is>
          <t>潮州市饶平县黄冈镇河南网格黄冈大道龙眼城管区片区</t>
        </is>
      </c>
      <c r="J1753" s="0" t="inlineStr">
        <is>
          <t>0</t>
        </is>
      </c>
      <c r="M1753" s="0" t="inlineStr">
        <is>
          <t>20261014101018X250232960</t>
        </is>
      </c>
      <c r="N1753" s="0" t="inlineStr">
        <is>
          <t>CMCC-CZ-TSCLX-20261014-013916</t>
        </is>
      </c>
      <c r="O1753" s="0" t="inlineStr">
        <is>
          <t>潮州</t>
        </is>
      </c>
      <c r="P1753" s="0" t="inlineStr">
        <is>
          <t>饶平县</t>
        </is>
      </c>
      <c r="Q1753" s="0">
        <f>IF(AND(A10&lt;&gt;"已参评好",F10&gt;=5),"超5小时未参评",IF(F10&gt;=7,"超7小时未参评",IF(F10&gt;=8,"超时未参评","")))</f>
        <v/>
      </c>
      <c r="R1753" s="0" t="n"/>
    </row>
    <row r="1754">
      <c r="B1754" s="0" t="inlineStr">
        <is>
          <t>否</t>
        </is>
      </c>
      <c r="C1754" s="56" t="n">
        <v>46310.77444444445</v>
      </c>
      <c r="D1754" s="0" t="inlineStr">
        <is>
          <t>是</t>
        </is>
      </c>
      <c r="E1754" s="56" t="n">
        <v>46310.44111111111</v>
      </c>
      <c r="F1754" s="54">
        <f>(NOW()-E11)*24</f>
        <v/>
      </c>
      <c r="G1754" s="0" t="inlineStr">
        <is>
          <t>13715782073</t>
        </is>
      </c>
      <c r="H1754" s="0" t="inlineStr">
        <is>
          <t>2026-10-14 20:35:12</t>
        </is>
      </c>
      <c r="I1754" s="0" t="inlineStr">
        <is>
          <t>潮州市湘桥区磷溪镇凤美网格安澄公路仙田一村</t>
        </is>
      </c>
      <c r="J1754" s="0" t="inlineStr">
        <is>
          <t>丁梓涛</t>
        </is>
      </c>
      <c r="K1754" s="0" t="inlineStr">
        <is>
          <t>磷官铁工作站</t>
        </is>
      </c>
      <c r="L1754" s="0" t="inlineStr">
        <is>
          <t>市区</t>
        </is>
      </c>
      <c r="M1754" s="0" t="inlineStr">
        <is>
          <t>20261014103245X253974564</t>
        </is>
      </c>
      <c r="N1754" s="0" t="inlineStr">
        <is>
          <t>CMCC-CZ-TSCLX-20261014-018148</t>
        </is>
      </c>
      <c r="O1754" s="0" t="inlineStr">
        <is>
          <t>潮州</t>
        </is>
      </c>
      <c r="P1754" s="0" t="inlineStr">
        <is>
          <t>湘桥区</t>
        </is>
      </c>
      <c r="Q1754" s="0">
        <f>IF(AND(A11&lt;&gt;"已参评好",F11&gt;=5),"超5小时未参评",IF(F11&gt;=7,"超7小时未参评",IF(F11&gt;=8,"超时未参评","")))</f>
        <v/>
      </c>
      <c r="R1754" s="0" t="n"/>
    </row>
    <row r="1755">
      <c r="B1755" s="0" t="inlineStr">
        <is>
          <t>否</t>
        </is>
      </c>
      <c r="C1755" s="56" t="n">
        <v>46310.75364583333</v>
      </c>
      <c r="D1755" s="0" t="inlineStr">
        <is>
          <t>是</t>
        </is>
      </c>
      <c r="E1755" s="56" t="n">
        <v>46310.4203125</v>
      </c>
      <c r="F1755" s="54">
        <f>(NOW()-E12)*24</f>
        <v/>
      </c>
      <c r="G1755" s="0" t="inlineStr">
        <is>
          <t>13421055661</t>
        </is>
      </c>
      <c r="H1755" s="0" t="inlineStr">
        <is>
          <t>2026-10-14 20:05:15</t>
        </is>
      </c>
      <c r="I1755" s="0" t="inlineStr">
        <is>
          <t>潮州市潮安区浮洋镇浮洋北网格草安路草安村</t>
        </is>
      </c>
      <c r="J1755" s="0" t="inlineStr">
        <is>
          <t>林卓钿</t>
        </is>
      </c>
      <c r="K1755" s="0" t="inlineStr">
        <is>
          <t>浮洋网格</t>
        </is>
      </c>
      <c r="M1755" s="0" t="inlineStr">
        <is>
          <t>20261014134539X258233492</t>
        </is>
      </c>
      <c r="N1755" s="0" t="inlineStr">
        <is>
          <t>CMCC-CZ-TSCLX-20261014-026122</t>
        </is>
      </c>
      <c r="O1755" s="0" t="inlineStr">
        <is>
          <t>潮州</t>
        </is>
      </c>
      <c r="P1755" s="0" t="inlineStr">
        <is>
          <t>潮安区</t>
        </is>
      </c>
      <c r="Q1755" s="0">
        <f>IF(AND(A12&lt;&gt;"已参评好",F12&gt;=5),"超5小时未参评",IF(F12&gt;=7,"超7小时未参评",IF(F12&gt;=8,"超时未参评","")))</f>
        <v/>
      </c>
      <c r="R1755" s="0" t="n"/>
    </row>
    <row r="1756">
      <c r="B1756" s="0" t="inlineStr">
        <is>
          <t>否</t>
        </is>
      </c>
      <c r="C1756" s="56" t="n">
        <v>46310.77601851852</v>
      </c>
      <c r="D1756" s="0" t="inlineStr">
        <is>
          <t>是</t>
        </is>
      </c>
      <c r="E1756" s="56" t="n">
        <v>46310.44268518518</v>
      </c>
      <c r="F1756" s="54">
        <f>(NOW()-E13)*24</f>
        <v/>
      </c>
      <c r="G1756" s="0" t="inlineStr">
        <is>
          <t>15814950082</t>
        </is>
      </c>
      <c r="H1756" s="0" t="inlineStr">
        <is>
          <t>2026-10-14 20:37:28</t>
        </is>
      </c>
      <c r="I1756" s="0" t="inlineStr">
        <is>
          <t>潮州市湘桥区磷溪镇凤美网格安澄公路窑美村</t>
        </is>
      </c>
      <c r="J1756" s="0" t="inlineStr">
        <is>
          <t>陈湘杰</t>
        </is>
      </c>
      <c r="K1756" s="0" t="inlineStr">
        <is>
          <t>磷官铁工作站</t>
        </is>
      </c>
      <c r="L1756" s="0" t="inlineStr">
        <is>
          <t>市区</t>
        </is>
      </c>
      <c r="M1756" s="0" t="inlineStr">
        <is>
          <t>20261014145500X259595404</t>
        </is>
      </c>
      <c r="N1756" s="0" t="inlineStr">
        <is>
          <t>CMCC-CZ-TSCLX-20261014-020770</t>
        </is>
      </c>
      <c r="O1756" s="0" t="inlineStr">
        <is>
          <t>潮州</t>
        </is>
      </c>
      <c r="P1756" s="0" t="inlineStr">
        <is>
          <t>湘桥区</t>
        </is>
      </c>
      <c r="Q1756" s="0">
        <f>IF(AND(A13&lt;&gt;"已参评好",F13&gt;=5),"超5小时未参评",IF(F13&gt;=7,"超7小时未参评",IF(F13&gt;=8,"超时未参评","")))</f>
        <v/>
      </c>
      <c r="R1756" s="0" t="n"/>
    </row>
    <row r="1757">
      <c r="B1757" s="0" t="inlineStr">
        <is>
          <t>否</t>
        </is>
      </c>
      <c r="C1757" s="56" t="n">
        <v>46310.80094907407</v>
      </c>
      <c r="D1757" s="0" t="inlineStr">
        <is>
          <t>是</t>
        </is>
      </c>
      <c r="E1757" s="56" t="n">
        <v>46310.46761574074</v>
      </c>
      <c r="F1757" s="54">
        <f>(NOW()-E14)*24</f>
        <v/>
      </c>
      <c r="G1757" s="0" t="inlineStr">
        <is>
          <t>15919501125</t>
        </is>
      </c>
      <c r="H1757" s="0" t="inlineStr">
        <is>
          <t>2026-10-14 21:13:22</t>
        </is>
      </c>
      <c r="I1757" s="0" t="inlineStr">
        <is>
          <t>潮州市潮安区枫溪镇如意网格潮汕路前进村</t>
        </is>
      </c>
      <c r="J1757" s="0" t="inlineStr">
        <is>
          <t>谢梓湘</t>
        </is>
      </c>
      <c r="K1757" s="0" t="inlineStr">
        <is>
          <t>瓷都枫溪工作站</t>
        </is>
      </c>
      <c r="L1757" s="0" t="inlineStr">
        <is>
          <t>市区</t>
        </is>
      </c>
      <c r="M1757" s="0" t="inlineStr">
        <is>
          <t>20261014154603X256332165</t>
        </is>
      </c>
      <c r="N1757" s="0" t="inlineStr">
        <is>
          <t>CMCC-CZ-TSCLX-20261014-031612</t>
        </is>
      </c>
      <c r="O1757" s="0" t="inlineStr">
        <is>
          <t>潮州</t>
        </is>
      </c>
      <c r="P1757" s="0" t="inlineStr">
        <is>
          <t>潮安区</t>
        </is>
      </c>
      <c r="Q1757" s="0">
        <f>IF(AND(A14&lt;&gt;"已参评好",F14&gt;=5),"超5小时未参评",IF(F14&gt;=7,"超7小时未参评",IF(F14&gt;=8,"超时未参评","")))</f>
        <v/>
      </c>
      <c r="R1757" s="0" t="n"/>
    </row>
    <row r="1758">
      <c r="B1758" s="0" t="inlineStr">
        <is>
          <t>否</t>
        </is>
      </c>
      <c r="C1758" s="56" t="n">
        <v>46310.75653935185</v>
      </c>
      <c r="D1758" s="0" t="inlineStr">
        <is>
          <t>是</t>
        </is>
      </c>
      <c r="E1758" s="56" t="n">
        <v>46310.42320601852</v>
      </c>
      <c r="F1758" s="54">
        <f>(NOW()-E15)*24</f>
        <v/>
      </c>
      <c r="G1758" s="0" t="inlineStr">
        <is>
          <t>13622552211</t>
        </is>
      </c>
      <c r="H1758" s="0" t="inlineStr">
        <is>
          <t>2026-10-14 20:09:25</t>
        </is>
      </c>
      <c r="I1758" s="0" t="inlineStr">
        <is>
          <t>潮州市饶平县黄冈镇河南网格黄冈大道龙眼城管区片区</t>
        </is>
      </c>
      <c r="J1758" s="0" t="inlineStr">
        <is>
          <t>张双文</t>
        </is>
      </c>
      <c r="K1758" s="0" t="inlineStr">
        <is>
          <t>饶平城区工作站</t>
        </is>
      </c>
      <c r="L1758" s="0" t="inlineStr">
        <is>
          <t>饶平</t>
        </is>
      </c>
      <c r="M1758" s="0" t="inlineStr">
        <is>
          <t>20261014171523X254444259</t>
        </is>
      </c>
      <c r="N1758" s="0" t="inlineStr">
        <is>
          <t>CMCC-CZ-TSCLX-20261014-032002</t>
        </is>
      </c>
      <c r="O1758" s="0" t="inlineStr">
        <is>
          <t>潮州</t>
        </is>
      </c>
      <c r="P1758" s="0" t="inlineStr">
        <is>
          <t>饶平县</t>
        </is>
      </c>
      <c r="Q1758" s="0">
        <f>IF(AND(A15&lt;&gt;"已参评好",F15&gt;=5),"超5小时未参评",IF(F15&gt;=7,"超7小时未参评",IF(F15&gt;=8,"超时未参评","")))</f>
        <v/>
      </c>
      <c r="R1758" s="0" t="n"/>
    </row>
    <row r="1759">
      <c r="B1759" s="0" t="inlineStr">
        <is>
          <t>否</t>
        </is>
      </c>
      <c r="C1759" s="56" t="n">
        <v>46310.7703125</v>
      </c>
      <c r="D1759" s="0" t="inlineStr">
        <is>
          <t>是</t>
        </is>
      </c>
      <c r="E1759" s="56" t="n">
        <v>46310.43697916667</v>
      </c>
      <c r="F1759" s="54">
        <f>(NOW()-E16)*24</f>
        <v/>
      </c>
      <c r="G1759" s="0" t="inlineStr">
        <is>
          <t>13671427123</t>
        </is>
      </c>
      <c r="H1759" s="0" t="inlineStr">
        <is>
          <t>2026-10-14 20:29:15</t>
        </is>
      </c>
      <c r="I1759" s="0" t="inlineStr">
        <is>
          <t>潮州市潮安区浮洋镇浮洋北网格潮汕公路胜联村</t>
        </is>
      </c>
      <c r="J1759" s="0" t="inlineStr">
        <is>
          <t>林卓钿</t>
        </is>
      </c>
      <c r="K1759" s="0" t="inlineStr">
        <is>
          <t>浮洋网格</t>
        </is>
      </c>
      <c r="M1759" s="0" t="inlineStr">
        <is>
          <t>20261014164404X252454484</t>
        </is>
      </c>
      <c r="N1759" s="0" t="inlineStr">
        <is>
          <t>CMCC-CZ-TSCLX-20261014-033024</t>
        </is>
      </c>
      <c r="O1759" s="0" t="inlineStr">
        <is>
          <t>潮州</t>
        </is>
      </c>
      <c r="P1759" s="0" t="inlineStr">
        <is>
          <t>潮安区</t>
        </is>
      </c>
      <c r="Q1759" s="0">
        <f>IF(AND(A16&lt;&gt;"已参评好",F16&gt;=5),"超5小时未参评",IF(F16&gt;=7,"超7小时未参评",IF(F16&gt;=8,"超时未参评","")))</f>
        <v/>
      </c>
      <c r="R1759" s="0" t="n"/>
    </row>
    <row r="1760">
      <c r="B1760" s="0" t="inlineStr">
        <is>
          <t>否</t>
        </is>
      </c>
      <c r="C1760" s="56" t="n">
        <v>46310.79116898148</v>
      </c>
      <c r="D1760" s="0" t="inlineStr">
        <is>
          <t>是</t>
        </is>
      </c>
      <c r="E1760" s="56" t="n">
        <v>46310.45783564815</v>
      </c>
      <c r="F1760" s="54">
        <f>(NOW()-E17)*24</f>
        <v/>
      </c>
      <c r="G1760" s="0" t="inlineStr">
        <is>
          <t>13715792462</t>
        </is>
      </c>
      <c r="H1760" s="0" t="inlineStr">
        <is>
          <t>2026-10-14 20:59:17</t>
        </is>
      </c>
      <c r="I1760" s="0" t="inlineStr">
        <is>
          <t>潮州市潮安区枫溪镇如意网格潮汕路前进村</t>
        </is>
      </c>
      <c r="J1760" s="0" t="inlineStr">
        <is>
          <t>林宏彬</t>
        </is>
      </c>
      <c r="K1760" s="0" t="inlineStr">
        <is>
          <t>瓷都枫溪工作站</t>
        </is>
      </c>
      <c r="L1760" s="0" t="inlineStr">
        <is>
          <t>市区</t>
        </is>
      </c>
      <c r="M1760" s="0" t="inlineStr">
        <is>
          <t>20261014172653X253458510</t>
        </is>
      </c>
      <c r="N1760" s="0" t="inlineStr">
        <is>
          <t>CMCC-CZ-TSCLX-20261014-028976</t>
        </is>
      </c>
      <c r="O1760" s="0" t="inlineStr">
        <is>
          <t>潮州</t>
        </is>
      </c>
      <c r="P1760" s="0" t="inlineStr">
        <is>
          <t>潮安区</t>
        </is>
      </c>
      <c r="Q1760" s="0">
        <f>IF(AND(A17&lt;&gt;"已参评好",F17&gt;=5),"超5小时未参评",IF(F17&gt;=7,"超7小时未参评",IF(F17&gt;=8,"超时未参评","")))</f>
        <v/>
      </c>
      <c r="R1760" s="0" t="n"/>
    </row>
    <row r="1761">
      <c r="B1761" s="0" t="inlineStr">
        <is>
          <t>否</t>
        </is>
      </c>
      <c r="C1761" s="56" t="n">
        <v>46310.81333333333</v>
      </c>
      <c r="D1761" s="0" t="inlineStr">
        <is>
          <t>是</t>
        </is>
      </c>
      <c r="E1761" s="56" t="n">
        <v>46310.48</v>
      </c>
      <c r="F1761" s="54">
        <f>(NOW()-E18)*24</f>
        <v/>
      </c>
      <c r="G1761" s="0" t="inlineStr">
        <is>
          <t>15976323366</t>
        </is>
      </c>
      <c r="H1761" s="0" t="inlineStr">
        <is>
          <t>2026-10-14 21:31:12</t>
        </is>
      </c>
      <c r="I1761" s="0" t="inlineStr">
        <is>
          <t>潮州市湘桥区城西街道大道南网格南较西路厦寺村</t>
        </is>
      </c>
      <c r="J1761" s="0" t="inlineStr">
        <is>
          <t>0</t>
        </is>
      </c>
      <c r="M1761" s="0" t="inlineStr">
        <is>
          <t>20261014130724X251843548</t>
        </is>
      </c>
      <c r="N1761" s="0" t="inlineStr">
        <is>
          <t>CMCC-CZ-TSCLX-20261014-032701</t>
        </is>
      </c>
      <c r="O1761" s="0" t="inlineStr">
        <is>
          <t>潮州</t>
        </is>
      </c>
      <c r="P1761" s="0" t="inlineStr">
        <is>
          <t>湘桥区</t>
        </is>
      </c>
      <c r="Q1761" s="0">
        <f>IF(AND(A18&lt;&gt;"已参评好",F18&gt;=5),"超5小时未参评",IF(F18&gt;=7,"超7小时未参评",IF(F18&gt;=8,"超时未参评","")))</f>
        <v/>
      </c>
      <c r="R1761" s="0" t="n"/>
    </row>
    <row r="1762">
      <c r="B1762" s="0" t="inlineStr">
        <is>
          <t>是</t>
        </is>
      </c>
      <c r="C1762" s="56" t="n">
        <v>46310.77185185185</v>
      </c>
      <c r="D1762" s="0" t="inlineStr">
        <is>
          <t>是</t>
        </is>
      </c>
      <c r="E1762" s="56" t="n">
        <v>46310.43851851852</v>
      </c>
      <c r="F1762" s="54">
        <f>(NOW()-E19)*24</f>
        <v/>
      </c>
      <c r="G1762" s="0" t="inlineStr">
        <is>
          <t>13652824587</t>
        </is>
      </c>
      <c r="H1762" s="0" t="inlineStr">
        <is>
          <t>2026-10-15 08:31:28</t>
        </is>
      </c>
      <c r="I1762" s="0" t="inlineStr">
        <is>
          <t>潮州市潮安区庵埠镇庵北网格潮安大道安盛花园</t>
        </is>
      </c>
      <c r="J1762" s="0" t="inlineStr">
        <is>
          <t>许美庆</t>
        </is>
      </c>
      <c r="K1762" s="0" t="inlineStr">
        <is>
          <t>潮安城区工作站</t>
        </is>
      </c>
      <c r="L1762" s="0" t="inlineStr">
        <is>
          <t>潮安</t>
        </is>
      </c>
      <c r="M1762" s="0" t="inlineStr">
        <is>
          <t>20261014183457X251505874</t>
        </is>
      </c>
      <c r="N1762" s="0" t="inlineStr">
        <is>
          <t>CMCC-CZ-TSCLX-20261014-037831</t>
        </is>
      </c>
      <c r="O1762" s="0" t="inlineStr">
        <is>
          <t>潮州</t>
        </is>
      </c>
      <c r="P1762" s="0" t="inlineStr">
        <is>
          <t>潮安区</t>
        </is>
      </c>
      <c r="Q1762" s="0">
        <f>IF(AND(A19&lt;&gt;"已参评好",F19&gt;=5),"超5小时未参评",IF(F19&gt;=7,"超7小时未参评",IF(F19&gt;=8,"超时未参评","")))</f>
        <v/>
      </c>
      <c r="R1762" s="0" t="n"/>
    </row>
    <row r="1763">
      <c r="B1763" s="0" t="inlineStr">
        <is>
          <t>否</t>
        </is>
      </c>
      <c r="C1763" s="56" t="n">
        <v>46310.76339120371</v>
      </c>
      <c r="D1763" s="0" t="inlineStr">
        <is>
          <t>是</t>
        </is>
      </c>
      <c r="E1763" s="56" t="n">
        <v>46310.43005787037</v>
      </c>
      <c r="F1763" s="54">
        <f>(NOW()-E20)*24</f>
        <v/>
      </c>
      <c r="G1763" s="0" t="inlineStr">
        <is>
          <t>13827376527</t>
        </is>
      </c>
      <c r="H1763" s="0" t="inlineStr">
        <is>
          <t>2026-10-14 20:19:17</t>
        </is>
      </c>
      <c r="I1763" s="0" t="inlineStr">
        <is>
          <t>潮州市饶平县黄冈镇中心网格222省道上林村</t>
        </is>
      </c>
      <c r="J1763" s="0" t="inlineStr">
        <is>
          <t>邱思鸿</t>
        </is>
      </c>
      <c r="K1763" s="0" t="inlineStr">
        <is>
          <t>饶平城区工作站</t>
        </is>
      </c>
      <c r="L1763" s="0" t="inlineStr">
        <is>
          <t>饶平</t>
        </is>
      </c>
      <c r="M1763" s="0" t="inlineStr">
        <is>
          <t>20261014184152X256436873</t>
        </is>
      </c>
      <c r="N1763" s="0" t="inlineStr">
        <is>
          <t>CMCC-CZ-TSCLX-20261014-036239</t>
        </is>
      </c>
      <c r="O1763" s="0" t="inlineStr">
        <is>
          <t>潮州</t>
        </is>
      </c>
      <c r="P1763" s="0" t="inlineStr">
        <is>
          <t>饶平县</t>
        </is>
      </c>
      <c r="Q1763" s="0">
        <f>IF(AND(A20&lt;&gt;"已参评好",F20&gt;=5),"超5小时未参评",IF(F20&gt;=7,"超7小时未参评",IF(F20&gt;=8,"超时未参评","")))</f>
        <v/>
      </c>
      <c r="R1763" s="0" t="n"/>
    </row>
    <row r="1764">
      <c r="B1764" s="0" t="inlineStr">
        <is>
          <t>否</t>
        </is>
      </c>
      <c r="C1764" s="56" t="n">
        <v>46310.78020833333</v>
      </c>
      <c r="D1764" s="0" t="inlineStr">
        <is>
          <t>是</t>
        </is>
      </c>
      <c r="E1764" s="56" t="n">
        <v>46310.446875</v>
      </c>
      <c r="F1764" s="54">
        <f>(NOW()-E21)*24</f>
        <v/>
      </c>
      <c r="G1764" s="0" t="inlineStr">
        <is>
          <t>13509892054</t>
        </is>
      </c>
      <c r="H1764" s="0" t="inlineStr">
        <is>
          <t>2026-10-14 20:43:30</t>
        </is>
      </c>
      <c r="I1764" s="0" t="inlineStr">
        <is>
          <t>潮州市潮安区凤塘镇凤塘西网格凤玉路东和村</t>
        </is>
      </c>
      <c r="J1764" s="0" t="inlineStr">
        <is>
          <t>0</t>
        </is>
      </c>
      <c r="M1764" s="0" t="inlineStr">
        <is>
          <t>20261014185857X259401987</t>
        </is>
      </c>
      <c r="N1764" s="0" t="inlineStr">
        <is>
          <t>CMCC-CZ-TSCLX-20261014-039014</t>
        </is>
      </c>
      <c r="O1764" s="0" t="inlineStr">
        <is>
          <t>潮州</t>
        </is>
      </c>
      <c r="P1764" s="0" t="inlineStr">
        <is>
          <t>潮安区</t>
        </is>
      </c>
      <c r="Q1764" s="0">
        <f>IF(AND(A21&lt;&gt;"已参评好",F21&gt;=5),"超5小时未参评",IF(F21&gt;=7,"超7小时未参评",IF(F21&gt;=8,"超时未参评","")))</f>
        <v/>
      </c>
      <c r="R1764" s="0" t="n"/>
    </row>
    <row r="1765">
      <c r="B1765" s="0" t="inlineStr">
        <is>
          <t>否</t>
        </is>
      </c>
      <c r="C1765" s="56" t="n">
        <v>46310.76482638889</v>
      </c>
      <c r="D1765" s="0" t="inlineStr">
        <is>
          <t>是</t>
        </is>
      </c>
      <c r="E1765" s="56" t="n">
        <v>46310.43149305556</v>
      </c>
      <c r="F1765" s="54">
        <f>(NOW()-E22)*24</f>
        <v/>
      </c>
      <c r="G1765" s="0" t="inlineStr">
        <is>
          <t>15992334916</t>
        </is>
      </c>
      <c r="H1765" s="0" t="inlineStr">
        <is>
          <t>2026-10-14 20:21:21</t>
        </is>
      </c>
      <c r="I1765" s="0" t="inlineStr">
        <is>
          <t>潮州市湘桥区城西街道大道南网格南较西路厦寺村</t>
        </is>
      </c>
      <c r="J1765" s="0" t="inlineStr">
        <is>
          <t>陈书坚</t>
        </is>
      </c>
      <c r="K1765" s="0" t="inlineStr">
        <is>
          <t>市区城南工作站</t>
        </is>
      </c>
      <c r="L1765" s="0" t="inlineStr">
        <is>
          <t>市区</t>
        </is>
      </c>
      <c r="M1765" s="0" t="inlineStr">
        <is>
          <t>20261014195851X259682943</t>
        </is>
      </c>
      <c r="N1765" s="0" t="inlineStr">
        <is>
          <t>CMCC-CZ-TSCLX-20261014-031347</t>
        </is>
      </c>
      <c r="O1765" s="0" t="inlineStr">
        <is>
          <t>潮州</t>
        </is>
      </c>
      <c r="P1765" s="0" t="inlineStr">
        <is>
          <t>湘桥区</t>
        </is>
      </c>
      <c r="Q1765" s="0">
        <f>IF(AND(A22&lt;&gt;"已参评好",F22&gt;=5),"超5小时未参评",IF(F22&gt;=7,"超7小时未参评",IF(F22&gt;=8,"超时未参评","")))</f>
        <v/>
      </c>
      <c r="R1765" s="0" t="n"/>
    </row>
    <row r="1766">
      <c r="B1766" s="0" t="inlineStr">
        <is>
          <t>是</t>
        </is>
      </c>
      <c r="C1766" s="56" t="n">
        <v>46310.77185185185</v>
      </c>
      <c r="D1766" s="0" t="inlineStr">
        <is>
          <t>是</t>
        </is>
      </c>
      <c r="E1766" s="56" t="n">
        <v>46310.43851851852</v>
      </c>
      <c r="F1766" s="54">
        <f>(NOW()-E23)*24</f>
        <v/>
      </c>
      <c r="G1766" s="0" t="inlineStr">
        <is>
          <t>13727987880</t>
        </is>
      </c>
      <c r="H1766" s="0" t="inlineStr">
        <is>
          <t>2026-10-15 08:31:28</t>
        </is>
      </c>
      <c r="I1766" s="0" t="inlineStr">
        <is>
          <t>潮州市湘桥区凤新街道凤新网格绿榕北路万绿花园【可装2000M】</t>
        </is>
      </c>
      <c r="J1766" s="0" t="inlineStr">
        <is>
          <t>张泽鸿</t>
        </is>
      </c>
      <c r="K1766" s="0" t="inlineStr">
        <is>
          <t>市区城北工作站</t>
        </is>
      </c>
      <c r="L1766" s="0" t="inlineStr">
        <is>
          <t>市区</t>
        </is>
      </c>
      <c r="M1766" s="0" t="inlineStr">
        <is>
          <t>20261014211728X254663512</t>
        </is>
      </c>
      <c r="N1766" s="0" t="inlineStr">
        <is>
          <t>CMCC-CZ-TSCLX-20261014-031388</t>
        </is>
      </c>
      <c r="O1766" s="0" t="inlineStr">
        <is>
          <t>潮州</t>
        </is>
      </c>
      <c r="P1766" s="0" t="inlineStr">
        <is>
          <t>湘桥区</t>
        </is>
      </c>
      <c r="Q1766" s="0">
        <f>IF(AND(A23&lt;&gt;"已参评好",F23&gt;=5),"超5小时未参评",IF(F23&gt;=7,"超7小时未参评",IF(F23&gt;=8,"超时未参评","")))</f>
        <v/>
      </c>
      <c r="R1766" s="0" t="n"/>
    </row>
    <row r="1767">
      <c r="B1767" s="0" t="inlineStr">
        <is>
          <t>是</t>
        </is>
      </c>
      <c r="C1767" s="56" t="n">
        <v>46310.97620370371</v>
      </c>
      <c r="D1767" s="0" t="inlineStr">
        <is>
          <t>否</t>
        </is>
      </c>
      <c r="E1767" s="56" t="n">
        <v>46310.64287037037</v>
      </c>
      <c r="F1767" s="54">
        <f>(NOW()-E24)*24</f>
        <v/>
      </c>
      <c r="G1767" s="0" t="inlineStr">
        <is>
          <t>15814939189</t>
        </is>
      </c>
      <c r="H1767" s="0" t="inlineStr">
        <is>
          <t>2026-10-15 13:25:44</t>
        </is>
      </c>
      <c r="I1767" s="0" t="inlineStr">
        <is>
          <t>潮州市潮安区古巷镇枫洋网格枫洋市路枫洋枫二村</t>
        </is>
      </c>
      <c r="J1767" s="0" t="inlineStr">
        <is>
          <t>卢泽思</t>
        </is>
      </c>
      <c r="K1767" s="0" t="inlineStr">
        <is>
          <t>古巷登塘工作站</t>
        </is>
      </c>
      <c r="L1767" s="0" t="inlineStr">
        <is>
          <t>潮安</t>
        </is>
      </c>
      <c r="M1767" s="0" t="inlineStr">
        <is>
          <t>20261012151454X252353349</t>
        </is>
      </c>
      <c r="N1767" s="0" t="inlineStr">
        <is>
          <t>CMCC-CZ-TSCLX-20261012-012924</t>
        </is>
      </c>
      <c r="O1767" s="0" t="inlineStr">
        <is>
          <t>潮州</t>
        </is>
      </c>
      <c r="P1767" s="0" t="inlineStr">
        <is>
          <t>潮安区</t>
        </is>
      </c>
      <c r="Q1767" s="0">
        <f>IF(AND(A24&lt;&gt;"已参评好",F24&gt;=5),"超5小时未参评",IF(F24&gt;=7,"超7小时未参评",IF(F24&gt;=8,"超时未参评","")))</f>
        <v/>
      </c>
      <c r="R1767" s="0" t="n"/>
    </row>
    <row r="1768">
      <c r="B1768" s="0" t="inlineStr">
        <is>
          <t>是</t>
        </is>
      </c>
      <c r="C1768" s="56" t="n">
        <v>46310.89682870371</v>
      </c>
      <c r="D1768" s="0" t="inlineStr">
        <is>
          <t>否</t>
        </is>
      </c>
      <c r="E1768" s="56" t="n">
        <v>46310.56349537037</v>
      </c>
      <c r="F1768" s="54">
        <f>(NOW()-E25)*24</f>
        <v/>
      </c>
      <c r="G1768" s="0" t="inlineStr">
        <is>
          <t>13531594551</t>
        </is>
      </c>
      <c r="H1768" s="0" t="inlineStr">
        <is>
          <t>2026-10-15 11:31:26</t>
        </is>
      </c>
      <c r="I1768" s="0" t="inlineStr">
        <is>
          <t>潮州市潮安区金石镇金石南网格鹳焦路仙都三村</t>
        </is>
      </c>
      <c r="J1768" s="0" t="inlineStr">
        <is>
          <t>陈涛22</t>
        </is>
      </c>
      <c r="K1768" s="0" t="inlineStr">
        <is>
          <t>高铁三镇工作站</t>
        </is>
      </c>
      <c r="L1768" s="0" t="inlineStr">
        <is>
          <t>潮安</t>
        </is>
      </c>
      <c r="M1768" s="0" t="inlineStr">
        <is>
          <t>20261014140742X253394005</t>
        </is>
      </c>
      <c r="N1768" s="0" t="inlineStr">
        <is>
          <t>CMCC-CZ-TSCLX-20261014-022910</t>
        </is>
      </c>
      <c r="O1768" s="0" t="inlineStr">
        <is>
          <t>潮州</t>
        </is>
      </c>
      <c r="P1768" s="0" t="inlineStr">
        <is>
          <t>潮安区</t>
        </is>
      </c>
      <c r="Q1768" s="0">
        <f>IF(AND(A25&lt;&gt;"已参评好",F25&gt;=5),"超5小时未参评",IF(F25&gt;=7,"超7小时未参评",IF(F25&gt;=8,"超时未参评","")))</f>
        <v/>
      </c>
      <c r="R1768" s="0" t="n"/>
    </row>
    <row r="1769">
      <c r="B1769" s="0" t="inlineStr">
        <is>
          <t>是</t>
        </is>
      </c>
      <c r="C1769" s="56" t="n">
        <v>46310.80696759259</v>
      </c>
      <c r="D1769" s="0" t="inlineStr">
        <is>
          <t>是</t>
        </is>
      </c>
      <c r="E1769" s="56" t="n">
        <v>46310.47363425926</v>
      </c>
      <c r="F1769" s="54">
        <f>(NOW()-E26)*24</f>
        <v/>
      </c>
      <c r="G1769" s="0" t="inlineStr">
        <is>
          <t>13631048842</t>
        </is>
      </c>
      <c r="H1769" s="0" t="inlineStr">
        <is>
          <t>2026-10-15 09:22:02</t>
        </is>
      </c>
      <c r="I1769" s="0" t="inlineStr">
        <is>
          <t>潮州市湘桥区磷溪镇凤美网格安澄公路窑美村</t>
        </is>
      </c>
      <c r="J1769" s="0" t="inlineStr">
        <is>
          <t>陈湘杰</t>
        </is>
      </c>
      <c r="K1769" s="0" t="inlineStr">
        <is>
          <t>磷官铁工作站</t>
        </is>
      </c>
      <c r="L1769" s="0" t="inlineStr">
        <is>
          <t>市区</t>
        </is>
      </c>
      <c r="M1769" s="0" t="inlineStr">
        <is>
          <t>20261014141448X252359069</t>
        </is>
      </c>
      <c r="N1769" s="0" t="inlineStr">
        <is>
          <t>CMCC-CZ-TSCLX-20261014-022093</t>
        </is>
      </c>
      <c r="O1769" s="0" t="inlineStr">
        <is>
          <t>潮州</t>
        </is>
      </c>
      <c r="P1769" s="0" t="inlineStr">
        <is>
          <t>湘桥区</t>
        </is>
      </c>
      <c r="Q1769" s="0">
        <f>IF(AND(A26&lt;&gt;"已参评好",F26&gt;=5),"超5小时未参评",IF(F26&gt;=7,"超7小时未参评",IF(F26&gt;=8,"超时未参评","")))</f>
        <v/>
      </c>
      <c r="R1769" s="0" t="n"/>
    </row>
    <row r="1770">
      <c r="B1770" s="0" t="inlineStr">
        <is>
          <t>是</t>
        </is>
      </c>
      <c r="C1770" s="56" t="n">
        <v>46311.01262731481</v>
      </c>
      <c r="D1770" s="0" t="inlineStr">
        <is>
          <t>否</t>
        </is>
      </c>
      <c r="E1770" s="56" t="n">
        <v>46310.67929398148</v>
      </c>
      <c r="F1770" s="54">
        <f>(NOW()-E27)*24</f>
        <v/>
      </c>
      <c r="G1770" s="0" t="inlineStr">
        <is>
          <t>15820143255</t>
        </is>
      </c>
      <c r="H1770" s="0" t="inlineStr">
        <is>
          <t>2026-10-15 14:18:11</t>
        </is>
      </c>
      <c r="I1770" s="0" t="inlineStr">
        <is>
          <t>潮州市湘桥区磷溪镇凤美网格安澄公路窑美村</t>
        </is>
      </c>
      <c r="J1770" s="0" t="inlineStr">
        <is>
          <t>陈湘杰</t>
        </is>
      </c>
      <c r="K1770" s="0" t="inlineStr">
        <is>
          <t>磷官铁工作站</t>
        </is>
      </c>
      <c r="L1770" s="0" t="inlineStr">
        <is>
          <t>市区</t>
        </is>
      </c>
      <c r="M1770" s="0" t="inlineStr">
        <is>
          <t>20261014154115X259642726</t>
        </is>
      </c>
      <c r="N1770" s="0" t="inlineStr">
        <is>
          <t>CMCC-CZ-TSCLX-20261014-024340</t>
        </is>
      </c>
      <c r="O1770" s="0" t="inlineStr">
        <is>
          <t>潮州</t>
        </is>
      </c>
      <c r="P1770" s="0" t="inlineStr">
        <is>
          <t>湘桥区</t>
        </is>
      </c>
      <c r="Q1770" s="0">
        <f>IF(AND(A27&lt;&gt;"已参评好",F27&gt;=5),"超5小时未参评",IF(F27&gt;=7,"超7小时未参评",IF(F27&gt;=8,"超时未参评","")))</f>
        <v/>
      </c>
      <c r="R1770" s="0" t="n"/>
    </row>
    <row r="1771">
      <c r="B1771" s="0" t="inlineStr">
        <is>
          <t>是</t>
        </is>
      </c>
      <c r="C1771" s="56" t="n">
        <v>46311.00305555556</v>
      </c>
      <c r="D1771" s="0" t="inlineStr">
        <is>
          <t>否</t>
        </is>
      </c>
      <c r="E1771" s="56" t="n">
        <v>46310.66972222222</v>
      </c>
      <c r="F1771" s="54">
        <f>(NOW()-E28)*24</f>
        <v/>
      </c>
      <c r="G1771" s="0" t="inlineStr">
        <is>
          <t>13690057818</t>
        </is>
      </c>
      <c r="H1771" s="0" t="inlineStr">
        <is>
          <t>2026-10-15 14:04:24</t>
        </is>
      </c>
      <c r="I1771" s="0" t="inlineStr">
        <is>
          <t>潮州市潮安区浮洋镇浮洋北网格护堤路潘刘村</t>
        </is>
      </c>
      <c r="J1771" s="0" t="inlineStr">
        <is>
          <t>林坤雄</t>
        </is>
      </c>
      <c r="K1771" s="0" t="inlineStr">
        <is>
          <t>浮洋网格</t>
        </is>
      </c>
      <c r="M1771" s="0" t="inlineStr">
        <is>
          <t>20261014163932X252339917</t>
        </is>
      </c>
      <c r="N1771" s="0" t="inlineStr">
        <is>
          <t>CMCC-CZ-TSCLX-20261014-031246</t>
        </is>
      </c>
      <c r="O1771" s="0" t="inlineStr">
        <is>
          <t>潮州</t>
        </is>
      </c>
      <c r="P1771" s="0" t="inlineStr">
        <is>
          <t>潮安区</t>
        </is>
      </c>
      <c r="Q1771" s="0">
        <f>IF(AND(A28&lt;&gt;"已参评好",F28&gt;=5),"超5小时未参评",IF(F28&gt;=7,"超7小时未参评",IF(F28&gt;=8,"超时未参评","")))</f>
        <v/>
      </c>
      <c r="R1771" s="0" t="n"/>
    </row>
    <row r="1772">
      <c r="B1772" s="0" t="inlineStr">
        <is>
          <t>是</t>
        </is>
      </c>
      <c r="C1772" s="56" t="n">
        <v>46310.93884259259</v>
      </c>
      <c r="D1772" s="0" t="inlineStr">
        <is>
          <t>否</t>
        </is>
      </c>
      <c r="E1772" s="56" t="n">
        <v>46310.60550925926</v>
      </c>
      <c r="F1772" s="54">
        <f>(NOW()-E29)*24</f>
        <v/>
      </c>
      <c r="G1772" s="0" t="inlineStr">
        <is>
          <t>13531564568</t>
        </is>
      </c>
      <c r="H1772" s="0" t="inlineStr">
        <is>
          <t>2026-10-15 12:31:56</t>
        </is>
      </c>
      <c r="I1772" s="0" t="inlineStr">
        <is>
          <t>潮州市湘桥区城西街道吉利网格枫春路新乡村</t>
        </is>
      </c>
      <c r="J1772" s="0" t="inlineStr">
        <is>
          <t>陈楷</t>
        </is>
      </c>
      <c r="K1772" s="0" t="inlineStr">
        <is>
          <t>市区城南工作站</t>
        </is>
      </c>
      <c r="L1772" s="0" t="inlineStr">
        <is>
          <t>市区</t>
        </is>
      </c>
      <c r="M1772" s="0" t="inlineStr">
        <is>
          <t>20261014171322X254184296</t>
        </is>
      </c>
      <c r="N1772" s="0" t="inlineStr">
        <is>
          <t>CMCC-CZ-TSCLX-20261014-030109</t>
        </is>
      </c>
      <c r="O1772" s="0" t="inlineStr">
        <is>
          <t>潮州</t>
        </is>
      </c>
      <c r="P1772" s="0" t="inlineStr">
        <is>
          <t>湘桥区</t>
        </is>
      </c>
      <c r="Q1772" s="0">
        <f>IF(AND(A29&lt;&gt;"已参评好",F29&gt;=5),"超5小时未参评",IF(F29&gt;=7,"超7小时未参评",IF(F29&gt;=8,"超时未参评","")))</f>
        <v/>
      </c>
      <c r="R1772" s="0" t="n"/>
    </row>
    <row r="1773">
      <c r="B1773" s="0" t="inlineStr">
        <is>
          <t>是</t>
        </is>
      </c>
      <c r="C1773" s="56" t="n">
        <v>46310.91210648148</v>
      </c>
      <c r="D1773" s="0" t="inlineStr">
        <is>
          <t>否</t>
        </is>
      </c>
      <c r="E1773" s="56" t="n">
        <v>46310.57877314815</v>
      </c>
      <c r="F1773" s="54">
        <f>(NOW()-E30)*24</f>
        <v/>
      </c>
      <c r="G1773" s="0" t="inlineStr">
        <is>
          <t>15219863245</t>
        </is>
      </c>
      <c r="H1773" s="0" t="inlineStr">
        <is>
          <t>2026-10-15 11:53:26</t>
        </is>
      </c>
      <c r="I1773" s="0" t="inlineStr">
        <is>
          <t>潮州市潮安区东凤镇东凤南网格东梅路洋东村</t>
        </is>
      </c>
      <c r="J1773" s="0" t="inlineStr">
        <is>
          <t>蔡泽鑫</t>
        </is>
      </c>
      <c r="K1773" s="0" t="inlineStr">
        <is>
          <t>彩塘东凤工作站</t>
        </is>
      </c>
      <c r="L1773" s="0" t="inlineStr">
        <is>
          <t>潮安</t>
        </is>
      </c>
      <c r="M1773" s="0" t="inlineStr">
        <is>
          <t>20261014173324X255637415</t>
        </is>
      </c>
      <c r="N1773" s="0" t="inlineStr">
        <is>
          <t>CMCC-CZ-TSCLX-20261014-027151</t>
        </is>
      </c>
      <c r="O1773" s="0" t="inlineStr">
        <is>
          <t>潮州</t>
        </is>
      </c>
      <c r="P1773" s="0" t="inlineStr">
        <is>
          <t>潮安区</t>
        </is>
      </c>
      <c r="Q1773" s="0">
        <f>IF(AND(A30&lt;&gt;"已参评好",F30&gt;=5),"超5小时未参评",IF(F30&gt;=7,"超7小时未参评",IF(F30&gt;=8,"超时未参评","")))</f>
        <v/>
      </c>
      <c r="R1773" s="0" t="n"/>
    </row>
    <row r="1774">
      <c r="B1774" s="0" t="inlineStr">
        <is>
          <t>是</t>
        </is>
      </c>
      <c r="C1774" s="56" t="n">
        <v>46310.88290509259</v>
      </c>
      <c r="D1774" s="0" t="inlineStr">
        <is>
          <t>否</t>
        </is>
      </c>
      <c r="E1774" s="56" t="n">
        <v>46310.54957175926</v>
      </c>
      <c r="F1774" s="54">
        <f>(NOW()-E31)*24</f>
        <v/>
      </c>
      <c r="G1774" s="0" t="inlineStr">
        <is>
          <t>13670703240</t>
        </is>
      </c>
      <c r="H1774" s="0" t="inlineStr">
        <is>
          <t>2026-10-15 11:11:23</t>
        </is>
      </c>
      <c r="I1774" s="0" t="inlineStr">
        <is>
          <t>潮州市湘桥区城西街道大道南网格南较西路厦寺村</t>
        </is>
      </c>
      <c r="J1774" s="0" t="inlineStr">
        <is>
          <t>罗祥锐</t>
        </is>
      </c>
      <c r="K1774" s="0" t="inlineStr">
        <is>
          <t>市区城南工作站</t>
        </is>
      </c>
      <c r="L1774" s="0" t="inlineStr">
        <is>
          <t>市区</t>
        </is>
      </c>
      <c r="M1774" s="0" t="inlineStr">
        <is>
          <t>20261014175900X259755020</t>
        </is>
      </c>
      <c r="N1774" s="0" t="inlineStr">
        <is>
          <t>CMCC-CZ-TSCLX-20261014-026588</t>
        </is>
      </c>
      <c r="O1774" s="0" t="inlineStr">
        <is>
          <t>潮州</t>
        </is>
      </c>
      <c r="P1774" s="0" t="inlineStr">
        <is>
          <t>湘桥区</t>
        </is>
      </c>
      <c r="Q1774" s="0">
        <f>IF(AND(A31&lt;&gt;"已参评好",F31&gt;=5),"超5小时未参评",IF(F31&gt;=7,"超7小时未参评",IF(F31&gt;=8,"超时未参评","")))</f>
        <v/>
      </c>
      <c r="R1774" s="0" t="n"/>
    </row>
    <row r="1775">
      <c r="B1775" s="0" t="inlineStr">
        <is>
          <t>是</t>
        </is>
      </c>
      <c r="C1775" s="56" t="n">
        <v>46310.88565972223</v>
      </c>
      <c r="D1775" s="0" t="inlineStr">
        <is>
          <t>否</t>
        </is>
      </c>
      <c r="E1775" s="56" t="n">
        <v>46310.55232638889</v>
      </c>
      <c r="F1775" s="54">
        <f>(NOW()-E32)*24</f>
        <v/>
      </c>
      <c r="G1775" s="0" t="inlineStr">
        <is>
          <t>15913000800</t>
        </is>
      </c>
      <c r="H1775" s="0" t="inlineStr">
        <is>
          <t>2026-10-15 11:15:21</t>
        </is>
      </c>
      <c r="I1775" s="0" t="inlineStr">
        <is>
          <t>潮州市湘桥区桥东街道桥东网格卧石路昆玉和庭</t>
        </is>
      </c>
      <c r="J1775" s="0" t="inlineStr">
        <is>
          <t>柯德贤</t>
        </is>
      </c>
      <c r="K1775" s="0" t="inlineStr">
        <is>
          <t>韩江新城工作站</t>
        </is>
      </c>
      <c r="L1775" s="0" t="inlineStr">
        <is>
          <t>市区</t>
        </is>
      </c>
      <c r="M1775" s="0" t="inlineStr">
        <is>
          <t>20261014113132X251791136</t>
        </is>
      </c>
      <c r="N1775" s="0" t="inlineStr">
        <is>
          <t>CMCC-CZ-TSCLX-20261014-034727</t>
        </is>
      </c>
      <c r="O1775" s="0" t="inlineStr">
        <is>
          <t>潮州</t>
        </is>
      </c>
      <c r="P1775" s="0" t="inlineStr">
        <is>
          <t>湘桥区</t>
        </is>
      </c>
      <c r="Q1775" s="0">
        <f>IF(AND(A32&lt;&gt;"已参评好",F32&gt;=5),"超5小时未参评",IF(F32&gt;=7,"超7小时未参评",IF(F32&gt;=8,"超时未参评","")))</f>
        <v/>
      </c>
      <c r="R1775" s="0" t="n"/>
    </row>
    <row r="1776">
      <c r="B1776" s="0" t="inlineStr">
        <is>
          <t>是</t>
        </is>
      </c>
      <c r="C1776" s="56" t="n">
        <v>46311.00559027777</v>
      </c>
      <c r="D1776" s="0" t="inlineStr">
        <is>
          <t>否</t>
        </is>
      </c>
      <c r="E1776" s="56" t="n">
        <v>46310.67225694445</v>
      </c>
      <c r="F1776" s="54">
        <f>(NOW()-E33)*24</f>
        <v/>
      </c>
      <c r="G1776" s="0" t="inlineStr">
        <is>
          <t>18819905834</t>
        </is>
      </c>
      <c r="H1776" s="0" t="inlineStr">
        <is>
          <t>2026-10-15 14:08:03</t>
        </is>
      </c>
      <c r="I1776" s="0" t="inlineStr">
        <is>
          <t>潮州市湘桥区磷溪镇凤美网格安澄公路窑美村</t>
        </is>
      </c>
      <c r="J1776" s="0" t="inlineStr">
        <is>
          <t>陈湘杰</t>
        </is>
      </c>
      <c r="K1776" s="0" t="inlineStr">
        <is>
          <t>磷官铁工作站</t>
        </is>
      </c>
      <c r="L1776" s="0" t="inlineStr">
        <is>
          <t>市区</t>
        </is>
      </c>
      <c r="M1776" s="0" t="inlineStr">
        <is>
          <t>20261014181510X255094039</t>
        </is>
      </c>
      <c r="N1776" s="0" t="inlineStr">
        <is>
          <t>CMCC-CZ-TSCLX-20261014-030136</t>
        </is>
      </c>
      <c r="O1776" s="0" t="inlineStr">
        <is>
          <t>潮州</t>
        </is>
      </c>
      <c r="P1776" s="0" t="inlineStr">
        <is>
          <t>湘桥区</t>
        </is>
      </c>
      <c r="Q1776" s="0">
        <f>IF(AND(A33&lt;&gt;"已参评好",F33&gt;=5),"超5小时未参评",IF(F33&gt;=7,"超7小时未参评",IF(F33&gt;=8,"超时未参评","")))</f>
        <v/>
      </c>
      <c r="R1776" s="0" t="n"/>
    </row>
    <row r="1777">
      <c r="B1777" s="0" t="inlineStr">
        <is>
          <t>是</t>
        </is>
      </c>
      <c r="C1777" s="56" t="n">
        <v>46310.86083333333</v>
      </c>
      <c r="D1777" s="0" t="inlineStr">
        <is>
          <t>否</t>
        </is>
      </c>
      <c r="E1777" s="56" t="n">
        <v>46310.5275</v>
      </c>
      <c r="F1777" s="54">
        <f>(NOW()-E34)*24</f>
        <v/>
      </c>
      <c r="G1777" s="0" t="inlineStr">
        <is>
          <t>14739238197</t>
        </is>
      </c>
      <c r="H1777" s="0" t="inlineStr">
        <is>
          <t>2026-10-15 10:39:36</t>
        </is>
      </c>
      <c r="I1777" s="0" t="inlineStr">
        <is>
          <t>潮州市潮安区彩塘镇华美网格新安大道院前村</t>
        </is>
      </c>
      <c r="J1777" s="0" t="inlineStr">
        <is>
          <t>陈嘉灿</t>
        </is>
      </c>
      <c r="K1777" s="0" t="inlineStr">
        <is>
          <t>彩塘东凤工作站</t>
        </is>
      </c>
      <c r="L1777" s="0" t="inlineStr">
        <is>
          <t>潮安</t>
        </is>
      </c>
      <c r="M1777" s="0" t="inlineStr">
        <is>
          <t>20261014181906X258964620</t>
        </is>
      </c>
      <c r="N1777" s="0" t="inlineStr">
        <is>
          <t>CMCC-CZ-TSCLX-20261014-038005</t>
        </is>
      </c>
      <c r="O1777" s="0" t="inlineStr">
        <is>
          <t>潮州</t>
        </is>
      </c>
      <c r="P1777" s="0" t="inlineStr">
        <is>
          <t>潮安区</t>
        </is>
      </c>
      <c r="Q1777" s="0">
        <f>IF(AND(A34&lt;&gt;"已参评好",F34&gt;=5),"超5小时未参评",IF(F34&gt;=7,"超7小时未参评",IF(F34&gt;=8,"超时未参评","")))</f>
        <v/>
      </c>
      <c r="R1777" s="0" t="n"/>
    </row>
    <row r="1778">
      <c r="B1778" s="0" t="inlineStr">
        <is>
          <t>是</t>
        </is>
      </c>
      <c r="C1778" s="56" t="n">
        <v>46310.86487268518</v>
      </c>
      <c r="D1778" s="0" t="inlineStr">
        <is>
          <t>否</t>
        </is>
      </c>
      <c r="E1778" s="56" t="n">
        <v>46310.53153935185</v>
      </c>
      <c r="F1778" s="54">
        <f>(NOW()-E35)*24</f>
        <v/>
      </c>
      <c r="G1778" s="0" t="inlineStr">
        <is>
          <t>15816543174</t>
        </is>
      </c>
      <c r="H1778" s="0" t="inlineStr">
        <is>
          <t>2026-10-15 10:45:25</t>
        </is>
      </c>
      <c r="I1778" s="0" t="inlineStr">
        <is>
          <t>潮州市潮安区古巷镇古巷网格长美长孚路孚中村</t>
        </is>
      </c>
      <c r="J1778" s="0" t="inlineStr">
        <is>
          <t>刘泽标</t>
        </is>
      </c>
      <c r="K1778" s="0" t="inlineStr">
        <is>
          <t>古巷登塘工作站</t>
        </is>
      </c>
      <c r="L1778" s="0" t="inlineStr">
        <is>
          <t>潮安</t>
        </is>
      </c>
      <c r="M1778" s="0" t="inlineStr">
        <is>
          <t>20261014154827X259961440</t>
        </is>
      </c>
      <c r="N1778" s="0" t="inlineStr">
        <is>
          <t>CMCC-CZ-TSCLX-20261014-027396</t>
        </is>
      </c>
      <c r="O1778" s="0" t="inlineStr">
        <is>
          <t>潮州</t>
        </is>
      </c>
      <c r="P1778" s="0" t="inlineStr">
        <is>
          <t>潮安区</t>
        </is>
      </c>
      <c r="Q1778" s="0">
        <f>IF(AND(A35&lt;&gt;"已参评好",F35&gt;=5),"超5小时未参评",IF(F35&gt;=7,"超7小时未参评",IF(F35&gt;=8,"超时未参评","")))</f>
        <v/>
      </c>
      <c r="R1778" s="0" t="n"/>
    </row>
    <row r="1779">
      <c r="B1779" s="0" t="inlineStr">
        <is>
          <t>是</t>
        </is>
      </c>
      <c r="C1779" s="56" t="n">
        <v>46310.93758101852</v>
      </c>
      <c r="D1779" s="0" t="inlineStr">
        <is>
          <t>否</t>
        </is>
      </c>
      <c r="E1779" s="56" t="n">
        <v>46310.60424768519</v>
      </c>
      <c r="F1779" s="54">
        <f>(NOW()-E36)*24</f>
        <v/>
      </c>
      <c r="G1779" s="0" t="inlineStr">
        <is>
          <t>15814926720a</t>
        </is>
      </c>
      <c r="H1779" s="0" t="inlineStr">
        <is>
          <t>2026-10-15 12:30:07</t>
        </is>
      </c>
      <c r="I1779" s="0" t="inlineStr">
        <is>
          <t>潮州市潮安区彩塘镇仙乐网格东彩路仙安村</t>
        </is>
      </c>
      <c r="J1779" s="0" t="inlineStr">
        <is>
          <t>黄钦淳</t>
        </is>
      </c>
      <c r="K1779" s="0" t="inlineStr">
        <is>
          <t>彩塘东凤工作站</t>
        </is>
      </c>
      <c r="L1779" s="0" t="inlineStr">
        <is>
          <t>潮安</t>
        </is>
      </c>
      <c r="M1779" s="0" t="inlineStr">
        <is>
          <t>20261014182052X258735219</t>
        </is>
      </c>
      <c r="N1779" s="0" t="inlineStr">
        <is>
          <t>CMCC-CZ-TSCLX-20261014-036432</t>
        </is>
      </c>
      <c r="O1779" s="0" t="inlineStr">
        <is>
          <t>潮州</t>
        </is>
      </c>
      <c r="P1779" s="0" t="inlineStr">
        <is>
          <t>潮安区</t>
        </is>
      </c>
      <c r="Q1779" s="0">
        <f>IF(AND(A36&lt;&gt;"已参评好",F36&gt;=5),"超5小时未参评",IF(F36&gt;=7,"超7小时未参评",IF(F36&gt;=8,"超时未参评","")))</f>
        <v/>
      </c>
      <c r="R1779" s="0" t="n"/>
    </row>
    <row r="1780">
      <c r="B1780" s="0" t="inlineStr">
        <is>
          <t>是</t>
        </is>
      </c>
      <c r="C1780" s="56" t="n">
        <v>46310.87465277778</v>
      </c>
      <c r="D1780" s="0" t="inlineStr">
        <is>
          <t>否</t>
        </is>
      </c>
      <c r="E1780" s="56" t="n">
        <v>46310.54131944444</v>
      </c>
      <c r="F1780" s="54">
        <f>(NOW()-E37)*24</f>
        <v/>
      </c>
      <c r="G1780" s="0" t="inlineStr">
        <is>
          <t>15218562698</t>
        </is>
      </c>
      <c r="H1780" s="0" t="inlineStr">
        <is>
          <t>2026-10-15 10:59:30</t>
        </is>
      </c>
      <c r="I1780" s="0" t="inlineStr">
        <is>
          <t>潮州市潮安区东凤镇东凤南网格东仙路北道片区</t>
        </is>
      </c>
      <c r="J1780" s="0" t="inlineStr">
        <is>
          <t>蔡泽鑫</t>
        </is>
      </c>
      <c r="K1780" s="0" t="inlineStr">
        <is>
          <t>彩塘东凤工作站</t>
        </is>
      </c>
      <c r="L1780" s="0" t="inlineStr">
        <is>
          <t>潮安</t>
        </is>
      </c>
      <c r="M1780" s="0" t="inlineStr">
        <is>
          <t>20261014185127X252383560</t>
        </is>
      </c>
      <c r="N1780" s="0" t="inlineStr">
        <is>
          <t>CMCC-CZ-TSCLX-20261014-039215</t>
        </is>
      </c>
      <c r="O1780" s="0" t="inlineStr">
        <is>
          <t>潮州</t>
        </is>
      </c>
      <c r="P1780" s="0" t="inlineStr">
        <is>
          <t>潮安区</t>
        </is>
      </c>
      <c r="Q1780" s="0">
        <f>IF(AND(A37&lt;&gt;"已参评好",F37&gt;=5),"超5小时未参评",IF(F37&gt;=7,"超7小时未参评",IF(F37&gt;=8,"超时未参评","")))</f>
        <v/>
      </c>
      <c r="R1780" s="0" t="n"/>
    </row>
    <row r="1781">
      <c r="B1781" s="0" t="inlineStr">
        <is>
          <t>是</t>
        </is>
      </c>
      <c r="C1781" s="56" t="n">
        <v>46311.02363425926</v>
      </c>
      <c r="D1781" s="0" t="inlineStr">
        <is>
          <t>否</t>
        </is>
      </c>
      <c r="E1781" s="56" t="n">
        <v>46310.69030092593</v>
      </c>
      <c r="F1781" s="54">
        <f>(NOW()-E38)*24</f>
        <v/>
      </c>
      <c r="G1781" s="0" t="inlineStr">
        <is>
          <t>13829059881</t>
        </is>
      </c>
      <c r="H1781" s="0" t="inlineStr">
        <is>
          <t>2026-10-15 14:34:02</t>
        </is>
      </c>
      <c r="I1781" s="0" t="inlineStr">
        <is>
          <t>潮州市湘桥区磷溪镇磷溪溪口网格磷溪大道溪口八村</t>
        </is>
      </c>
      <c r="J1781" s="0" t="inlineStr">
        <is>
          <t>刘广锋</t>
        </is>
      </c>
      <c r="K1781" s="0" t="inlineStr">
        <is>
          <t>磷官铁工作站</t>
        </is>
      </c>
      <c r="L1781" s="0" t="inlineStr">
        <is>
          <t>市区</t>
        </is>
      </c>
      <c r="M1781" s="0" t="inlineStr">
        <is>
          <t>20261014185721X258176313</t>
        </is>
      </c>
      <c r="N1781" s="0" t="inlineStr">
        <is>
          <t>CMCC-CZ-TSCLX-20261014-031535</t>
        </is>
      </c>
      <c r="O1781" s="0" t="inlineStr">
        <is>
          <t>潮州</t>
        </is>
      </c>
      <c r="P1781" s="0" t="inlineStr">
        <is>
          <t>湘桥区</t>
        </is>
      </c>
      <c r="Q1781" s="0">
        <f>IF(AND(A38&lt;&gt;"已参评好",F38&gt;=5),"超5小时未参评",IF(F38&gt;=7,"超7小时未参评",IF(F38&gt;=8,"超时未参评","")))</f>
        <v/>
      </c>
      <c r="R1781" s="0" t="n"/>
    </row>
    <row r="1782">
      <c r="B1782" s="0" t="inlineStr">
        <is>
          <t>是</t>
        </is>
      </c>
      <c r="C1782" s="56" t="n">
        <v>46310.88863425926</v>
      </c>
      <c r="D1782" s="0" t="inlineStr">
        <is>
          <t>否</t>
        </is>
      </c>
      <c r="E1782" s="56" t="n">
        <v>46310.55530092592</v>
      </c>
      <c r="F1782" s="54">
        <f>(NOW()-E39)*24</f>
        <v/>
      </c>
      <c r="G1782" s="0" t="inlineStr">
        <is>
          <t>15916497324</t>
        </is>
      </c>
      <c r="H1782" s="0" t="inlineStr">
        <is>
          <t>2026-10-15 11:19:38</t>
        </is>
      </c>
      <c r="I1782" s="0" t="inlineStr">
        <is>
          <t>潮州市潮安区金石镇金石南网格鹳焦路塔下村</t>
        </is>
      </c>
      <c r="J1782" s="0" t="inlineStr">
        <is>
          <t>陈林</t>
        </is>
      </c>
      <c r="K1782" s="0" t="inlineStr">
        <is>
          <t>高铁三镇工作站</t>
        </is>
      </c>
      <c r="L1782" s="0" t="inlineStr">
        <is>
          <t>潮安</t>
        </is>
      </c>
      <c r="M1782" s="0" t="inlineStr">
        <is>
          <t>20261014190859X253048832</t>
        </is>
      </c>
      <c r="N1782" s="0" t="inlineStr">
        <is>
          <t>CMCC-CZ-TSCLX-20261014-039227</t>
        </is>
      </c>
      <c r="O1782" s="0" t="inlineStr">
        <is>
          <t>潮州</t>
        </is>
      </c>
      <c r="P1782" s="0" t="inlineStr">
        <is>
          <t>潮安区</t>
        </is>
      </c>
      <c r="Q1782" s="0">
        <f>IF(AND(A39&lt;&gt;"已参评好",F39&gt;=5),"超5小时未参评",IF(F39&gt;=7,"超7小时未参评",IF(F39&gt;=8,"超时未参评","")))</f>
        <v/>
      </c>
      <c r="R1782" s="0" t="n"/>
    </row>
    <row r="1783">
      <c r="B1783" s="0" t="inlineStr">
        <is>
          <t>是</t>
        </is>
      </c>
      <c r="C1783" s="56" t="n">
        <v>46310.83429398148</v>
      </c>
      <c r="D1783" s="0" t="inlineStr">
        <is>
          <t>是</t>
        </is>
      </c>
      <c r="E1783" s="56" t="n">
        <v>46310.50096064815</v>
      </c>
      <c r="F1783" s="54">
        <f>(NOW()-E40)*24</f>
        <v/>
      </c>
      <c r="G1783" s="0" t="inlineStr">
        <is>
          <t>18820375560</t>
        </is>
      </c>
      <c r="H1783" s="0" t="inlineStr">
        <is>
          <t>2026-10-15 10:01:23</t>
        </is>
      </c>
      <c r="I1783" s="0" t="inlineStr">
        <is>
          <t>潮州市潮安区东凤镇东凤北网格星新路大巷村</t>
        </is>
      </c>
      <c r="J1783" s="0" t="inlineStr">
        <is>
          <t>郑林群</t>
        </is>
      </c>
      <c r="K1783" s="0" t="inlineStr">
        <is>
          <t>彩塘东凤工作站</t>
        </is>
      </c>
      <c r="L1783" s="0" t="inlineStr">
        <is>
          <t>潮安</t>
        </is>
      </c>
      <c r="M1783" s="0" t="inlineStr">
        <is>
          <t>20261014191359X254267555</t>
        </is>
      </c>
      <c r="N1783" s="0" t="inlineStr">
        <is>
          <t>CMCC-CZ-TSCLX-20261014-036461</t>
        </is>
      </c>
      <c r="O1783" s="0" t="inlineStr">
        <is>
          <t>潮州</t>
        </is>
      </c>
      <c r="P1783" s="0" t="inlineStr">
        <is>
          <t>潮安区</t>
        </is>
      </c>
      <c r="Q1783" s="0">
        <f>IF(AND(A40&lt;&gt;"已参评好",F40&gt;=5),"超5小时未参评",IF(F40&gt;=7,"超7小时未参评",IF(F40&gt;=8,"超时未参评","")))</f>
        <v/>
      </c>
      <c r="R1783" s="0" t="n"/>
    </row>
    <row r="1784">
      <c r="B1784" s="0" t="inlineStr">
        <is>
          <t>是</t>
        </is>
      </c>
      <c r="C1784" s="56" t="n">
        <v>46310.93700231481</v>
      </c>
      <c r="D1784" s="0" t="inlineStr">
        <is>
          <t>否</t>
        </is>
      </c>
      <c r="E1784" s="56" t="n">
        <v>46310.60366898148</v>
      </c>
      <c r="F1784" s="54">
        <f>(NOW()-E41)*24</f>
        <v/>
      </c>
      <c r="G1784" s="0" t="inlineStr">
        <is>
          <t>15814948629</t>
        </is>
      </c>
      <c r="H1784" s="0" t="inlineStr">
        <is>
          <t>2026-10-15 12:29:17</t>
        </is>
      </c>
      <c r="I1784" s="0" t="inlineStr">
        <is>
          <t>潮州市饶平县大埕镇大埕网格X081县道上黄村</t>
        </is>
      </c>
      <c r="J1784" s="0" t="inlineStr">
        <is>
          <t>郑海浜</t>
        </is>
      </c>
      <c r="K1784" s="0" t="inlineStr">
        <is>
          <t>东界三镇工作站</t>
        </is>
      </c>
      <c r="L1784" s="0" t="inlineStr">
        <is>
          <t>饶平</t>
        </is>
      </c>
      <c r="M1784" s="0" t="inlineStr">
        <is>
          <t>20261014191952X250605708</t>
        </is>
      </c>
      <c r="N1784" s="0" t="inlineStr">
        <is>
          <t>CMCC-CZ-TSCLX-20261014-030168</t>
        </is>
      </c>
      <c r="O1784" s="0" t="inlineStr">
        <is>
          <t>潮州</t>
        </is>
      </c>
      <c r="P1784" s="0" t="inlineStr">
        <is>
          <t>饶平县</t>
        </is>
      </c>
      <c r="Q1784" s="0">
        <f>IF(AND(A41&lt;&gt;"已参评好",F41&gt;=5),"超5小时未参评",IF(F41&gt;=7,"超7小时未参评",IF(F41&gt;=8,"超时未参评","")))</f>
        <v/>
      </c>
      <c r="R1784" s="0" t="n"/>
    </row>
    <row r="1785">
      <c r="B1785" s="0" t="inlineStr">
        <is>
          <t>是</t>
        </is>
      </c>
      <c r="C1785" s="56" t="n">
        <v>46311.00288194444</v>
      </c>
      <c r="D1785" s="0" t="inlineStr">
        <is>
          <t>否</t>
        </is>
      </c>
      <c r="E1785" s="56" t="n">
        <v>46310.66954861111</v>
      </c>
      <c r="F1785" s="54">
        <f>(NOW()-E42)*24</f>
        <v/>
      </c>
      <c r="G1785" s="0" t="inlineStr">
        <is>
          <t>13509893844</t>
        </is>
      </c>
      <c r="H1785" s="0" t="inlineStr">
        <is>
          <t>2026-10-15 14:04:09</t>
        </is>
      </c>
      <c r="I1785" s="0" t="inlineStr">
        <is>
          <t>潮州市潮安区庵埠镇庵南网格大霞路大干村</t>
        </is>
      </c>
      <c r="J1785" s="0" t="inlineStr">
        <is>
          <t>王伟斌</t>
        </is>
      </c>
      <c r="K1785" s="0" t="inlineStr">
        <is>
          <t>潮安城区工作站</t>
        </is>
      </c>
      <c r="L1785" s="0" t="inlineStr">
        <is>
          <t>潮安</t>
        </is>
      </c>
      <c r="M1785" s="0" t="inlineStr">
        <is>
          <t>20261014193547X256885124</t>
        </is>
      </c>
      <c r="N1785" s="0" t="inlineStr">
        <is>
          <t>CMCC-CZ-TSCLX-20261014-036271</t>
        </is>
      </c>
      <c r="O1785" s="0" t="inlineStr">
        <is>
          <t>潮州</t>
        </is>
      </c>
      <c r="P1785" s="0" t="inlineStr">
        <is>
          <t>潮安区</t>
        </is>
      </c>
      <c r="Q1785" s="0">
        <f>IF(AND(A42&lt;&gt;"已参评好",F42&gt;=5),"超5小时未参评",IF(F42&gt;=7,"超7小时未参评",IF(F42&gt;=8,"超时未参评","")))</f>
        <v/>
      </c>
      <c r="R1785" s="0" t="n"/>
    </row>
    <row r="1786">
      <c r="B1786" s="0" t="inlineStr">
        <is>
          <t>是</t>
        </is>
      </c>
      <c r="C1786" s="56" t="n">
        <v>46310.8245949074</v>
      </c>
      <c r="D1786" s="0" t="inlineStr">
        <is>
          <t>是</t>
        </is>
      </c>
      <c r="E1786" s="56" t="n">
        <v>46310.49126157408</v>
      </c>
      <c r="F1786" s="54">
        <f>(NOW()-E43)*24</f>
        <v/>
      </c>
      <c r="G1786" s="0" t="inlineStr">
        <is>
          <t>18344554311</t>
        </is>
      </c>
      <c r="H1786" s="0" t="inlineStr">
        <is>
          <t>2026-10-15 09:47:25</t>
        </is>
      </c>
      <c r="I1786" s="0" t="inlineStr">
        <is>
          <t>潮州市饶平县联饶镇网格S222省道葛口村</t>
        </is>
      </c>
      <c r="J1786" s="0" t="inlineStr">
        <is>
          <t>吴镇周</t>
        </is>
      </c>
      <c r="K1786" s="0" t="inlineStr">
        <is>
          <t>饶平城区工作站</t>
        </is>
      </c>
      <c r="L1786" s="0" t="inlineStr">
        <is>
          <t>饶平</t>
        </is>
      </c>
      <c r="M1786" s="0" t="inlineStr">
        <is>
          <t>20261014190630X259001888</t>
        </is>
      </c>
      <c r="N1786" s="0" t="inlineStr">
        <is>
          <t>CMCC-CZ-TSCLX-20261014-032929</t>
        </is>
      </c>
      <c r="O1786" s="0" t="inlineStr">
        <is>
          <t>潮州</t>
        </is>
      </c>
      <c r="P1786" s="0" t="inlineStr">
        <is>
          <t>饶平县</t>
        </is>
      </c>
      <c r="Q1786" s="0">
        <f>IF(AND(A43&lt;&gt;"已参评好",F43&gt;=5),"超5小时未参评",IF(F43&gt;=7,"超7小时未参评",IF(F43&gt;=8,"超时未参评","")))</f>
        <v/>
      </c>
      <c r="R1786" s="0" t="n"/>
    </row>
    <row r="1787">
      <c r="B1787" s="0" t="inlineStr">
        <is>
          <t>是</t>
        </is>
      </c>
      <c r="C1787" s="56" t="n">
        <v>46310.90945601852</v>
      </c>
      <c r="D1787" s="0" t="inlineStr">
        <is>
          <t>否</t>
        </is>
      </c>
      <c r="E1787" s="56" t="n">
        <v>46310.57612268518</v>
      </c>
      <c r="F1787" s="54">
        <f>(NOW()-E44)*24</f>
        <v/>
      </c>
      <c r="G1787" s="0" t="inlineStr">
        <is>
          <t>18319869140</t>
        </is>
      </c>
      <c r="H1787" s="0" t="inlineStr">
        <is>
          <t>2026-10-15 11:49:37</t>
        </is>
      </c>
      <c r="I1787" s="0" t="inlineStr">
        <is>
          <t>潮州市潮安区浮洋镇浮洋南网格开明路浮洋老市场</t>
        </is>
      </c>
      <c r="J1787" s="0" t="inlineStr">
        <is>
          <t>卢楚佳</t>
        </is>
      </c>
      <c r="K1787" s="0" t="inlineStr">
        <is>
          <t>浮洋网格</t>
        </is>
      </c>
      <c r="M1787" s="0" t="inlineStr">
        <is>
          <t>20261014194304X259376730</t>
        </is>
      </c>
      <c r="N1787" s="0" t="inlineStr">
        <is>
          <t>CMCC-CZ-TSCLX-20261014-037452</t>
        </is>
      </c>
      <c r="O1787" s="0" t="inlineStr">
        <is>
          <t>潮州</t>
        </is>
      </c>
      <c r="P1787" s="0" t="inlineStr">
        <is>
          <t>潮安区</t>
        </is>
      </c>
      <c r="Q1787" s="0">
        <f>IF(AND(A44&lt;&gt;"已参评好",F44&gt;=5),"超5小时未参评",IF(F44&gt;=7,"超7小时未参评",IF(F44&gt;=8,"超时未参评","")))</f>
        <v/>
      </c>
      <c r="R1787" s="0" t="n"/>
    </row>
    <row r="1788">
      <c r="B1788" s="0" t="inlineStr">
        <is>
          <t>是</t>
        </is>
      </c>
      <c r="C1788" s="56" t="n">
        <v>46310.86090277778</v>
      </c>
      <c r="D1788" s="0" t="inlineStr">
        <is>
          <t>否</t>
        </is>
      </c>
      <c r="E1788" s="56" t="n">
        <v>46310.52756944444</v>
      </c>
      <c r="F1788" s="54">
        <f>(NOW()-E45)*24</f>
        <v/>
      </c>
      <c r="G1788" s="0" t="inlineStr">
        <is>
          <t>15907685102a</t>
        </is>
      </c>
      <c r="H1788" s="0" t="inlineStr">
        <is>
          <t>2026-10-15 10:39:42</t>
        </is>
      </c>
      <c r="I1788" s="0" t="inlineStr">
        <is>
          <t>潮州市湘桥区西新街道前后街网格趣春路趣春花园A区</t>
        </is>
      </c>
      <c r="J1788" s="0" t="inlineStr">
        <is>
          <t>林铿</t>
        </is>
      </c>
      <c r="K1788" s="0" t="inlineStr">
        <is>
          <t>市区城南工作站</t>
        </is>
      </c>
      <c r="L1788" s="0" t="inlineStr">
        <is>
          <t>市区</t>
        </is>
      </c>
      <c r="M1788" s="0" t="inlineStr">
        <is>
          <t>20261014200155X259786554</t>
        </is>
      </c>
      <c r="N1788" s="0" t="inlineStr">
        <is>
          <t>CMCC-CZ-TSCLX-20261014-032951</t>
        </is>
      </c>
      <c r="O1788" s="0" t="inlineStr">
        <is>
          <t>潮州</t>
        </is>
      </c>
      <c r="P1788" s="0" t="inlineStr">
        <is>
          <t>湘桥区</t>
        </is>
      </c>
      <c r="Q1788" s="0">
        <f>IF(AND(A45&lt;&gt;"已参评好",F45&gt;=5),"超5小时未参评",IF(F45&gt;=7,"超7小时未参评",IF(F45&gt;=8,"超时未参评","")))</f>
        <v/>
      </c>
      <c r="R1788" s="0" t="n"/>
    </row>
    <row r="1789">
      <c r="B1789" s="0" t="inlineStr">
        <is>
          <t>是</t>
        </is>
      </c>
      <c r="C1789" s="56" t="n">
        <v>46310.89427083333</v>
      </c>
      <c r="D1789" s="0" t="inlineStr">
        <is>
          <t>否</t>
        </is>
      </c>
      <c r="E1789" s="56" t="n">
        <v>46310.5609375</v>
      </c>
      <c r="F1789" s="54">
        <f>(NOW()-E46)*24</f>
        <v/>
      </c>
      <c r="G1789" s="0" t="inlineStr">
        <is>
          <t>15218534267</t>
        </is>
      </c>
      <c r="H1789" s="0" t="inlineStr">
        <is>
          <t>2026-10-15 11:27:45</t>
        </is>
      </c>
      <c r="I1789" s="0" t="inlineStr">
        <is>
          <t>潮州市潮安区江东镇江东北网格中心路元巷村</t>
        </is>
      </c>
      <c r="J1789" s="0" t="inlineStr">
        <is>
          <t>张泽杰</t>
        </is>
      </c>
      <c r="K1789" s="0" t="inlineStr">
        <is>
          <t>凤塘镇区工作站</t>
        </is>
      </c>
      <c r="L1789" s="0" t="inlineStr">
        <is>
          <t>潮安</t>
        </is>
      </c>
      <c r="M1789" s="0" t="inlineStr">
        <is>
          <t>20261014200452X259294763</t>
        </is>
      </c>
      <c r="N1789" s="0" t="inlineStr">
        <is>
          <t>CMCC-CZ-TSCLX-20261014-029793</t>
        </is>
      </c>
      <c r="O1789" s="0" t="inlineStr">
        <is>
          <t>潮州</t>
        </is>
      </c>
      <c r="P1789" s="0" t="inlineStr">
        <is>
          <t>潮安区</t>
        </is>
      </c>
      <c r="Q1789" s="0">
        <f>IF(AND(A46&lt;&gt;"已参评好",F46&gt;=5),"超5小时未参评",IF(F46&gt;=7,"超7小时未参评",IF(F46&gt;=8,"超时未参评","")))</f>
        <v/>
      </c>
      <c r="R1789" s="0" t="n"/>
    </row>
    <row r="1790">
      <c r="B1790" s="0" t="inlineStr">
        <is>
          <t>是</t>
        </is>
      </c>
      <c r="C1790" s="56" t="n">
        <v>46310.90261574074</v>
      </c>
      <c r="D1790" s="0" t="inlineStr">
        <is>
          <t>否</t>
        </is>
      </c>
      <c r="E1790" s="56" t="n">
        <v>46310.56928240741</v>
      </c>
      <c r="F1790" s="54">
        <f>(NOW()-E47)*24</f>
        <v/>
      </c>
      <c r="G1790" s="0" t="inlineStr">
        <is>
          <t>15816151331</t>
        </is>
      </c>
      <c r="H1790" s="0" t="inlineStr">
        <is>
          <t>2026-10-15 11:39:46</t>
        </is>
      </c>
      <c r="I1790" s="0" t="inlineStr">
        <is>
          <t>潮州市潮安区东凤镇东凤南网格龙华路仙桥村</t>
        </is>
      </c>
      <c r="J1790" s="0" t="inlineStr">
        <is>
          <t>沈广沅</t>
        </is>
      </c>
      <c r="K1790" s="0" t="inlineStr">
        <is>
          <t>彩塘东凤工作站</t>
        </is>
      </c>
      <c r="L1790" s="0" t="inlineStr">
        <is>
          <t>潮安</t>
        </is>
      </c>
      <c r="M1790" s="0" t="inlineStr">
        <is>
          <t>20261014200834X254904807</t>
        </is>
      </c>
      <c r="N1790" s="0" t="inlineStr">
        <is>
          <t>CMCC-CZ-TSCLX-20261014-039266</t>
        </is>
      </c>
      <c r="O1790" s="0" t="inlineStr">
        <is>
          <t>潮州</t>
        </is>
      </c>
      <c r="P1790" s="0" t="inlineStr">
        <is>
          <t>潮安区</t>
        </is>
      </c>
      <c r="Q1790" s="0">
        <f>IF(AND(A47&lt;&gt;"已参评好",F47&gt;=5),"超5小时未参评",IF(F47&gt;=7,"超7小时未参评",IF(F47&gt;=8,"超时未参评","")))</f>
        <v/>
      </c>
      <c r="R1790" s="0" t="n"/>
    </row>
    <row r="1791">
      <c r="B1791" s="0" t="inlineStr">
        <is>
          <t>是</t>
        </is>
      </c>
      <c r="C1791" s="56" t="n">
        <v>46311.01516203704</v>
      </c>
      <c r="D1791" s="0" t="inlineStr">
        <is>
          <t>否</t>
        </is>
      </c>
      <c r="E1791" s="56" t="n">
        <v>46310.6818287037</v>
      </c>
      <c r="F1791" s="54">
        <f>(NOW()-E48)*24</f>
        <v/>
      </c>
      <c r="G1791" s="0" t="inlineStr">
        <is>
          <t>13829074741</t>
        </is>
      </c>
      <c r="H1791" s="0" t="inlineStr">
        <is>
          <t>2026-10-15 14:21:50</t>
        </is>
      </c>
      <c r="I1791" s="0" t="inlineStr">
        <is>
          <t>潮州市潮安区登塘镇登塘网格枫榴路林一村</t>
        </is>
      </c>
      <c r="J1791" s="0" t="inlineStr">
        <is>
          <t>郑杰帆</t>
        </is>
      </c>
      <c r="K1791" s="0" t="inlineStr">
        <is>
          <t>古巷登塘工作站</t>
        </is>
      </c>
      <c r="L1791" s="0" t="inlineStr">
        <is>
          <t>潮安</t>
        </is>
      </c>
      <c r="M1791" s="0" t="inlineStr">
        <is>
          <t>20261014202526X256438157</t>
        </is>
      </c>
      <c r="N1791" s="0" t="inlineStr">
        <is>
          <t>CMCC-CZ-TSCLX-20261014-039279</t>
        </is>
      </c>
      <c r="O1791" s="0" t="inlineStr">
        <is>
          <t>潮州</t>
        </is>
      </c>
      <c r="P1791" s="0" t="inlineStr">
        <is>
          <t>潮安区</t>
        </is>
      </c>
      <c r="Q1791" s="0">
        <f>IF(AND(A48&lt;&gt;"已参评好",F48&gt;=5),"超5小时未参评",IF(F48&gt;=7,"超7小时未参评",IF(F48&gt;=8,"超时未参评","")))</f>
        <v/>
      </c>
      <c r="R1791" s="0" t="n"/>
    </row>
    <row r="1792">
      <c r="B1792" s="0" t="inlineStr">
        <is>
          <t>是</t>
        </is>
      </c>
      <c r="C1792" s="56" t="n">
        <v>46310.8690625</v>
      </c>
      <c r="D1792" s="0" t="inlineStr">
        <is>
          <t>否</t>
        </is>
      </c>
      <c r="E1792" s="56" t="n">
        <v>46310.53572916667</v>
      </c>
      <c r="F1792" s="54">
        <f>(NOW()-E49)*24</f>
        <v/>
      </c>
      <c r="G1792" s="0" t="inlineStr">
        <is>
          <t>13531501314</t>
        </is>
      </c>
      <c r="H1792" s="0" t="inlineStr">
        <is>
          <t>2026-10-15 10:51:27</t>
        </is>
      </c>
      <c r="I1792" s="0" t="inlineStr">
        <is>
          <t>潮州市湘桥区城西街道南国网格南堤路海博熙泰</t>
        </is>
      </c>
      <c r="J1792" s="0" t="inlineStr">
        <is>
          <t>李伟</t>
        </is>
      </c>
      <c r="K1792" s="0" t="inlineStr">
        <is>
          <t>市区城南工作站</t>
        </is>
      </c>
      <c r="L1792" s="0" t="inlineStr">
        <is>
          <t>市区</t>
        </is>
      </c>
      <c r="M1792" s="0" t="inlineStr">
        <is>
          <t>20261014203535X250656020</t>
        </is>
      </c>
      <c r="N1792" s="0" t="inlineStr">
        <is>
          <t>CMCC-CZ-TSCLX-20261014-039101</t>
        </is>
      </c>
      <c r="O1792" s="0" t="inlineStr">
        <is>
          <t>潮州</t>
        </is>
      </c>
      <c r="P1792" s="0" t="inlineStr">
        <is>
          <t>湘桥区</t>
        </is>
      </c>
      <c r="Q1792" s="0">
        <f>IF(AND(A49&lt;&gt;"已参评好",F49&gt;=5),"超5小时未参评",IF(F49&gt;=7,"超7小时未参评",IF(F49&gt;=8,"超时未参评","")))</f>
        <v/>
      </c>
      <c r="R1792" s="0" t="n"/>
    </row>
    <row r="1793">
      <c r="B1793" s="0" t="inlineStr">
        <is>
          <t>是</t>
        </is>
      </c>
      <c r="C1793" s="56" t="n">
        <v>46310.85543981481</v>
      </c>
      <c r="D1793" s="0" t="inlineStr">
        <is>
          <t>否</t>
        </is>
      </c>
      <c r="E1793" s="56" t="n">
        <v>46310.52210648148</v>
      </c>
      <c r="F1793" s="54">
        <f>(NOW()-E50)*24</f>
        <v/>
      </c>
      <c r="G1793" s="0" t="inlineStr">
        <is>
          <t>13923515584</t>
        </is>
      </c>
      <c r="H1793" s="0" t="inlineStr">
        <is>
          <t>2026-10-15 10:31:50</t>
        </is>
      </c>
      <c r="I1793" s="0" t="inlineStr">
        <is>
          <t>潮州市潮安区彩塘镇金砂网格新安大道骊塘三村</t>
        </is>
      </c>
      <c r="J1793" s="0" t="inlineStr">
        <is>
          <t>刘汉城</t>
        </is>
      </c>
      <c r="K1793" s="0" t="inlineStr">
        <is>
          <t>彩塘东凤工作站</t>
        </is>
      </c>
      <c r="L1793" s="0" t="inlineStr">
        <is>
          <t>潮安</t>
        </is>
      </c>
      <c r="M1793" s="0" t="inlineStr">
        <is>
          <t>20261014204229X255206408</t>
        </is>
      </c>
      <c r="N1793" s="0" t="inlineStr">
        <is>
          <t>CMCC-CZ-TSCLX-20261014-041062</t>
        </is>
      </c>
      <c r="O1793" s="0" t="inlineStr">
        <is>
          <t>潮州</t>
        </is>
      </c>
      <c r="P1793" s="0" t="inlineStr">
        <is>
          <t>潮安区</t>
        </is>
      </c>
      <c r="Q1793" s="0">
        <f>IF(AND(A50&lt;&gt;"已参评好",F50&gt;=5),"超5小时未参评",IF(F50&gt;=7,"超7小时未参评",IF(F50&gt;=8,"超时未参评","")))</f>
        <v/>
      </c>
      <c r="R1793" s="0" t="n"/>
    </row>
    <row r="1794">
      <c r="B1794" s="0" t="inlineStr">
        <is>
          <t>是</t>
        </is>
      </c>
      <c r="C1794" s="56" t="n">
        <v>46310.79983796296</v>
      </c>
      <c r="D1794" s="0" t="inlineStr">
        <is>
          <t>是</t>
        </is>
      </c>
      <c r="E1794" s="56" t="n">
        <v>46310.46650462963</v>
      </c>
      <c r="F1794" s="54">
        <f>(NOW()-E51)*24</f>
        <v/>
      </c>
      <c r="G1794" s="0" t="inlineStr">
        <is>
          <t>15919593523</t>
        </is>
      </c>
      <c r="H1794" s="0" t="inlineStr">
        <is>
          <t>2026-10-15 09:11:46</t>
        </is>
      </c>
      <c r="I1794" s="0" t="inlineStr">
        <is>
          <t>潮州市湘桥区城西街道北关网格北美路北关村</t>
        </is>
      </c>
      <c r="J1794" s="0" t="inlineStr">
        <is>
          <t>周君山</t>
        </is>
      </c>
      <c r="K1794" s="0" t="inlineStr">
        <is>
          <t>市区城北工作站</t>
        </is>
      </c>
      <c r="L1794" s="0" t="inlineStr">
        <is>
          <t>市区</t>
        </is>
      </c>
      <c r="M1794" s="0" t="inlineStr">
        <is>
          <t>20261014211952X257281014</t>
        </is>
      </c>
      <c r="N1794" s="0" t="inlineStr">
        <is>
          <t>CMCC-CZ-TSCLX-20261014-038534</t>
        </is>
      </c>
      <c r="O1794" s="0" t="inlineStr">
        <is>
          <t>潮州</t>
        </is>
      </c>
      <c r="P1794" s="0" t="inlineStr">
        <is>
          <t>湘桥区</t>
        </is>
      </c>
      <c r="Q1794" s="0">
        <f>IF(AND(A51&lt;&gt;"已参评好",F51&gt;=5),"超5小时未参评",IF(F51&gt;=7,"超7小时未参评",IF(F51&gt;=8,"超时未参评","")))</f>
        <v/>
      </c>
      <c r="R1794" s="0" t="n"/>
    </row>
    <row r="1795">
      <c r="B1795" s="0" t="inlineStr">
        <is>
          <t>是</t>
        </is>
      </c>
      <c r="C1795" s="56" t="n">
        <v>46310.88986111111</v>
      </c>
      <c r="D1795" s="0" t="inlineStr">
        <is>
          <t>否</t>
        </is>
      </c>
      <c r="E1795" s="56" t="n">
        <v>46310.55652777778</v>
      </c>
      <c r="F1795" s="54">
        <f>(NOW()-E52)*24</f>
        <v/>
      </c>
      <c r="G1795" s="0" t="inlineStr">
        <is>
          <t>15976359034</t>
        </is>
      </c>
      <c r="H1795" s="0" t="inlineStr">
        <is>
          <t>2026-10-15 11:21:24</t>
        </is>
      </c>
      <c r="I1795" s="0" t="inlineStr">
        <is>
          <t>潮州市潮安区金石镇金石北网格鹳焦路远光村</t>
        </is>
      </c>
      <c r="J1795" s="0" t="inlineStr">
        <is>
          <t>林彬举</t>
        </is>
      </c>
      <c r="K1795" s="0" t="inlineStr">
        <is>
          <t>高铁三镇工作站</t>
        </is>
      </c>
      <c r="L1795" s="0" t="inlineStr">
        <is>
          <t>潮安</t>
        </is>
      </c>
      <c r="M1795" s="0" t="inlineStr">
        <is>
          <t>20261014210038X258809260</t>
        </is>
      </c>
      <c r="N1795" s="0" t="inlineStr">
        <is>
          <t>CMCC-CZ-TSCLX-20261014-041445</t>
        </is>
      </c>
      <c r="O1795" s="0" t="inlineStr">
        <is>
          <t>潮州</t>
        </is>
      </c>
      <c r="P1795" s="0" t="inlineStr">
        <is>
          <t>潮安区</t>
        </is>
      </c>
      <c r="Q1795" s="0">
        <f>IF(AND(A52&lt;&gt;"已参评好",F52&gt;=5),"超5小时未参评",IF(F52&gt;=7,"超7小时未参评",IF(F52&gt;=8,"超时未参评","")))</f>
        <v/>
      </c>
      <c r="R1795" s="0" t="n"/>
    </row>
    <row r="1796">
      <c r="B1796" s="0" t="inlineStr">
        <is>
          <t>是</t>
        </is>
      </c>
      <c r="C1796" s="56" t="n">
        <v>46310.92236111111</v>
      </c>
      <c r="D1796" s="0" t="inlineStr">
        <is>
          <t>否</t>
        </is>
      </c>
      <c r="E1796" s="56" t="n">
        <v>46310.58902777778</v>
      </c>
      <c r="F1796" s="54">
        <f>(NOW()-E53)*24</f>
        <v/>
      </c>
      <c r="G1796" s="0" t="inlineStr">
        <is>
          <t>13631002209</t>
        </is>
      </c>
      <c r="H1796" s="0" t="inlineStr">
        <is>
          <t>2026-10-15 12:08:12</t>
        </is>
      </c>
      <c r="I1796" s="0" t="inlineStr">
        <is>
          <t>潮州市潮安区古巷镇古巷网格古水路横溪村</t>
        </is>
      </c>
      <c r="J1796" s="0" t="inlineStr">
        <is>
          <t>黄曙镛</t>
        </is>
      </c>
      <c r="K1796" s="0" t="inlineStr">
        <is>
          <t>古巷登塘工作站</t>
        </is>
      </c>
      <c r="L1796" s="0" t="inlineStr">
        <is>
          <t>潮安</t>
        </is>
      </c>
      <c r="M1796" s="0" t="inlineStr">
        <is>
          <t>20261014215449X259499042</t>
        </is>
      </c>
      <c r="N1796" s="0" t="inlineStr">
        <is>
          <t>CMCC-CZ-TSCLX-20261014-039917</t>
        </is>
      </c>
      <c r="O1796" s="0" t="inlineStr">
        <is>
          <t>潮州</t>
        </is>
      </c>
      <c r="P1796" s="0" t="inlineStr">
        <is>
          <t>潮安区</t>
        </is>
      </c>
      <c r="Q1796" s="0">
        <f>IF(AND(A53&lt;&gt;"已参评好",F53&gt;=5),"超5小时未参评",IF(F53&gt;=7,"超7小时未参评",IF(F53&gt;=8,"超时未参评","")))</f>
        <v/>
      </c>
      <c r="R1796" s="0" t="n"/>
    </row>
    <row r="1797">
      <c r="B1797" s="0" t="inlineStr">
        <is>
          <t>是</t>
        </is>
      </c>
      <c r="C1797" s="56" t="n">
        <v>46310.92483796296</v>
      </c>
      <c r="D1797" s="0" t="inlineStr">
        <is>
          <t>否</t>
        </is>
      </c>
      <c r="E1797" s="56" t="n">
        <v>46310.59150462963</v>
      </c>
      <c r="F1797" s="54">
        <f>(NOW()-E54)*24</f>
        <v/>
      </c>
      <c r="G1797" s="0" t="inlineStr">
        <is>
          <t>13690031714</t>
        </is>
      </c>
      <c r="H1797" s="0" t="inlineStr">
        <is>
          <t>2026-10-15 12:11:46</t>
        </is>
      </c>
      <c r="I1797" s="0" t="inlineStr">
        <is>
          <t>潮州市潮安区庵埠镇庵北网格安南路文里村</t>
        </is>
      </c>
      <c r="J1797" s="0" t="inlineStr">
        <is>
          <t>蔡满煜</t>
        </is>
      </c>
      <c r="K1797" s="0" t="inlineStr">
        <is>
          <t>潮安城区工作站</t>
        </is>
      </c>
      <c r="L1797" s="0" t="inlineStr">
        <is>
          <t>潮安</t>
        </is>
      </c>
      <c r="M1797" s="0" t="inlineStr">
        <is>
          <t>20261014221830X257485657</t>
        </is>
      </c>
      <c r="N1797" s="0" t="inlineStr">
        <is>
          <t>CMCC-CZ-TSCLX-20261014-038552</t>
        </is>
      </c>
      <c r="O1797" s="0" t="inlineStr">
        <is>
          <t>潮州</t>
        </is>
      </c>
      <c r="P1797" s="0" t="inlineStr">
        <is>
          <t>潮安区</t>
        </is>
      </c>
      <c r="Q1797" s="0">
        <f>IF(AND(A54&lt;&gt;"已参评好",F54&gt;=5),"超5小时未参评",IF(F54&gt;=7,"超7小时未参评",IF(F54&gt;=8,"超时未参评","")))</f>
        <v/>
      </c>
      <c r="R1797" s="0" t="n"/>
    </row>
    <row r="1798">
      <c r="B1798" s="0" t="inlineStr">
        <is>
          <t>是</t>
        </is>
      </c>
      <c r="C1798" s="56" t="n">
        <v>46310.85664351852</v>
      </c>
      <c r="D1798" s="0" t="inlineStr">
        <is>
          <t>否</t>
        </is>
      </c>
      <c r="E1798" s="56" t="n">
        <v>46310.52331018518</v>
      </c>
      <c r="F1798" s="54">
        <f>(NOW()-E55)*24</f>
        <v/>
      </c>
      <c r="G1798" s="0" t="inlineStr">
        <is>
          <t>15816590805</t>
        </is>
      </c>
      <c r="H1798" s="0" t="inlineStr">
        <is>
          <t>2026-10-15 10:33:34</t>
        </is>
      </c>
      <c r="I1798" s="0" t="inlineStr">
        <is>
          <t>潮州市潮安区枫溪镇云英路网格潮汕路古板头村</t>
        </is>
      </c>
      <c r="J1798" s="0" t="inlineStr">
        <is>
          <t>温锈洪</t>
        </is>
      </c>
      <c r="K1798" s="0" t="inlineStr">
        <is>
          <t>瓷都枫溪工作站</t>
        </is>
      </c>
      <c r="L1798" s="0" t="inlineStr">
        <is>
          <t>市区</t>
        </is>
      </c>
      <c r="M1798" s="0" t="inlineStr">
        <is>
          <t>20261014222310X254592442</t>
        </is>
      </c>
      <c r="N1798" s="0" t="inlineStr">
        <is>
          <t>CMCC-CZ-TSCLX-20261014-041126</t>
        </is>
      </c>
      <c r="O1798" s="0" t="inlineStr">
        <is>
          <t>潮州</t>
        </is>
      </c>
      <c r="P1798" s="0" t="inlineStr">
        <is>
          <t>潮安区</t>
        </is>
      </c>
      <c r="Q1798" s="0">
        <f>IF(AND(A55&lt;&gt;"已参评好",F55&gt;=5),"超5小时未参评",IF(F55&gt;=7,"超7小时未参评",IF(F55&gt;=8,"超时未参评","")))</f>
        <v/>
      </c>
      <c r="R1798" s="0" t="n"/>
    </row>
    <row r="1799">
      <c r="B1799" s="0" t="inlineStr">
        <is>
          <t>是</t>
        </is>
      </c>
      <c r="C1799" s="56" t="n">
        <v>46310.94016203703</v>
      </c>
      <c r="D1799" s="0" t="inlineStr">
        <is>
          <t>否</t>
        </is>
      </c>
      <c r="E1799" s="56" t="n">
        <v>46310.60682870371</v>
      </c>
      <c r="F1799" s="54">
        <f>(NOW()-E56)*24</f>
        <v/>
      </c>
      <c r="G1799" s="0" t="inlineStr">
        <is>
          <t>15216960317a</t>
        </is>
      </c>
      <c r="H1799" s="0" t="inlineStr">
        <is>
          <t>2026-10-15 12:33:50</t>
        </is>
      </c>
      <c r="I1799" s="0" t="inlineStr">
        <is>
          <t>潮州市饶平县黄冈镇河北网格324国道下寮（一）片区</t>
        </is>
      </c>
      <c r="J1799" s="0" t="inlineStr">
        <is>
          <t>余泽彬</t>
        </is>
      </c>
      <c r="K1799" s="0" t="inlineStr">
        <is>
          <t>饶平城区工作站</t>
        </is>
      </c>
      <c r="L1799" s="0" t="inlineStr">
        <is>
          <t>饶平</t>
        </is>
      </c>
      <c r="M1799" s="0" t="inlineStr">
        <is>
          <t>20261015010925X259725613</t>
        </is>
      </c>
      <c r="N1799" s="0" t="inlineStr">
        <is>
          <t>CMCC-CZ-TSCLX-20261015-000806</t>
        </is>
      </c>
      <c r="O1799" s="0" t="inlineStr">
        <is>
          <t>潮州</t>
        </is>
      </c>
      <c r="P1799" s="0" t="inlineStr">
        <is>
          <t>饶平县</t>
        </is>
      </c>
      <c r="Q1799" s="0">
        <f>IF(AND(A56&lt;&gt;"已参评好",F56&gt;=5),"超5小时未参评",IF(F56&gt;=7,"超7小时未参评",IF(F56&gt;=8,"超时未参评","")))</f>
        <v/>
      </c>
      <c r="R1799" s="0" t="n"/>
    </row>
    <row r="1800">
      <c r="B1800" s="0" t="inlineStr">
        <is>
          <t>是</t>
        </is>
      </c>
      <c r="C1800" s="56" t="n">
        <v>46311.0125462963</v>
      </c>
      <c r="D1800" s="0" t="inlineStr">
        <is>
          <t>否</t>
        </is>
      </c>
      <c r="E1800" s="56" t="n">
        <v>46310.67921296296</v>
      </c>
      <c r="F1800" s="54">
        <f>(NOW()-E57)*24</f>
        <v/>
      </c>
      <c r="G1800" s="0" t="inlineStr">
        <is>
          <t>13670747899</t>
        </is>
      </c>
      <c r="H1800" s="0" t="inlineStr">
        <is>
          <t>2026-10-15 14:18:04</t>
        </is>
      </c>
      <c r="I1800" s="0" t="inlineStr">
        <is>
          <t>潮州市潮安区凤塘镇凤塘西网格凤玉路英凤村</t>
        </is>
      </c>
      <c r="J1800" s="0" t="inlineStr">
        <is>
          <t>郑楚龙</t>
        </is>
      </c>
      <c r="K1800" s="0" t="inlineStr">
        <is>
          <t>凤塘镇区工作站</t>
        </is>
      </c>
      <c r="L1800" s="0" t="inlineStr">
        <is>
          <t>潮安</t>
        </is>
      </c>
      <c r="M1800" s="0" t="inlineStr">
        <is>
          <t>20261015011709X257486560</t>
        </is>
      </c>
      <c r="N1800" s="0" t="inlineStr">
        <is>
          <t>CMCC-CZ-TSCLX-20261015-002015</t>
        </is>
      </c>
      <c r="O1800" s="0" t="inlineStr">
        <is>
          <t>潮州</t>
        </is>
      </c>
      <c r="P1800" s="0" t="inlineStr">
        <is>
          <t>潮安区</t>
        </is>
      </c>
      <c r="Q1800" s="0">
        <f>IF(AND(A57&lt;&gt;"已参评好",F57&gt;=5),"超5小时未参评",IF(F57&gt;=7,"超7小时未参评",IF(F57&gt;=8,"超时未参评","")))</f>
        <v/>
      </c>
      <c r="R1800" s="0" t="n"/>
    </row>
    <row r="1801">
      <c r="B1801" s="0" t="inlineStr">
        <is>
          <t>是</t>
        </is>
      </c>
      <c r="C1801" s="56" t="n">
        <v>46310.8624537037</v>
      </c>
      <c r="D1801" s="0" t="inlineStr">
        <is>
          <t>否</t>
        </is>
      </c>
      <c r="E1801" s="56" t="n">
        <v>46310.52912037037</v>
      </c>
      <c r="F1801" s="54">
        <f>(NOW()-E58)*24</f>
        <v/>
      </c>
      <c r="G1801" s="0" t="inlineStr">
        <is>
          <t>18319828176</t>
        </is>
      </c>
      <c r="H1801" s="0" t="inlineStr">
        <is>
          <t>2026-10-15 10:41:56</t>
        </is>
      </c>
      <c r="I1801" s="0" t="inlineStr">
        <is>
          <t>潮州市湘桥区城西街道吉利网格枫春路新乡村</t>
        </is>
      </c>
      <c r="J1801" s="0" t="inlineStr">
        <is>
          <t>陈楷</t>
        </is>
      </c>
      <c r="K1801" s="0" t="inlineStr">
        <is>
          <t>市区城南工作站</t>
        </is>
      </c>
      <c r="L1801" s="0" t="inlineStr">
        <is>
          <t>市区</t>
        </is>
      </c>
      <c r="M1801" s="0" t="inlineStr">
        <is>
          <t>20261015034707X250848982</t>
        </is>
      </c>
      <c r="N1801" s="0" t="inlineStr">
        <is>
          <t>CMCC-CZ-TSCLX-20261015-001819</t>
        </is>
      </c>
      <c r="O1801" s="0" t="inlineStr">
        <is>
          <t>潮州</t>
        </is>
      </c>
      <c r="P1801" s="0" t="inlineStr">
        <is>
          <t>湘桥区</t>
        </is>
      </c>
      <c r="Q1801" s="0">
        <f>IF(AND(A58&lt;&gt;"已参评好",F58&gt;=5),"超5小时未参评",IF(F58&gt;=7,"超7小时未参评",IF(F58&gt;=8,"超时未参评","")))</f>
        <v/>
      </c>
      <c r="R1801" s="0" t="n"/>
    </row>
    <row r="1802">
      <c r="B1802" s="0" t="inlineStr">
        <is>
          <t>是</t>
        </is>
      </c>
      <c r="C1802" s="56" t="n">
        <v>46310.83993055556</v>
      </c>
      <c r="D1802" s="0" t="inlineStr">
        <is>
          <t>是</t>
        </is>
      </c>
      <c r="E1802" s="56" t="n">
        <v>46310.50659722222</v>
      </c>
      <c r="F1802" s="54">
        <f>(NOW()-E59)*24</f>
        <v/>
      </c>
      <c r="G1802" s="0" t="inlineStr">
        <is>
          <t>18927101328</t>
        </is>
      </c>
      <c r="H1802" s="0" t="inlineStr">
        <is>
          <t>2026-10-15 10:09:30</t>
        </is>
      </c>
      <c r="I1802" s="0" t="inlineStr">
        <is>
          <t>潮州市饶平县黄冈镇河北网格菜场街红光居委会</t>
        </is>
      </c>
      <c r="J1802" s="0" t="inlineStr">
        <is>
          <t>郑臣伟</t>
        </is>
      </c>
      <c r="K1802" s="0" t="inlineStr">
        <is>
          <t>饶平城区工作站</t>
        </is>
      </c>
      <c r="L1802" s="0" t="inlineStr">
        <is>
          <t>饶平</t>
        </is>
      </c>
      <c r="M1802" s="0" t="inlineStr">
        <is>
          <t>20261015083157X254079043</t>
        </is>
      </c>
      <c r="N1802" s="0" t="inlineStr">
        <is>
          <t>CMCC-CZ-TSCLX-20261015-000630</t>
        </is>
      </c>
      <c r="O1802" s="0" t="inlineStr">
        <is>
          <t>潮州</t>
        </is>
      </c>
      <c r="P1802" s="0" t="inlineStr">
        <is>
          <t>饶平县</t>
        </is>
      </c>
      <c r="Q1802" s="0">
        <f>IF(AND(A59&lt;&gt;"已参评好",F59&gt;=5),"超5小时未参评",IF(F59&gt;=7,"超7小时未参评",IF(F59&gt;=8,"超时未参评","")))</f>
        <v/>
      </c>
      <c r="R1802" s="0" t="n"/>
    </row>
    <row r="1803">
      <c r="B1803" s="0" t="inlineStr">
        <is>
          <t>是</t>
        </is>
      </c>
      <c r="C1803" s="56" t="n">
        <v>46310.81761574074</v>
      </c>
      <c r="D1803" s="0" t="inlineStr">
        <is>
          <t>是</t>
        </is>
      </c>
      <c r="E1803" s="56" t="n">
        <v>46310.48428240741</v>
      </c>
      <c r="F1803" s="54">
        <f>(NOW()-E60)*24</f>
        <v/>
      </c>
      <c r="G1803" s="0" t="inlineStr">
        <is>
          <t>15014578015</t>
        </is>
      </c>
      <c r="H1803" s="0" t="inlineStr">
        <is>
          <t>2026-10-15 09:37:22</t>
        </is>
      </c>
      <c r="I1803" s="0" t="inlineStr">
        <is>
          <t>潮州市潮安区沙溪镇沙溪东网格镜鸿路前陇二村</t>
        </is>
      </c>
      <c r="J1803" s="0" t="inlineStr">
        <is>
          <t>谢冬</t>
        </is>
      </c>
      <c r="K1803" s="0" t="inlineStr">
        <is>
          <t>高铁三镇工作站</t>
        </is>
      </c>
      <c r="L1803" s="0" t="inlineStr">
        <is>
          <t>潮安</t>
        </is>
      </c>
      <c r="M1803" s="0" t="inlineStr">
        <is>
          <t>20261015083926X254607757</t>
        </is>
      </c>
      <c r="N1803" s="0" t="inlineStr">
        <is>
          <t>CMCC-CZ-TSCLX-20261015-000633</t>
        </is>
      </c>
      <c r="O1803" s="0" t="inlineStr">
        <is>
          <t>潮州</t>
        </is>
      </c>
      <c r="P1803" s="0" t="inlineStr">
        <is>
          <t>潮安区</t>
        </is>
      </c>
      <c r="Q1803" s="0">
        <f>IF(AND(A60&lt;&gt;"已参评好",F60&gt;=5),"超5小时未参评",IF(F60&gt;=7,"超7小时未参评",IF(F60&gt;=8,"超时未参评","")))</f>
        <v/>
      </c>
      <c r="R1803" s="0" t="n"/>
    </row>
    <row r="1804">
      <c r="B1804" s="0" t="inlineStr">
        <is>
          <t>是</t>
        </is>
      </c>
      <c r="C1804" s="56" t="n">
        <v>46310.846875</v>
      </c>
      <c r="D1804" s="0" t="inlineStr">
        <is>
          <t>是</t>
        </is>
      </c>
      <c r="E1804" s="56" t="n">
        <v>46310.51354166667</v>
      </c>
      <c r="F1804" s="54">
        <f>(NOW()-E61)*24</f>
        <v/>
      </c>
      <c r="G1804" s="0" t="inlineStr">
        <is>
          <t>17818859019</t>
        </is>
      </c>
      <c r="H1804" s="0" t="inlineStr">
        <is>
          <t>2026-10-15 10:19:30</t>
        </is>
      </c>
      <c r="I1804" s="0" t="inlineStr">
        <is>
          <t>潮州市潮安区凤凰镇凤凰文祠网格S334省道凤北村</t>
        </is>
      </c>
      <c r="J1804" s="0" t="inlineStr">
        <is>
          <t>陈馥旭</t>
        </is>
      </c>
      <c r="K1804" s="0" t="inlineStr">
        <is>
          <t>北部四镇工作站</t>
        </is>
      </c>
      <c r="L1804" s="0" t="inlineStr">
        <is>
          <t>潮安</t>
        </is>
      </c>
      <c r="M1804" s="0" t="inlineStr">
        <is>
          <t>20261015084857X259725792</t>
        </is>
      </c>
      <c r="N1804" s="0" t="inlineStr">
        <is>
          <t>CMCC-CZ-TSCLX-20261015-003237</t>
        </is>
      </c>
      <c r="O1804" s="0" t="inlineStr">
        <is>
          <t>潮州</t>
        </is>
      </c>
      <c r="P1804" s="0" t="inlineStr">
        <is>
          <t>潮安区</t>
        </is>
      </c>
      <c r="Q1804" s="0">
        <f>IF(AND(A61&lt;&gt;"已参评好",F61&gt;=5),"超5小时未参评",IF(F61&gt;=7,"超7小时未参评",IF(F61&gt;=8,"超时未参评","")))</f>
        <v/>
      </c>
      <c r="R1804" s="0" t="n"/>
    </row>
    <row r="1805">
      <c r="B1805" s="0" t="inlineStr">
        <is>
          <t>是</t>
        </is>
      </c>
      <c r="C1805" s="56" t="n">
        <v>46311.00288194444</v>
      </c>
      <c r="D1805" s="0" t="inlineStr">
        <is>
          <t>否</t>
        </is>
      </c>
      <c r="E1805" s="56" t="n">
        <v>46310.66954861111</v>
      </c>
      <c r="F1805" s="54">
        <f>(NOW()-E62)*24</f>
        <v/>
      </c>
      <c r="G1805" s="0" t="inlineStr">
        <is>
          <t>13632032948</t>
        </is>
      </c>
      <c r="H1805" s="0" t="inlineStr">
        <is>
          <t>2026-10-15 14:04:09</t>
        </is>
      </c>
      <c r="I1805" s="0" t="inlineStr">
        <is>
          <t>潮州市湘桥区桥东街道恒大城网格金碧路恒大城</t>
        </is>
      </c>
      <c r="J1805" s="0" t="inlineStr">
        <is>
          <t>曾楚湘</t>
        </is>
      </c>
      <c r="K1805" s="0" t="inlineStr">
        <is>
          <t>韩江新城工作站</t>
        </is>
      </c>
      <c r="L1805" s="0" t="inlineStr">
        <is>
          <t>市区</t>
        </is>
      </c>
      <c r="M1805" s="0" t="inlineStr">
        <is>
          <t>20261015084915X253458053</t>
        </is>
      </c>
      <c r="N1805" s="0" t="inlineStr">
        <is>
          <t>CMCC-CZ-TSCLX-20261015-002235</t>
        </is>
      </c>
      <c r="O1805" s="0" t="inlineStr">
        <is>
          <t>潮州</t>
        </is>
      </c>
      <c r="P1805" s="0" t="inlineStr">
        <is>
          <t>湘桥区</t>
        </is>
      </c>
      <c r="Q1805" s="0">
        <f>IF(AND(A62&lt;&gt;"已参评好",F62&gt;=5),"超5小时未参评",IF(F62&gt;=7,"超7小时未参评",IF(F62&gt;=8,"超时未参评","")))</f>
        <v/>
      </c>
      <c r="R1805" s="0" t="n"/>
    </row>
    <row r="1806">
      <c r="B1806" s="0" t="inlineStr">
        <is>
          <t>是</t>
        </is>
      </c>
      <c r="C1806" s="56" t="n">
        <v>46311.00460648148</v>
      </c>
      <c r="D1806" s="0" t="inlineStr">
        <is>
          <t>否</t>
        </is>
      </c>
      <c r="E1806" s="56" t="n">
        <v>46310.67127314815</v>
      </c>
      <c r="F1806" s="54">
        <f>(NOW()-E63)*24</f>
        <v/>
      </c>
      <c r="G1806" s="0" t="inlineStr">
        <is>
          <t>15876842857</t>
        </is>
      </c>
      <c r="H1806" s="0" t="inlineStr">
        <is>
          <t>2026-10-15 14:06:38</t>
        </is>
      </c>
      <c r="I1806" s="0" t="inlineStr">
        <is>
          <t>潮州市湘桥区凤新街道大新乡网格潮州大道大新乡</t>
        </is>
      </c>
      <c r="J1806" s="0" t="inlineStr">
        <is>
          <t>陈锐</t>
        </is>
      </c>
      <c r="K1806" s="0" t="inlineStr">
        <is>
          <t>市区城北工作站</t>
        </is>
      </c>
      <c r="L1806" s="0" t="inlineStr">
        <is>
          <t>市区</t>
        </is>
      </c>
      <c r="M1806" s="0" t="inlineStr">
        <is>
          <t>20261015085017X256678537</t>
        </is>
      </c>
      <c r="N1806" s="0" t="inlineStr">
        <is>
          <t>CMCC-CZ-TSCLX-20261015-001651</t>
        </is>
      </c>
      <c r="O1806" s="0" t="inlineStr">
        <is>
          <t>潮州</t>
        </is>
      </c>
      <c r="P1806" s="0" t="inlineStr">
        <is>
          <t>湘桥区</t>
        </is>
      </c>
      <c r="Q1806" s="0">
        <f>IF(AND(A63&lt;&gt;"已参评好",F63&gt;=5),"超5小时未参评",IF(F63&gt;=7,"超7小时未参评",IF(F63&gt;=8,"超时未参评","")))</f>
        <v/>
      </c>
      <c r="R1806" s="0" t="n"/>
    </row>
    <row r="1807">
      <c r="B1807" s="0" t="inlineStr">
        <is>
          <t>是</t>
        </is>
      </c>
      <c r="C1807" s="56" t="n">
        <v>46310.8731712963</v>
      </c>
      <c r="D1807" s="0" t="inlineStr">
        <is>
          <t>否</t>
        </is>
      </c>
      <c r="E1807" s="56" t="n">
        <v>46310.53983796296</v>
      </c>
      <c r="F1807" s="54">
        <f>(NOW()-E64)*24</f>
        <v/>
      </c>
      <c r="G1807" s="0" t="inlineStr">
        <is>
          <t>18125841161</t>
        </is>
      </c>
      <c r="H1807" s="0" t="inlineStr">
        <is>
          <t>2026-10-15 10:57:22</t>
        </is>
      </c>
      <c r="I1807" s="0" t="inlineStr">
        <is>
          <t>潮州市潮安区庵埠镇庵南网格龙杉街万和名庭【可装2000M】</t>
        </is>
      </c>
      <c r="J1807" s="0" t="inlineStr">
        <is>
          <t>0</t>
        </is>
      </c>
      <c r="M1807" s="0" t="inlineStr">
        <is>
          <t>20261015091743X250365322</t>
        </is>
      </c>
      <c r="N1807" s="0" t="inlineStr">
        <is>
          <t>CMCC-CZ-TSCLX-20261015-001060</t>
        </is>
      </c>
      <c r="O1807" s="0" t="inlineStr">
        <is>
          <t>潮州</t>
        </is>
      </c>
      <c r="P1807" s="0" t="inlineStr">
        <is>
          <t>潮安区</t>
        </is>
      </c>
      <c r="Q1807" s="0">
        <f>IF(AND(A64&lt;&gt;"已参评好",F64&gt;=5),"超5小时未参评",IF(F64&gt;=7,"超7小时未参评",IF(F64&gt;=8,"超时未参评","")))</f>
        <v/>
      </c>
      <c r="R1807" s="0" t="n"/>
    </row>
    <row r="1808">
      <c r="B1808" s="0" t="inlineStr">
        <is>
          <t>是</t>
        </is>
      </c>
      <c r="C1808" s="56" t="n">
        <v>46310.88296296296</v>
      </c>
      <c r="D1808" s="0" t="inlineStr">
        <is>
          <t>否</t>
        </is>
      </c>
      <c r="E1808" s="56" t="n">
        <v>46310.54962962963</v>
      </c>
      <c r="F1808" s="54">
        <f>(NOW()-E65)*24</f>
        <v/>
      </c>
      <c r="G1808" s="0" t="inlineStr">
        <is>
          <t>15814902555</t>
        </is>
      </c>
      <c r="H1808" s="0" t="inlineStr">
        <is>
          <t>2026-10-15 11:11:28</t>
        </is>
      </c>
      <c r="I1808" s="0" t="inlineStr">
        <is>
          <t>潮州市潮安区东凤镇东凤南网格龙堤路龙甲村【可装2000M】</t>
        </is>
      </c>
      <c r="J1808" s="0" t="inlineStr">
        <is>
          <t>陈佳俊</t>
        </is>
      </c>
      <c r="K1808" s="0" t="inlineStr">
        <is>
          <t>彩塘东凤工作站</t>
        </is>
      </c>
      <c r="L1808" s="0" t="inlineStr">
        <is>
          <t>潮安</t>
        </is>
      </c>
      <c r="M1808" s="0" t="inlineStr">
        <is>
          <t>20261015084744X255137398</t>
        </is>
      </c>
      <c r="N1808" s="0" t="inlineStr">
        <is>
          <t>CMCC-CZ-TSCLX-20261015-001896</t>
        </is>
      </c>
      <c r="O1808" s="0" t="inlineStr">
        <is>
          <t>潮州</t>
        </is>
      </c>
      <c r="P1808" s="0" t="inlineStr">
        <is>
          <t>潮安区</t>
        </is>
      </c>
      <c r="Q1808" s="0">
        <f>IF(AND(A65&lt;&gt;"已参评好",F65&gt;=5),"超5小时未参评",IF(F65&gt;=7,"超7小时未参评",IF(F65&gt;=8,"超时未参评","")))</f>
        <v/>
      </c>
      <c r="R1808" s="0" t="n"/>
    </row>
    <row r="1809">
      <c r="B1809" s="0" t="inlineStr">
        <is>
          <t>是</t>
        </is>
      </c>
      <c r="C1809" s="56" t="n">
        <v>46310.93758101852</v>
      </c>
      <c r="D1809" s="0" t="inlineStr">
        <is>
          <t>否</t>
        </is>
      </c>
      <c r="E1809" s="56" t="n">
        <v>46310.60424768519</v>
      </c>
      <c r="F1809" s="54">
        <f>(NOW()-E66)*24</f>
        <v/>
      </c>
      <c r="G1809" s="0" t="inlineStr">
        <is>
          <t>13829076973</t>
        </is>
      </c>
      <c r="H1809" s="0" t="inlineStr">
        <is>
          <t>2026-10-15 12:30:07</t>
        </is>
      </c>
      <c r="I1809" s="0" t="inlineStr">
        <is>
          <t>潮州市潮安区庵埠镇庵西网格庵凤路莫陇薛陇片区</t>
        </is>
      </c>
      <c r="J1809" s="0" t="inlineStr">
        <is>
          <t>许美庆</t>
        </is>
      </c>
      <c r="K1809" s="0" t="inlineStr">
        <is>
          <t>潮安城区工作站</t>
        </is>
      </c>
      <c r="L1809" s="0" t="inlineStr">
        <is>
          <t>潮安</t>
        </is>
      </c>
      <c r="M1809" s="0" t="inlineStr">
        <is>
          <t>20261015092101X255173031</t>
        </is>
      </c>
      <c r="N1809" s="0" t="inlineStr">
        <is>
          <t>CMCC-CZ-TSCLX-20261015-001295</t>
        </is>
      </c>
      <c r="O1809" s="0" t="inlineStr">
        <is>
          <t>潮州</t>
        </is>
      </c>
      <c r="P1809" s="0" t="inlineStr">
        <is>
          <t>潮安区</t>
        </is>
      </c>
      <c r="Q1809" s="0">
        <f>IF(AND(A66&lt;&gt;"已参评好",F66&gt;=5),"超5小时未参评",IF(F66&gt;=7,"超7小时未参评",IF(F66&gt;=8,"超时未参评","")))</f>
        <v/>
      </c>
      <c r="R1809" s="0" t="n"/>
    </row>
    <row r="1810">
      <c r="B1810" s="0" t="inlineStr">
        <is>
          <t>是</t>
        </is>
      </c>
      <c r="C1810" s="56" t="n">
        <v>46311.00454861111</v>
      </c>
      <c r="D1810" s="0" t="inlineStr">
        <is>
          <t>否</t>
        </is>
      </c>
      <c r="E1810" s="56" t="n">
        <v>46310.67121527778</v>
      </c>
      <c r="F1810" s="54">
        <f>(NOW()-E67)*24</f>
        <v/>
      </c>
      <c r="G1810" s="0" t="inlineStr">
        <is>
          <t>13534647485</t>
        </is>
      </c>
      <c r="H1810" s="0" t="inlineStr">
        <is>
          <t>2026-10-15 14:06:33</t>
        </is>
      </c>
      <c r="I1810" s="0" t="inlineStr">
        <is>
          <t>潮州市潮安区彩塘镇仙乐网格前洋路仙一村</t>
        </is>
      </c>
      <c r="J1810" s="0" t="inlineStr">
        <is>
          <t>黄钦淳</t>
        </is>
      </c>
      <c r="K1810" s="0" t="inlineStr">
        <is>
          <t>彩塘东凤工作站</t>
        </is>
      </c>
      <c r="L1810" s="0" t="inlineStr">
        <is>
          <t>潮安</t>
        </is>
      </c>
      <c r="M1810" s="0" t="inlineStr">
        <is>
          <t>20261015092153X255635639</t>
        </is>
      </c>
      <c r="N1810" s="0" t="inlineStr">
        <is>
          <t>CMCC-CZ-TSCLX-20261015-003864</t>
        </is>
      </c>
      <c r="O1810" s="0" t="inlineStr">
        <is>
          <t>潮州</t>
        </is>
      </c>
      <c r="P1810" s="0" t="inlineStr">
        <is>
          <t>潮安区</t>
        </is>
      </c>
      <c r="Q1810" s="0">
        <f>IF(AND(A67&lt;&gt;"已参评好",F67&gt;=5),"超5小时未参评",IF(F67&gt;=7,"超7小时未参评",IF(F67&gt;=8,"超时未参评","")))</f>
        <v/>
      </c>
      <c r="R1810" s="0" t="n"/>
    </row>
    <row r="1811">
      <c r="B1811" s="0" t="inlineStr">
        <is>
          <t>是</t>
        </is>
      </c>
      <c r="C1811" s="56" t="n">
        <v>46311.00559027777</v>
      </c>
      <c r="D1811" s="0" t="inlineStr">
        <is>
          <t>否</t>
        </is>
      </c>
      <c r="E1811" s="56" t="n">
        <v>46310.67225694445</v>
      </c>
      <c r="F1811" s="54">
        <f>(NOW()-E68)*24</f>
        <v/>
      </c>
      <c r="G1811" s="0" t="inlineStr">
        <is>
          <t>13715823258</t>
        </is>
      </c>
      <c r="H1811" s="0" t="inlineStr">
        <is>
          <t>2026-10-15 14:08:03</t>
        </is>
      </c>
      <c r="I1811" s="0" t="inlineStr">
        <is>
          <t>潮州市湘桥区意溪镇意溪网格意东三路华侨城纯水岸</t>
        </is>
      </c>
      <c r="J1811" s="0" t="inlineStr">
        <is>
          <t>谢洽杰</t>
        </is>
      </c>
      <c r="K1811" s="0" t="inlineStr">
        <is>
          <t>韩江新城工作站</t>
        </is>
      </c>
      <c r="L1811" s="0" t="inlineStr">
        <is>
          <t>市区</t>
        </is>
      </c>
      <c r="M1811" s="0" t="inlineStr">
        <is>
          <t>20261015092155X252184466</t>
        </is>
      </c>
      <c r="N1811" s="0" t="inlineStr">
        <is>
          <t>CMCC-CZ-TSCLX-20261015-003484</t>
        </is>
      </c>
      <c r="O1811" s="0" t="inlineStr">
        <is>
          <t>潮州</t>
        </is>
      </c>
      <c r="P1811" s="0" t="inlineStr">
        <is>
          <t>湘桥区</t>
        </is>
      </c>
      <c r="Q1811" s="0">
        <f>IF(AND(A68&lt;&gt;"已参评好",F68&gt;=5),"超5小时未参评",IF(F68&gt;=7,"超7小时未参评",IF(F68&gt;=8,"超时未参评","")))</f>
        <v/>
      </c>
      <c r="R1811" s="0" t="n"/>
    </row>
    <row r="1812">
      <c r="B1812" s="0" t="inlineStr">
        <is>
          <t>是</t>
        </is>
      </c>
      <c r="C1812" s="56" t="n">
        <v>46310.87747685185</v>
      </c>
      <c r="D1812" s="0" t="inlineStr">
        <is>
          <t>否</t>
        </is>
      </c>
      <c r="E1812" s="56" t="n">
        <v>46310.54414351852</v>
      </c>
      <c r="F1812" s="54">
        <f>(NOW()-E69)*24</f>
        <v/>
      </c>
      <c r="G1812" s="0" t="inlineStr">
        <is>
          <t>13509892054</t>
        </is>
      </c>
      <c r="H1812" s="0" t="inlineStr">
        <is>
          <t>2026-10-15 11:03:34</t>
        </is>
      </c>
      <c r="I1812" s="0" t="inlineStr">
        <is>
          <t>潮州市潮安区凤塘镇凤塘西网格凤玉路东和村</t>
        </is>
      </c>
      <c r="J1812" s="0" t="inlineStr">
        <is>
          <t>0</t>
        </is>
      </c>
      <c r="M1812" s="0" t="inlineStr">
        <is>
          <t>20261014185857X259401987</t>
        </is>
      </c>
      <c r="N1812" s="0" t="inlineStr">
        <is>
          <t>CMCC-CZ-TSCLX-20261015-001902</t>
        </is>
      </c>
      <c r="O1812" s="0" t="inlineStr">
        <is>
          <t>潮州</t>
        </is>
      </c>
      <c r="P1812" s="0" t="inlineStr">
        <is>
          <t>潮安区</t>
        </is>
      </c>
      <c r="Q1812" s="0">
        <f>IF(AND(A69&lt;&gt;"已参评好",F69&gt;=5),"超5小时未参评",IF(F69&gt;=7,"超7小时未参评",IF(F69&gt;=8,"超时未参评","")))</f>
        <v/>
      </c>
      <c r="R1812" s="0" t="n"/>
    </row>
    <row r="1813">
      <c r="B1813" s="0" t="inlineStr">
        <is>
          <t>是</t>
        </is>
      </c>
      <c r="C1813" s="56" t="n">
        <v>46310.92469907407</v>
      </c>
      <c r="D1813" s="0" t="inlineStr">
        <is>
          <t>否</t>
        </is>
      </c>
      <c r="E1813" s="56" t="n">
        <v>46310.59136574074</v>
      </c>
      <c r="F1813" s="54">
        <f>(NOW()-E70)*24</f>
        <v/>
      </c>
      <c r="G1813" s="0" t="inlineStr">
        <is>
          <t>18923522418</t>
        </is>
      </c>
      <c r="H1813" s="0" t="inlineStr">
        <is>
          <t>2026-10-15 12:11:34</t>
        </is>
      </c>
      <c r="I1813" s="0" t="inlineStr">
        <is>
          <t>潮州市潮安区东凤镇东凤南网格龙堤路堤边村【可装2000M】</t>
        </is>
      </c>
      <c r="J1813" s="0" t="inlineStr">
        <is>
          <t>陈佳俊</t>
        </is>
      </c>
      <c r="K1813" s="0" t="inlineStr">
        <is>
          <t>彩塘东凤工作站</t>
        </is>
      </c>
      <c r="L1813" s="0" t="inlineStr">
        <is>
          <t>潮安</t>
        </is>
      </c>
      <c r="M1813" s="0" t="inlineStr">
        <is>
          <t>20261015092656X255641732</t>
        </is>
      </c>
      <c r="N1813" s="0" t="inlineStr">
        <is>
          <t>CMCC-CZ-TSCLX-20261015-001083</t>
        </is>
      </c>
      <c r="O1813" s="0" t="inlineStr">
        <is>
          <t>潮州</t>
        </is>
      </c>
      <c r="P1813" s="0" t="inlineStr">
        <is>
          <t>潮安区</t>
        </is>
      </c>
      <c r="Q1813" s="0">
        <f>IF(AND(A70&lt;&gt;"已参评好",F70&gt;=5),"超5小时未参评",IF(F70&gt;=7,"超7小时未参评",IF(F70&gt;=8,"超时未参评","")))</f>
        <v/>
      </c>
      <c r="R1813" s="0" t="n"/>
    </row>
    <row r="1814">
      <c r="B1814" s="0" t="inlineStr">
        <is>
          <t>是</t>
        </is>
      </c>
      <c r="C1814" s="56" t="n">
        <v>46310.83859953703</v>
      </c>
      <c r="D1814" s="0" t="inlineStr">
        <is>
          <t>是</t>
        </is>
      </c>
      <c r="E1814" s="56" t="n">
        <v>46310.50526620371</v>
      </c>
      <c r="F1814" s="54">
        <f>(NOW()-E71)*24</f>
        <v/>
      </c>
      <c r="G1814" s="0" t="inlineStr">
        <is>
          <t>13631041010</t>
        </is>
      </c>
      <c r="H1814" s="0" t="inlineStr">
        <is>
          <t>2026-10-15 10:07:35</t>
        </is>
      </c>
      <c r="I1814" s="0" t="inlineStr">
        <is>
          <t>潮州市潮安区古巷镇枫洋网格北径路福庆村</t>
        </is>
      </c>
      <c r="J1814" s="0" t="inlineStr">
        <is>
          <t>陈海荣</t>
        </is>
      </c>
      <c r="K1814" s="0" t="inlineStr">
        <is>
          <t>古巷登塘工作站</t>
        </is>
      </c>
      <c r="L1814" s="0" t="inlineStr">
        <is>
          <t>潮安</t>
        </is>
      </c>
      <c r="M1814" s="0" t="inlineStr">
        <is>
          <t>20261015093614X252992273</t>
        </is>
      </c>
      <c r="N1814" s="0" t="inlineStr">
        <is>
          <t>CMCC-CZ-TSCLX-20261015-003885</t>
        </is>
      </c>
      <c r="O1814" s="0" t="inlineStr">
        <is>
          <t>潮州</t>
        </is>
      </c>
      <c r="P1814" s="0" t="inlineStr">
        <is>
          <t>潮安区</t>
        </is>
      </c>
      <c r="Q1814" s="0">
        <f>IF(AND(A71&lt;&gt;"已参评好",F71&gt;=5),"超5小时未参评",IF(F71&gt;=7,"超7小时未参评",IF(F71&gt;=8,"超时未参评","")))</f>
        <v/>
      </c>
      <c r="R1814" s="0" t="n"/>
    </row>
    <row r="1815">
      <c r="B1815" s="0" t="inlineStr">
        <is>
          <t>是</t>
        </is>
      </c>
      <c r="C1815" s="56" t="n">
        <v>46310.83157407407</v>
      </c>
      <c r="D1815" s="0" t="inlineStr">
        <is>
          <t>是</t>
        </is>
      </c>
      <c r="E1815" s="56" t="n">
        <v>46310.49824074074</v>
      </c>
      <c r="F1815" s="54">
        <f>(NOW()-E72)*24</f>
        <v/>
      </c>
      <c r="G1815" s="0" t="inlineStr">
        <is>
          <t>13652810794</t>
        </is>
      </c>
      <c r="H1815" s="0" t="inlineStr">
        <is>
          <t>2026-10-15 09:57:28</t>
        </is>
      </c>
      <c r="I1815" s="0" t="inlineStr">
        <is>
          <t>潮州市饶平县钱东镇X086县道田心村片区</t>
        </is>
      </c>
      <c r="J1815" s="0" t="inlineStr">
        <is>
          <t>谢少杰</t>
        </is>
      </c>
      <c r="K1815" s="0" t="inlineStr">
        <is>
          <t>饶平西片工作站</t>
        </is>
      </c>
      <c r="L1815" s="0" t="inlineStr">
        <is>
          <t>饶平</t>
        </is>
      </c>
      <c r="M1815" s="0" t="inlineStr">
        <is>
          <t>20261015094014X250107939</t>
        </is>
      </c>
      <c r="N1815" s="0" t="inlineStr">
        <is>
          <t>CMCC-CZ-TSCLX-20261015-001333</t>
        </is>
      </c>
      <c r="O1815" s="0" t="inlineStr">
        <is>
          <t>潮州</t>
        </is>
      </c>
      <c r="P1815" s="0" t="inlineStr">
        <is>
          <t>饶平县</t>
        </is>
      </c>
      <c r="Q1815" s="0">
        <f>IF(AND(A72&lt;&gt;"已参评好",F72&gt;=5),"超5小时未参评",IF(F72&gt;=7,"超7小时未参评",IF(F72&gt;=8,"超时未参评","")))</f>
        <v/>
      </c>
      <c r="R1815" s="0" t="n"/>
    </row>
    <row r="1816">
      <c r="B1816" s="0" t="inlineStr">
        <is>
          <t>是</t>
        </is>
      </c>
      <c r="C1816" s="56" t="n">
        <v>46310.87755787037</v>
      </c>
      <c r="D1816" s="0" t="inlineStr">
        <is>
          <t>否</t>
        </is>
      </c>
      <c r="E1816" s="56" t="n">
        <v>46310.54422453704</v>
      </c>
      <c r="F1816" s="54">
        <f>(NOW()-E73)*24</f>
        <v/>
      </c>
      <c r="G1816" s="0" t="inlineStr">
        <is>
          <t>13413796323</t>
        </is>
      </c>
      <c r="H1816" s="0" t="inlineStr">
        <is>
          <t>2026-10-15 11:03:41</t>
        </is>
      </c>
      <c r="I1816" s="0" t="inlineStr">
        <is>
          <t>潮州市潮安区庵埠镇庵东网格中兴路仙溪村</t>
        </is>
      </c>
      <c r="J1816" s="0" t="inlineStr">
        <is>
          <t>陈家昭</t>
        </is>
      </c>
      <c r="K1816" s="0" t="inlineStr">
        <is>
          <t>潮安城区工作站</t>
        </is>
      </c>
      <c r="L1816" s="0" t="inlineStr">
        <is>
          <t>潮安</t>
        </is>
      </c>
      <c r="M1816" s="0" t="inlineStr">
        <is>
          <t>20261015094513X258697549</t>
        </is>
      </c>
      <c r="N1816" s="0" t="inlineStr">
        <is>
          <t>CMCC-CZ-TSCLX-20261015-000731</t>
        </is>
      </c>
      <c r="O1816" s="0" t="inlineStr">
        <is>
          <t>潮州</t>
        </is>
      </c>
      <c r="P1816" s="0" t="inlineStr">
        <is>
          <t>潮安区</t>
        </is>
      </c>
      <c r="Q1816" s="0">
        <f>IF(AND(A73&lt;&gt;"已参评好",F73&gt;=5),"超5小时未参评",IF(F73&gt;=7,"超7小时未参评",IF(F73&gt;=8,"超时未参评","")))</f>
        <v/>
      </c>
      <c r="R1816" s="0" t="n"/>
    </row>
    <row r="1817">
      <c r="B1817" s="0" t="inlineStr">
        <is>
          <t>是</t>
        </is>
      </c>
      <c r="C1817" s="56" t="n">
        <v>46310.83157407407</v>
      </c>
      <c r="D1817" s="0" t="inlineStr">
        <is>
          <t>是</t>
        </is>
      </c>
      <c r="E1817" s="56" t="n">
        <v>46310.49824074074</v>
      </c>
      <c r="F1817" s="54">
        <f>(NOW()-E74)*24</f>
        <v/>
      </c>
      <c r="G1817" s="0" t="inlineStr">
        <is>
          <t>15913017528</t>
        </is>
      </c>
      <c r="H1817" s="0" t="inlineStr">
        <is>
          <t>2026-10-15 09:57:28</t>
        </is>
      </c>
      <c r="I1817" s="0" t="inlineStr">
        <is>
          <t>潮州市饶平县上饶镇一网格334省道许坑片区</t>
        </is>
      </c>
      <c r="J1817" s="0" t="inlineStr">
        <is>
          <t>0</t>
        </is>
      </c>
      <c r="M1817" s="0" t="inlineStr">
        <is>
          <t>20261014102356X253349225</t>
        </is>
      </c>
      <c r="N1817" s="0" t="inlineStr">
        <is>
          <t>CMCC-CZ-TSCLX-20261015-000733</t>
        </is>
      </c>
      <c r="O1817" s="0" t="inlineStr">
        <is>
          <t>潮州</t>
        </is>
      </c>
      <c r="P1817" s="0" t="inlineStr">
        <is>
          <t>饶平县</t>
        </is>
      </c>
      <c r="Q1817" s="0">
        <f>IF(AND(A74&lt;&gt;"已参评好",F74&gt;=5),"超5小时未参评",IF(F74&gt;=7,"超7小时未参评",IF(F74&gt;=8,"超时未参评","")))</f>
        <v/>
      </c>
      <c r="R1817" s="0" t="n"/>
    </row>
    <row r="1818">
      <c r="B1818" s="0" t="inlineStr">
        <is>
          <t>是</t>
        </is>
      </c>
      <c r="C1818" s="56" t="n">
        <v>46310.91819444444</v>
      </c>
      <c r="D1818" s="0" t="inlineStr">
        <is>
          <t>否</t>
        </is>
      </c>
      <c r="E1818" s="56" t="n">
        <v>46310.58486111111</v>
      </c>
      <c r="F1818" s="54">
        <f>(NOW()-E75)*24</f>
        <v/>
      </c>
      <c r="G1818" s="0" t="inlineStr">
        <is>
          <t>18211211363</t>
        </is>
      </c>
      <c r="H1818" s="0" t="inlineStr">
        <is>
          <t>2026-10-15 12:02:12</t>
        </is>
      </c>
      <c r="I1818" s="0" t="inlineStr">
        <is>
          <t>潮州市潮安区枫溪镇长美网格社道路枫二村</t>
        </is>
      </c>
      <c r="J1818" s="0" t="inlineStr">
        <is>
          <t>庄卓煌</t>
        </is>
      </c>
      <c r="K1818" s="0" t="inlineStr">
        <is>
          <t>瓷都枫溪工作站</t>
        </is>
      </c>
      <c r="L1818" s="0" t="inlineStr">
        <is>
          <t>市区</t>
        </is>
      </c>
      <c r="M1818" s="0" t="inlineStr">
        <is>
          <t>20261015095901X250384759</t>
        </is>
      </c>
      <c r="N1818" s="0" t="inlineStr">
        <is>
          <t>CMCC-CZ-TSCLX-20261015-001133</t>
        </is>
      </c>
      <c r="O1818" s="0" t="inlineStr">
        <is>
          <t>潮州</t>
        </is>
      </c>
      <c r="P1818" s="0" t="inlineStr">
        <is>
          <t>潮安区</t>
        </is>
      </c>
      <c r="Q1818" s="0">
        <f>IF(AND(A75&lt;&gt;"已参评好",F75&gt;=5),"超5小时未参评",IF(F75&gt;=7,"超7小时未参评",IF(F75&gt;=8,"超时未参评","")))</f>
        <v/>
      </c>
      <c r="R1818" s="0" t="n"/>
    </row>
    <row r="1819">
      <c r="B1819" s="0" t="inlineStr">
        <is>
          <t>是</t>
        </is>
      </c>
      <c r="C1819" s="56" t="n">
        <v>46310.87752314815</v>
      </c>
      <c r="D1819" s="0" t="inlineStr">
        <is>
          <t>否</t>
        </is>
      </c>
      <c r="E1819" s="56" t="n">
        <v>46310.54418981481</v>
      </c>
      <c r="F1819" s="54">
        <f>(NOW()-E76)*24</f>
        <v/>
      </c>
      <c r="G1819" s="0" t="inlineStr">
        <is>
          <t>13631007550</t>
        </is>
      </c>
      <c r="H1819" s="0" t="inlineStr">
        <is>
          <t>2026-10-15 11:03:38</t>
        </is>
      </c>
      <c r="I1819" s="0" t="inlineStr">
        <is>
          <t>潮州市湘桥区桥东街道恒大城网格金碧路恒大城</t>
        </is>
      </c>
      <c r="J1819" s="0" t="inlineStr">
        <is>
          <t>高科文</t>
        </is>
      </c>
      <c r="K1819" s="0" t="inlineStr">
        <is>
          <t>韩江新城工作站</t>
        </is>
      </c>
      <c r="L1819" s="0" t="inlineStr">
        <is>
          <t>市区</t>
        </is>
      </c>
      <c r="M1819" s="0" t="inlineStr">
        <is>
          <t>20261015101645X254821180</t>
        </is>
      </c>
      <c r="N1819" s="0" t="inlineStr">
        <is>
          <t>CMCC-CZ-TSCLX-20261015-008261</t>
        </is>
      </c>
      <c r="O1819" s="0" t="inlineStr">
        <is>
          <t>潮州</t>
        </is>
      </c>
      <c r="P1819" s="0" t="inlineStr">
        <is>
          <t>湘桥区</t>
        </is>
      </c>
      <c r="Q1819" s="0">
        <f>IF(AND(A76&lt;&gt;"已参评好",F76&gt;=5),"超5小时未参评",IF(F76&gt;=7,"超7小时未参评",IF(F76&gt;=8,"超时未参评","")))</f>
        <v/>
      </c>
      <c r="R1819" s="0" t="n"/>
    </row>
    <row r="1820">
      <c r="B1820" s="0" t="inlineStr">
        <is>
          <t>是</t>
        </is>
      </c>
      <c r="C1820" s="56" t="n">
        <v>46311.00160879629</v>
      </c>
      <c r="D1820" s="0" t="inlineStr">
        <is>
          <t>否</t>
        </is>
      </c>
      <c r="E1820" s="56" t="n">
        <v>46310.66827546297</v>
      </c>
      <c r="F1820" s="54">
        <f>(NOW()-E77)*24</f>
        <v/>
      </c>
      <c r="G1820" s="0" t="inlineStr">
        <is>
          <t>15919525265</t>
        </is>
      </c>
      <c r="H1820" s="0" t="inlineStr">
        <is>
          <t>2026-10-15 14:02:19</t>
        </is>
      </c>
      <c r="I1820" s="0" t="inlineStr">
        <is>
          <t>潮州市饶平县新丰镇一网格334省道白石楼新村</t>
        </is>
      </c>
      <c r="J1820" s="0" t="inlineStr">
        <is>
          <t>詹利波</t>
        </is>
      </c>
      <c r="K1820" s="0" t="inlineStr">
        <is>
          <t>饶平北片工作站</t>
        </is>
      </c>
      <c r="L1820" s="0" t="inlineStr">
        <is>
          <t>饶平</t>
        </is>
      </c>
      <c r="M1820" s="0" t="inlineStr">
        <is>
          <t>20261015101810X255321389</t>
        </is>
      </c>
      <c r="N1820" s="0" t="inlineStr">
        <is>
          <t>CMCC-CZ-TSCLX-20261015-003594</t>
        </is>
      </c>
      <c r="O1820" s="0" t="inlineStr">
        <is>
          <t>潮州</t>
        </is>
      </c>
      <c r="P1820" s="0" t="inlineStr">
        <is>
          <t>饶平县</t>
        </is>
      </c>
      <c r="Q1820" s="0">
        <f>IF(AND(A77&lt;&gt;"已参评好",F77&gt;=5),"超5小时未参评",IF(F77&gt;=7,"超7小时未参评",IF(F77&gt;=8,"超时未参评","")))</f>
        <v/>
      </c>
      <c r="R1820" s="0" t="n"/>
    </row>
    <row r="1821">
      <c r="B1821" s="0" t="inlineStr">
        <is>
          <t>是</t>
        </is>
      </c>
      <c r="C1821" s="56" t="n">
        <v>46310.90387731481</v>
      </c>
      <c r="D1821" s="0" t="inlineStr">
        <is>
          <t>否</t>
        </is>
      </c>
      <c r="E1821" s="56" t="n">
        <v>46310.57054398148</v>
      </c>
      <c r="F1821" s="54">
        <f>(NOW()-E78)*24</f>
        <v/>
      </c>
      <c r="G1821" s="0" t="inlineStr">
        <is>
          <t>13502550605</t>
        </is>
      </c>
      <c r="H1821" s="0" t="inlineStr">
        <is>
          <t>2026-10-15 11:41:35</t>
        </is>
      </c>
      <c r="I1821" s="0" t="inlineStr">
        <is>
          <t>潮州市湘桥区磷溪镇磷溪溪口网格磷溪大道溪口四村</t>
        </is>
      </c>
      <c r="J1821" s="0" t="inlineStr">
        <is>
          <t>刘广锋</t>
        </is>
      </c>
      <c r="K1821" s="0" t="inlineStr">
        <is>
          <t>磷官铁工作站</t>
        </is>
      </c>
      <c r="L1821" s="0" t="inlineStr">
        <is>
          <t>市区</t>
        </is>
      </c>
      <c r="M1821" s="0" t="inlineStr">
        <is>
          <t>20261015102801X254817696</t>
        </is>
      </c>
      <c r="N1821" s="0" t="inlineStr">
        <is>
          <t>CMCC-CZ-TSCLX-20261015-008651</t>
        </is>
      </c>
      <c r="O1821" s="0" t="inlineStr">
        <is>
          <t>潮州</t>
        </is>
      </c>
      <c r="P1821" s="0" t="inlineStr">
        <is>
          <t>湘桥区</t>
        </is>
      </c>
      <c r="Q1821" s="0">
        <f>IF(AND(A78&lt;&gt;"已参评好",F78&gt;=5),"超5小时未参评",IF(F78&gt;=7,"超7小时未参评",IF(F78&gt;=8,"超时未参评","")))</f>
        <v/>
      </c>
      <c r="R1821" s="0" t="n"/>
    </row>
    <row r="1822">
      <c r="B1822" s="0" t="inlineStr">
        <is>
          <t>是</t>
        </is>
      </c>
      <c r="C1822" s="56" t="n">
        <v>46310.931875</v>
      </c>
      <c r="D1822" s="0" t="inlineStr">
        <is>
          <t>否</t>
        </is>
      </c>
      <c r="E1822" s="56" t="n">
        <v>46310.59854166667</v>
      </c>
      <c r="F1822" s="54">
        <f>(NOW()-E79)*24</f>
        <v/>
      </c>
      <c r="G1822" s="0" t="inlineStr">
        <is>
          <t>13531572611</t>
        </is>
      </c>
      <c r="H1822" s="0" t="inlineStr">
        <is>
          <t>2026-10-15 12:21:54</t>
        </is>
      </c>
      <c r="I1822" s="0" t="inlineStr">
        <is>
          <t>潮州市潮安区金石镇金石南网格大路顶路陈厝巷【可装2000M】</t>
        </is>
      </c>
      <c r="J1822" s="0" t="inlineStr">
        <is>
          <t>洪名鑫</t>
        </is>
      </c>
      <c r="K1822" s="0" t="inlineStr">
        <is>
          <t>高铁三镇工作站</t>
        </is>
      </c>
      <c r="L1822" s="0" t="inlineStr">
        <is>
          <t>潮安</t>
        </is>
      </c>
      <c r="M1822" s="0" t="inlineStr">
        <is>
          <t>20261015104307X257621104</t>
        </is>
      </c>
      <c r="N1822" s="0" t="inlineStr">
        <is>
          <t>CMCC-CZ-TSCLX-20261015-010439</t>
        </is>
      </c>
      <c r="O1822" s="0" t="inlineStr">
        <is>
          <t>潮州</t>
        </is>
      </c>
      <c r="P1822" s="0" t="inlineStr">
        <is>
          <t>潮安区</t>
        </is>
      </c>
      <c r="Q1822" s="0">
        <f>IF(AND(A79&lt;&gt;"已参评好",F79&gt;=5),"超5小时未参评",IF(F79&gt;=7,"超7小时未参评",IF(F79&gt;=8,"超时未参评","")))</f>
        <v/>
      </c>
      <c r="R1822" s="0" t="n"/>
    </row>
    <row r="1823">
      <c r="B1823" s="0" t="inlineStr">
        <is>
          <t>是</t>
        </is>
      </c>
      <c r="C1823" s="56" t="n">
        <v>46310.90945601852</v>
      </c>
      <c r="D1823" s="0" t="inlineStr">
        <is>
          <t>否</t>
        </is>
      </c>
      <c r="E1823" s="56" t="n">
        <v>46310.57612268518</v>
      </c>
      <c r="F1823" s="54">
        <f>(NOW()-E80)*24</f>
        <v/>
      </c>
      <c r="G1823" s="0" t="inlineStr">
        <is>
          <t>13828306460</t>
        </is>
      </c>
      <c r="H1823" s="0" t="inlineStr">
        <is>
          <t>2026-10-15 11:49:37</t>
        </is>
      </c>
      <c r="I1823" s="0" t="inlineStr">
        <is>
          <t>潮州市湘桥区凤新街道大新乡网格社道路竹围村片区</t>
        </is>
      </c>
      <c r="J1823" s="0" t="inlineStr">
        <is>
          <t>0</t>
        </is>
      </c>
      <c r="M1823" s="0" t="inlineStr">
        <is>
          <t>20261015104927X258542147</t>
        </is>
      </c>
      <c r="N1823" s="0" t="inlineStr">
        <is>
          <t>CMCC-CZ-TSCLX-20261015-009653</t>
        </is>
      </c>
      <c r="O1823" s="0" t="inlineStr">
        <is>
          <t>潮州</t>
        </is>
      </c>
      <c r="P1823" s="0" t="inlineStr">
        <is>
          <t>湘桥区</t>
        </is>
      </c>
      <c r="Q1823" s="0">
        <f>IF(AND(A80&lt;&gt;"已参评好",F80&gt;=5),"超5小时未参评",IF(F80&gt;=7,"超7小时未参评",IF(F80&gt;=8,"超时未参评","")))</f>
        <v/>
      </c>
      <c r="R1823" s="0" t="n"/>
    </row>
    <row r="1824">
      <c r="B1824" s="0" t="inlineStr">
        <is>
          <t>是</t>
        </is>
      </c>
      <c r="C1824" s="56" t="n">
        <v>46310.93175925926</v>
      </c>
      <c r="D1824" s="0" t="inlineStr">
        <is>
          <t>否</t>
        </is>
      </c>
      <c r="E1824" s="56" t="n">
        <v>46310.59842592593</v>
      </c>
      <c r="F1824" s="54">
        <f>(NOW()-E81)*24</f>
        <v/>
      </c>
      <c r="G1824" s="0" t="inlineStr">
        <is>
          <t>13426900116</t>
        </is>
      </c>
      <c r="H1824" s="0" t="inlineStr">
        <is>
          <t>2026-10-15 12:21:44</t>
        </is>
      </c>
      <c r="I1824" s="0" t="inlineStr">
        <is>
          <t>潮州市潮安区沙溪镇沙溪东网格镜鸿路前陇二村</t>
        </is>
      </c>
      <c r="J1824" s="0" t="inlineStr">
        <is>
          <t>谢冬</t>
        </is>
      </c>
      <c r="K1824" s="0" t="inlineStr">
        <is>
          <t>高铁三镇工作站</t>
        </is>
      </c>
      <c r="L1824" s="0" t="inlineStr">
        <is>
          <t>潮安</t>
        </is>
      </c>
      <c r="M1824" s="0" t="inlineStr">
        <is>
          <t>20261014184009X252282962</t>
        </is>
      </c>
      <c r="N1824" s="0" t="inlineStr">
        <is>
          <t>CMCC-CZ-TSCLX-20261015-010835</t>
        </is>
      </c>
      <c r="O1824" s="0" t="inlineStr">
        <is>
          <t>潮州</t>
        </is>
      </c>
      <c r="P1824" s="0" t="inlineStr">
        <is>
          <t>潮安区</t>
        </is>
      </c>
      <c r="Q1824" s="0">
        <f>IF(AND(A81&lt;&gt;"已参评好",F81&gt;=5),"超5小时未参评",IF(F81&gt;=7,"超7小时未参评",IF(F81&gt;=8,"超时未参评","")))</f>
        <v/>
      </c>
      <c r="R1824" s="0" t="n"/>
    </row>
    <row r="1825">
      <c r="B1825" s="0" t="inlineStr">
        <is>
          <t>是</t>
        </is>
      </c>
      <c r="C1825" s="56" t="n">
        <v>46310.88030092593</v>
      </c>
      <c r="D1825" s="0" t="inlineStr">
        <is>
          <t>否</t>
        </is>
      </c>
      <c r="E1825" s="56" t="n">
        <v>46310.54696759259</v>
      </c>
      <c r="F1825" s="54">
        <f>(NOW()-E82)*24</f>
        <v/>
      </c>
      <c r="G1825" s="0" t="inlineStr">
        <is>
          <t>13923505865</t>
        </is>
      </c>
      <c r="H1825" s="0" t="inlineStr">
        <is>
          <t>2026-10-15 11:07:38</t>
        </is>
      </c>
      <c r="I1825" s="0" t="inlineStr">
        <is>
          <t>潮州市湘桥区意溪镇坝街网格意东一路鹿山村</t>
        </is>
      </c>
      <c r="J1825" s="0" t="inlineStr">
        <is>
          <t>黄文振</t>
        </is>
      </c>
      <c r="K1825" s="0" t="inlineStr">
        <is>
          <t>韩江新城工作站</t>
        </is>
      </c>
      <c r="L1825" s="0" t="inlineStr">
        <is>
          <t>市区</t>
        </is>
      </c>
      <c r="M1825" s="0" t="inlineStr">
        <is>
          <t>20261015105514X250272946</t>
        </is>
      </c>
      <c r="N1825" s="0" t="inlineStr">
        <is>
          <t>CMCC-CZ-TSCLX-20261015-010062</t>
        </is>
      </c>
      <c r="O1825" s="0" t="inlineStr">
        <is>
          <t>潮州</t>
        </is>
      </c>
      <c r="P1825" s="0" t="inlineStr">
        <is>
          <t>湘桥区</t>
        </is>
      </c>
      <c r="Q1825" s="0">
        <f>IF(AND(A82&lt;&gt;"已参评好",F82&gt;=5),"超5小时未参评",IF(F82&gt;=7,"超7小时未参评",IF(F82&gt;=8,"超时未参评","")))</f>
        <v/>
      </c>
      <c r="R1825" s="0" t="n"/>
    </row>
    <row r="1826">
      <c r="B1826" s="0" t="inlineStr">
        <is>
          <t>是</t>
        </is>
      </c>
      <c r="C1826" s="56" t="n">
        <v>46310.89422453703</v>
      </c>
      <c r="D1826" s="0" t="inlineStr">
        <is>
          <t>否</t>
        </is>
      </c>
      <c r="E1826" s="56" t="n">
        <v>46310.56089120371</v>
      </c>
      <c r="F1826" s="54">
        <f>(NOW()-E83)*24</f>
        <v/>
      </c>
      <c r="G1826" s="0" t="inlineStr">
        <is>
          <t>13827353929</t>
        </is>
      </c>
      <c r="H1826" s="0" t="inlineStr">
        <is>
          <t>2026-10-15 11:27:41</t>
        </is>
      </c>
      <c r="I1826" s="0" t="inlineStr">
        <is>
          <t>潮州市饶平县钱东镇一网格324国道紫云村</t>
        </is>
      </c>
      <c r="J1826" s="0" t="inlineStr">
        <is>
          <t>林锦州</t>
        </is>
      </c>
      <c r="K1826" s="0" t="inlineStr">
        <is>
          <t>饶平西片工作站</t>
        </is>
      </c>
      <c r="L1826" s="0" t="inlineStr">
        <is>
          <t>饶平</t>
        </is>
      </c>
      <c r="M1826" s="0" t="inlineStr">
        <is>
          <t>20261015110131X253207764</t>
        </is>
      </c>
      <c r="N1826" s="0" t="inlineStr">
        <is>
          <t>CMCC-CZ-TSCLX-20261015-012020</t>
        </is>
      </c>
      <c r="O1826" s="0" t="inlineStr">
        <is>
          <t>潮州</t>
        </is>
      </c>
      <c r="P1826" s="0" t="inlineStr">
        <is>
          <t>饶平县</t>
        </is>
      </c>
      <c r="Q1826" s="0">
        <f>IF(AND(A83&lt;&gt;"已参评好",F83&gt;=5),"超5小时未参评",IF(F83&gt;=7,"超7小时未参评",IF(F83&gt;=8,"超时未参评","")))</f>
        <v/>
      </c>
      <c r="R1826" s="0" t="n"/>
    </row>
    <row r="1827">
      <c r="B1827" s="0" t="inlineStr">
        <is>
          <t>是</t>
        </is>
      </c>
      <c r="C1827" s="56" t="n">
        <v>46311.00555555556</v>
      </c>
      <c r="D1827" s="0" t="inlineStr">
        <is>
          <t>否</t>
        </is>
      </c>
      <c r="E1827" s="56" t="n">
        <v>46310.67222222222</v>
      </c>
      <c r="F1827" s="54">
        <f>(NOW()-E84)*24</f>
        <v/>
      </c>
      <c r="G1827" s="0" t="inlineStr">
        <is>
          <t>13670737361</t>
        </is>
      </c>
      <c r="H1827" s="0" t="inlineStr">
        <is>
          <t>2026-10-15 14:08:00</t>
        </is>
      </c>
      <c r="I1827" s="0" t="inlineStr">
        <is>
          <t>潮州市潮安区古巷镇古巷网格福水路培兴广场</t>
        </is>
      </c>
      <c r="J1827" s="0" t="inlineStr">
        <is>
          <t>庄钰洲</t>
        </is>
      </c>
      <c r="K1827" s="0" t="inlineStr">
        <is>
          <t>古巷登塘工作站</t>
        </is>
      </c>
      <c r="L1827" s="0" t="inlineStr">
        <is>
          <t>潮安</t>
        </is>
      </c>
      <c r="M1827" s="0" t="inlineStr">
        <is>
          <t>20261015111017X255533965</t>
        </is>
      </c>
      <c r="N1827" s="0" t="inlineStr">
        <is>
          <t>CMCC-CZ-TSCLX-20261015-012221</t>
        </is>
      </c>
      <c r="O1827" s="0" t="inlineStr">
        <is>
          <t>潮州</t>
        </is>
      </c>
      <c r="P1827" s="0" t="inlineStr">
        <is>
          <t>潮安区</t>
        </is>
      </c>
      <c r="Q1827" s="0">
        <f>IF(AND(A84&lt;&gt;"已参评好",F84&gt;=5),"超5小时未参评",IF(F84&gt;=7,"超7小时未参评",IF(F84&gt;=8,"超时未参评","")))</f>
        <v/>
      </c>
      <c r="R1827" s="0" t="n"/>
    </row>
    <row r="1828">
      <c r="B1828" s="0" t="inlineStr">
        <is>
          <t>是</t>
        </is>
      </c>
      <c r="C1828" s="56" t="n">
        <v>46311.0056712963</v>
      </c>
      <c r="D1828" s="0" t="inlineStr">
        <is>
          <t>否</t>
        </is>
      </c>
      <c r="E1828" s="56" t="n">
        <v>46310.67233796296</v>
      </c>
      <c r="F1828" s="54">
        <f>(NOW()-E85)*24</f>
        <v/>
      </c>
      <c r="G1828" s="0" t="inlineStr">
        <is>
          <t>13509892172</t>
        </is>
      </c>
      <c r="H1828" s="0" t="inlineStr">
        <is>
          <t>2026-10-15 14:08:10</t>
        </is>
      </c>
      <c r="I1828" s="0" t="inlineStr">
        <is>
          <t>潮州市潮安区庵埠镇庵北网格潮安大道安盛花园</t>
        </is>
      </c>
      <c r="J1828" s="0" t="inlineStr">
        <is>
          <t>许美庆</t>
        </is>
      </c>
      <c r="K1828" s="0" t="inlineStr">
        <is>
          <t>潮安城区工作站</t>
        </is>
      </c>
      <c r="L1828" s="0" t="inlineStr">
        <is>
          <t>潮安</t>
        </is>
      </c>
      <c r="M1828" s="0" t="inlineStr">
        <is>
          <t>20261015111451X254255361</t>
        </is>
      </c>
      <c r="N1828" s="0" t="inlineStr">
        <is>
          <t>CMCC-CZ-TSCLX-20261015-010878</t>
        </is>
      </c>
      <c r="O1828" s="0" t="inlineStr">
        <is>
          <t>潮州</t>
        </is>
      </c>
      <c r="P1828" s="0" t="inlineStr">
        <is>
          <t>潮安区</t>
        </is>
      </c>
      <c r="Q1828" s="0">
        <f>IF(AND(A85&lt;&gt;"已参评好",F85&gt;=5),"超5小时未参评",IF(F85&gt;=7,"超7小时未参评",IF(F85&gt;=8,"超时未参评","")))</f>
        <v/>
      </c>
      <c r="R1828" s="0" t="n"/>
    </row>
    <row r="1829">
      <c r="B1829" s="0" t="inlineStr">
        <is>
          <t>是</t>
        </is>
      </c>
      <c r="C1829" s="56" t="n">
        <v>46310.92668981481</v>
      </c>
      <c r="D1829" s="0" t="inlineStr">
        <is>
          <t>否</t>
        </is>
      </c>
      <c r="E1829" s="56" t="n">
        <v>46310.59335648148</v>
      </c>
      <c r="F1829" s="54">
        <f>(NOW()-E86)*24</f>
        <v/>
      </c>
      <c r="G1829" s="0" t="inlineStr">
        <is>
          <t>13828388333</t>
        </is>
      </c>
      <c r="H1829" s="0" t="inlineStr">
        <is>
          <t>2026-10-15 12:14:26</t>
        </is>
      </c>
      <c r="I1829" s="0" t="inlineStr">
        <is>
          <t>潮州市湘桥区凤新街道外环北网格银槐西路恒大名都【可装2000M】</t>
        </is>
      </c>
      <c r="J1829" s="0" t="inlineStr">
        <is>
          <t>林金旭</t>
        </is>
      </c>
      <c r="K1829" s="0" t="inlineStr">
        <is>
          <t>市区城北工作站</t>
        </is>
      </c>
      <c r="L1829" s="0" t="inlineStr">
        <is>
          <t>市区</t>
        </is>
      </c>
      <c r="M1829" s="0" t="inlineStr">
        <is>
          <t>20261015113126X257902553</t>
        </is>
      </c>
      <c r="N1829" s="0" t="inlineStr">
        <is>
          <t>CMCC-CZ-TSCLX-20261015-009762</t>
        </is>
      </c>
      <c r="O1829" s="0" t="inlineStr">
        <is>
          <t>潮州</t>
        </is>
      </c>
      <c r="P1829" s="0" t="inlineStr">
        <is>
          <t>湘桥区</t>
        </is>
      </c>
      <c r="Q1829" s="0">
        <f>IF(AND(A86&lt;&gt;"已参评好",F86&gt;=5),"超5小时未参评",IF(F86&gt;=7,"超7小时未参评",IF(F86&gt;=8,"超时未参评","")))</f>
        <v/>
      </c>
      <c r="R1829" s="0" t="n"/>
    </row>
    <row r="1830">
      <c r="B1830" s="0" t="inlineStr">
        <is>
          <t>是</t>
        </is>
      </c>
      <c r="C1830" s="56" t="n">
        <v>46310.92483796296</v>
      </c>
      <c r="D1830" s="0" t="inlineStr">
        <is>
          <t>否</t>
        </is>
      </c>
      <c r="E1830" s="56" t="n">
        <v>46310.59150462963</v>
      </c>
      <c r="F1830" s="54">
        <f>(NOW()-E87)*24</f>
        <v/>
      </c>
      <c r="G1830" s="0" t="inlineStr">
        <is>
          <t>17324713804</t>
        </is>
      </c>
      <c r="H1830" s="0" t="inlineStr">
        <is>
          <t>2026-10-15 12:11:46</t>
        </is>
      </c>
      <c r="I1830" s="0" t="inlineStr">
        <is>
          <t>潮州市潮安区江东镇江东南网格中直路红砂村</t>
        </is>
      </c>
      <c r="J1830" s="0" t="inlineStr">
        <is>
          <t>黄伟河</t>
        </is>
      </c>
      <c r="K1830" s="0" t="inlineStr">
        <is>
          <t>江东龙湖工作站</t>
        </is>
      </c>
      <c r="L1830" s="0" t="inlineStr">
        <is>
          <t>潮安</t>
        </is>
      </c>
      <c r="M1830" s="0" t="inlineStr">
        <is>
          <t>20261015113311X256429861</t>
        </is>
      </c>
      <c r="N1830" s="0" t="inlineStr">
        <is>
          <t>CMCC-CZ-TSCLX-20261015-008981</t>
        </is>
      </c>
      <c r="O1830" s="0" t="inlineStr">
        <is>
          <t>潮州</t>
        </is>
      </c>
      <c r="P1830" s="0" t="inlineStr">
        <is>
          <t>潮安区</t>
        </is>
      </c>
      <c r="Q1830" s="0">
        <f>IF(AND(A87&lt;&gt;"已参评好",F87&gt;=5),"超5小时未参评",IF(F87&gt;=7,"超7小时未参评",IF(F87&gt;=8,"超时未参评","")))</f>
        <v/>
      </c>
      <c r="R1830" s="0" t="n"/>
    </row>
    <row r="1831">
      <c r="B1831" s="0" t="inlineStr">
        <is>
          <t>是</t>
        </is>
      </c>
      <c r="C1831" s="56" t="n">
        <v>46310.91913194444</v>
      </c>
      <c r="D1831" s="0" t="inlineStr">
        <is>
          <t>否</t>
        </is>
      </c>
      <c r="E1831" s="56" t="n">
        <v>46310.58579861111</v>
      </c>
      <c r="F1831" s="54">
        <f>(NOW()-E88)*24</f>
        <v/>
      </c>
      <c r="G1831" s="0" t="inlineStr">
        <is>
          <t>15113747598</t>
        </is>
      </c>
      <c r="H1831" s="0" t="inlineStr">
        <is>
          <t>2026-10-15 12:03:33</t>
        </is>
      </c>
      <c r="I1831" s="0" t="inlineStr">
        <is>
          <t>潮州市饶平县黄冈镇中心网格222省道上林村</t>
        </is>
      </c>
      <c r="J1831" s="0" t="inlineStr">
        <is>
          <t>张双文</t>
        </is>
      </c>
      <c r="K1831" s="0" t="inlineStr">
        <is>
          <t>饶平城区工作站</t>
        </is>
      </c>
      <c r="L1831" s="0" t="inlineStr">
        <is>
          <t>饶平</t>
        </is>
      </c>
      <c r="M1831" s="0" t="inlineStr">
        <is>
          <t>20261015114007X259174548</t>
        </is>
      </c>
      <c r="N1831" s="0" t="inlineStr">
        <is>
          <t>CMCC-CZ-TSCLX-20261015-011134</t>
        </is>
      </c>
      <c r="O1831" s="0" t="inlineStr">
        <is>
          <t>潮州</t>
        </is>
      </c>
      <c r="P1831" s="0" t="inlineStr">
        <is>
          <t>饶平县</t>
        </is>
      </c>
      <c r="Q1831" s="0">
        <f>IF(AND(A88&lt;&gt;"已参评好",F88&gt;=5),"超5小时未参评",IF(F88&gt;=7,"超7小时未参评",IF(F88&gt;=8,"超时未参评","")))</f>
        <v/>
      </c>
      <c r="R1831" s="0" t="n"/>
    </row>
    <row r="1832">
      <c r="B1832" s="0" t="inlineStr">
        <is>
          <t>是</t>
        </is>
      </c>
      <c r="C1832" s="56" t="n">
        <v>46310.93734953704</v>
      </c>
      <c r="D1832" s="0" t="inlineStr">
        <is>
          <t>否</t>
        </is>
      </c>
      <c r="E1832" s="56" t="n">
        <v>46310.6040162037</v>
      </c>
      <c r="F1832" s="54">
        <f>(NOW()-E89)*24</f>
        <v/>
      </c>
      <c r="G1832" s="0" t="inlineStr">
        <is>
          <t>13632044562</t>
        </is>
      </c>
      <c r="H1832" s="0" t="inlineStr">
        <is>
          <t>2026-10-15 12:29:47</t>
        </is>
      </c>
      <c r="I1832" s="0" t="inlineStr">
        <is>
          <t>潮州市潮安区古巷镇古巷网格枫榴路古巷二村</t>
        </is>
      </c>
      <c r="J1832" s="0" t="inlineStr">
        <is>
          <t>陈海荣</t>
        </is>
      </c>
      <c r="K1832" s="0" t="inlineStr">
        <is>
          <t>古巷登塘工作站</t>
        </is>
      </c>
      <c r="L1832" s="0" t="inlineStr">
        <is>
          <t>潮安</t>
        </is>
      </c>
      <c r="M1832" s="0" t="inlineStr">
        <is>
          <t>20261015115614X251202434</t>
        </is>
      </c>
      <c r="N1832" s="0" t="inlineStr">
        <is>
          <t>CMCC-CZ-TSCLX-20261015-011698</t>
        </is>
      </c>
      <c r="O1832" s="0" t="inlineStr">
        <is>
          <t>潮州</t>
        </is>
      </c>
      <c r="P1832" s="0" t="inlineStr">
        <is>
          <t>潮安区</t>
        </is>
      </c>
      <c r="Q1832" s="0">
        <f>IF(AND(A89&lt;&gt;"已参评好",F89&gt;=5),"超5小时未参评",IF(F89&gt;=7,"超7小时未参评",IF(F89&gt;=8,"超时未参评","")))</f>
        <v/>
      </c>
      <c r="R1832" s="0" t="n"/>
    </row>
    <row r="1833">
      <c r="B1833" s="0" t="inlineStr">
        <is>
          <t>是</t>
        </is>
      </c>
      <c r="C1833" s="56" t="n">
        <v>46311.00673611111</v>
      </c>
      <c r="D1833" s="0" t="inlineStr">
        <is>
          <t>否</t>
        </is>
      </c>
      <c r="E1833" s="56" t="n">
        <v>46310.67340277778</v>
      </c>
      <c r="F1833" s="54">
        <f>(NOW()-E90)*24</f>
        <v/>
      </c>
      <c r="G1833" s="0" t="inlineStr">
        <is>
          <t>15816549959</t>
        </is>
      </c>
      <c r="H1833" s="0" t="inlineStr">
        <is>
          <t>2026-10-15 14:09:42</t>
        </is>
      </c>
      <c r="I1833" s="0" t="inlineStr">
        <is>
          <t>潮州市饶平县新丰镇网格334省道汕水村</t>
        </is>
      </c>
      <c r="J1833" s="0" t="inlineStr">
        <is>
          <t>詹利波</t>
        </is>
      </c>
      <c r="K1833" s="0" t="inlineStr">
        <is>
          <t>饶平北片工作站</t>
        </is>
      </c>
      <c r="L1833" s="0" t="inlineStr">
        <is>
          <t>饶平</t>
        </is>
      </c>
      <c r="M1833" s="0" t="inlineStr">
        <is>
          <t>20261015135231X257362221</t>
        </is>
      </c>
      <c r="N1833" s="0" t="inlineStr">
        <is>
          <t>CMCC-CZ-TSCLX-20261015-017851</t>
        </is>
      </c>
      <c r="O1833" s="0" t="inlineStr">
        <is>
          <t>潮州</t>
        </is>
      </c>
      <c r="P1833" s="0" t="inlineStr">
        <is>
          <t>饶平县</t>
        </is>
      </c>
      <c r="Q1833" s="0">
        <f>IF(AND(A90&lt;&gt;"已参评好",F90&gt;=5),"超5小时未参评",IF(F90&gt;=7,"超7小时未参评",IF(F90&gt;=8,"超时未参评","")))</f>
        <v/>
      </c>
      <c r="R1833" s="0" t="n"/>
    </row>
    <row r="1834">
      <c r="B1834" s="0" t="inlineStr">
        <is>
          <t>是</t>
        </is>
      </c>
      <c r="C1834" s="56" t="n">
        <v>46311.06696759259</v>
      </c>
      <c r="D1834" s="0" t="inlineStr">
        <is>
          <t>否</t>
        </is>
      </c>
      <c r="E1834" s="56" t="n">
        <v>46310.73363425926</v>
      </c>
      <c r="F1834" s="54">
        <f>(NOW()-E91)*24</f>
        <v/>
      </c>
      <c r="G1834" s="0" t="inlineStr">
        <is>
          <t>15976398033</t>
        </is>
      </c>
      <c r="H1834" s="0" t="inlineStr">
        <is>
          <t>2026-10-15 15:36:26</t>
        </is>
      </c>
      <c r="I1834" s="0" t="inlineStr">
        <is>
          <t>潮州市湘桥区磷溪镇磷溪溪口网格磷溪大道溪口三村</t>
        </is>
      </c>
      <c r="J1834" s="0" t="inlineStr">
        <is>
          <t>刘广锋</t>
        </is>
      </c>
      <c r="K1834" s="0" t="inlineStr">
        <is>
          <t>磷官铁工作站</t>
        </is>
      </c>
      <c r="L1834" s="0" t="inlineStr">
        <is>
          <t>市区</t>
        </is>
      </c>
      <c r="M1834" s="0" t="inlineStr">
        <is>
          <t>20261006195545X250875473</t>
        </is>
      </c>
      <c r="N1834" s="0" t="inlineStr">
        <is>
          <t>CMCC-CZ-TSCLX-20261006-020553</t>
        </is>
      </c>
      <c r="O1834" s="0" t="inlineStr">
        <is>
          <t>潮州</t>
        </is>
      </c>
      <c r="P1834" s="0" t="inlineStr">
        <is>
          <t>湘桥区</t>
        </is>
      </c>
      <c r="Q1834" s="0">
        <f>IF(AND(A91&lt;&gt;"已参评好",F91&gt;=5),"超5小时未参评",IF(F91&gt;=7,"超7小时未参评",IF(F91&gt;=8,"超时未参评","")))</f>
        <v/>
      </c>
      <c r="R1834" s="0" t="n"/>
    </row>
    <row r="1835">
      <c r="B1835" s="0" t="inlineStr">
        <is>
          <t>是</t>
        </is>
      </c>
      <c r="C1835" s="56" t="n">
        <v>46311.11971064815</v>
      </c>
      <c r="D1835" s="0" t="inlineStr">
        <is>
          <t>否</t>
        </is>
      </c>
      <c r="E1835" s="56" t="n">
        <v>46310.78637731481</v>
      </c>
      <c r="F1835" s="54">
        <f>(NOW()-E92)*24</f>
        <v/>
      </c>
      <c r="G1835" s="0" t="inlineStr">
        <is>
          <t>15876815313</t>
        </is>
      </c>
      <c r="H1835" s="0" t="inlineStr">
        <is>
          <t>2026-10-15 16:52:23</t>
        </is>
      </c>
      <c r="I1835" s="0" t="inlineStr">
        <is>
          <t>潮州市饶平县饶洋镇网格334省道三乐屋片区</t>
        </is>
      </c>
      <c r="J1835" s="0" t="inlineStr">
        <is>
          <t>詹金潮</t>
        </is>
      </c>
      <c r="K1835" s="0" t="inlineStr">
        <is>
          <t>饶平北片工作站</t>
        </is>
      </c>
      <c r="L1835" s="0" t="inlineStr">
        <is>
          <t>饶平</t>
        </is>
      </c>
      <c r="M1835" s="0" t="inlineStr">
        <is>
          <t>20261011104157X250602777</t>
        </is>
      </c>
      <c r="N1835" s="0" t="inlineStr">
        <is>
          <t>CMCC-CZ-TSCLX-20261011-006758</t>
        </is>
      </c>
      <c r="O1835" s="0" t="inlineStr">
        <is>
          <t>潮州</t>
        </is>
      </c>
      <c r="P1835" s="0" t="inlineStr">
        <is>
          <t>饶平县</t>
        </is>
      </c>
      <c r="Q1835" s="0">
        <f>IF(AND(A92&lt;&gt;"已参评好",F92&gt;=5),"超5小时未参评",IF(F92&gt;=7,"超7小时未参评",IF(F92&gt;=8,"超时未参评","")))</f>
        <v/>
      </c>
      <c r="R1835" s="0" t="n"/>
    </row>
    <row r="1836">
      <c r="B1836" s="0" t="inlineStr">
        <is>
          <t>是</t>
        </is>
      </c>
      <c r="C1836" s="56" t="n">
        <v>46311.1405787037</v>
      </c>
      <c r="D1836" s="0" t="inlineStr">
        <is>
          <t>否</t>
        </is>
      </c>
      <c r="E1836" s="56" t="n">
        <v>46310.80724537037</v>
      </c>
      <c r="F1836" s="54">
        <f>(NOW()-E93)*24</f>
        <v/>
      </c>
      <c r="G1836" s="0" t="inlineStr">
        <is>
          <t>13828398807</t>
        </is>
      </c>
      <c r="H1836" s="0" t="inlineStr">
        <is>
          <t>2026-10-15 17:22:26</t>
        </is>
      </c>
      <c r="I1836" s="0" t="inlineStr">
        <is>
          <t>潮州市湘桥区磷溪镇磷溪溪口网格磷溪大道溪口八村</t>
        </is>
      </c>
      <c r="J1836" s="0" t="inlineStr">
        <is>
          <t>刘广锋</t>
        </is>
      </c>
      <c r="K1836" s="0" t="inlineStr">
        <is>
          <t>磷官铁工作站</t>
        </is>
      </c>
      <c r="L1836" s="0" t="inlineStr">
        <is>
          <t>市区</t>
        </is>
      </c>
      <c r="M1836" s="0" t="inlineStr">
        <is>
          <t>20261012141119X259095157</t>
        </is>
      </c>
      <c r="N1836" s="0" t="inlineStr">
        <is>
          <t>CMCC-CZ-TSCLX-20261012-017635</t>
        </is>
      </c>
      <c r="O1836" s="0" t="inlineStr">
        <is>
          <t>潮州</t>
        </is>
      </c>
      <c r="P1836" s="0" t="inlineStr">
        <is>
          <t>湘桥区</t>
        </is>
      </c>
      <c r="Q1836" s="0">
        <f>IF(AND(A93&lt;&gt;"已参评好",F93&gt;=5),"超5小时未参评",IF(F93&gt;=7,"超7小时未参评",IF(F93&gt;=8,"超时未参评","")))</f>
        <v/>
      </c>
      <c r="R1836" s="0" t="n"/>
    </row>
    <row r="1837">
      <c r="B1837" s="0" t="inlineStr">
        <is>
          <t>是</t>
        </is>
      </c>
      <c r="C1837" s="56" t="n">
        <v>46311.09178240741</v>
      </c>
      <c r="D1837" s="0" t="inlineStr">
        <is>
          <t>否</t>
        </is>
      </c>
      <c r="E1837" s="56" t="n">
        <v>46310.75844907408</v>
      </c>
      <c r="F1837" s="54">
        <f>(NOW()-E94)*24</f>
        <v/>
      </c>
      <c r="G1837" s="0" t="inlineStr">
        <is>
          <t>13828323392</t>
        </is>
      </c>
      <c r="H1837" s="0" t="inlineStr">
        <is>
          <t>2026-10-15 16:12:10</t>
        </is>
      </c>
      <c r="I1837" s="0" t="inlineStr">
        <is>
          <t>潮州市潮安区枫溪镇如意网格潮汕路前进村</t>
        </is>
      </c>
      <c r="J1837" s="0" t="inlineStr">
        <is>
          <t>林宏彬</t>
        </is>
      </c>
      <c r="K1837" s="0" t="inlineStr">
        <is>
          <t>瓷都枫溪工作站</t>
        </is>
      </c>
      <c r="L1837" s="0" t="inlineStr">
        <is>
          <t>市区</t>
        </is>
      </c>
      <c r="M1837" s="0" t="inlineStr">
        <is>
          <t>20261013184956X256085683</t>
        </is>
      </c>
      <c r="N1837" s="0" t="inlineStr">
        <is>
          <t>CMCC-CZ-TSCLX-20261013-024551</t>
        </is>
      </c>
      <c r="O1837" s="0" t="inlineStr">
        <is>
          <t>潮州</t>
        </is>
      </c>
      <c r="P1837" s="0" t="inlineStr">
        <is>
          <t>潮安区</t>
        </is>
      </c>
      <c r="Q1837" s="0">
        <f>IF(AND(A94&lt;&gt;"已参评好",F94&gt;=5),"超5小时未参评",IF(F94&gt;=7,"超7小时未参评",IF(F94&gt;=8,"超时未参评","")))</f>
        <v/>
      </c>
      <c r="R1837" s="0" t="n"/>
    </row>
    <row r="1838">
      <c r="B1838" s="0" t="inlineStr">
        <is>
          <t>是</t>
        </is>
      </c>
      <c r="C1838" s="56" t="n">
        <v>46311.18497685185</v>
      </c>
      <c r="D1838" s="0" t="inlineStr">
        <is>
          <t>否</t>
        </is>
      </c>
      <c r="E1838" s="56" t="n">
        <v>46310.85164351852</v>
      </c>
      <c r="F1838" s="54">
        <f>(NOW()-E95)*24</f>
        <v/>
      </c>
      <c r="G1838" s="0" t="inlineStr">
        <is>
          <t>18813783687</t>
        </is>
      </c>
      <c r="H1838" s="0" t="inlineStr">
        <is>
          <t>2026-10-15 18:26:22</t>
        </is>
      </c>
      <c r="I1838" s="0" t="inlineStr">
        <is>
          <t>潮州市饶平县新丰镇网格334省道杨康村片区</t>
        </is>
      </c>
      <c r="J1838" s="0" t="inlineStr">
        <is>
          <t>詹蔚均</t>
        </is>
      </c>
      <c r="K1838" s="0" t="inlineStr">
        <is>
          <t>饶平北片工作站</t>
        </is>
      </c>
      <c r="L1838" s="0" t="inlineStr">
        <is>
          <t>饶平</t>
        </is>
      </c>
      <c r="M1838" s="0" t="inlineStr">
        <is>
          <t>20261015135629X252987409</t>
        </is>
      </c>
      <c r="N1838" s="0" t="inlineStr">
        <is>
          <t>CMCC-CZ-TSCLX-20261014-015296</t>
        </is>
      </c>
      <c r="O1838" s="0" t="inlineStr">
        <is>
          <t>潮州</t>
        </is>
      </c>
      <c r="P1838" s="0" t="inlineStr">
        <is>
          <t>饶平县</t>
        </is>
      </c>
      <c r="Q1838" s="0">
        <f>IF(AND(A95&lt;&gt;"已参评好",F95&gt;=5),"超5小时未参评",IF(F95&gt;=7,"超7小时未参评",IF(F95&gt;=8,"超时未参评","")))</f>
        <v/>
      </c>
      <c r="R1838" s="0" t="n"/>
    </row>
    <row r="1839">
      <c r="B1839" s="0" t="inlineStr">
        <is>
          <t>是</t>
        </is>
      </c>
      <c r="C1839" s="56" t="n">
        <v>46311.07943287037</v>
      </c>
      <c r="D1839" s="0" t="inlineStr">
        <is>
          <t>否</t>
        </is>
      </c>
      <c r="E1839" s="56" t="n">
        <v>46310.74609953703</v>
      </c>
      <c r="F1839" s="54">
        <f>(NOW()-E96)*24</f>
        <v/>
      </c>
      <c r="G1839" s="0" t="inlineStr">
        <is>
          <t>17819463385</t>
        </is>
      </c>
      <c r="H1839" s="0" t="inlineStr">
        <is>
          <t>2026-10-15 15:54:23</t>
        </is>
      </c>
      <c r="I1839" s="0" t="inlineStr">
        <is>
          <t>潮州市潮安区枫溪镇池湖网格池湖路池湖村</t>
        </is>
      </c>
      <c r="J1839" s="0" t="inlineStr">
        <is>
          <t>卢奕鑫</t>
        </is>
      </c>
      <c r="K1839" s="0" t="inlineStr">
        <is>
          <t>瓷都枫溪工作站</t>
        </is>
      </c>
      <c r="L1839" s="0" t="inlineStr">
        <is>
          <t>市区</t>
        </is>
      </c>
      <c r="M1839" s="0" t="inlineStr">
        <is>
          <t>20261014182511X254219378</t>
        </is>
      </c>
      <c r="N1839" s="0" t="inlineStr">
        <is>
          <t>CMCC-CZ-TSCLX-20261014-029000</t>
        </is>
      </c>
      <c r="O1839" s="0" t="inlineStr">
        <is>
          <t>潮州</t>
        </is>
      </c>
      <c r="P1839" s="0" t="inlineStr">
        <is>
          <t>潮安区</t>
        </is>
      </c>
      <c r="Q1839" s="0">
        <f>IF(AND(A96&lt;&gt;"已参评好",F96&gt;=5),"超5小时未参评",IF(F96&gt;=7,"超7小时未参评",IF(F96&gt;=8,"超时未参评","")))</f>
        <v/>
      </c>
      <c r="R1839" s="0" t="n"/>
    </row>
    <row r="1840">
      <c r="B1840" s="0" t="inlineStr">
        <is>
          <t>是</t>
        </is>
      </c>
      <c r="C1840" s="56" t="n">
        <v>46311.05142361111</v>
      </c>
      <c r="D1840" s="0" t="inlineStr">
        <is>
          <t>否</t>
        </is>
      </c>
      <c r="E1840" s="56" t="n">
        <v>46310.71809027778</v>
      </c>
      <c r="F1840" s="54">
        <f>(NOW()-E97)*24</f>
        <v/>
      </c>
      <c r="G1840" s="0" t="inlineStr">
        <is>
          <t>13715821037</t>
        </is>
      </c>
      <c r="H1840" s="0" t="inlineStr">
        <is>
          <t>2026-10-15 15:14:03</t>
        </is>
      </c>
      <c r="I1840" s="0" t="inlineStr">
        <is>
          <t>潮州市潮安区浮洋镇浮洋南网格潮汕公路厦里美村</t>
        </is>
      </c>
      <c r="J1840" s="0" t="inlineStr">
        <is>
          <t>陈锶彬</t>
        </is>
      </c>
      <c r="M1840" s="0" t="inlineStr">
        <is>
          <t>20261014183549X253207291</t>
        </is>
      </c>
      <c r="N1840" s="0" t="inlineStr">
        <is>
          <t>CMCC-CZ-TSCLX-20261014-033118</t>
        </is>
      </c>
      <c r="O1840" s="0" t="inlineStr">
        <is>
          <t>潮州</t>
        </is>
      </c>
      <c r="P1840" s="0" t="inlineStr">
        <is>
          <t>潮安区</t>
        </is>
      </c>
      <c r="Q1840" s="0">
        <f>IF(AND(A97&lt;&gt;"已参评好",F97&gt;=5),"超5小时未参评",IF(F97&gt;=7,"超7小时未参评",IF(F97&gt;=8,"超时未参评","")))</f>
        <v/>
      </c>
      <c r="R1840" s="0" t="n"/>
    </row>
    <row r="1841">
      <c r="B1841" s="0" t="inlineStr">
        <is>
          <t>是</t>
        </is>
      </c>
      <c r="C1841" s="56" t="n">
        <v>46311.13273148148</v>
      </c>
      <c r="D1841" s="0" t="inlineStr">
        <is>
          <t>否</t>
        </is>
      </c>
      <c r="E1841" s="56" t="n">
        <v>46310.79939814815</v>
      </c>
      <c r="F1841" s="54">
        <f>(NOW()-E98)*24</f>
        <v/>
      </c>
      <c r="G1841" s="0" t="inlineStr">
        <is>
          <t>13534657876</t>
        </is>
      </c>
      <c r="H1841" s="0" t="inlineStr">
        <is>
          <t>2026-10-15 17:11:08</t>
        </is>
      </c>
      <c r="I1841" s="0" t="inlineStr">
        <is>
          <t>潮州市饶平县樟溪镇网格084县道龙光村</t>
        </is>
      </c>
      <c r="J1841" s="0" t="inlineStr">
        <is>
          <t>林孝展</t>
        </is>
      </c>
      <c r="K1841" s="0" t="inlineStr">
        <is>
          <t>饶平中片工作站</t>
        </is>
      </c>
      <c r="L1841" s="0" t="inlineStr">
        <is>
          <t>饶平</t>
        </is>
      </c>
      <c r="M1841" s="0" t="inlineStr">
        <is>
          <t>20261014183938X257313450</t>
        </is>
      </c>
      <c r="N1841" s="0" t="inlineStr">
        <is>
          <t>CMCC-CZ-TSCLX-20261014-039004</t>
        </is>
      </c>
      <c r="O1841" s="0" t="inlineStr">
        <is>
          <t>潮州</t>
        </is>
      </c>
      <c r="P1841" s="0" t="inlineStr">
        <is>
          <t>饶平县</t>
        </is>
      </c>
      <c r="Q1841" s="0">
        <f>IF(AND(A98&lt;&gt;"已参评好",F98&gt;=5),"超5小时未参评",IF(F98&gt;=7,"超7小时未参评",IF(F98&gt;=8,"超时未参评","")))</f>
        <v/>
      </c>
      <c r="R1841" s="0" t="n"/>
    </row>
    <row r="1842">
      <c r="B1842" s="0" t="inlineStr">
        <is>
          <t>是</t>
        </is>
      </c>
      <c r="C1842" s="56" t="n">
        <v>46311.0903587963</v>
      </c>
      <c r="D1842" s="0" t="inlineStr">
        <is>
          <t>否</t>
        </is>
      </c>
      <c r="E1842" s="56" t="n">
        <v>46310.75702546296</v>
      </c>
      <c r="F1842" s="54">
        <f>(NOW()-E99)*24</f>
        <v/>
      </c>
      <c r="G1842" s="0" t="inlineStr">
        <is>
          <t>13553777790</t>
        </is>
      </c>
      <c r="H1842" s="0" t="inlineStr">
        <is>
          <t>2026-10-15 16:10:07</t>
        </is>
      </c>
      <c r="I1842" s="0" t="inlineStr">
        <is>
          <t>潮州市潮安区枫溪镇如意网格潮汕路前进村</t>
        </is>
      </c>
      <c r="J1842" s="0" t="inlineStr">
        <is>
          <t>林宏彬</t>
        </is>
      </c>
      <c r="K1842" s="0" t="inlineStr">
        <is>
          <t>瓷都枫溪工作站</t>
        </is>
      </c>
      <c r="L1842" s="0" t="inlineStr">
        <is>
          <t>市区</t>
        </is>
      </c>
      <c r="M1842" s="0" t="inlineStr">
        <is>
          <t>20261014190112X254342731</t>
        </is>
      </c>
      <c r="N1842" s="0" t="inlineStr">
        <is>
          <t>CMCC-CZ-TSCLX-20261014-036247</t>
        </is>
      </c>
      <c r="O1842" s="0" t="inlineStr">
        <is>
          <t>潮州</t>
        </is>
      </c>
      <c r="P1842" s="0" t="inlineStr">
        <is>
          <t>潮安区</t>
        </is>
      </c>
      <c r="Q1842" s="0">
        <f>IF(AND(A99&lt;&gt;"已参评好",F99&gt;=5),"超5小时未参评",IF(F99&gt;=7,"超7小时未参评",IF(F99&gt;=8,"超时未参评","")))</f>
        <v/>
      </c>
      <c r="R1842" s="0" t="n"/>
    </row>
    <row r="1843">
      <c r="B1843" s="0" t="inlineStr">
        <is>
          <t>是</t>
        </is>
      </c>
      <c r="C1843" s="56" t="n">
        <v>46311.11267361111</v>
      </c>
      <c r="D1843" s="0" t="inlineStr">
        <is>
          <t>否</t>
        </is>
      </c>
      <c r="E1843" s="56" t="n">
        <v>46310.77934027778</v>
      </c>
      <c r="F1843" s="54">
        <f>(NOW()-E100)*24</f>
        <v/>
      </c>
      <c r="G1843" s="0" t="inlineStr">
        <is>
          <t>13421075279</t>
        </is>
      </c>
      <c r="H1843" s="0" t="inlineStr">
        <is>
          <t>2026-10-15 16:42:15</t>
        </is>
      </c>
      <c r="I1843" s="0" t="inlineStr">
        <is>
          <t>潮州市饶平县黄冈镇河北网格324国道下寮（一）片区</t>
        </is>
      </c>
      <c r="J1843" s="0" t="inlineStr">
        <is>
          <t>余泽彬</t>
        </is>
      </c>
      <c r="K1843" s="0" t="inlineStr">
        <is>
          <t>饶平城区工作站</t>
        </is>
      </c>
      <c r="L1843" s="0" t="inlineStr">
        <is>
          <t>饶平</t>
        </is>
      </c>
      <c r="M1843" s="0" t="inlineStr">
        <is>
          <t>20261014191640X250472223</t>
        </is>
      </c>
      <c r="N1843" s="0" t="inlineStr">
        <is>
          <t>CMCC-CZ-TSCLX-20261014-030356</t>
        </is>
      </c>
      <c r="O1843" s="0" t="inlineStr">
        <is>
          <t>潮州</t>
        </is>
      </c>
      <c r="P1843" s="0" t="inlineStr">
        <is>
          <t>饶平县</t>
        </is>
      </c>
      <c r="Q1843" s="0">
        <f>IF(AND(A100&lt;&gt;"已参评好",F100&gt;=5),"超5小时未参评",IF(F100&gt;=7,"超7小时未参评",IF(F100&gt;=8,"超时未参评","")))</f>
        <v/>
      </c>
      <c r="R1843" s="0" t="n"/>
    </row>
    <row r="1844">
      <c r="B1844" s="0" t="inlineStr">
        <is>
          <t>是</t>
        </is>
      </c>
      <c r="C1844" s="56" t="n">
        <v>46311.04871527778</v>
      </c>
      <c r="D1844" s="0" t="inlineStr">
        <is>
          <t>否</t>
        </is>
      </c>
      <c r="E1844" s="56" t="n">
        <v>46310.71538194444</v>
      </c>
      <c r="F1844" s="54">
        <f>(NOW()-E101)*24</f>
        <v/>
      </c>
      <c r="G1844" s="0" t="inlineStr">
        <is>
          <t>13612450549</t>
        </is>
      </c>
      <c r="H1844" s="0" t="inlineStr">
        <is>
          <t>2026-10-15 15:10:09</t>
        </is>
      </c>
      <c r="I1844" s="0" t="inlineStr">
        <is>
          <t>潮州市潮安区彩塘镇金砂网格彩金路金砂一村</t>
        </is>
      </c>
      <c r="J1844" s="0" t="inlineStr">
        <is>
          <t>陈镇雄</t>
        </is>
      </c>
      <c r="K1844" s="0" t="inlineStr">
        <is>
          <t>彩塘东凤工作站</t>
        </is>
      </c>
      <c r="L1844" s="0" t="inlineStr">
        <is>
          <t>潮安</t>
        </is>
      </c>
      <c r="M1844" s="0" t="inlineStr">
        <is>
          <t>20261014193427X259301145</t>
        </is>
      </c>
      <c r="N1844" s="0" t="inlineStr">
        <is>
          <t>CMCC-CZ-TSCLX-20261014-036723</t>
        </is>
      </c>
      <c r="O1844" s="0" t="inlineStr">
        <is>
          <t>潮州</t>
        </is>
      </c>
      <c r="P1844" s="0" t="inlineStr">
        <is>
          <t>潮安区</t>
        </is>
      </c>
      <c r="Q1844" s="0">
        <f>IF(AND(A101&lt;&gt;"已参评好",F101&gt;=5),"超5小时未参评",IF(F101&gt;=7,"超7小时未参评",IF(F101&gt;=8,"超时未参评","")))</f>
        <v/>
      </c>
      <c r="R1844" s="0" t="n"/>
    </row>
    <row r="1845">
      <c r="B1845" s="0" t="inlineStr">
        <is>
          <t>是</t>
        </is>
      </c>
      <c r="C1845" s="56" t="n">
        <v>46311.12974537037</v>
      </c>
      <c r="D1845" s="0" t="inlineStr">
        <is>
          <t>否</t>
        </is>
      </c>
      <c r="E1845" s="56" t="n">
        <v>46310.79641203704</v>
      </c>
      <c r="F1845" s="54">
        <f>(NOW()-E102)*24</f>
        <v/>
      </c>
      <c r="G1845" s="0" t="inlineStr">
        <is>
          <t>13632043482</t>
        </is>
      </c>
      <c r="H1845" s="0" t="inlineStr">
        <is>
          <t>2026-10-15 17:06:50</t>
        </is>
      </c>
      <c r="I1845" s="0" t="inlineStr">
        <is>
          <t>潮州市潮安区浮洋镇浮洋南网格东边路东边村</t>
        </is>
      </c>
      <c r="J1845" s="0" t="inlineStr">
        <is>
          <t>陈锶彬</t>
        </is>
      </c>
      <c r="M1845" s="0" t="inlineStr">
        <is>
          <t>20261014193717X254541235</t>
        </is>
      </c>
      <c r="N1845" s="0" t="inlineStr">
        <is>
          <t>CMCC-CZ-TSCLX-20261014-039830</t>
        </is>
      </c>
      <c r="O1845" s="0" t="inlineStr">
        <is>
          <t>潮州</t>
        </is>
      </c>
      <c r="P1845" s="0" t="inlineStr">
        <is>
          <t>潮安区</t>
        </is>
      </c>
      <c r="Q1845" s="0">
        <f>IF(AND(A102&lt;&gt;"已参评好",F102&gt;=5),"超5小时未参评",IF(F102&gt;=7,"超7小时未参评",IF(F102&gt;=8,"超时未参评","")))</f>
        <v/>
      </c>
      <c r="R1845" s="0" t="n"/>
    </row>
    <row r="1846">
      <c r="B1846" s="0" t="inlineStr">
        <is>
          <t>是</t>
        </is>
      </c>
      <c r="C1846" s="56" t="n">
        <v>46311.15320601852</v>
      </c>
      <c r="D1846" s="0" t="inlineStr">
        <is>
          <t>否</t>
        </is>
      </c>
      <c r="E1846" s="56" t="n">
        <v>46310.81987268518</v>
      </c>
      <c r="F1846" s="54">
        <f>(NOW()-E103)*24</f>
        <v/>
      </c>
      <c r="G1846" s="0" t="inlineStr">
        <is>
          <t>13539353436</t>
        </is>
      </c>
      <c r="H1846" s="0" t="inlineStr">
        <is>
          <t>2026-10-15 17:40:37</t>
        </is>
      </c>
      <c r="I1846" s="0" t="inlineStr">
        <is>
          <t>潮州市潮安区枫溪镇如意网格潮汕路前进村</t>
        </is>
      </c>
      <c r="J1846" s="0" t="inlineStr">
        <is>
          <t>谢梓湘</t>
        </is>
      </c>
      <c r="K1846" s="0" t="inlineStr">
        <is>
          <t>瓷都枫溪工作站</t>
        </is>
      </c>
      <c r="L1846" s="0" t="inlineStr">
        <is>
          <t>市区</t>
        </is>
      </c>
      <c r="M1846" s="0" t="inlineStr">
        <is>
          <t>20261015013956X259045494</t>
        </is>
      </c>
      <c r="N1846" s="0" t="inlineStr">
        <is>
          <t>CMCC-CZ-TSCLX-20261015-003803</t>
        </is>
      </c>
      <c r="O1846" s="0" t="inlineStr">
        <is>
          <t>潮州</t>
        </is>
      </c>
      <c r="P1846" s="0" t="inlineStr">
        <is>
          <t>潮安区</t>
        </is>
      </c>
      <c r="Q1846" s="0">
        <f>IF(AND(A103&lt;&gt;"已参评好",F103&gt;=5),"超5小时未参评",IF(F103&gt;=7,"超7小时未参评",IF(F103&gt;=8,"超时未参评","")))</f>
        <v/>
      </c>
      <c r="R1846" s="0" t="n"/>
    </row>
    <row r="1847">
      <c r="B1847" s="0" t="inlineStr">
        <is>
          <t>是</t>
        </is>
      </c>
      <c r="C1847" s="56" t="n">
        <v>46311.10922453704</v>
      </c>
      <c r="D1847" s="0" t="inlineStr">
        <is>
          <t>否</t>
        </is>
      </c>
      <c r="E1847" s="56" t="n">
        <v>46310.7758912037</v>
      </c>
      <c r="F1847" s="54">
        <f>(NOW()-E104)*24</f>
        <v/>
      </c>
      <c r="G1847" s="0" t="inlineStr">
        <is>
          <t>13715733832</t>
        </is>
      </c>
      <c r="H1847" s="0" t="inlineStr">
        <is>
          <t>2026-10-15 16:37:17</t>
        </is>
      </c>
      <c r="I1847" s="0" t="inlineStr">
        <is>
          <t>潮州市潮安区凤塘镇凤塘东网格东粼路粼畔村</t>
        </is>
      </c>
      <c r="J1847" s="0" t="inlineStr">
        <is>
          <t>张泽杰</t>
        </is>
      </c>
      <c r="K1847" s="0" t="inlineStr">
        <is>
          <t>凤塘镇区工作站</t>
        </is>
      </c>
      <c r="L1847" s="0" t="inlineStr">
        <is>
          <t>潮安</t>
        </is>
      </c>
      <c r="M1847" s="0" t="inlineStr">
        <is>
          <t>20261015015309X253527917</t>
        </is>
      </c>
      <c r="N1847" s="0" t="inlineStr">
        <is>
          <t>CMCC-CZ-TSCLX-20261015-003028</t>
        </is>
      </c>
      <c r="O1847" s="0" t="inlineStr">
        <is>
          <t>潮州</t>
        </is>
      </c>
      <c r="P1847" s="0" t="inlineStr">
        <is>
          <t>潮安区</t>
        </is>
      </c>
      <c r="Q1847" s="0">
        <f>IF(AND(A104&lt;&gt;"已参评好",F104&gt;=5),"超5小时未参评",IF(F104&gt;=7,"超7小时未参评",IF(F104&gt;=8,"超时未参评","")))</f>
        <v/>
      </c>
      <c r="R1847" s="0" t="n"/>
    </row>
    <row r="1848">
      <c r="B1848" s="0" t="inlineStr">
        <is>
          <t>是</t>
        </is>
      </c>
      <c r="C1848" s="56" t="n">
        <v>46311.18137731482</v>
      </c>
      <c r="D1848" s="0" t="inlineStr">
        <is>
          <t>否</t>
        </is>
      </c>
      <c r="E1848" s="56" t="n">
        <v>46310.84804398148</v>
      </c>
      <c r="F1848" s="54">
        <f>(NOW()-E105)*24</f>
        <v/>
      </c>
      <c r="G1848" s="0" t="inlineStr">
        <is>
          <t>13727977810</t>
        </is>
      </c>
      <c r="H1848" s="0" t="inlineStr">
        <is>
          <t>2026-10-15 18:21:11</t>
        </is>
      </c>
      <c r="I1848" s="0" t="inlineStr">
        <is>
          <t>潮州市潮安区庵埠镇庵西网格庄陇大道庄陇村</t>
        </is>
      </c>
      <c r="J1848" s="0" t="inlineStr">
        <is>
          <t>曾喜标</t>
        </is>
      </c>
      <c r="K1848" s="0" t="inlineStr">
        <is>
          <t>潮安城区工作站</t>
        </is>
      </c>
      <c r="L1848" s="0" t="inlineStr">
        <is>
          <t>潮安</t>
        </is>
      </c>
      <c r="M1848" s="0" t="inlineStr">
        <is>
          <t>20261015081330X257134731</t>
        </is>
      </c>
      <c r="N1848" s="0" t="inlineStr">
        <is>
          <t>CMCC-CZ-TSCLX-20261015-003041</t>
        </is>
      </c>
      <c r="O1848" s="0" t="inlineStr">
        <is>
          <t>潮州</t>
        </is>
      </c>
      <c r="P1848" s="0" t="inlineStr">
        <is>
          <t>潮安区</t>
        </is>
      </c>
      <c r="Q1848" s="0">
        <f>IF(AND(A105&lt;&gt;"已参评好",F105&gt;=5),"超5小时未参评",IF(F105&gt;=7,"超7小时未参评",IF(F105&gt;=8,"超时未参评","")))</f>
        <v/>
      </c>
      <c r="R1848" s="0" t="n"/>
    </row>
    <row r="1849">
      <c r="B1849" s="0" t="inlineStr">
        <is>
          <t>是</t>
        </is>
      </c>
      <c r="C1849" s="56" t="n">
        <v>46311.03914351852</v>
      </c>
      <c r="D1849" s="0" t="inlineStr">
        <is>
          <t>否</t>
        </is>
      </c>
      <c r="E1849" s="56" t="n">
        <v>46310.70581018519</v>
      </c>
      <c r="F1849" s="54">
        <f>(NOW()-E106)*24</f>
        <v/>
      </c>
      <c r="G1849" s="0" t="inlineStr">
        <is>
          <t>15816583000</t>
        </is>
      </c>
      <c r="H1849" s="0" t="inlineStr">
        <is>
          <t>2026-10-15 14:56:22</t>
        </is>
      </c>
      <c r="I1849" s="0" t="inlineStr">
        <is>
          <t>潮州市潮安区彩塘镇仙乐网格东彩路龙吉美</t>
        </is>
      </c>
      <c r="J1849" s="0" t="inlineStr">
        <is>
          <t>黄钦淳</t>
        </is>
      </c>
      <c r="K1849" s="0" t="inlineStr">
        <is>
          <t>彩塘东凤工作站</t>
        </is>
      </c>
      <c r="L1849" s="0" t="inlineStr">
        <is>
          <t>潮安</t>
        </is>
      </c>
      <c r="M1849" s="0" t="inlineStr">
        <is>
          <t>20261015083104X251836663</t>
        </is>
      </c>
      <c r="N1849" s="0" t="inlineStr">
        <is>
          <t>CMCC-CZ-TSCLX-20261015-003624</t>
        </is>
      </c>
      <c r="O1849" s="0" t="inlineStr">
        <is>
          <t>潮州</t>
        </is>
      </c>
      <c r="P1849" s="0" t="inlineStr">
        <is>
          <t>潮安区</t>
        </is>
      </c>
      <c r="Q1849" s="0">
        <f>IF(AND(A106&lt;&gt;"已参评好",F106&gt;=5),"超5小时未参评",IF(F106&gt;=7,"超7小时未参评",IF(F106&gt;=8,"超时未参评","")))</f>
        <v/>
      </c>
      <c r="R1849" s="0" t="n"/>
    </row>
    <row r="1850">
      <c r="B1850" s="0" t="inlineStr">
        <is>
          <t>是</t>
        </is>
      </c>
      <c r="C1850" s="56" t="n">
        <v>46311.07372685185</v>
      </c>
      <c r="D1850" s="0" t="inlineStr">
        <is>
          <t>否</t>
        </is>
      </c>
      <c r="E1850" s="56" t="n">
        <v>46310.74039351852</v>
      </c>
      <c r="F1850" s="54">
        <f>(NOW()-E107)*24</f>
        <v/>
      </c>
      <c r="G1850" s="0" t="inlineStr">
        <is>
          <t>13715762430</t>
        </is>
      </c>
      <c r="H1850" s="0" t="inlineStr">
        <is>
          <t>2026-10-15 15:46:10</t>
        </is>
      </c>
      <c r="I1850" s="0" t="inlineStr">
        <is>
          <t>潮州市潮安区彩塘镇金砂网格彩金路金砂一村</t>
        </is>
      </c>
      <c r="J1850" s="0" t="inlineStr">
        <is>
          <t>陈镇雄</t>
        </is>
      </c>
      <c r="K1850" s="0" t="inlineStr">
        <is>
          <t>彩塘东凤工作站</t>
        </is>
      </c>
      <c r="L1850" s="0" t="inlineStr">
        <is>
          <t>潮安</t>
        </is>
      </c>
      <c r="M1850" s="0" t="inlineStr">
        <is>
          <t>20261015091929X259322843</t>
        </is>
      </c>
      <c r="N1850" s="0" t="inlineStr">
        <is>
          <t>CMCC-CZ-TSCLX-20261015-001681</t>
        </is>
      </c>
      <c r="O1850" s="0" t="inlineStr">
        <is>
          <t>潮州</t>
        </is>
      </c>
      <c r="P1850" s="0" t="inlineStr">
        <is>
          <t>潮安区</t>
        </is>
      </c>
      <c r="Q1850" s="0">
        <f>IF(AND(A107&lt;&gt;"已参评好",F107&gt;=5),"超5小时未参评",IF(F107&gt;=7,"超7小时未参评",IF(F107&gt;=8,"超时未参评","")))</f>
        <v/>
      </c>
      <c r="R1850" s="0" t="n"/>
    </row>
    <row r="1851">
      <c r="B1851" s="0" t="inlineStr">
        <is>
          <t>是</t>
        </is>
      </c>
      <c r="C1851" s="56" t="n">
        <v>46311.12837962963</v>
      </c>
      <c r="D1851" s="0" t="inlineStr">
        <is>
          <t>否</t>
        </is>
      </c>
      <c r="E1851" s="56" t="n">
        <v>46310.7950462963</v>
      </c>
      <c r="F1851" s="54">
        <f>(NOW()-E108)*24</f>
        <v/>
      </c>
      <c r="G1851" s="0" t="inlineStr">
        <is>
          <t>13631041345</t>
        </is>
      </c>
      <c r="H1851" s="0" t="inlineStr">
        <is>
          <t>2026-10-15 17:04:52</t>
        </is>
      </c>
      <c r="I1851" s="0" t="inlineStr">
        <is>
          <t>潮州市湘桥区城西街道南国网格南较西路厦三片区</t>
        </is>
      </c>
      <c r="J1851" s="0" t="inlineStr">
        <is>
          <t>0</t>
        </is>
      </c>
      <c r="M1851" s="0" t="inlineStr">
        <is>
          <t>20261015092206X259579147</t>
        </is>
      </c>
      <c r="N1851" s="0" t="inlineStr">
        <is>
          <t>CMCC-CZ-TSCLX-20261015-002098</t>
        </is>
      </c>
      <c r="O1851" s="0" t="inlineStr">
        <is>
          <t>潮州</t>
        </is>
      </c>
      <c r="P1851" s="0" t="inlineStr">
        <is>
          <t>湘桥区</t>
        </is>
      </c>
      <c r="Q1851" s="0">
        <f>IF(AND(A108&lt;&gt;"已参评好",F108&gt;=5),"超5小时未参评",IF(F108&gt;=7,"超7小时未参评",IF(F108&gt;=8,"超时未参评","")))</f>
        <v/>
      </c>
      <c r="R1851" s="0" t="n"/>
    </row>
    <row r="1852">
      <c r="B1852" s="0" t="inlineStr">
        <is>
          <t>是</t>
        </is>
      </c>
      <c r="C1852" s="56" t="n">
        <v>46311.12837962963</v>
      </c>
      <c r="D1852" s="0" t="inlineStr">
        <is>
          <t>否</t>
        </is>
      </c>
      <c r="E1852" s="56" t="n">
        <v>46310.7950462963</v>
      </c>
      <c r="F1852" s="54">
        <f>(NOW()-E109)*24</f>
        <v/>
      </c>
      <c r="G1852" s="0" t="inlineStr">
        <is>
          <t>13727977222</t>
        </is>
      </c>
      <c r="H1852" s="0" t="inlineStr">
        <is>
          <t>2026-10-15 17:04:52</t>
        </is>
      </c>
      <c r="I1852" s="0" t="inlineStr">
        <is>
          <t>潮州市湘桥区城西街道南国网格南较西路厦三片区</t>
        </is>
      </c>
      <c r="J1852" s="0" t="inlineStr">
        <is>
          <t>0</t>
        </is>
      </c>
      <c r="M1852" s="0" t="inlineStr">
        <is>
          <t>20261015094343X250295468</t>
        </is>
      </c>
      <c r="N1852" s="0" t="inlineStr">
        <is>
          <t>CMCC-CZ-TSCLX-20261015-000496</t>
        </is>
      </c>
      <c r="O1852" s="0" t="inlineStr">
        <is>
          <t>潮州</t>
        </is>
      </c>
      <c r="P1852" s="0" t="inlineStr">
        <is>
          <t>湘桥区</t>
        </is>
      </c>
      <c r="Q1852" s="0">
        <f>IF(AND(A109&lt;&gt;"已参评好",F109&gt;=5),"超5小时未参评",IF(F109&gt;=7,"超7小时未参评",IF(F109&gt;=8,"超时未参评","")))</f>
        <v/>
      </c>
      <c r="R1852" s="0" t="n"/>
    </row>
    <row r="1853">
      <c r="B1853" s="0" t="inlineStr">
        <is>
          <t>是</t>
        </is>
      </c>
      <c r="C1853" s="56" t="n">
        <v>46311.11140046296</v>
      </c>
      <c r="D1853" s="0" t="inlineStr">
        <is>
          <t>否</t>
        </is>
      </c>
      <c r="E1853" s="56" t="n">
        <v>46310.77806712963</v>
      </c>
      <c r="F1853" s="54">
        <f>(NOW()-E110)*24</f>
        <v/>
      </c>
      <c r="G1853" s="0" t="inlineStr">
        <is>
          <t>15917164091</t>
        </is>
      </c>
      <c r="H1853" s="0" t="inlineStr">
        <is>
          <t>2026-10-15 16:40:25</t>
        </is>
      </c>
      <c r="I1853" s="0" t="inlineStr">
        <is>
          <t>潮州市潮安区庵埠镇庵北网格安南路文里村</t>
        </is>
      </c>
      <c r="J1853" s="0" t="inlineStr">
        <is>
          <t>杨吉棣</t>
        </is>
      </c>
      <c r="K1853" s="0" t="inlineStr">
        <is>
          <t>潮安城区工作站</t>
        </is>
      </c>
      <c r="L1853" s="0" t="inlineStr">
        <is>
          <t>潮安</t>
        </is>
      </c>
      <c r="M1853" s="0" t="inlineStr">
        <is>
          <t>20261015095212X256549538</t>
        </is>
      </c>
      <c r="N1853" s="0" t="inlineStr">
        <is>
          <t>CMCC-CZ-TSCLX-20261015-000919</t>
        </is>
      </c>
      <c r="O1853" s="0" t="inlineStr">
        <is>
          <t>潮州</t>
        </is>
      </c>
      <c r="P1853" s="0" t="inlineStr">
        <is>
          <t>潮安区</t>
        </is>
      </c>
      <c r="Q1853" s="0">
        <f>IF(AND(A110&lt;&gt;"已参评好",F110&gt;=5),"超5小时未参评",IF(F110&gt;=7,"超7小时未参评",IF(F110&gt;=8,"超时未参评","")))</f>
        <v/>
      </c>
      <c r="R1853" s="0" t="n"/>
    </row>
    <row r="1854">
      <c r="B1854" s="0" t="inlineStr">
        <is>
          <t>是</t>
        </is>
      </c>
      <c r="C1854" s="56" t="n">
        <v>46311.06527777778</v>
      </c>
      <c r="D1854" s="0" t="inlineStr">
        <is>
          <t>否</t>
        </is>
      </c>
      <c r="E1854" s="56" t="n">
        <v>46310.73194444444</v>
      </c>
      <c r="F1854" s="54">
        <f>(NOW()-E111)*24</f>
        <v/>
      </c>
      <c r="G1854" s="0" t="inlineStr">
        <is>
          <t>13690003628</t>
        </is>
      </c>
      <c r="H1854" s="0" t="inlineStr">
        <is>
          <t>2026-10-15 15:34:00</t>
        </is>
      </c>
      <c r="I1854" s="0" t="inlineStr">
        <is>
          <t>潮州市潮安区东凤镇东凤南网格东仙路北道片区</t>
        </is>
      </c>
      <c r="J1854" s="0" t="inlineStr">
        <is>
          <t>0</t>
        </is>
      </c>
      <c r="M1854" s="0" t="inlineStr">
        <is>
          <t>20261015102634X254949851</t>
        </is>
      </c>
      <c r="N1854" s="0" t="inlineStr">
        <is>
          <t>CMCC-CZ-TSCLX-20261015-003931</t>
        </is>
      </c>
      <c r="O1854" s="0" t="inlineStr">
        <is>
          <t>潮州</t>
        </is>
      </c>
      <c r="P1854" s="0" t="inlineStr">
        <is>
          <t>潮安区</t>
        </is>
      </c>
      <c r="Q1854" s="0">
        <f>IF(AND(A111&lt;&gt;"已参评好",F111&gt;=5),"超5小时未参评",IF(F111&gt;=7,"超7小时未参评",IF(F111&gt;=8,"超时未参评","")))</f>
        <v/>
      </c>
      <c r="R1854" s="0" t="n"/>
    </row>
    <row r="1855">
      <c r="B1855" s="0" t="inlineStr">
        <is>
          <t>是</t>
        </is>
      </c>
      <c r="C1855" s="56" t="n">
        <v>46311.09447916667</v>
      </c>
      <c r="D1855" s="0" t="inlineStr">
        <is>
          <t>否</t>
        </is>
      </c>
      <c r="E1855" s="56" t="n">
        <v>46310.76114583333</v>
      </c>
      <c r="F1855" s="54">
        <f>(NOW()-E112)*24</f>
        <v/>
      </c>
      <c r="G1855" s="0" t="inlineStr">
        <is>
          <t>13715756983</t>
        </is>
      </c>
      <c r="H1855" s="0" t="inlineStr">
        <is>
          <t>2026-10-15 16:16:03</t>
        </is>
      </c>
      <c r="I1855" s="0" t="inlineStr">
        <is>
          <t>潮州市潮安区彩塘镇华美网格龙华路华美二村</t>
        </is>
      </c>
      <c r="J1855" s="0" t="inlineStr">
        <is>
          <t>沈广沅</t>
        </is>
      </c>
      <c r="K1855" s="0" t="inlineStr">
        <is>
          <t>彩塘东凤工作站</t>
        </is>
      </c>
      <c r="L1855" s="0" t="inlineStr">
        <is>
          <t>潮安</t>
        </is>
      </c>
      <c r="M1855" s="0" t="inlineStr">
        <is>
          <t>20261015130446X252309514</t>
        </is>
      </c>
      <c r="N1855" s="0" t="inlineStr">
        <is>
          <t>CMCC-CZ-TSCLX-20261015-003167</t>
        </is>
      </c>
      <c r="O1855" s="0" t="inlineStr">
        <is>
          <t>潮州</t>
        </is>
      </c>
      <c r="P1855" s="0" t="inlineStr">
        <is>
          <t>潮安区</t>
        </is>
      </c>
      <c r="Q1855" s="0">
        <f>IF(AND(A112&lt;&gt;"已参评好",F112&gt;=5),"超5小时未参评",IF(F112&gt;=7,"超7小时未参评",IF(F112&gt;=8,"超时未参评","")))</f>
        <v/>
      </c>
      <c r="R1855" s="0" t="n"/>
    </row>
    <row r="1856">
      <c r="B1856" s="0" t="inlineStr">
        <is>
          <t>是</t>
        </is>
      </c>
      <c r="C1856" s="56" t="n">
        <v>46311.16552083333</v>
      </c>
      <c r="D1856" s="0" t="inlineStr">
        <is>
          <t>否</t>
        </is>
      </c>
      <c r="E1856" s="56" t="n">
        <v>46310.8321875</v>
      </c>
      <c r="F1856" s="54">
        <f>(NOW()-E113)*24</f>
        <v/>
      </c>
      <c r="G1856" s="0" t="inlineStr">
        <is>
          <t>13539378456</t>
        </is>
      </c>
      <c r="H1856" s="0" t="inlineStr">
        <is>
          <t>2026-10-15 17:58:21</t>
        </is>
      </c>
      <c r="I1856" s="0" t="inlineStr">
        <is>
          <t>潮州市潮安区枫溪镇池湖网格南较西路金域澜岸【可装2000M】</t>
        </is>
      </c>
      <c r="J1856" s="0" t="inlineStr">
        <is>
          <t>陈理智</t>
        </is>
      </c>
      <c r="K1856" s="0" t="inlineStr">
        <is>
          <t>市区城南工作站</t>
        </is>
      </c>
      <c r="L1856" s="0" t="inlineStr">
        <is>
          <t>市区</t>
        </is>
      </c>
      <c r="M1856" s="0" t="inlineStr">
        <is>
          <t>20261015101454X257897401</t>
        </is>
      </c>
      <c r="N1856" s="0" t="inlineStr">
        <is>
          <t>CMCC-CZ-TSCLX-20261015-003724</t>
        </is>
      </c>
      <c r="O1856" s="0" t="inlineStr">
        <is>
          <t>潮州</t>
        </is>
      </c>
      <c r="P1856" s="0" t="inlineStr">
        <is>
          <t>潮安区</t>
        </is>
      </c>
      <c r="Q1856" s="0">
        <f>IF(AND(A113&lt;&gt;"已参评好",F113&gt;=5),"超5小时未参评",IF(F113&gt;=7,"超7小时未参评",IF(F113&gt;=8,"超时未参评","")))</f>
        <v/>
      </c>
      <c r="R1856" s="0" t="n"/>
    </row>
    <row r="1857">
      <c r="B1857" s="0" t="inlineStr">
        <is>
          <t>是</t>
        </is>
      </c>
      <c r="C1857" s="56" t="n">
        <v>46311.04458333334</v>
      </c>
      <c r="D1857" s="0" t="inlineStr">
        <is>
          <t>否</t>
        </is>
      </c>
      <c r="E1857" s="56" t="n">
        <v>46310.71125</v>
      </c>
      <c r="F1857" s="54">
        <f>(NOW()-E114)*24</f>
        <v/>
      </c>
      <c r="G1857" s="0" t="inlineStr">
        <is>
          <t>13727935725</t>
        </is>
      </c>
      <c r="H1857" s="0" t="inlineStr">
        <is>
          <t>2026-10-15 15:04:12</t>
        </is>
      </c>
      <c r="I1857" s="0" t="inlineStr">
        <is>
          <t>潮州市潮安区枫溪镇如意网格潮汕路前进村</t>
        </is>
      </c>
      <c r="J1857" s="0" t="inlineStr">
        <is>
          <t>林宏彬</t>
        </is>
      </c>
      <c r="K1857" s="0" t="inlineStr">
        <is>
          <t>瓷都枫溪工作站</t>
        </is>
      </c>
      <c r="L1857" s="0" t="inlineStr">
        <is>
          <t>市区</t>
        </is>
      </c>
      <c r="M1857" s="0" t="inlineStr">
        <is>
          <t>20261015101723X254989209</t>
        </is>
      </c>
      <c r="N1857" s="0" t="inlineStr">
        <is>
          <t>CMCC-CZ-TSCLX-20261015-008826</t>
        </is>
      </c>
      <c r="O1857" s="0" t="inlineStr">
        <is>
          <t>潮州</t>
        </is>
      </c>
      <c r="P1857" s="0" t="inlineStr">
        <is>
          <t>潮安区</t>
        </is>
      </c>
      <c r="Q1857" s="0">
        <f>IF(AND(A114&lt;&gt;"已参评好",F114&gt;=5),"超5小时未参评",IF(F114&gt;=7,"超7小时未参评",IF(F114&gt;=8,"超时未参评","")))</f>
        <v/>
      </c>
      <c r="R1857" s="0" t="n"/>
    </row>
    <row r="1858">
      <c r="B1858" s="0" t="inlineStr">
        <is>
          <t>是</t>
        </is>
      </c>
      <c r="C1858" s="56" t="n">
        <v>46311.12834490741</v>
      </c>
      <c r="D1858" s="0" t="inlineStr">
        <is>
          <t>否</t>
        </is>
      </c>
      <c r="E1858" s="56" t="n">
        <v>46310.79501157408</v>
      </c>
      <c r="F1858" s="54">
        <f>(NOW()-E115)*24</f>
        <v/>
      </c>
      <c r="G1858" s="0" t="inlineStr">
        <is>
          <t>13829011066</t>
        </is>
      </c>
      <c r="H1858" s="0" t="inlineStr">
        <is>
          <t>2026-10-15 17:04:49</t>
        </is>
      </c>
      <c r="I1858" s="0" t="inlineStr">
        <is>
          <t>潮州市潮安区浮洋镇浮洋南网格庵后路庵后村</t>
        </is>
      </c>
      <c r="J1858" s="0" t="inlineStr">
        <is>
          <t>0</t>
        </is>
      </c>
      <c r="M1858" s="0" t="inlineStr">
        <is>
          <t>20261015103018X256135768</t>
        </is>
      </c>
      <c r="N1858" s="0" t="inlineStr">
        <is>
          <t>CMCC-CZ-TSCLX-20261015-009620</t>
        </is>
      </c>
      <c r="O1858" s="0" t="inlineStr">
        <is>
          <t>潮州</t>
        </is>
      </c>
      <c r="P1858" s="0" t="inlineStr">
        <is>
          <t>潮安区</t>
        </is>
      </c>
      <c r="Q1858" s="0">
        <f>IF(AND(A115&lt;&gt;"已参评好",F115&gt;=5),"超5小时未参评",IF(F115&gt;=7,"超7小时未参评",IF(F115&gt;=8,"超时未参评","")))</f>
        <v/>
      </c>
      <c r="R1858" s="0" t="n"/>
    </row>
    <row r="1859">
      <c r="B1859" s="0" t="inlineStr">
        <is>
          <t>是</t>
        </is>
      </c>
      <c r="C1859" s="56" t="n">
        <v>46311.02643518519</v>
      </c>
      <c r="D1859" s="0" t="inlineStr">
        <is>
          <t>否</t>
        </is>
      </c>
      <c r="E1859" s="56" t="n">
        <v>46310.69310185185</v>
      </c>
      <c r="F1859" s="54">
        <f>(NOW()-E116)*24</f>
        <v/>
      </c>
      <c r="G1859" s="0" t="inlineStr">
        <is>
          <t>13553789862</t>
        </is>
      </c>
      <c r="H1859" s="0" t="inlineStr">
        <is>
          <t>2026-10-15 14:38:04</t>
        </is>
      </c>
      <c r="I1859" s="0" t="inlineStr">
        <is>
          <t>潮州市潮安区古巷镇古巷网格古水路水美村</t>
        </is>
      </c>
      <c r="J1859" s="0" t="inlineStr">
        <is>
          <t>黄曙镛</t>
        </is>
      </c>
      <c r="K1859" s="0" t="inlineStr">
        <is>
          <t>古巷登塘工作站</t>
        </is>
      </c>
      <c r="L1859" s="0" t="inlineStr">
        <is>
          <t>潮安</t>
        </is>
      </c>
      <c r="M1859" s="0" t="inlineStr">
        <is>
          <t>20261015105254X250522208</t>
        </is>
      </c>
      <c r="N1859" s="0" t="inlineStr">
        <is>
          <t>CMCC-CZ-TSCLX-20261015-008885</t>
        </is>
      </c>
      <c r="O1859" s="0" t="inlineStr">
        <is>
          <t>潮州</t>
        </is>
      </c>
      <c r="P1859" s="0" t="inlineStr">
        <is>
          <t>潮安区</t>
        </is>
      </c>
      <c r="Q1859" s="0">
        <f>IF(AND(A116&lt;&gt;"已参评好",F116&gt;=5),"超5小时未参评",IF(F116&gt;=7,"超7小时未参评",IF(F116&gt;=8,"超时未参评","")))</f>
        <v/>
      </c>
      <c r="R1859" s="0" t="n"/>
    </row>
    <row r="1860">
      <c r="B1860" s="0" t="inlineStr">
        <is>
          <t>是</t>
        </is>
      </c>
      <c r="C1860" s="56" t="n">
        <v>46311.05856481481</v>
      </c>
      <c r="D1860" s="0" t="inlineStr">
        <is>
          <t>否</t>
        </is>
      </c>
      <c r="E1860" s="56" t="n">
        <v>46310.72523148148</v>
      </c>
      <c r="F1860" s="54">
        <f>(NOW()-E117)*24</f>
        <v/>
      </c>
      <c r="G1860" s="0" t="inlineStr">
        <is>
          <t>13502620079</t>
        </is>
      </c>
      <c r="H1860" s="0" t="inlineStr">
        <is>
          <t>2026-10-15 15:24:20</t>
        </is>
      </c>
      <c r="I1860" s="0" t="inlineStr">
        <is>
          <t>潮州市潮安区彩塘镇金砂网格彩金路陈厝村</t>
        </is>
      </c>
      <c r="J1860" s="0" t="inlineStr">
        <is>
          <t>陈镇雄</t>
        </is>
      </c>
      <c r="K1860" s="0" t="inlineStr">
        <is>
          <t>彩塘东凤工作站</t>
        </is>
      </c>
      <c r="L1860" s="0" t="inlineStr">
        <is>
          <t>潮安</t>
        </is>
      </c>
      <c r="M1860" s="0" t="inlineStr">
        <is>
          <t>20261015110103X255152290</t>
        </is>
      </c>
      <c r="N1860" s="0" t="inlineStr">
        <is>
          <t>CMCC-CZ-TSCLX-20261015-008913</t>
        </is>
      </c>
      <c r="O1860" s="0" t="inlineStr">
        <is>
          <t>潮州</t>
        </is>
      </c>
      <c r="P1860" s="0" t="inlineStr">
        <is>
          <t>潮安区</t>
        </is>
      </c>
      <c r="Q1860" s="0">
        <f>IF(AND(A117&lt;&gt;"已参评好",F117&gt;=5),"超5小时未参评",IF(F117&gt;=7,"超7小时未参评",IF(F117&gt;=8,"超时未参评","")))</f>
        <v/>
      </c>
      <c r="R1860" s="0" t="n"/>
    </row>
    <row r="1861">
      <c r="B1861" s="0" t="inlineStr">
        <is>
          <t>是</t>
        </is>
      </c>
      <c r="C1861" s="56" t="n">
        <v>46311.06255787037</v>
      </c>
      <c r="D1861" s="0" t="inlineStr">
        <is>
          <t>否</t>
        </is>
      </c>
      <c r="E1861" s="56" t="n">
        <v>46310.72922453703</v>
      </c>
      <c r="F1861" s="54">
        <f>(NOW()-E118)*24</f>
        <v/>
      </c>
      <c r="G1861" s="0" t="inlineStr">
        <is>
          <t>13060549912</t>
        </is>
      </c>
      <c r="H1861" s="0" t="inlineStr">
        <is>
          <t>2026-10-15 15:30:05</t>
        </is>
      </c>
      <c r="I1861" s="0" t="inlineStr">
        <is>
          <t>潮州市湘桥区凤新街道北关网格春荣路兴业花园</t>
        </is>
      </c>
      <c r="J1861" s="0" t="inlineStr">
        <is>
          <t>周创镔</t>
        </is>
      </c>
      <c r="K1861" s="0" t="inlineStr">
        <is>
          <t>市区城北工作站</t>
        </is>
      </c>
      <c r="L1861" s="0" t="inlineStr">
        <is>
          <t>市区</t>
        </is>
      </c>
      <c r="M1861" s="0" t="inlineStr">
        <is>
          <t>20261015111201X254272925</t>
        </is>
      </c>
      <c r="N1861" s="0" t="inlineStr">
        <is>
          <t>CMCC-CZ-TSCLX-20261015-010092</t>
        </is>
      </c>
      <c r="O1861" s="0" t="inlineStr">
        <is>
          <t>潮州</t>
        </is>
      </c>
      <c r="P1861" s="0" t="inlineStr">
        <is>
          <t>湘桥区</t>
        </is>
      </c>
      <c r="Q1861" s="0">
        <f>IF(AND(A118&lt;&gt;"已参评好",F118&gt;=5),"超5小时未参评",IF(F118&gt;=7,"超7小时未参评",IF(F118&gt;=8,"超时未参评","")))</f>
        <v/>
      </c>
      <c r="R1861" s="0" t="n"/>
    </row>
    <row r="1862">
      <c r="B1862" s="0" t="inlineStr">
        <is>
          <t>是</t>
        </is>
      </c>
      <c r="C1862" s="56" t="n">
        <v>46311.21435185185</v>
      </c>
      <c r="D1862" s="0" t="inlineStr">
        <is>
          <t>否</t>
        </is>
      </c>
      <c r="E1862" s="56" t="n">
        <v>46310.88101851852</v>
      </c>
      <c r="F1862" s="54">
        <f>(NOW()-E119)*24</f>
        <v/>
      </c>
      <c r="G1862" s="0" t="inlineStr">
        <is>
          <t>13433789177</t>
        </is>
      </c>
      <c r="H1862" s="0" t="inlineStr">
        <is>
          <t>2026-10-15 19:08:40</t>
        </is>
      </c>
      <c r="I1862" s="0" t="inlineStr">
        <is>
          <t>潮州市潮安区彩塘镇华美网格龙华路华东村</t>
        </is>
      </c>
      <c r="J1862" s="0" t="inlineStr">
        <is>
          <t>沈广沅</t>
        </is>
      </c>
      <c r="K1862" s="0" t="inlineStr">
        <is>
          <t>彩塘东凤工作站</t>
        </is>
      </c>
      <c r="L1862" s="0" t="inlineStr">
        <is>
          <t>潮安</t>
        </is>
      </c>
      <c r="M1862" s="0" t="inlineStr">
        <is>
          <t>20261015113002X252823450</t>
        </is>
      </c>
      <c r="N1862" s="0" t="inlineStr">
        <is>
          <t>CMCC-CZ-TSCLX-20261015-009759</t>
        </is>
      </c>
      <c r="O1862" s="0" t="inlineStr">
        <is>
          <t>潮州</t>
        </is>
      </c>
      <c r="P1862" s="0" t="inlineStr">
        <is>
          <t>潮安区</t>
        </is>
      </c>
      <c r="Q1862" s="0">
        <f>IF(AND(A119&lt;&gt;"已参评好",F119&gt;=5),"超5小时未参评",IF(F119&gt;=7,"超7小时未参评",IF(F119&gt;=8,"超时未参评","")))</f>
        <v/>
      </c>
      <c r="R1862" s="0" t="n"/>
    </row>
    <row r="1863">
      <c r="B1863" s="0" t="inlineStr">
        <is>
          <t>是</t>
        </is>
      </c>
      <c r="C1863" s="56" t="n">
        <v>46311.16438657408</v>
      </c>
      <c r="D1863" s="0" t="inlineStr">
        <is>
          <t>否</t>
        </is>
      </c>
      <c r="E1863" s="56" t="n">
        <v>46310.83105324074</v>
      </c>
      <c r="F1863" s="54">
        <f>(NOW()-E120)*24</f>
        <v/>
      </c>
      <c r="G1863" s="0" t="inlineStr">
        <is>
          <t>13534690148</t>
        </is>
      </c>
      <c r="H1863" s="0" t="inlineStr">
        <is>
          <t>2026-10-15 17:56:43</t>
        </is>
      </c>
      <c r="I1863" s="0" t="inlineStr">
        <is>
          <t>潮州市潮安区凤凰镇凤凰文祠网格S334省道虎头村</t>
        </is>
      </c>
      <c r="J1863" s="0" t="inlineStr">
        <is>
          <t>黄森财</t>
        </is>
      </c>
      <c r="K1863" s="0" t="inlineStr">
        <is>
          <t>北部四镇工作站</t>
        </is>
      </c>
      <c r="L1863" s="0" t="inlineStr">
        <is>
          <t>潮安</t>
        </is>
      </c>
      <c r="M1863" s="0" t="inlineStr">
        <is>
          <t>20261015113039X259359254</t>
        </is>
      </c>
      <c r="N1863" s="0" t="inlineStr">
        <is>
          <t>CMCC-CZ-TSCLX-20261015-012085</t>
        </is>
      </c>
      <c r="O1863" s="0" t="inlineStr">
        <is>
          <t>潮州</t>
        </is>
      </c>
      <c r="P1863" s="0" t="inlineStr">
        <is>
          <t>潮安区</t>
        </is>
      </c>
      <c r="Q1863" s="0">
        <f>IF(AND(A120&lt;&gt;"已参评好",F120&gt;=5),"超5小时未参评",IF(F120&gt;=7,"超7小时未参评",IF(F120&gt;=8,"超时未参评","")))</f>
        <v/>
      </c>
      <c r="R1863" s="0" t="n"/>
    </row>
    <row r="1864">
      <c r="B1864" s="0" t="inlineStr">
        <is>
          <t>是</t>
        </is>
      </c>
      <c r="C1864" s="56" t="n">
        <v>46311.12648148148</v>
      </c>
      <c r="D1864" s="0" t="inlineStr">
        <is>
          <t>否</t>
        </is>
      </c>
      <c r="E1864" s="56" t="n">
        <v>46310.79314814815</v>
      </c>
      <c r="F1864" s="54">
        <f>(NOW()-E121)*24</f>
        <v/>
      </c>
      <c r="G1864" s="0" t="inlineStr">
        <is>
          <t>13727973319a</t>
        </is>
      </c>
      <c r="H1864" s="0" t="inlineStr">
        <is>
          <t>2026-10-15 17:02:08</t>
        </is>
      </c>
      <c r="I1864" s="0" t="inlineStr">
        <is>
          <t>潮州市湘桥区桥东街道桥东网格卧石路卧石村</t>
        </is>
      </c>
      <c r="J1864" s="0" t="inlineStr">
        <is>
          <t>柯德贤</t>
        </is>
      </c>
      <c r="K1864" s="0" t="inlineStr">
        <is>
          <t>韩江新城工作站</t>
        </is>
      </c>
      <c r="L1864" s="0" t="inlineStr">
        <is>
          <t>市区</t>
        </is>
      </c>
      <c r="M1864" s="0" t="inlineStr">
        <is>
          <t>20261015113413X254432289</t>
        </is>
      </c>
      <c r="N1864" s="0" t="inlineStr">
        <is>
          <t>CMCC-CZ-TSCLX-20261015-008792</t>
        </is>
      </c>
      <c r="O1864" s="0" t="inlineStr">
        <is>
          <t>潮州</t>
        </is>
      </c>
      <c r="P1864" s="0" t="inlineStr">
        <is>
          <t>湘桥区</t>
        </is>
      </c>
      <c r="Q1864" s="0">
        <f>IF(AND(A121&lt;&gt;"已参评好",F121&gt;=5),"超5小时未参评",IF(F121&gt;=7,"超7小时未参评",IF(F121&gt;=8,"超时未参评","")))</f>
        <v/>
      </c>
      <c r="R1864" s="0" t="n"/>
    </row>
    <row r="1865">
      <c r="B1865" s="0" t="inlineStr">
        <is>
          <t>是</t>
        </is>
      </c>
      <c r="C1865" s="56" t="n">
        <v>46311.14885416667</v>
      </c>
      <c r="D1865" s="0" t="inlineStr">
        <is>
          <t>否</t>
        </is>
      </c>
      <c r="E1865" s="56" t="n">
        <v>46310.81552083333</v>
      </c>
      <c r="F1865" s="54">
        <f>(NOW()-E122)*24</f>
        <v/>
      </c>
      <c r="G1865" s="0" t="inlineStr">
        <is>
          <t>13727912202</t>
        </is>
      </c>
      <c r="H1865" s="0" t="inlineStr">
        <is>
          <t>2026-10-15 17:34:21</t>
        </is>
      </c>
      <c r="I1865" s="0" t="inlineStr">
        <is>
          <t>潮州市湘桥区磷溪镇磷溪溪口网格磷溪大道溪口八村</t>
        </is>
      </c>
      <c r="J1865" s="0" t="inlineStr">
        <is>
          <t>刘广锋</t>
        </is>
      </c>
      <c r="K1865" s="0" t="inlineStr">
        <is>
          <t>磷官铁工作站</t>
        </is>
      </c>
      <c r="L1865" s="0" t="inlineStr">
        <is>
          <t>市区</t>
        </is>
      </c>
      <c r="M1865" s="0" t="inlineStr">
        <is>
          <t>20261015114330X253215433</t>
        </is>
      </c>
      <c r="N1865" s="0" t="inlineStr">
        <is>
          <t>CMCC-CZ-TSCLX-20261015-010927</t>
        </is>
      </c>
      <c r="O1865" s="0" t="inlineStr">
        <is>
          <t>潮州</t>
        </is>
      </c>
      <c r="P1865" s="0" t="inlineStr">
        <is>
          <t>湘桥区</t>
        </is>
      </c>
      <c r="Q1865" s="0">
        <f>IF(AND(A122&lt;&gt;"已参评好",F122&gt;=5),"超5小时未参评",IF(F122&gt;=7,"超7小时未参评",IF(F122&gt;=8,"超时未参评","")))</f>
        <v/>
      </c>
      <c r="R1865" s="0" t="n"/>
    </row>
    <row r="1866">
      <c r="B1866" s="0" t="inlineStr">
        <is>
          <t>是</t>
        </is>
      </c>
      <c r="C1866" s="56" t="n">
        <v>46311.03454861111</v>
      </c>
      <c r="D1866" s="0" t="inlineStr">
        <is>
          <t>否</t>
        </is>
      </c>
      <c r="E1866" s="56" t="n">
        <v>46310.70121527778</v>
      </c>
      <c r="F1866" s="54">
        <f>(NOW()-E123)*24</f>
        <v/>
      </c>
      <c r="G1866" s="0" t="inlineStr">
        <is>
          <t>13829048194</t>
        </is>
      </c>
      <c r="H1866" s="0" t="inlineStr">
        <is>
          <t>2026-10-15 14:49:45</t>
        </is>
      </c>
      <c r="I1866" s="0" t="inlineStr">
        <is>
          <t>潮州市潮安区金石镇金石北网格镜鸿路古一村</t>
        </is>
      </c>
      <c r="J1866" s="0" t="inlineStr">
        <is>
          <t>陈宏炀</t>
        </is>
      </c>
      <c r="K1866" s="0" t="inlineStr">
        <is>
          <t>高铁三镇工作站</t>
        </is>
      </c>
      <c r="L1866" s="0" t="inlineStr">
        <is>
          <t>潮安</t>
        </is>
      </c>
      <c r="M1866" s="0" t="inlineStr">
        <is>
          <t>20261015115516X254652507</t>
        </is>
      </c>
      <c r="N1866" s="0" t="inlineStr">
        <is>
          <t>CMCC-CZ-TSCLX-20261015-009961</t>
        </is>
      </c>
      <c r="O1866" s="0" t="inlineStr">
        <is>
          <t>潮州</t>
        </is>
      </c>
      <c r="P1866" s="0" t="inlineStr">
        <is>
          <t>潮安区</t>
        </is>
      </c>
      <c r="Q1866" s="0">
        <f>IF(AND(A123&lt;&gt;"已参评好",F123&gt;=5),"超5小时未参评",IF(F123&gt;=7,"超7小时未参评",IF(F123&gt;=8,"超时未参评","")))</f>
        <v/>
      </c>
      <c r="R1866" s="0" t="n"/>
    </row>
    <row r="1867">
      <c r="B1867" s="0" t="inlineStr">
        <is>
          <t>是</t>
        </is>
      </c>
      <c r="C1867" s="56" t="n">
        <v>46311.18813657408</v>
      </c>
      <c r="D1867" s="0" t="inlineStr">
        <is>
          <t>否</t>
        </is>
      </c>
      <c r="E1867" s="56" t="n">
        <v>46310.85480324074</v>
      </c>
      <c r="F1867" s="54">
        <f>(NOW()-E124)*24</f>
        <v/>
      </c>
      <c r="G1867" s="0" t="inlineStr">
        <is>
          <t>19814538968</t>
        </is>
      </c>
      <c r="H1867" s="0" t="inlineStr">
        <is>
          <t>2026-10-15 18:30:55</t>
        </is>
      </c>
      <c r="I1867" s="0" t="inlineStr">
        <is>
          <t>潮州市湘桥区凤新街道陈桥网格永安路陈桥村</t>
        </is>
      </c>
      <c r="J1867" s="0" t="inlineStr">
        <is>
          <t>王伟雄</t>
        </is>
      </c>
      <c r="K1867" s="0" t="inlineStr">
        <is>
          <t>市区城北工作站</t>
        </is>
      </c>
      <c r="L1867" s="0" t="inlineStr">
        <is>
          <t>市区</t>
        </is>
      </c>
      <c r="M1867" s="0" t="inlineStr">
        <is>
          <t>20261015120650X259234358</t>
        </is>
      </c>
      <c r="N1867" s="0" t="inlineStr">
        <is>
          <t>CMCC-CZ-TSCLX-20261015-012309</t>
        </is>
      </c>
      <c r="O1867" s="0" t="inlineStr">
        <is>
          <t>潮州</t>
        </is>
      </c>
      <c r="P1867" s="0" t="inlineStr">
        <is>
          <t>湘桥区</t>
        </is>
      </c>
      <c r="Q1867" s="0">
        <f>IF(AND(A124&lt;&gt;"已参评好",F124&gt;=5),"超5小时未参评",IF(F124&gt;=7,"超7小时未参评",IF(F124&gt;=8,"超时未参评","")))</f>
        <v/>
      </c>
      <c r="R1867" s="0" t="n"/>
    </row>
    <row r="1868">
      <c r="B1868" s="0" t="inlineStr">
        <is>
          <t>是</t>
        </is>
      </c>
      <c r="C1868" s="56" t="n">
        <v>46311.20034722222</v>
      </c>
      <c r="D1868" s="0" t="inlineStr">
        <is>
          <t>否</t>
        </is>
      </c>
      <c r="E1868" s="56" t="n">
        <v>46310.86701388889</v>
      </c>
      <c r="F1868" s="54">
        <f>(NOW()-E125)*24</f>
        <v/>
      </c>
      <c r="G1868" s="0" t="inlineStr">
        <is>
          <t>13715843980</t>
        </is>
      </c>
      <c r="H1868" s="0" t="inlineStr">
        <is>
          <t>2026-10-15 18:48:30</t>
        </is>
      </c>
      <c r="I1868" s="0" t="inlineStr">
        <is>
          <t>潮州市潮安区浮洋镇浮洋北网格草安路草安村</t>
        </is>
      </c>
      <c r="J1868" s="0" t="inlineStr">
        <is>
          <t>林卓钿</t>
        </is>
      </c>
      <c r="K1868" s="0" t="inlineStr">
        <is>
          <t>浮洋网格</t>
        </is>
      </c>
      <c r="M1868" s="0" t="inlineStr">
        <is>
          <t>20261015114513X256076632</t>
        </is>
      </c>
      <c r="N1868" s="0" t="inlineStr">
        <is>
          <t>CMCC-CZ-TSCLX-20261015-009991</t>
        </is>
      </c>
      <c r="O1868" s="0" t="inlineStr">
        <is>
          <t>潮州</t>
        </is>
      </c>
      <c r="P1868" s="0" t="inlineStr">
        <is>
          <t>潮安区</t>
        </is>
      </c>
      <c r="Q1868" s="0">
        <f>IF(AND(A125&lt;&gt;"已参评好",F125&gt;=5),"超5小时未参评",IF(F125&gt;=7,"超7小时未参评",IF(F125&gt;=8,"超时未参评","")))</f>
        <v/>
      </c>
      <c r="R1868" s="0" t="n"/>
    </row>
    <row r="1869">
      <c r="B1869" s="0" t="inlineStr">
        <is>
          <t>是</t>
        </is>
      </c>
      <c r="C1869" s="56" t="n">
        <v>46311.0391087963</v>
      </c>
      <c r="D1869" s="0" t="inlineStr">
        <is>
          <t>否</t>
        </is>
      </c>
      <c r="E1869" s="56" t="n">
        <v>46310.70577546296</v>
      </c>
      <c r="F1869" s="54">
        <f>(NOW()-E126)*24</f>
        <v/>
      </c>
      <c r="G1869" s="0" t="inlineStr">
        <is>
          <t>15913027385</t>
        </is>
      </c>
      <c r="H1869" s="0" t="inlineStr">
        <is>
          <t>2026-10-15 14:56:19</t>
        </is>
      </c>
      <c r="I1869" s="0" t="inlineStr">
        <is>
          <t>潮州市潮安区彩塘镇金砂网格新安大道骊塘二村</t>
        </is>
      </c>
      <c r="J1869" s="0" t="inlineStr">
        <is>
          <t>刘汉城</t>
        </is>
      </c>
      <c r="K1869" s="0" t="inlineStr">
        <is>
          <t>彩塘东凤工作站</t>
        </is>
      </c>
      <c r="L1869" s="0" t="inlineStr">
        <is>
          <t>潮安</t>
        </is>
      </c>
      <c r="M1869" s="0" t="inlineStr">
        <is>
          <t>20261015122437X257455963</t>
        </is>
      </c>
      <c r="N1869" s="0" t="inlineStr">
        <is>
          <t>CMCC-CZ-TSCLX-20261015-015603</t>
        </is>
      </c>
      <c r="O1869" s="0" t="inlineStr">
        <is>
          <t>潮州</t>
        </is>
      </c>
      <c r="P1869" s="0" t="inlineStr">
        <is>
          <t>潮安区</t>
        </is>
      </c>
      <c r="Q1869" s="0">
        <f>IF(AND(A126&lt;&gt;"已参评好",F126&gt;=5),"超5小时未参评",IF(F126&gt;=7,"超7小时未参评",IF(F126&gt;=8,"超时未参评","")))</f>
        <v/>
      </c>
      <c r="R1869" s="0" t="n"/>
    </row>
    <row r="1870">
      <c r="B1870" s="0" t="inlineStr">
        <is>
          <t>是</t>
        </is>
      </c>
      <c r="C1870" s="56" t="n">
        <v>46311.24337962963</v>
      </c>
      <c r="D1870" s="0" t="inlineStr">
        <is>
          <t>否</t>
        </is>
      </c>
      <c r="E1870" s="56" t="n">
        <v>46310.9100462963</v>
      </c>
      <c r="F1870" s="54">
        <f>(NOW()-E127)*24</f>
        <v/>
      </c>
      <c r="G1870" s="0" t="inlineStr">
        <is>
          <t>13715700902</t>
        </is>
      </c>
      <c r="H1870" s="0" t="inlineStr">
        <is>
          <t>2026-10-15 19:50:28</t>
        </is>
      </c>
      <c r="I1870" s="0" t="inlineStr">
        <is>
          <t>潮州市潮安区浮洋镇浮洋南网格仙庭路仙庭村</t>
        </is>
      </c>
      <c r="J1870" s="0" t="inlineStr">
        <is>
          <t>0</t>
        </is>
      </c>
      <c r="M1870" s="0" t="inlineStr">
        <is>
          <t>20261015122906X251589612</t>
        </is>
      </c>
      <c r="N1870" s="0" t="inlineStr">
        <is>
          <t>CMCC-CZ-TSCLX-20261015-013440</t>
        </is>
      </c>
      <c r="O1870" s="0" t="inlineStr">
        <is>
          <t>潮州</t>
        </is>
      </c>
      <c r="P1870" s="0" t="inlineStr">
        <is>
          <t>潮安区</t>
        </is>
      </c>
      <c r="Q1870" s="0">
        <f>IF(AND(A127&lt;&gt;"已参评好",F127&gt;=5),"超5小时未参评",IF(F127&gt;=7,"超7小时未参评",IF(F127&gt;=8,"超时未参评","")))</f>
        <v/>
      </c>
      <c r="R1870" s="0" t="n"/>
    </row>
    <row r="1871">
      <c r="B1871" s="0" t="inlineStr">
        <is>
          <t>是</t>
        </is>
      </c>
      <c r="C1871" s="56" t="n">
        <v>46311.02766203704</v>
      </c>
      <c r="D1871" s="0" t="inlineStr">
        <is>
          <t>否</t>
        </is>
      </c>
      <c r="E1871" s="56" t="n">
        <v>46310.69432870371</v>
      </c>
      <c r="F1871" s="54">
        <f>(NOW()-E128)*24</f>
        <v/>
      </c>
      <c r="G1871" s="0" t="inlineStr">
        <is>
          <t>13715716533</t>
        </is>
      </c>
      <c r="H1871" s="0" t="inlineStr">
        <is>
          <t>2026-10-15 14:39:50</t>
        </is>
      </c>
      <c r="I1871" s="0" t="inlineStr">
        <is>
          <t>潮州市潮安区古巷镇枫洋网格枫洋市路枫洋枫洋四村</t>
        </is>
      </c>
      <c r="J1871" s="0" t="inlineStr">
        <is>
          <t>陈海荣</t>
        </is>
      </c>
      <c r="K1871" s="0" t="inlineStr">
        <is>
          <t>古巷登塘工作站</t>
        </is>
      </c>
      <c r="L1871" s="0" t="inlineStr">
        <is>
          <t>潮安</t>
        </is>
      </c>
      <c r="M1871" s="0" t="inlineStr">
        <is>
          <t>20261015124617X256999372</t>
        </is>
      </c>
      <c r="N1871" s="0" t="inlineStr">
        <is>
          <t>CMCC-CZ-TSCLX-20261015-013183</t>
        </is>
      </c>
      <c r="O1871" s="0" t="inlineStr">
        <is>
          <t>潮州</t>
        </is>
      </c>
      <c r="P1871" s="0" t="inlineStr">
        <is>
          <t>潮安区</t>
        </is>
      </c>
      <c r="Q1871" s="0">
        <f>IF(AND(A128&lt;&gt;"已参评好",F128&gt;=5),"超5小时未参评",IF(F128&gt;=7,"超7小时未参评",IF(F128&gt;=8,"超时未参评","")))</f>
        <v/>
      </c>
      <c r="R1871" s="0" t="n"/>
    </row>
    <row r="1872">
      <c r="B1872" s="0" t="inlineStr">
        <is>
          <t>是</t>
        </is>
      </c>
      <c r="C1872" s="56" t="n">
        <v>46311.07439814815</v>
      </c>
      <c r="D1872" s="0" t="inlineStr">
        <is>
          <t>否</t>
        </is>
      </c>
      <c r="E1872" s="56" t="n">
        <v>46310.74106481481</v>
      </c>
      <c r="F1872" s="54">
        <f>(NOW()-E129)*24</f>
        <v/>
      </c>
      <c r="G1872" s="0" t="inlineStr">
        <is>
          <t>13670767238</t>
        </is>
      </c>
      <c r="H1872" s="0" t="inlineStr">
        <is>
          <t>2026-10-15 15:47:08</t>
        </is>
      </c>
      <c r="I1872" s="0" t="inlineStr">
        <is>
          <t>潮州市饶平县黄冈镇河南网格黄冈大道龙眼城管区片区</t>
        </is>
      </c>
      <c r="J1872" s="0" t="inlineStr">
        <is>
          <t>张双文</t>
        </is>
      </c>
      <c r="K1872" s="0" t="inlineStr">
        <is>
          <t>饶平城区工作站</t>
        </is>
      </c>
      <c r="L1872" s="0" t="inlineStr">
        <is>
          <t>饶平</t>
        </is>
      </c>
      <c r="M1872" s="0" t="inlineStr">
        <is>
          <t>20261015130055X253693574</t>
        </is>
      </c>
      <c r="N1872" s="0" t="inlineStr">
        <is>
          <t>CMCC-CZ-TSCLX-20261015-015050</t>
        </is>
      </c>
      <c r="O1872" s="0" t="inlineStr">
        <is>
          <t>潮州</t>
        </is>
      </c>
      <c r="P1872" s="0" t="inlineStr">
        <is>
          <t>饶平县</t>
        </is>
      </c>
      <c r="Q1872" s="0">
        <f>IF(AND(A129&lt;&gt;"已参评好",F129&gt;=5),"超5小时未参评",IF(F129&gt;=7,"超7小时未参评",IF(F129&gt;=8,"超时未参评","")))</f>
        <v/>
      </c>
      <c r="R1872" s="0" t="n"/>
    </row>
    <row r="1873">
      <c r="B1873" s="0" t="inlineStr">
        <is>
          <t>是</t>
        </is>
      </c>
      <c r="C1873" s="56" t="n">
        <v>46311.12834490741</v>
      </c>
      <c r="D1873" s="0" t="inlineStr">
        <is>
          <t>否</t>
        </is>
      </c>
      <c r="E1873" s="56" t="n">
        <v>46310.79501157408</v>
      </c>
      <c r="F1873" s="54">
        <f>(NOW()-E130)*24</f>
        <v/>
      </c>
      <c r="G1873" s="0" t="inlineStr">
        <is>
          <t>13534679757</t>
        </is>
      </c>
      <c r="H1873" s="0" t="inlineStr">
        <is>
          <t>2026-10-15 17:04:49</t>
        </is>
      </c>
      <c r="I1873" s="0" t="inlineStr">
        <is>
          <t>潮州市湘桥区城西街道南国网格南较西路厦三片区</t>
        </is>
      </c>
      <c r="J1873" s="0" t="inlineStr">
        <is>
          <t>0</t>
        </is>
      </c>
      <c r="M1873" s="0" t="inlineStr">
        <is>
          <t>20261015133004X252817622</t>
        </is>
      </c>
      <c r="N1873" s="0" t="inlineStr">
        <is>
          <t>CMCC-CZ-TSCLX-20261015-017839</t>
        </is>
      </c>
      <c r="O1873" s="0" t="inlineStr">
        <is>
          <t>潮州</t>
        </is>
      </c>
      <c r="P1873" s="0" t="inlineStr">
        <is>
          <t>湘桥区</t>
        </is>
      </c>
      <c r="Q1873" s="0">
        <f>IF(AND(A130&lt;&gt;"已参评好",F130&gt;=5),"超5小时未参评",IF(F130&gt;=7,"超7小时未参评",IF(F130&gt;=8,"超时未参评","")))</f>
        <v/>
      </c>
      <c r="R1873" s="0" t="n"/>
    </row>
    <row r="1874">
      <c r="B1874" s="0" t="inlineStr">
        <is>
          <t>是</t>
        </is>
      </c>
      <c r="C1874" s="56" t="n">
        <v>46311.15627314815</v>
      </c>
      <c r="D1874" s="0" t="inlineStr">
        <is>
          <t>否</t>
        </is>
      </c>
      <c r="E1874" s="56" t="n">
        <v>46310.82293981482</v>
      </c>
      <c r="F1874" s="54">
        <f>(NOW()-E131)*24</f>
        <v/>
      </c>
      <c r="G1874" s="0" t="inlineStr">
        <is>
          <t>15876870153</t>
        </is>
      </c>
      <c r="H1874" s="0" t="inlineStr">
        <is>
          <t>2026-10-15 17:45:02</t>
        </is>
      </c>
      <c r="I1874" s="0" t="inlineStr">
        <is>
          <t>潮州市湘桥区城西街道南国网格南较西路锦江南区</t>
        </is>
      </c>
      <c r="J1874" s="0" t="inlineStr">
        <is>
          <t>陈理智</t>
        </is>
      </c>
      <c r="K1874" s="0" t="inlineStr">
        <is>
          <t>市区城南工作站</t>
        </is>
      </c>
      <c r="L1874" s="0" t="inlineStr">
        <is>
          <t>市区</t>
        </is>
      </c>
      <c r="M1874" s="0" t="inlineStr">
        <is>
          <t>20261015133028X252754461</t>
        </is>
      </c>
      <c r="N1874" s="0" t="inlineStr">
        <is>
          <t>CMCC-CZ-TSCLX-20261015-014373</t>
        </is>
      </c>
      <c r="O1874" s="0" t="inlineStr">
        <is>
          <t>潮州</t>
        </is>
      </c>
      <c r="P1874" s="0" t="inlineStr">
        <is>
          <t>湘桥区</t>
        </is>
      </c>
      <c r="Q1874" s="0">
        <f>IF(AND(A131&lt;&gt;"已参评好",F131&gt;=5),"超5小时未参评",IF(F131&gt;=7,"超7小时未参评",IF(F131&gt;=8,"超时未参评","")))</f>
        <v/>
      </c>
      <c r="R1874" s="0" t="n"/>
    </row>
    <row r="1875">
      <c r="B1875" s="0" t="inlineStr">
        <is>
          <t>是</t>
        </is>
      </c>
      <c r="C1875" s="56" t="n">
        <v>46311.10006944444</v>
      </c>
      <c r="D1875" s="0" t="inlineStr">
        <is>
          <t>否</t>
        </is>
      </c>
      <c r="E1875" s="56" t="n">
        <v>46310.76673611111</v>
      </c>
      <c r="F1875" s="54">
        <f>(NOW()-E132)*24</f>
        <v/>
      </c>
      <c r="G1875" s="0" t="inlineStr">
        <is>
          <t>13623093819</t>
        </is>
      </c>
      <c r="H1875" s="0" t="inlineStr">
        <is>
          <t>2026-10-15 16:24:06</t>
        </is>
      </c>
      <c r="I1875" s="0" t="inlineStr">
        <is>
          <t>潮州市湘桥区凤新街道大新乡网格莲云路莲云村</t>
        </is>
      </c>
      <c r="J1875" s="0" t="inlineStr">
        <is>
          <t>林金旭</t>
        </is>
      </c>
      <c r="K1875" s="0" t="inlineStr">
        <is>
          <t>市区城北工作站</t>
        </is>
      </c>
      <c r="L1875" s="0" t="inlineStr">
        <is>
          <t>市区</t>
        </is>
      </c>
      <c r="M1875" s="0" t="inlineStr">
        <is>
          <t>20261015135434X256817501</t>
        </is>
      </c>
      <c r="N1875" s="0" t="inlineStr">
        <is>
          <t>CMCC-CZ-TSCLX-20261015-012187</t>
        </is>
      </c>
      <c r="O1875" s="0" t="inlineStr">
        <is>
          <t>潮州</t>
        </is>
      </c>
      <c r="P1875" s="0" t="inlineStr">
        <is>
          <t>湘桥区</t>
        </is>
      </c>
      <c r="Q1875" s="0">
        <f>IF(AND(A132&lt;&gt;"已参评好",F132&gt;=5),"超5小时未参评",IF(F132&gt;=7,"超7小时未参评",IF(F132&gt;=8,"超时未参评","")))</f>
        <v/>
      </c>
      <c r="R1875" s="0" t="n"/>
    </row>
    <row r="1876">
      <c r="B1876" s="0" t="inlineStr">
        <is>
          <t>是</t>
        </is>
      </c>
      <c r="C1876" s="56" t="n">
        <v>46311.13273148148</v>
      </c>
      <c r="D1876" s="0" t="inlineStr">
        <is>
          <t>否</t>
        </is>
      </c>
      <c r="E1876" s="56" t="n">
        <v>46310.79939814815</v>
      </c>
      <c r="F1876" s="54">
        <f>(NOW()-E133)*24</f>
        <v/>
      </c>
      <c r="G1876" s="0" t="inlineStr">
        <is>
          <t>13670719744</t>
        </is>
      </c>
      <c r="H1876" s="0" t="inlineStr">
        <is>
          <t>2026-10-15 17:11:08</t>
        </is>
      </c>
      <c r="I1876" s="0" t="inlineStr">
        <is>
          <t>潮州市潮安区凤塘镇凤塘东网格凤南路冯厝村</t>
        </is>
      </c>
      <c r="J1876" s="0" t="inlineStr">
        <is>
          <t>苏枫</t>
        </is>
      </c>
      <c r="K1876" s="0" t="inlineStr">
        <is>
          <t>浮洋网格</t>
        </is>
      </c>
      <c r="M1876" s="0" t="inlineStr">
        <is>
          <t>20261015135531X255817972</t>
        </is>
      </c>
      <c r="N1876" s="0" t="inlineStr">
        <is>
          <t>CMCC-CZ-TSCLX-20261015-018052</t>
        </is>
      </c>
      <c r="O1876" s="0" t="inlineStr">
        <is>
          <t>潮州</t>
        </is>
      </c>
      <c r="P1876" s="0" t="inlineStr">
        <is>
          <t>潮安区</t>
        </is>
      </c>
      <c r="Q1876" s="0">
        <f>IF(AND(A133&lt;&gt;"已参评好",F133&gt;=5),"超5小时未参评",IF(F133&gt;=7,"超7小时未参评",IF(F133&gt;=8,"超时未参评","")))</f>
        <v/>
      </c>
      <c r="R1876" s="0" t="n"/>
    </row>
    <row r="1877">
      <c r="B1877" s="0" t="inlineStr">
        <is>
          <t>是</t>
        </is>
      </c>
      <c r="C1877" s="56" t="n">
        <v>46311.05974537037</v>
      </c>
      <c r="D1877" s="0" t="inlineStr">
        <is>
          <t>否</t>
        </is>
      </c>
      <c r="E1877" s="56" t="n">
        <v>46310.72641203704</v>
      </c>
      <c r="F1877" s="54">
        <f>(NOW()-E134)*24</f>
        <v/>
      </c>
      <c r="G1877" s="0" t="inlineStr">
        <is>
          <t>15913053579</t>
        </is>
      </c>
      <c r="H1877" s="0" t="inlineStr">
        <is>
          <t>2026-10-15 15:26:02</t>
        </is>
      </c>
      <c r="I1877" s="0" t="inlineStr">
        <is>
          <t>潮州市饶平县上饶镇一网格334省道坑前村</t>
        </is>
      </c>
      <c r="J1877" s="0" t="inlineStr">
        <is>
          <t>詹朝鸿</t>
        </is>
      </c>
      <c r="K1877" s="0" t="inlineStr">
        <is>
          <t>饶平北片工作站</t>
        </is>
      </c>
      <c r="L1877" s="0" t="inlineStr">
        <is>
          <t>饶平</t>
        </is>
      </c>
      <c r="M1877" s="0" t="inlineStr">
        <is>
          <t>20261015132103X250318803</t>
        </is>
      </c>
      <c r="N1877" s="0" t="inlineStr">
        <is>
          <t>CMCC-CZ-TSCLX-20261015-018624</t>
        </is>
      </c>
      <c r="O1877" s="0" t="inlineStr">
        <is>
          <t>潮州</t>
        </is>
      </c>
      <c r="P1877" s="0" t="inlineStr">
        <is>
          <t>饶平县</t>
        </is>
      </c>
      <c r="Q1877" s="0">
        <f>IF(AND(A134&lt;&gt;"已参评好",F134&gt;=5),"超5小时未参评",IF(F134&gt;=7,"超7小时未参评",IF(F134&gt;=8,"超时未参评","")))</f>
        <v/>
      </c>
      <c r="R1877" s="0" t="n"/>
    </row>
    <row r="1878">
      <c r="B1878" s="0" t="inlineStr">
        <is>
          <t>是</t>
        </is>
      </c>
      <c r="C1878" s="56" t="n">
        <v>46311.08344907407</v>
      </c>
      <c r="D1878" s="0" t="inlineStr">
        <is>
          <t>否</t>
        </is>
      </c>
      <c r="E1878" s="56" t="n">
        <v>46310.75011574074</v>
      </c>
      <c r="F1878" s="54">
        <f>(NOW()-E135)*24</f>
        <v/>
      </c>
      <c r="G1878" s="0" t="inlineStr">
        <is>
          <t>13433706218</t>
        </is>
      </c>
      <c r="H1878" s="0" t="inlineStr">
        <is>
          <t>2026-10-15 16:00:10</t>
        </is>
      </c>
      <c r="I1878" s="0" t="inlineStr">
        <is>
          <t>潮州市饶平县汫洲镇网格085县道汫西社区</t>
        </is>
      </c>
      <c r="J1878" s="0" t="inlineStr">
        <is>
          <t>麦煌圳</t>
        </is>
      </c>
      <c r="K1878" s="0" t="inlineStr">
        <is>
          <t>饶平西片工作站</t>
        </is>
      </c>
      <c r="L1878" s="0" t="inlineStr">
        <is>
          <t>饶平</t>
        </is>
      </c>
      <c r="M1878" s="0" t="inlineStr">
        <is>
          <t>20261015140136X250563400</t>
        </is>
      </c>
      <c r="N1878" s="0" t="inlineStr">
        <is>
          <t>CMCC-CZ-TSCLX-20261015-015520</t>
        </is>
      </c>
      <c r="O1878" s="0" t="inlineStr">
        <is>
          <t>潮州</t>
        </is>
      </c>
      <c r="P1878" s="0" t="inlineStr">
        <is>
          <t>饶平县</t>
        </is>
      </c>
      <c r="Q1878" s="0">
        <f>IF(AND(A135&lt;&gt;"已参评好",F135&gt;=5),"超5小时未参评",IF(F135&gt;=7,"超7小时未参评",IF(F135&gt;=8,"超时未参评","")))</f>
        <v/>
      </c>
      <c r="R1878" s="0" t="n"/>
    </row>
    <row r="1879">
      <c r="B1879" s="0" t="inlineStr">
        <is>
          <t>是</t>
        </is>
      </c>
      <c r="C1879" s="56" t="n">
        <v>46311.19787037037</v>
      </c>
      <c r="D1879" s="0" t="inlineStr">
        <is>
          <t>否</t>
        </is>
      </c>
      <c r="E1879" s="56" t="n">
        <v>46310.86453703704</v>
      </c>
      <c r="F1879" s="54">
        <f>(NOW()-E136)*24</f>
        <v/>
      </c>
      <c r="G1879" s="0" t="inlineStr">
        <is>
          <t>15916452758</t>
        </is>
      </c>
      <c r="H1879" s="0" t="inlineStr">
        <is>
          <t>2026-10-15 18:44:56</t>
        </is>
      </c>
      <c r="I1879" s="0" t="inlineStr">
        <is>
          <t>潮州市饶平县新丰镇网格334省道杨康村片区</t>
        </is>
      </c>
      <c r="J1879" s="0" t="inlineStr">
        <is>
          <t>詹蔚均</t>
        </is>
      </c>
      <c r="K1879" s="0" t="inlineStr">
        <is>
          <t>饶平北片工作站</t>
        </is>
      </c>
      <c r="L1879" s="0" t="inlineStr">
        <is>
          <t>饶平</t>
        </is>
      </c>
      <c r="M1879" s="0" t="inlineStr">
        <is>
          <t>20261015142408X257866533</t>
        </is>
      </c>
      <c r="N1879" s="0" t="inlineStr">
        <is>
          <t>CMCC-CZ-TSCLX-20261015-017537</t>
        </is>
      </c>
      <c r="O1879" s="0" t="inlineStr">
        <is>
          <t>潮州</t>
        </is>
      </c>
      <c r="P1879" s="0" t="inlineStr">
        <is>
          <t>饶平县</t>
        </is>
      </c>
      <c r="Q1879" s="0">
        <f>IF(AND(A136&lt;&gt;"已参评好",F136&gt;=5),"超5小时未参评",IF(F136&gt;=7,"超7小时未参评",IF(F136&gt;=8,"超时未参评","")))</f>
        <v/>
      </c>
      <c r="R1879" s="0" t="n"/>
    </row>
    <row r="1880">
      <c r="B1880" s="0" t="inlineStr">
        <is>
          <t>是</t>
        </is>
      </c>
      <c r="C1880" s="56" t="n">
        <v>46311.08366898148</v>
      </c>
      <c r="D1880" s="0" t="inlineStr">
        <is>
          <t>否</t>
        </is>
      </c>
      <c r="E1880" s="56" t="n">
        <v>46310.75033564815</v>
      </c>
      <c r="F1880" s="54">
        <f>(NOW()-E137)*24</f>
        <v/>
      </c>
      <c r="G1880" s="0" t="inlineStr">
        <is>
          <t>13413750991</t>
        </is>
      </c>
      <c r="H1880" s="0" t="inlineStr">
        <is>
          <t>2026-10-15 16:00:29</t>
        </is>
      </c>
      <c r="I1880" s="0" t="inlineStr">
        <is>
          <t>潮州市潮安区枫溪镇长美网格生枝堆路银祥家园【可装2000M】</t>
        </is>
      </c>
      <c r="J1880" s="0" t="inlineStr">
        <is>
          <t>许锦虹</t>
        </is>
      </c>
      <c r="K1880" s="0" t="inlineStr">
        <is>
          <t>瓷都枫溪工作站</t>
        </is>
      </c>
      <c r="L1880" s="0" t="inlineStr">
        <is>
          <t>市区</t>
        </is>
      </c>
      <c r="M1880" s="0" t="inlineStr">
        <is>
          <t>20261015142635X255865459</t>
        </is>
      </c>
      <c r="N1880" s="0" t="inlineStr">
        <is>
          <t>CMCC-CZ-TSCLX-20261015-017670</t>
        </is>
      </c>
      <c r="O1880" s="0" t="inlineStr">
        <is>
          <t>潮州</t>
        </is>
      </c>
      <c r="P1880" s="0" t="inlineStr">
        <is>
          <t>潮安区</t>
        </is>
      </c>
      <c r="Q1880" s="0">
        <f>IF(AND(A137&lt;&gt;"已参评好",F137&gt;=5),"超5小时未参评",IF(F137&gt;=7,"超7小时未参评",IF(F137&gt;=8,"超时未参评","")))</f>
        <v/>
      </c>
      <c r="R1880" s="0" t="n"/>
    </row>
    <row r="1881">
      <c r="B1881" s="0" t="inlineStr">
        <is>
          <t>是</t>
        </is>
      </c>
      <c r="C1881" s="56" t="n">
        <v>46311.03460648148</v>
      </c>
      <c r="D1881" s="0" t="inlineStr">
        <is>
          <t>否</t>
        </is>
      </c>
      <c r="E1881" s="56" t="n">
        <v>46310.70127314814</v>
      </c>
      <c r="F1881" s="54">
        <f>(NOW()-E138)*24</f>
        <v/>
      </c>
      <c r="G1881" s="0" t="inlineStr">
        <is>
          <t>13553772654</t>
        </is>
      </c>
      <c r="H1881" s="0" t="inlineStr">
        <is>
          <t>2026-10-15 14:49:50</t>
        </is>
      </c>
      <c r="I1881" s="0" t="inlineStr">
        <is>
          <t>潮州市饶平县黄冈镇河北网格菜场街红光居委会</t>
        </is>
      </c>
      <c r="J1881" s="0" t="inlineStr">
        <is>
          <t>郑臣伟</t>
        </is>
      </c>
      <c r="K1881" s="0" t="inlineStr">
        <is>
          <t>饶平城区工作站</t>
        </is>
      </c>
      <c r="L1881" s="0" t="inlineStr">
        <is>
          <t>饶平</t>
        </is>
      </c>
      <c r="M1881" s="0" t="inlineStr">
        <is>
          <t>20261015142842X252181585</t>
        </is>
      </c>
      <c r="N1881" s="0" t="inlineStr">
        <is>
          <t>CMCC-CZ-TSCLX-20261015-013773</t>
        </is>
      </c>
      <c r="O1881" s="0" t="inlineStr">
        <is>
          <t>潮州</t>
        </is>
      </c>
      <c r="P1881" s="0" t="inlineStr">
        <is>
          <t>饶平县</t>
        </is>
      </c>
      <c r="Q1881" s="0">
        <f>IF(AND(A138&lt;&gt;"已参评好",F138&gt;=5),"超5小时未参评",IF(F138&gt;=7,"超7小时未参评",IF(F138&gt;=8,"超时未参评","")))</f>
        <v/>
      </c>
      <c r="R1881" s="0" t="n"/>
    </row>
    <row r="1882">
      <c r="B1882" s="0" t="inlineStr">
        <is>
          <t>是</t>
        </is>
      </c>
      <c r="C1882" s="56" t="n">
        <v>46311.08465277778</v>
      </c>
      <c r="D1882" s="0" t="inlineStr">
        <is>
          <t>否</t>
        </is>
      </c>
      <c r="E1882" s="56" t="n">
        <v>46310.75131944445</v>
      </c>
      <c r="F1882" s="54">
        <f>(NOW()-E139)*24</f>
        <v/>
      </c>
      <c r="G1882" s="0" t="inlineStr">
        <is>
          <t>15816567140</t>
        </is>
      </c>
      <c r="H1882" s="0" t="inlineStr">
        <is>
          <t>2026-10-15 16:01:54</t>
        </is>
      </c>
      <c r="I1882" s="0" t="inlineStr">
        <is>
          <t>潮州市潮安区金石镇金石南网格鹳焦路仙都一村</t>
        </is>
      </c>
      <c r="J1882" s="0" t="inlineStr">
        <is>
          <t>陈涛22</t>
        </is>
      </c>
      <c r="K1882" s="0" t="inlineStr">
        <is>
          <t>高铁三镇工作站</t>
        </is>
      </c>
      <c r="L1882" s="0" t="inlineStr">
        <is>
          <t>潮安</t>
        </is>
      </c>
      <c r="M1882" s="0" t="inlineStr">
        <is>
          <t>20261015143231X258058880</t>
        </is>
      </c>
      <c r="N1882" s="0" t="inlineStr">
        <is>
          <t>CMCC-CZ-TSCLX-20261015-012975</t>
        </is>
      </c>
      <c r="O1882" s="0" t="inlineStr">
        <is>
          <t>潮州</t>
        </is>
      </c>
      <c r="P1882" s="0" t="inlineStr">
        <is>
          <t>潮安区</t>
        </is>
      </c>
      <c r="Q1882" s="0">
        <f>IF(AND(A139&lt;&gt;"已参评好",F139&gt;=5),"超5小时未参评",IF(F139&gt;=7,"超7小时未参评",IF(F139&gt;=8,"超时未参评","")))</f>
        <v/>
      </c>
      <c r="R1882" s="0" t="n"/>
    </row>
    <row r="1883">
      <c r="B1883" s="0" t="inlineStr">
        <is>
          <t>是</t>
        </is>
      </c>
      <c r="C1883" s="56" t="n">
        <v>46311.06395833333</v>
      </c>
      <c r="D1883" s="0" t="inlineStr">
        <is>
          <t>否</t>
        </is>
      </c>
      <c r="E1883" s="56" t="n">
        <v>46310.730625</v>
      </c>
      <c r="F1883" s="54">
        <f>(NOW()-E140)*24</f>
        <v/>
      </c>
      <c r="G1883" s="0" t="inlineStr">
        <is>
          <t>13500118089</t>
        </is>
      </c>
      <c r="H1883" s="0" t="inlineStr">
        <is>
          <t>2026-10-15 15:32:06</t>
        </is>
      </c>
      <c r="I1883" s="0" t="inlineStr">
        <is>
          <t>潮州市潮安区枫溪镇长美网格枫留路长美村</t>
        </is>
      </c>
      <c r="J1883" s="0" t="inlineStr">
        <is>
          <t>陈泽民</t>
        </is>
      </c>
      <c r="K1883" s="0" t="inlineStr">
        <is>
          <t>瓷都枫溪工作站</t>
        </is>
      </c>
      <c r="L1883" s="0" t="inlineStr">
        <is>
          <t>市区</t>
        </is>
      </c>
      <c r="M1883" s="0" t="inlineStr">
        <is>
          <t>20261015144742X250819528</t>
        </is>
      </c>
      <c r="N1883" s="0" t="inlineStr">
        <is>
          <t>CMCC-CZ-TSCLX-20261015-018116</t>
        </is>
      </c>
      <c r="O1883" s="0" t="inlineStr">
        <is>
          <t>潮州</t>
        </is>
      </c>
      <c r="P1883" s="0" t="inlineStr">
        <is>
          <t>潮安区</t>
        </is>
      </c>
      <c r="Q1883" s="0">
        <f>IF(AND(A140&lt;&gt;"已参评好",F140&gt;=5),"超5小时未参评",IF(F140&gt;=7,"超7小时未参评",IF(F140&gt;=8,"超时未参评","")))</f>
        <v/>
      </c>
      <c r="R1883" s="0" t="n"/>
    </row>
    <row r="1884">
      <c r="B1884" s="0" t="inlineStr">
        <is>
          <t>是</t>
        </is>
      </c>
      <c r="C1884" s="56" t="n">
        <v>46311.24355324074</v>
      </c>
      <c r="D1884" s="0" t="inlineStr">
        <is>
          <t>否</t>
        </is>
      </c>
      <c r="E1884" s="56" t="n">
        <v>46310.9102199074</v>
      </c>
      <c r="F1884" s="54">
        <f>(NOW()-E141)*24</f>
        <v/>
      </c>
      <c r="G1884" s="0" t="inlineStr">
        <is>
          <t>13421090053</t>
        </is>
      </c>
      <c r="H1884" s="0" t="inlineStr">
        <is>
          <t>2026-10-15 19:50:43</t>
        </is>
      </c>
      <c r="I1884" s="0" t="inlineStr">
        <is>
          <t>潮州市饶平县樟溪镇网格084县道龙光村</t>
        </is>
      </c>
      <c r="J1884" s="0" t="inlineStr">
        <is>
          <t>林孝展</t>
        </is>
      </c>
      <c r="K1884" s="0" t="inlineStr">
        <is>
          <t>饶平中片工作站</t>
        </is>
      </c>
      <c r="L1884" s="0" t="inlineStr">
        <is>
          <t>饶平</t>
        </is>
      </c>
      <c r="M1884" s="0" t="inlineStr">
        <is>
          <t>20261015144834X250361251</t>
        </is>
      </c>
      <c r="N1884" s="0" t="inlineStr">
        <is>
          <t>CMCC-CZ-TSCLX-20261015-012989</t>
        </is>
      </c>
      <c r="O1884" s="0" t="inlineStr">
        <is>
          <t>潮州</t>
        </is>
      </c>
      <c r="P1884" s="0" t="inlineStr">
        <is>
          <t>饶平县</t>
        </is>
      </c>
      <c r="Q1884" s="0">
        <f>IF(AND(A141&lt;&gt;"已参评好",F141&gt;=5),"超5小时未参评",IF(F141&gt;=7,"超7小时未参评",IF(F141&gt;=8,"超时未参评","")))</f>
        <v/>
      </c>
      <c r="R1884" s="0" t="n"/>
    </row>
    <row r="1885">
      <c r="B1885" s="0" t="inlineStr">
        <is>
          <t>是</t>
        </is>
      </c>
      <c r="C1885" s="56" t="n">
        <v>46311.1562037037</v>
      </c>
      <c r="D1885" s="0" t="inlineStr">
        <is>
          <t>否</t>
        </is>
      </c>
      <c r="E1885" s="56" t="n">
        <v>46310.82287037037</v>
      </c>
      <c r="F1885" s="54">
        <f>(NOW()-E142)*24</f>
        <v/>
      </c>
      <c r="G1885" s="0" t="inlineStr">
        <is>
          <t>13553787568</t>
        </is>
      </c>
      <c r="H1885" s="0" t="inlineStr">
        <is>
          <t>2026-10-15 17:44:56</t>
        </is>
      </c>
      <c r="I1885" s="0" t="inlineStr">
        <is>
          <t>潮州市潮安区古巷镇古巷网格古水路水美村</t>
        </is>
      </c>
      <c r="J1885" s="0" t="inlineStr">
        <is>
          <t>黄曙镛</t>
        </is>
      </c>
      <c r="K1885" s="0" t="inlineStr">
        <is>
          <t>古巷登塘工作站</t>
        </is>
      </c>
      <c r="L1885" s="0" t="inlineStr">
        <is>
          <t>潮安</t>
        </is>
      </c>
      <c r="M1885" s="0" t="inlineStr">
        <is>
          <t>20261015142014X253583461</t>
        </is>
      </c>
      <c r="N1885" s="0" t="inlineStr">
        <is>
          <t>CMCC-CZ-TSCLX-20261015-018684</t>
        </is>
      </c>
      <c r="O1885" s="0" t="inlineStr">
        <is>
          <t>潮州</t>
        </is>
      </c>
      <c r="P1885" s="0" t="inlineStr">
        <is>
          <t>潮安区</t>
        </is>
      </c>
      <c r="Q1885" s="0">
        <f>IF(AND(A142&lt;&gt;"已参评好",F142&gt;=5),"超5小时未参评",IF(F142&gt;=7,"超7小时未参评",IF(F142&gt;=8,"超时未参评","")))</f>
        <v/>
      </c>
      <c r="R1885" s="0" t="n"/>
    </row>
    <row r="1886">
      <c r="B1886" s="0" t="inlineStr">
        <is>
          <t>是</t>
        </is>
      </c>
      <c r="C1886" s="56" t="n">
        <v>46311.20057870371</v>
      </c>
      <c r="D1886" s="0" t="inlineStr">
        <is>
          <t>否</t>
        </is>
      </c>
      <c r="E1886" s="56" t="n">
        <v>46310.86724537037</v>
      </c>
      <c r="F1886" s="54">
        <f>(NOW()-E143)*24</f>
        <v/>
      </c>
      <c r="G1886" s="0" t="inlineStr">
        <is>
          <t>13413746988</t>
        </is>
      </c>
      <c r="H1886" s="0" t="inlineStr">
        <is>
          <t>2026-10-15 18:48:50</t>
        </is>
      </c>
      <c r="I1886" s="0" t="inlineStr">
        <is>
          <t>潮州市湘桥区城西街道大道南网格南较西路厦寺村</t>
        </is>
      </c>
      <c r="J1886" s="0" t="inlineStr">
        <is>
          <t>罗祥锐</t>
        </is>
      </c>
      <c r="K1886" s="0" t="inlineStr">
        <is>
          <t>市区城南工作站</t>
        </is>
      </c>
      <c r="L1886" s="0" t="inlineStr">
        <is>
          <t>市区</t>
        </is>
      </c>
      <c r="M1886" s="0" t="inlineStr">
        <is>
          <t>20261015150048X253023496</t>
        </is>
      </c>
      <c r="N1886" s="0" t="inlineStr">
        <is>
          <t>CMCC-CZ-TSCLX-20261015-018148</t>
        </is>
      </c>
      <c r="O1886" s="0" t="inlineStr">
        <is>
          <t>潮州</t>
        </is>
      </c>
      <c r="P1886" s="0" t="inlineStr">
        <is>
          <t>湘桥区</t>
        </is>
      </c>
      <c r="Q1886" s="0">
        <f>IF(AND(A143&lt;&gt;"已参评好",F143&gt;=5),"超5小时未参评",IF(F143&gt;=7,"超7小时未参评",IF(F143&gt;=8,"超时未参评","")))</f>
        <v/>
      </c>
      <c r="R1886" s="0" t="n"/>
    </row>
    <row r="1887">
      <c r="B1887" s="0" t="inlineStr">
        <is>
          <t>是</t>
        </is>
      </c>
      <c r="C1887" s="56" t="n">
        <v>46311.10003472222</v>
      </c>
      <c r="D1887" s="0" t="inlineStr">
        <is>
          <t>否</t>
        </is>
      </c>
      <c r="E1887" s="56" t="n">
        <v>46310.76670138889</v>
      </c>
      <c r="F1887" s="54">
        <f>(NOW()-E144)*24</f>
        <v/>
      </c>
      <c r="G1887" s="0" t="inlineStr">
        <is>
          <t>15907677759</t>
        </is>
      </c>
      <c r="H1887" s="0" t="inlineStr">
        <is>
          <t>2026-10-15 16:24:03</t>
        </is>
      </c>
      <c r="I1887" s="0" t="inlineStr">
        <is>
          <t>潮州市潮安区庵埠镇庵东网格庵北路阳光禧园【可装2000M】</t>
        </is>
      </c>
      <c r="J1887" s="0" t="inlineStr">
        <is>
          <t>庄树贤</t>
        </is>
      </c>
      <c r="K1887" s="0" t="inlineStr">
        <is>
          <t>潮安城区工作站</t>
        </is>
      </c>
      <c r="L1887" s="0" t="inlineStr">
        <is>
          <t>潮安</t>
        </is>
      </c>
      <c r="M1887" s="0" t="inlineStr">
        <is>
          <t>20261015153530X259109340</t>
        </is>
      </c>
      <c r="N1887" s="0" t="inlineStr">
        <is>
          <t>CMCC-CZ-TSCLX-20261015-020494</t>
        </is>
      </c>
      <c r="O1887" s="0" t="inlineStr">
        <is>
          <t>潮州</t>
        </is>
      </c>
      <c r="P1887" s="0" t="inlineStr">
        <is>
          <t>潮安区</t>
        </is>
      </c>
      <c r="Q1887" s="0">
        <f>IF(AND(A144&lt;&gt;"已参评好",F144&gt;=5),"超5小时未参评",IF(F144&gt;=7,"超7小时未参评",IF(F144&gt;=8,"超时未参评","")))</f>
        <v/>
      </c>
      <c r="R1887" s="0" t="n"/>
    </row>
    <row r="1888">
      <c r="B1888" s="0" t="inlineStr">
        <is>
          <t>是</t>
        </is>
      </c>
      <c r="C1888" s="56" t="n">
        <v>46311.14755787037</v>
      </c>
      <c r="D1888" s="0" t="inlineStr">
        <is>
          <t>否</t>
        </is>
      </c>
      <c r="E1888" s="56" t="n">
        <v>46310.81422453704</v>
      </c>
      <c r="F1888" s="54">
        <f>(NOW()-E145)*24</f>
        <v/>
      </c>
      <c r="G1888" s="0" t="inlineStr">
        <is>
          <t>13828391319</t>
        </is>
      </c>
      <c r="H1888" s="0" t="inlineStr">
        <is>
          <t>2026-10-15 17:32:29</t>
        </is>
      </c>
      <c r="I1888" s="0" t="inlineStr">
        <is>
          <t>潮州市湘桥区城西街道南国网格南较西路厦三片区</t>
        </is>
      </c>
      <c r="J1888" s="0" t="inlineStr">
        <is>
          <t>0</t>
        </is>
      </c>
      <c r="M1888" s="0" t="inlineStr">
        <is>
          <t>20261015160917X257984513</t>
        </is>
      </c>
      <c r="N1888" s="0" t="inlineStr">
        <is>
          <t>CMCC-CZ-TSCLX-20261015-020908</t>
        </is>
      </c>
      <c r="O1888" s="0" t="inlineStr">
        <is>
          <t>潮州</t>
        </is>
      </c>
      <c r="P1888" s="0" t="inlineStr">
        <is>
          <t>湘桥区</t>
        </is>
      </c>
      <c r="Q1888" s="0">
        <f>IF(AND(A145&lt;&gt;"已参评好",F145&gt;=5),"超5小时未参评",IF(F145&gt;=7,"超7小时未参评",IF(F145&gt;=8,"超时未参评","")))</f>
        <v/>
      </c>
      <c r="R1888" s="0" t="n"/>
    </row>
    <row r="1889">
      <c r="B1889" s="0" t="inlineStr">
        <is>
          <t>是</t>
        </is>
      </c>
      <c r="C1889" s="56" t="n">
        <v>46311.23797453703</v>
      </c>
      <c r="D1889" s="0" t="inlineStr">
        <is>
          <t>否</t>
        </is>
      </c>
      <c r="E1889" s="56" t="n">
        <v>46310.90464120371</v>
      </c>
      <c r="F1889" s="54">
        <f>(NOW()-E146)*24</f>
        <v/>
      </c>
      <c r="G1889" s="0" t="inlineStr">
        <is>
          <t>13829083608</t>
        </is>
      </c>
      <c r="H1889" s="0" t="inlineStr">
        <is>
          <t>2026-10-15 19:42:41</t>
        </is>
      </c>
      <c r="I1889" s="0" t="inlineStr">
        <is>
          <t>潮州市潮安区彩塘镇宏安网格新安大道市头林迈村【可装2000M】</t>
        </is>
      </c>
      <c r="J1889" s="0" t="inlineStr">
        <is>
          <t>陈海灿</t>
        </is>
      </c>
      <c r="K1889" s="0" t="inlineStr">
        <is>
          <t>彩塘东凤工作站</t>
        </is>
      </c>
      <c r="L1889" s="0" t="inlineStr">
        <is>
          <t>潮安</t>
        </is>
      </c>
      <c r="M1889" s="0" t="inlineStr">
        <is>
          <t>20261015161152X259181107</t>
        </is>
      </c>
      <c r="N1889" s="0" t="inlineStr">
        <is>
          <t>CMCC-CZ-TSCLX-20261015-019975</t>
        </is>
      </c>
      <c r="O1889" s="0" t="inlineStr">
        <is>
          <t>潮州</t>
        </is>
      </c>
      <c r="P1889" s="0" t="inlineStr">
        <is>
          <t>潮安区</t>
        </is>
      </c>
      <c r="Q1889" s="0">
        <f>IF(AND(A146&lt;&gt;"已参评好",F146&gt;=5),"超5小时未参评",IF(F146&gt;=7,"超7小时未参评",IF(F146&gt;=8,"超时未参评","")))</f>
        <v/>
      </c>
      <c r="R1889" s="0" t="n"/>
    </row>
    <row r="1890">
      <c r="B1890" s="0" t="inlineStr">
        <is>
          <t>是</t>
        </is>
      </c>
      <c r="C1890" s="56" t="n">
        <v>46311.16708333333</v>
      </c>
      <c r="D1890" s="0" t="inlineStr">
        <is>
          <t>否</t>
        </is>
      </c>
      <c r="E1890" s="56" t="n">
        <v>46310.83375</v>
      </c>
      <c r="F1890" s="54">
        <f>(NOW()-E147)*24</f>
        <v/>
      </c>
      <c r="G1890" s="0" t="inlineStr">
        <is>
          <t>13690035761</t>
        </is>
      </c>
      <c r="H1890" s="0" t="inlineStr">
        <is>
          <t>2026-10-15 18:00:36</t>
        </is>
      </c>
      <c r="I1890" s="0" t="inlineStr">
        <is>
          <t>潮州市潮安区庵埠镇庵西网格亨利路食品城</t>
        </is>
      </c>
      <c r="J1890" s="0" t="inlineStr">
        <is>
          <t>杨吉棣</t>
        </is>
      </c>
      <c r="K1890" s="0" t="inlineStr">
        <is>
          <t>潮安城区工作站</t>
        </is>
      </c>
      <c r="L1890" s="0" t="inlineStr">
        <is>
          <t>潮安</t>
        </is>
      </c>
      <c r="M1890" s="0" t="inlineStr">
        <is>
          <t>20261015163152X251941432</t>
        </is>
      </c>
      <c r="N1890" s="0" t="inlineStr">
        <is>
          <t>CMCC-CZ-TSCLX-20261015-006681</t>
        </is>
      </c>
      <c r="O1890" s="0" t="inlineStr">
        <is>
          <t>潮州</t>
        </is>
      </c>
      <c r="P1890" s="0" t="inlineStr">
        <is>
          <t>潮安区</t>
        </is>
      </c>
      <c r="Q1890" s="0">
        <f>IF(AND(A147&lt;&gt;"已参评好",F147&gt;=5),"超5小时未参评",IF(F147&gt;=7,"超7小时未参评",IF(F147&gt;=8,"超时未参评","")))</f>
        <v/>
      </c>
      <c r="R1890" s="0" t="n"/>
    </row>
    <row r="1891">
      <c r="B1891" s="0" t="inlineStr">
        <is>
          <t>是</t>
        </is>
      </c>
      <c r="C1891" s="56" t="n">
        <v>46311.15627314815</v>
      </c>
      <c r="D1891" s="0" t="inlineStr">
        <is>
          <t>否</t>
        </is>
      </c>
      <c r="E1891" s="56" t="n">
        <v>46310.82293981482</v>
      </c>
      <c r="F1891" s="54">
        <f>(NOW()-E148)*24</f>
        <v/>
      </c>
      <c r="G1891" s="0" t="inlineStr">
        <is>
          <t>19860617793</t>
        </is>
      </c>
      <c r="H1891" s="0" t="inlineStr">
        <is>
          <t>2026-10-15 17:45:02</t>
        </is>
      </c>
      <c r="I1891" s="0" t="inlineStr">
        <is>
          <t>潮州市饶平县黄冈镇河南网格沿河南路唐商花园【可装2000M】</t>
        </is>
      </c>
      <c r="J1891" s="0" t="inlineStr">
        <is>
          <t>张双文</t>
        </is>
      </c>
      <c r="K1891" s="0" t="inlineStr">
        <is>
          <t>饶平城区工作站</t>
        </is>
      </c>
      <c r="L1891" s="0" t="inlineStr">
        <is>
          <t>饶平</t>
        </is>
      </c>
      <c r="M1891" s="0" t="inlineStr">
        <is>
          <t>20261015164047X257381397</t>
        </is>
      </c>
      <c r="N1891" s="0" t="inlineStr">
        <is>
          <t>CMCC-CZ-TSCLX-20261015-021709</t>
        </is>
      </c>
      <c r="O1891" s="0" t="inlineStr">
        <is>
          <t>潮州</t>
        </is>
      </c>
      <c r="P1891" s="0" t="inlineStr">
        <is>
          <t>饶平县</t>
        </is>
      </c>
      <c r="Q1891" s="0">
        <f>IF(AND(A148&lt;&gt;"已参评好",F148&gt;=5),"超5小时未参评",IF(F148&gt;=7,"超7小时未参评",IF(F148&gt;=8,"超时未参评","")))</f>
        <v/>
      </c>
      <c r="R1891" s="0" t="n"/>
    </row>
    <row r="1892">
      <c r="B1892" s="0" t="inlineStr">
        <is>
          <t>是</t>
        </is>
      </c>
      <c r="C1892" s="56" t="n">
        <v>46311.17349537037</v>
      </c>
      <c r="D1892" s="0" t="inlineStr">
        <is>
          <t>否</t>
        </is>
      </c>
      <c r="E1892" s="56" t="n">
        <v>46310.84016203704</v>
      </c>
      <c r="F1892" s="54">
        <f>(NOW()-E149)*24</f>
        <v/>
      </c>
      <c r="G1892" s="0" t="inlineStr">
        <is>
          <t>13553782629</t>
        </is>
      </c>
      <c r="H1892" s="0" t="inlineStr">
        <is>
          <t>2026-10-15 18:09:50</t>
        </is>
      </c>
      <c r="I1892" s="0" t="inlineStr">
        <is>
          <t>潮州市湘桥区西新街道环城网格南春路韩景园片区【可装2000M】</t>
        </is>
      </c>
      <c r="J1892" s="0" t="inlineStr">
        <is>
          <t>黄钿</t>
        </is>
      </c>
      <c r="K1892" s="0" t="inlineStr">
        <is>
          <t>市区城南工作站</t>
        </is>
      </c>
      <c r="L1892" s="0" t="inlineStr">
        <is>
          <t>市区</t>
        </is>
      </c>
      <c r="M1892" s="0" t="inlineStr">
        <is>
          <t>20261015165652X258128865</t>
        </is>
      </c>
      <c r="N1892" s="0" t="inlineStr">
        <is>
          <t>CMCC-CZ-TSCLX-20261015-016677</t>
        </is>
      </c>
      <c r="O1892" s="0" t="inlineStr">
        <is>
          <t>潮州</t>
        </is>
      </c>
      <c r="P1892" s="0" t="inlineStr">
        <is>
          <t>湘桥区</t>
        </is>
      </c>
      <c r="Q1892" s="0">
        <f>IF(AND(A149&lt;&gt;"已参评好",F149&gt;=5),"超5小时未参评",IF(F149&gt;=7,"超7小时未参评",IF(F149&gt;=8,"超时未参评","")))</f>
        <v/>
      </c>
      <c r="R1892" s="0" t="n"/>
    </row>
    <row r="1893">
      <c r="B1893" s="0" t="inlineStr">
        <is>
          <t>是</t>
        </is>
      </c>
      <c r="C1893" s="56" t="n">
        <v>46311.17863425926</v>
      </c>
      <c r="D1893" s="0" t="inlineStr">
        <is>
          <t>否</t>
        </is>
      </c>
      <c r="E1893" s="56" t="n">
        <v>46310.84530092592</v>
      </c>
      <c r="F1893" s="54">
        <f>(NOW()-E150)*24</f>
        <v/>
      </c>
      <c r="G1893" s="0" t="inlineStr">
        <is>
          <t>18823503568</t>
        </is>
      </c>
      <c r="H1893" s="0" t="inlineStr">
        <is>
          <t>2026-10-15 18:17:14</t>
        </is>
      </c>
      <c r="I1893" s="0" t="inlineStr">
        <is>
          <t>潮州市湘桥区太平街道西新网格三利街三利街片区</t>
        </is>
      </c>
      <c r="J1893" s="0" t="inlineStr">
        <is>
          <t>陈庆炎</t>
        </is>
      </c>
      <c r="K1893" s="0" t="inlineStr">
        <is>
          <t>市区城南工作站</t>
        </is>
      </c>
      <c r="L1893" s="0" t="inlineStr">
        <is>
          <t>市区</t>
        </is>
      </c>
      <c r="M1893" s="0" t="inlineStr">
        <is>
          <t>20261015170018X252694698</t>
        </is>
      </c>
      <c r="N1893" s="0" t="inlineStr">
        <is>
          <t>CMCC-CZ-TSCLX-20261015-022289</t>
        </is>
      </c>
      <c r="O1893" s="0" t="inlineStr">
        <is>
          <t>潮州</t>
        </is>
      </c>
      <c r="P1893" s="0" t="inlineStr">
        <is>
          <t>湘桥区</t>
        </is>
      </c>
      <c r="Q1893" s="0">
        <f>IF(AND(A150&lt;&gt;"已参评好",F150&gt;=5),"超5小时未参评",IF(F150&gt;=7,"超7小时未参评",IF(F150&gt;=8,"超时未参评","")))</f>
        <v/>
      </c>
      <c r="R1893" s="0" t="n"/>
    </row>
    <row r="1894">
      <c r="B1894" s="0" t="inlineStr">
        <is>
          <t>是</t>
        </is>
      </c>
      <c r="C1894" s="56" t="n">
        <v>46311.24337962963</v>
      </c>
      <c r="D1894" s="0" t="inlineStr">
        <is>
          <t>否</t>
        </is>
      </c>
      <c r="E1894" s="56" t="n">
        <v>46310.9100462963</v>
      </c>
      <c r="F1894" s="54">
        <f>(NOW()-E151)*24</f>
        <v/>
      </c>
      <c r="G1894" s="0" t="inlineStr">
        <is>
          <t>13433731243</t>
        </is>
      </c>
      <c r="H1894" s="0" t="inlineStr">
        <is>
          <t>2026-10-15 19:50:28</t>
        </is>
      </c>
      <c r="I1894" s="0" t="inlineStr">
        <is>
          <t>潮州市湘桥区凤新街道大新乡网格社道路竹围村片区</t>
        </is>
      </c>
      <c r="J1894" s="0" t="inlineStr">
        <is>
          <t>0</t>
        </is>
      </c>
      <c r="M1894" s="0" t="inlineStr">
        <is>
          <t>20261015170726X258343895</t>
        </is>
      </c>
      <c r="N1894" s="0" t="inlineStr">
        <is>
          <t>CMCC-CZ-TSCLX-20261015-016084</t>
        </is>
      </c>
      <c r="O1894" s="0" t="inlineStr">
        <is>
          <t>潮州</t>
        </is>
      </c>
      <c r="P1894" s="0" t="inlineStr">
        <is>
          <t>湘桥区</t>
        </is>
      </c>
      <c r="Q1894" s="0">
        <f>IF(AND(A151&lt;&gt;"已参评好",F151&gt;=5),"超5小时未参评",IF(F151&gt;=7,"超7小时未参评",IF(F151&gt;=8,"超时未参评","")))</f>
        <v/>
      </c>
      <c r="R1894" s="0" t="n"/>
    </row>
    <row r="1895">
      <c r="B1895" s="0" t="inlineStr">
        <is>
          <t>是</t>
        </is>
      </c>
      <c r="C1895" s="56" t="n">
        <v>46311.19811342593</v>
      </c>
      <c r="D1895" s="0" t="inlineStr">
        <is>
          <t>否</t>
        </is>
      </c>
      <c r="E1895" s="56" t="n">
        <v>46310.86478009259</v>
      </c>
      <c r="F1895" s="54">
        <f>(NOW()-E152)*24</f>
        <v/>
      </c>
      <c r="G1895" s="0" t="inlineStr">
        <is>
          <t>13924721655</t>
        </is>
      </c>
      <c r="H1895" s="0" t="inlineStr">
        <is>
          <t>2026-10-15 18:45:17</t>
        </is>
      </c>
      <c r="I1895" s="0" t="inlineStr">
        <is>
          <t>潮州市潮安区彩塘镇宏安网格宏安大道宏四宏五村</t>
        </is>
      </c>
      <c r="J1895" s="0" t="inlineStr">
        <is>
          <t>郑汉坤</t>
        </is>
      </c>
      <c r="K1895" s="0" t="inlineStr">
        <is>
          <t>彩塘东凤工作站</t>
        </is>
      </c>
      <c r="L1895" s="0" t="inlineStr">
        <is>
          <t>潮安</t>
        </is>
      </c>
      <c r="M1895" s="0" t="inlineStr">
        <is>
          <t>20261015170927X256827852</t>
        </is>
      </c>
      <c r="N1895" s="0" t="inlineStr">
        <is>
          <t>CMCC-CZ-TSCLX-20261015-024815</t>
        </is>
      </c>
      <c r="O1895" s="0" t="inlineStr">
        <is>
          <t>潮州</t>
        </is>
      </c>
      <c r="P1895" s="0" t="inlineStr">
        <is>
          <t>潮安区</t>
        </is>
      </c>
      <c r="Q1895" s="0">
        <f>IF(AND(A152&lt;&gt;"已参评好",F152&gt;=5),"超5小时未参评",IF(F152&gt;=7,"超7小时未参评",IF(F152&gt;=8,"超时未参评","")))</f>
        <v/>
      </c>
      <c r="R1895" s="0" t="n"/>
    </row>
    <row r="1896">
      <c r="B1896" s="0" t="inlineStr">
        <is>
          <t>是</t>
        </is>
      </c>
      <c r="C1896" s="56" t="n">
        <v>46311.22674768518</v>
      </c>
      <c r="D1896" s="0" t="inlineStr">
        <is>
          <t>否</t>
        </is>
      </c>
      <c r="E1896" s="56" t="n">
        <v>46310.89341435185</v>
      </c>
      <c r="F1896" s="54">
        <f>(NOW()-E153)*24</f>
        <v/>
      </c>
      <c r="G1896" s="0" t="inlineStr">
        <is>
          <t>13623085290</t>
        </is>
      </c>
      <c r="H1896" s="0" t="inlineStr">
        <is>
          <t>2026-10-15 19:26:31</t>
        </is>
      </c>
      <c r="I1896" s="0" t="inlineStr">
        <is>
          <t>潮州市潮安区彩塘镇宏安网格宏安大道宏安老厝区</t>
        </is>
      </c>
      <c r="J1896" s="0" t="inlineStr">
        <is>
          <t>郑汉坤</t>
        </is>
      </c>
      <c r="K1896" s="0" t="inlineStr">
        <is>
          <t>彩塘东凤工作站</t>
        </is>
      </c>
      <c r="L1896" s="0" t="inlineStr">
        <is>
          <t>潮安</t>
        </is>
      </c>
      <c r="M1896" s="0" t="inlineStr">
        <is>
          <t>20261015174821X258868898</t>
        </is>
      </c>
      <c r="N1896" s="0" t="inlineStr">
        <is>
          <t>CMCC-CZ-TSCLX-20261015-023273</t>
        </is>
      </c>
      <c r="O1896" s="0" t="inlineStr">
        <is>
          <t>潮州</t>
        </is>
      </c>
      <c r="P1896" s="0" t="inlineStr">
        <is>
          <t>潮安区</t>
        </is>
      </c>
      <c r="Q1896" s="0">
        <f>IF(AND(A153&lt;&gt;"已参评好",F153&gt;=5),"超5小时未参评",IF(F153&gt;=7,"超7小时未参评",IF(F153&gt;=8,"超时未参评","")))</f>
        <v/>
      </c>
      <c r="R1896" s="0" t="n"/>
    </row>
    <row r="1897">
      <c r="B1897" s="0" t="inlineStr">
        <is>
          <t>是</t>
        </is>
      </c>
      <c r="C1897" s="56" t="n">
        <v>46311.18129629629</v>
      </c>
      <c r="D1897" s="0" t="inlineStr">
        <is>
          <t>否</t>
        </is>
      </c>
      <c r="E1897" s="56" t="n">
        <v>46310.84796296297</v>
      </c>
      <c r="F1897" s="54">
        <f>(NOW()-E154)*24</f>
        <v/>
      </c>
      <c r="G1897" s="0" t="inlineStr">
        <is>
          <t>18924723716</t>
        </is>
      </c>
      <c r="H1897" s="0" t="inlineStr">
        <is>
          <t>2026-10-15 18:21:04</t>
        </is>
      </c>
      <c r="I1897" s="0" t="inlineStr">
        <is>
          <t>潮州市潮安区浮洋镇浮洋南网格潮汕公路陇美村</t>
        </is>
      </c>
      <c r="J1897" s="0" t="inlineStr">
        <is>
          <t>吴伟</t>
        </is>
      </c>
      <c r="K1897" s="0" t="inlineStr">
        <is>
          <t>浮洋网格</t>
        </is>
      </c>
      <c r="M1897" s="0" t="inlineStr">
        <is>
          <t>20261015180816X252508558</t>
        </is>
      </c>
      <c r="N1897" s="0" t="inlineStr">
        <is>
          <t>CMCC-CZ-TSCLX-20261015-021076</t>
        </is>
      </c>
      <c r="O1897" s="0" t="inlineStr">
        <is>
          <t>潮州</t>
        </is>
      </c>
      <c r="P1897" s="0" t="inlineStr">
        <is>
          <t>潮安区</t>
        </is>
      </c>
      <c r="Q1897" s="0">
        <f>IF(AND(A154&lt;&gt;"已参评好",F154&gt;=5),"超5小时未参评",IF(F154&gt;=7,"超7小时未参评",IF(F154&gt;=8,"超时未参评","")))</f>
        <v/>
      </c>
      <c r="R1897" s="0" t="n"/>
    </row>
    <row r="1898">
      <c r="B1898" s="0" t="inlineStr">
        <is>
          <t>是</t>
        </is>
      </c>
      <c r="C1898" s="56" t="n">
        <v>46311.18829861111</v>
      </c>
      <c r="D1898" s="0" t="inlineStr">
        <is>
          <t>否</t>
        </is>
      </c>
      <c r="E1898" s="56" t="n">
        <v>46310.85496527778</v>
      </c>
      <c r="F1898" s="54">
        <f>(NOW()-E155)*24</f>
        <v/>
      </c>
      <c r="G1898" s="0" t="inlineStr">
        <is>
          <t>13632010101</t>
        </is>
      </c>
      <c r="H1898" s="0" t="inlineStr">
        <is>
          <t>2026-10-15 18:31:09</t>
        </is>
      </c>
      <c r="I1898" s="0" t="inlineStr">
        <is>
          <t>潮州市潮安区彩塘镇仙乐网格东彩路龙吉美</t>
        </is>
      </c>
      <c r="J1898" s="0" t="inlineStr">
        <is>
          <t>王锋</t>
        </is>
      </c>
      <c r="K1898" s="0" t="inlineStr">
        <is>
          <t>彩塘东凤工作站</t>
        </is>
      </c>
      <c r="L1898" s="0" t="inlineStr">
        <is>
          <t>潮安</t>
        </is>
      </c>
      <c r="M1898" s="0" t="inlineStr">
        <is>
          <t>20261015181808X259313481</t>
        </is>
      </c>
      <c r="N1898" s="0" t="inlineStr">
        <is>
          <t>CMCC-CZ-TSCLX-20261015-022326</t>
        </is>
      </c>
      <c r="O1898" s="0" t="inlineStr">
        <is>
          <t>潮州</t>
        </is>
      </c>
      <c r="P1898" s="0" t="inlineStr">
        <is>
          <t>潮安区</t>
        </is>
      </c>
      <c r="Q1898" s="0">
        <f>IF(AND(A155&lt;&gt;"已参评好",F155&gt;=5),"超5小时未参评",IF(F155&gt;=7,"超7小时未参评",IF(F155&gt;=8,"超时未参评","")))</f>
        <v/>
      </c>
      <c r="R1898" s="0" t="n"/>
    </row>
    <row r="1899">
      <c r="B1899" s="0" t="inlineStr">
        <is>
          <t>是</t>
        </is>
      </c>
      <c r="C1899" s="56" t="n">
        <v>46311.19894675926</v>
      </c>
      <c r="D1899" s="0" t="inlineStr">
        <is>
          <t>否</t>
        </is>
      </c>
      <c r="E1899" s="56" t="n">
        <v>46310.86561342593</v>
      </c>
      <c r="F1899" s="54">
        <f>(NOW()-E156)*24</f>
        <v/>
      </c>
      <c r="G1899" s="0" t="inlineStr">
        <is>
          <t>13715739677</t>
        </is>
      </c>
      <c r="H1899" s="0" t="inlineStr">
        <is>
          <t>2026-10-15 18:46:29</t>
        </is>
      </c>
      <c r="I1899" s="0" t="inlineStr">
        <is>
          <t>潮州市湘桥区凤新街道陈桥网格新洋路陈桥新埔村</t>
        </is>
      </c>
      <c r="J1899" s="0" t="inlineStr">
        <is>
          <t>张泽鸿</t>
        </is>
      </c>
      <c r="K1899" s="0" t="inlineStr">
        <is>
          <t>市区城北工作站</t>
        </is>
      </c>
      <c r="L1899" s="0" t="inlineStr">
        <is>
          <t>市区</t>
        </is>
      </c>
      <c r="M1899" s="0" t="inlineStr">
        <is>
          <t>20261015183422X255121335</t>
        </is>
      </c>
      <c r="N1899" s="0" t="inlineStr">
        <is>
          <t>CMCC-CZ-TSCLX-20261015-024649</t>
        </is>
      </c>
      <c r="O1899" s="0" t="inlineStr">
        <is>
          <t>潮州</t>
        </is>
      </c>
      <c r="P1899" s="0" t="inlineStr">
        <is>
          <t>湘桥区</t>
        </is>
      </c>
      <c r="Q1899" s="0">
        <f>IF(AND(A156&lt;&gt;"已参评好",F156&gt;=5),"超5小时未参评",IF(F156&gt;=7,"超7小时未参评",IF(F156&gt;=8,"超时未参评","")))</f>
        <v/>
      </c>
      <c r="R1899" s="0" t="n"/>
    </row>
    <row r="1900">
      <c r="B1900" s="0" t="inlineStr">
        <is>
          <t>否</t>
        </is>
      </c>
      <c r="C1900" s="56" t="n">
        <v>46311.78515046297</v>
      </c>
      <c r="D1900" s="0" t="inlineStr">
        <is>
          <t>是</t>
        </is>
      </c>
      <c r="E1900" s="56" t="n">
        <v>46311.45181712963</v>
      </c>
      <c r="F1900" s="54">
        <f>(NOW()-E2)*24</f>
        <v/>
      </c>
      <c r="G1900" s="0" t="inlineStr">
        <is>
          <t>13600288119</t>
        </is>
      </c>
      <c r="H1900" s="0" t="inlineStr">
        <is>
          <t>2026-10-15 20:50:37</t>
        </is>
      </c>
      <c r="I1900" s="0" t="inlineStr">
        <is>
          <t>潮州市饶平县饶洋镇网格334省道水南村片区</t>
        </is>
      </c>
      <c r="J1900" s="0" t="inlineStr">
        <is>
          <t>0</t>
        </is>
      </c>
      <c r="M1900" s="0" t="inlineStr">
        <is>
          <t>20260929173127X252826205</t>
        </is>
      </c>
      <c r="N1900" s="0" t="inlineStr">
        <is>
          <t>CMCC-CZ-TSCLX-20260929-019937</t>
        </is>
      </c>
      <c r="O1900" s="0" t="inlineStr">
        <is>
          <t>潮州</t>
        </is>
      </c>
      <c r="P1900" s="0" t="inlineStr">
        <is>
          <t>饶平县</t>
        </is>
      </c>
      <c r="Q1900" s="0">
        <f>IF(AND(A2&lt;&gt;"已参评好",F2&gt;=5),"超5小时未参评",IF(F2&gt;=7,"超7小时未参评",IF(F2&gt;=8,"超时未参评","")))</f>
        <v/>
      </c>
      <c r="R1900" s="0" t="n"/>
    </row>
    <row r="1901">
      <c r="B1901" s="0" t="inlineStr">
        <is>
          <t>是</t>
        </is>
      </c>
      <c r="C1901" s="56" t="n">
        <v>46311.77260416667</v>
      </c>
      <c r="D1901" s="0" t="inlineStr">
        <is>
          <t>是</t>
        </is>
      </c>
      <c r="E1901" s="56" t="n">
        <v>46311.43927083333</v>
      </c>
      <c r="F1901" s="54">
        <f>(NOW()-E3)*24</f>
        <v/>
      </c>
      <c r="G1901" s="0" t="inlineStr">
        <is>
          <t>13501425563</t>
        </is>
      </c>
      <c r="H1901" s="0" t="inlineStr">
        <is>
          <t>2026-10-16 08:32:33</t>
        </is>
      </c>
      <c r="I1901" s="0" t="inlineStr">
        <is>
          <t>潮州市湘桥区磷溪镇凤美网格安澄公路窑美村</t>
        </is>
      </c>
      <c r="J1901" s="0" t="inlineStr">
        <is>
          <t>陈湘杰</t>
        </is>
      </c>
      <c r="K1901" s="0" t="inlineStr">
        <is>
          <t>磷官铁工作站</t>
        </is>
      </c>
      <c r="L1901" s="0" t="inlineStr">
        <is>
          <t>市区</t>
        </is>
      </c>
      <c r="M1901" s="0" t="inlineStr">
        <is>
          <t>20261015082502X253344063</t>
        </is>
      </c>
      <c r="N1901" s="0" t="inlineStr">
        <is>
          <t>CMCC-CZ-TSCLX-20261015-000625</t>
        </is>
      </c>
      <c r="O1901" s="0" t="inlineStr">
        <is>
          <t>潮州</t>
        </is>
      </c>
      <c r="P1901" s="0" t="inlineStr">
        <is>
          <t>湘桥区</t>
        </is>
      </c>
      <c r="Q1901" s="0">
        <f>IF(AND(A3&lt;&gt;"已参评好",F3&gt;=5),"超5小时未参评",IF(F3&gt;=7,"超7小时未参评",IF(F3&gt;=8,"超时未参评","")))</f>
        <v/>
      </c>
      <c r="R1901" s="0" t="n"/>
    </row>
    <row r="1902">
      <c r="B1902" s="0" t="inlineStr">
        <is>
          <t>是</t>
        </is>
      </c>
      <c r="C1902" s="56" t="n">
        <v>46311.77277777778</v>
      </c>
      <c r="D1902" s="0" t="inlineStr">
        <is>
          <t>是</t>
        </is>
      </c>
      <c r="E1902" s="56" t="n">
        <v>46311.43944444445</v>
      </c>
      <c r="F1902" s="54">
        <f>(NOW()-E4)*24</f>
        <v/>
      </c>
      <c r="G1902" s="0" t="inlineStr">
        <is>
          <t>13670716661</t>
        </is>
      </c>
      <c r="H1902" s="0" t="inlineStr">
        <is>
          <t>2026-10-16 08:32:48</t>
        </is>
      </c>
      <c r="I1902" s="0" t="inlineStr">
        <is>
          <t>潮州市湘桥区磷溪镇凤美网格安澄公路窑美村</t>
        </is>
      </c>
      <c r="J1902" s="0" t="inlineStr">
        <is>
          <t>陈湘杰</t>
        </is>
      </c>
      <c r="K1902" s="0" t="inlineStr">
        <is>
          <t>磷官铁工作站</t>
        </is>
      </c>
      <c r="L1902" s="0" t="inlineStr">
        <is>
          <t>市区</t>
        </is>
      </c>
      <c r="M1902" s="0" t="inlineStr">
        <is>
          <t>20261015101650X252135192</t>
        </is>
      </c>
      <c r="N1902" s="0" t="inlineStr">
        <is>
          <t>CMCC-CZ-TSCLX-20261015-001172</t>
        </is>
      </c>
      <c r="O1902" s="0" t="inlineStr">
        <is>
          <t>潮州</t>
        </is>
      </c>
      <c r="P1902" s="0" t="inlineStr">
        <is>
          <t>湘桥区</t>
        </is>
      </c>
      <c r="Q1902" s="0">
        <f>IF(AND(A4&lt;&gt;"已参评好",F4&gt;=5),"超5小时未参评",IF(F4&gt;=7,"超7小时未参评",IF(F4&gt;=8,"超时未参评","")))</f>
        <v/>
      </c>
      <c r="R1902" s="0" t="n"/>
    </row>
    <row r="1903">
      <c r="B1903" s="0" t="inlineStr">
        <is>
          <t>否</t>
        </is>
      </c>
      <c r="C1903" s="56" t="n">
        <v>46311.76284722222</v>
      </c>
      <c r="D1903" s="0" t="inlineStr">
        <is>
          <t>是</t>
        </is>
      </c>
      <c r="E1903" s="56" t="n">
        <v>46311.42951388889</v>
      </c>
      <c r="F1903" s="54">
        <f>(NOW()-E5)*24</f>
        <v/>
      </c>
      <c r="G1903" s="0" t="inlineStr">
        <is>
          <t>13802303681</t>
        </is>
      </c>
      <c r="H1903" s="0" t="inlineStr">
        <is>
          <t>2026-10-15 20:18:30</t>
        </is>
      </c>
      <c r="I1903" s="0" t="inlineStr">
        <is>
          <t>潮州市潮安区浮洋镇浮洋南网格潮汕公路厦里美村</t>
        </is>
      </c>
      <c r="J1903" s="0" t="inlineStr">
        <is>
          <t>陈锶彬</t>
        </is>
      </c>
      <c r="M1903" s="0" t="inlineStr">
        <is>
          <t>20261015105341X257074129</t>
        </is>
      </c>
      <c r="N1903" s="0" t="inlineStr">
        <is>
          <t>CMCC-CZ-TSCLX-20261015-010257</t>
        </is>
      </c>
      <c r="O1903" s="0" t="inlineStr">
        <is>
          <t>潮州</t>
        </is>
      </c>
      <c r="P1903" s="0" t="inlineStr">
        <is>
          <t>潮安区</t>
        </is>
      </c>
      <c r="Q1903" s="0">
        <f>IF(AND(A5&lt;&gt;"已参评好",F5&gt;=5),"超5小时未参评",IF(F5&gt;=7,"超7小时未参评",IF(F5&gt;=8,"超时未参评","")))</f>
        <v/>
      </c>
      <c r="R1903" s="0" t="n"/>
    </row>
    <row r="1904">
      <c r="B1904" s="0" t="inlineStr">
        <is>
          <t>是</t>
        </is>
      </c>
      <c r="C1904" s="56" t="n">
        <v>46311.80447916667</v>
      </c>
      <c r="D1904" s="0" t="inlineStr">
        <is>
          <t>是</t>
        </is>
      </c>
      <c r="E1904" s="56" t="n">
        <v>46311.47114583333</v>
      </c>
      <c r="F1904" s="54">
        <f>(NOW()-E6)*24</f>
        <v/>
      </c>
      <c r="G1904" s="0" t="inlineStr">
        <is>
          <t>13192116789</t>
        </is>
      </c>
      <c r="H1904" s="0" t="inlineStr">
        <is>
          <t>2026-10-16 09:18:27</t>
        </is>
      </c>
      <c r="I1904" s="0" t="inlineStr">
        <is>
          <t>潮州市湘桥区西新街道西新网格新桥东路光明街片区</t>
        </is>
      </c>
      <c r="J1904" s="0" t="inlineStr">
        <is>
          <t>陈楷</t>
        </is>
      </c>
      <c r="K1904" s="0" t="inlineStr">
        <is>
          <t>市区城南工作站</t>
        </is>
      </c>
      <c r="L1904" s="0" t="inlineStr">
        <is>
          <t>市区</t>
        </is>
      </c>
      <c r="M1904" s="0" t="inlineStr">
        <is>
          <t>20261015092355X253979964</t>
        </is>
      </c>
      <c r="N1904" s="0" t="inlineStr">
        <is>
          <t>CMCC-CZ-TSCLX-20261015-012310</t>
        </is>
      </c>
      <c r="O1904" s="0" t="inlineStr">
        <is>
          <t>潮州</t>
        </is>
      </c>
      <c r="P1904" s="0" t="inlineStr">
        <is>
          <t>湘桥区</t>
        </is>
      </c>
      <c r="Q1904" s="0">
        <f>IF(AND(A6&lt;&gt;"已参评好",F6&gt;=5),"超5小时未参评",IF(F6&gt;=7,"超7小时未参评",IF(F6&gt;=8,"超时未参评","")))</f>
        <v/>
      </c>
      <c r="R1904" s="0" t="n"/>
    </row>
    <row r="1905">
      <c r="B1905" s="0" t="inlineStr">
        <is>
          <t>否</t>
        </is>
      </c>
      <c r="C1905" s="56" t="n">
        <v>46311.84483796296</v>
      </c>
      <c r="D1905" s="0" t="inlineStr">
        <is>
          <t>是</t>
        </is>
      </c>
      <c r="E1905" s="56" t="n">
        <v>46311.51150462963</v>
      </c>
      <c r="F1905" s="54">
        <f>(NOW()-E7)*24</f>
        <v/>
      </c>
      <c r="G1905" s="0" t="inlineStr">
        <is>
          <t>15816594935</t>
        </is>
      </c>
      <c r="H1905" s="0" t="inlineStr">
        <is>
          <t>2026-10-15 22:16:34</t>
        </is>
      </c>
      <c r="I1905" s="0" t="inlineStr">
        <is>
          <t>潮州市潮安区东凤镇东凤北网格官头路官头路</t>
        </is>
      </c>
      <c r="J1905" s="0" t="inlineStr">
        <is>
          <t>0</t>
        </is>
      </c>
      <c r="M1905" s="0" t="inlineStr">
        <is>
          <t>20261015120923X256501571</t>
        </is>
      </c>
      <c r="N1905" s="0" t="inlineStr">
        <is>
          <t>CMCC-CZ-TSCLX-20261015-010187</t>
        </is>
      </c>
      <c r="O1905" s="0" t="inlineStr">
        <is>
          <t>潮州</t>
        </is>
      </c>
      <c r="P1905" s="0" t="inlineStr">
        <is>
          <t>潮安区</t>
        </is>
      </c>
      <c r="Q1905" s="0">
        <f>IF(AND(A7&lt;&gt;"已参评好",F7&gt;=5),"超5小时未参评",IF(F7&gt;=7,"超7小时未参评",IF(F7&gt;=8,"超时未参评","")))</f>
        <v/>
      </c>
      <c r="R1905" s="0" t="n"/>
    </row>
    <row r="1906">
      <c r="B1906" s="0" t="inlineStr">
        <is>
          <t>否</t>
        </is>
      </c>
      <c r="C1906" s="56" t="n">
        <v>46311.78650462963</v>
      </c>
      <c r="D1906" s="0" t="inlineStr">
        <is>
          <t>是</t>
        </is>
      </c>
      <c r="E1906" s="56" t="n">
        <v>46311.4531712963</v>
      </c>
      <c r="F1906" s="54">
        <f>(NOW()-E8)*24</f>
        <v/>
      </c>
      <c r="G1906" s="0" t="inlineStr">
        <is>
          <t>13534663643</t>
        </is>
      </c>
      <c r="H1906" s="0" t="inlineStr">
        <is>
          <t>2026-10-15 20:52:34</t>
        </is>
      </c>
      <c r="I1906" s="0" t="inlineStr">
        <is>
          <t>潮州市潮安区登塘镇登塘网格枫榴路新西坑村</t>
        </is>
      </c>
      <c r="J1906" s="0" t="inlineStr">
        <is>
          <t>刘铭烨</t>
        </is>
      </c>
      <c r="K1906" s="0" t="inlineStr">
        <is>
          <t>古巷登塘工作站</t>
        </is>
      </c>
      <c r="L1906" s="0" t="inlineStr">
        <is>
          <t>潮安</t>
        </is>
      </c>
      <c r="M1906" s="0" t="inlineStr">
        <is>
          <t>20261015122410X257787226</t>
        </is>
      </c>
      <c r="N1906" s="0" t="inlineStr">
        <is>
          <t>CMCC-CZ-TSCLX-20261015-013066</t>
        </is>
      </c>
      <c r="O1906" s="0" t="inlineStr">
        <is>
          <t>潮州</t>
        </is>
      </c>
      <c r="P1906" s="0" t="inlineStr">
        <is>
          <t>潮安区</t>
        </is>
      </c>
      <c r="Q1906" s="0">
        <f>IF(AND(A8&lt;&gt;"已参评好",F8&gt;=5),"超5小时未参评",IF(F8&gt;=7,"超7小时未参评",IF(F8&gt;=8,"超时未参评","")))</f>
        <v/>
      </c>
      <c r="R1906" s="0" t="n"/>
    </row>
    <row r="1907">
      <c r="B1907" s="0" t="inlineStr">
        <is>
          <t>否</t>
        </is>
      </c>
      <c r="C1907" s="56" t="n">
        <v>46311.76569444445</v>
      </c>
      <c r="D1907" s="0" t="inlineStr">
        <is>
          <t>是</t>
        </is>
      </c>
      <c r="E1907" s="56" t="n">
        <v>46311.43236111111</v>
      </c>
      <c r="F1907" s="54">
        <f>(NOW()-E9)*24</f>
        <v/>
      </c>
      <c r="G1907" s="0" t="inlineStr">
        <is>
          <t>13670700120</t>
        </is>
      </c>
      <c r="H1907" s="0" t="inlineStr">
        <is>
          <t>2026-10-15 20:22:36</t>
        </is>
      </c>
      <c r="I1907" s="0" t="inlineStr">
        <is>
          <t>潮州市饶平县黄冈镇新区网格饶平大道南信华府</t>
        </is>
      </c>
      <c r="J1907" s="0" t="inlineStr">
        <is>
          <t>张双文</t>
        </is>
      </c>
      <c r="K1907" s="0" t="inlineStr">
        <is>
          <t>饶平城区工作站</t>
        </is>
      </c>
      <c r="L1907" s="0" t="inlineStr">
        <is>
          <t>饶平</t>
        </is>
      </c>
      <c r="M1907" s="0" t="inlineStr">
        <is>
          <t>20261015130814X253915933</t>
        </is>
      </c>
      <c r="N1907" s="0" t="inlineStr">
        <is>
          <t>CMCC-CZ-TSCLX-20261015-013675</t>
        </is>
      </c>
      <c r="O1907" s="0" t="inlineStr">
        <is>
          <t>潮州</t>
        </is>
      </c>
      <c r="P1907" s="0" t="inlineStr">
        <is>
          <t>饶平县</t>
        </is>
      </c>
      <c r="Q1907" s="0">
        <f>IF(AND(A9&lt;&gt;"已参评好",F9&gt;=5),"超5小时未参评",IF(F9&gt;=7,"超7小时未参评",IF(F9&gt;=8,"超时未参评","")))</f>
        <v/>
      </c>
      <c r="R1907" s="0" t="n"/>
    </row>
    <row r="1908">
      <c r="B1908" s="0" t="inlineStr">
        <is>
          <t>否</t>
        </is>
      </c>
      <c r="C1908" s="56" t="n">
        <v>46311.80732638889</v>
      </c>
      <c r="D1908" s="0" t="inlineStr">
        <is>
          <t>是</t>
        </is>
      </c>
      <c r="E1908" s="56" t="n">
        <v>46311.47399305556</v>
      </c>
      <c r="F1908" s="54">
        <f>(NOW()-E10)*24</f>
        <v/>
      </c>
      <c r="G1908" s="0" t="inlineStr">
        <is>
          <t>15876814586</t>
        </is>
      </c>
      <c r="H1908" s="0" t="inlineStr">
        <is>
          <t>2026-10-15 21:22:33</t>
        </is>
      </c>
      <c r="I1908" s="0" t="inlineStr">
        <is>
          <t>潮州市潮安区枫溪镇如意网格潮汕路前进村</t>
        </is>
      </c>
      <c r="J1908" s="0" t="inlineStr">
        <is>
          <t>林宏彬</t>
        </is>
      </c>
      <c r="K1908" s="0" t="inlineStr">
        <is>
          <t>瓷都枫溪工作站</t>
        </is>
      </c>
      <c r="L1908" s="0" t="inlineStr">
        <is>
          <t>市区</t>
        </is>
      </c>
      <c r="M1908" s="0" t="inlineStr">
        <is>
          <t>20261015141404X254177611</t>
        </is>
      </c>
      <c r="N1908" s="0" t="inlineStr">
        <is>
          <t>CMCC-CZ-TSCLX-20261015-019237</t>
        </is>
      </c>
      <c r="O1908" s="0" t="inlineStr">
        <is>
          <t>潮州</t>
        </is>
      </c>
      <c r="P1908" s="0" t="inlineStr">
        <is>
          <t>潮安区</t>
        </is>
      </c>
      <c r="Q1908" s="0">
        <f>IF(AND(A10&lt;&gt;"已参评好",F10&gt;=5),"超5小时未参评",IF(F10&gt;=7,"超7小时未参评",IF(F10&gt;=8,"超时未参评","")))</f>
        <v/>
      </c>
      <c r="R1908" s="0" t="n"/>
    </row>
    <row r="1909">
      <c r="B1909" s="0" t="inlineStr">
        <is>
          <t>否</t>
        </is>
      </c>
      <c r="C1909" s="56" t="n">
        <v>46311.75738425926</v>
      </c>
      <c r="D1909" s="0" t="inlineStr">
        <is>
          <t>是</t>
        </is>
      </c>
      <c r="E1909" s="56" t="n">
        <v>46311.42405092593</v>
      </c>
      <c r="F1909" s="54">
        <f>(NOW()-E11)*24</f>
        <v/>
      </c>
      <c r="G1909" s="0" t="inlineStr">
        <is>
          <t>13829079667</t>
        </is>
      </c>
      <c r="H1909" s="0" t="inlineStr">
        <is>
          <t>2026-10-15 20:10:38</t>
        </is>
      </c>
      <c r="I1909" s="0" t="inlineStr">
        <is>
          <t>潮州市潮安区凤塘镇凤塘西网格凤玉路盛户村</t>
        </is>
      </c>
      <c r="J1909" s="0" t="inlineStr">
        <is>
          <t>曾楚生</t>
        </is>
      </c>
      <c r="M1909" s="0" t="inlineStr">
        <is>
          <t>20261015152341X254829689</t>
        </is>
      </c>
      <c r="N1909" s="0" t="inlineStr">
        <is>
          <t>CMCC-CZ-TSCLX-20261015-019900</t>
        </is>
      </c>
      <c r="O1909" s="0" t="inlineStr">
        <is>
          <t>潮州</t>
        </is>
      </c>
      <c r="P1909" s="0" t="inlineStr">
        <is>
          <t>潮安区</t>
        </is>
      </c>
      <c r="Q1909" s="0">
        <f>IF(AND(A11&lt;&gt;"已参评好",F11&gt;=5),"超5小时未参评",IF(F11&gt;=7,"超7小时未参评",IF(F11&gt;=8,"超时未参评","")))</f>
        <v/>
      </c>
      <c r="R1909" s="0" t="n"/>
    </row>
    <row r="1910">
      <c r="B1910" s="0" t="inlineStr">
        <is>
          <t>否</t>
        </is>
      </c>
      <c r="C1910" s="56" t="n">
        <v>46311.75045138889</v>
      </c>
      <c r="D1910" s="0" t="inlineStr">
        <is>
          <t>是</t>
        </is>
      </c>
      <c r="E1910" s="56" t="n">
        <v>46311.41711805556</v>
      </c>
      <c r="F1910" s="54">
        <f>(NOW()-E12)*24</f>
        <v/>
      </c>
      <c r="G1910" s="0" t="inlineStr">
        <is>
          <t>15913924382</t>
        </is>
      </c>
      <c r="H1910" s="0" t="inlineStr">
        <is>
          <t>2026-10-15 20:00:39</t>
        </is>
      </c>
      <c r="I1910" s="0" t="inlineStr">
        <is>
          <t>潮州市饶平县黄冈镇河北网格环城北路盛发家居建材城【可装2000M】</t>
        </is>
      </c>
      <c r="J1910" s="0" t="inlineStr">
        <is>
          <t>林葵</t>
        </is>
      </c>
      <c r="K1910" s="0" t="inlineStr">
        <is>
          <t>饶平城区工作站</t>
        </is>
      </c>
      <c r="L1910" s="0" t="inlineStr">
        <is>
          <t>饶平</t>
        </is>
      </c>
      <c r="M1910" s="0" t="inlineStr">
        <is>
          <t>20261015154657X259873641</t>
        </is>
      </c>
      <c r="N1910" s="0" t="inlineStr">
        <is>
          <t>CMCC-CZ-TSCLX-20261015-019933</t>
        </is>
      </c>
      <c r="O1910" s="0" t="inlineStr">
        <is>
          <t>潮州</t>
        </is>
      </c>
      <c r="P1910" s="0" t="inlineStr">
        <is>
          <t>饶平县</t>
        </is>
      </c>
      <c r="Q1910" s="0">
        <f>IF(AND(A12&lt;&gt;"已参评好",F12&gt;=5),"超5小时未参评",IF(F12&gt;=7,"超7小时未参评",IF(F12&gt;=8,"超时未参评","")))</f>
        <v/>
      </c>
      <c r="R1910" s="0" t="n"/>
    </row>
    <row r="1911">
      <c r="B1911" s="0" t="inlineStr">
        <is>
          <t>是</t>
        </is>
      </c>
      <c r="C1911" s="56" t="n">
        <v>46311.7850925926</v>
      </c>
      <c r="D1911" s="0" t="inlineStr">
        <is>
          <t>是</t>
        </is>
      </c>
      <c r="E1911" s="56" t="n">
        <v>46311.45175925926</v>
      </c>
      <c r="F1911" s="54">
        <f>(NOW()-E13)*24</f>
        <v/>
      </c>
      <c r="G1911" s="0" t="inlineStr">
        <is>
          <t>13715767676</t>
        </is>
      </c>
      <c r="H1911" s="0" t="inlineStr">
        <is>
          <t>2026-10-16 08:50:32</t>
        </is>
      </c>
      <c r="I1911" s="0" t="inlineStr">
        <is>
          <t>潮州市潮安区枫溪镇如意网格潮汕路前进村</t>
        </is>
      </c>
      <c r="J1911" s="0" t="inlineStr">
        <is>
          <t>林宏彬</t>
        </is>
      </c>
      <c r="K1911" s="0" t="inlineStr">
        <is>
          <t>瓷都枫溪工作站</t>
        </is>
      </c>
      <c r="L1911" s="0" t="inlineStr">
        <is>
          <t>市区</t>
        </is>
      </c>
      <c r="M1911" s="0" t="inlineStr">
        <is>
          <t>20261015165622X254078558</t>
        </is>
      </c>
      <c r="N1911" s="0" t="inlineStr">
        <is>
          <t>CMCC-CZ-TSCLX-20261015-023626</t>
        </is>
      </c>
      <c r="O1911" s="0" t="inlineStr">
        <is>
          <t>潮州</t>
        </is>
      </c>
      <c r="P1911" s="0" t="inlineStr">
        <is>
          <t>潮安区</t>
        </is>
      </c>
      <c r="Q1911" s="0">
        <f>IF(AND(A13&lt;&gt;"已参评好",F13&gt;=5),"超5小时未参评",IF(F13&gt;=7,"超7小时未参评",IF(F13&gt;=8,"超时未参评","")))</f>
        <v/>
      </c>
      <c r="R1911" s="0" t="n"/>
    </row>
    <row r="1912">
      <c r="B1912" s="0" t="inlineStr">
        <is>
          <t>否</t>
        </is>
      </c>
      <c r="C1912" s="56" t="n">
        <v>46311.80864583333</v>
      </c>
      <c r="D1912" s="0" t="inlineStr">
        <is>
          <t>是</t>
        </is>
      </c>
      <c r="E1912" s="56" t="n">
        <v>46311.4753125</v>
      </c>
      <c r="F1912" s="54">
        <f>(NOW()-E14)*24</f>
        <v/>
      </c>
      <c r="G1912" s="0" t="inlineStr">
        <is>
          <t>13631010578</t>
        </is>
      </c>
      <c r="H1912" s="0" t="inlineStr">
        <is>
          <t>2026-10-15 21:24:27</t>
        </is>
      </c>
      <c r="I1912" s="0" t="inlineStr">
        <is>
          <t>潮州市潮安区枫溪镇如意网格潮汕路前进村</t>
        </is>
      </c>
      <c r="J1912" s="0" t="inlineStr">
        <is>
          <t>林宏彬</t>
        </is>
      </c>
      <c r="K1912" s="0" t="inlineStr">
        <is>
          <t>瓷都枫溪工作站</t>
        </is>
      </c>
      <c r="L1912" s="0" t="inlineStr">
        <is>
          <t>市区</t>
        </is>
      </c>
      <c r="M1912" s="0" t="inlineStr">
        <is>
          <t>20261015165639X256094043</t>
        </is>
      </c>
      <c r="N1912" s="0" t="inlineStr">
        <is>
          <t>CMCC-CZ-TSCLX-20261015-021040</t>
        </is>
      </c>
      <c r="O1912" s="0" t="inlineStr">
        <is>
          <t>潮州</t>
        </is>
      </c>
      <c r="P1912" s="0" t="inlineStr">
        <is>
          <t>潮安区</t>
        </is>
      </c>
      <c r="Q1912" s="0">
        <f>IF(AND(A14&lt;&gt;"已参评好",F14&gt;=5),"超5小时未参评",IF(F14&gt;=7,"超7小时未参评",IF(F14&gt;=8,"超时未参评","")))</f>
        <v/>
      </c>
      <c r="R1912" s="0" t="n"/>
    </row>
    <row r="1913">
      <c r="B1913" s="0" t="inlineStr">
        <is>
          <t>否</t>
        </is>
      </c>
      <c r="C1913" s="56" t="n">
        <v>46311.8115625</v>
      </c>
      <c r="D1913" s="0" t="inlineStr">
        <is>
          <t>是</t>
        </is>
      </c>
      <c r="E1913" s="56" t="n">
        <v>46311.47822916666</v>
      </c>
      <c r="F1913" s="54">
        <f>(NOW()-E15)*24</f>
        <v/>
      </c>
      <c r="G1913" s="0" t="inlineStr">
        <is>
          <t>18207686197</t>
        </is>
      </c>
      <c r="H1913" s="0" t="inlineStr">
        <is>
          <t>2026-10-15 21:28:39</t>
        </is>
      </c>
      <c r="I1913" s="0" t="inlineStr">
        <is>
          <t>潮州市潮安区枫溪镇如意网格潮汕路前进村</t>
        </is>
      </c>
      <c r="J1913" s="0" t="inlineStr">
        <is>
          <t>林宏彬</t>
        </is>
      </c>
      <c r="K1913" s="0" t="inlineStr">
        <is>
          <t>瓷都枫溪工作站</t>
        </is>
      </c>
      <c r="L1913" s="0" t="inlineStr">
        <is>
          <t>市区</t>
        </is>
      </c>
      <c r="M1913" s="0" t="inlineStr">
        <is>
          <t>20261015170025X255726483</t>
        </is>
      </c>
      <c r="N1913" s="0" t="inlineStr">
        <is>
          <t>CMCC-CZ-TSCLX-20261015-020944</t>
        </is>
      </c>
      <c r="O1913" s="0" t="inlineStr">
        <is>
          <t>潮州</t>
        </is>
      </c>
      <c r="P1913" s="0" t="inlineStr">
        <is>
          <t>潮安区</t>
        </is>
      </c>
      <c r="Q1913" s="0">
        <f>IF(AND(A15&lt;&gt;"已参评好",F15&gt;=5),"超5小时未参评",IF(F15&gt;=7,"超7小时未参评",IF(F15&gt;=8,"超时未参评","")))</f>
        <v/>
      </c>
      <c r="R1913" s="0" t="n"/>
    </row>
    <row r="1914">
      <c r="B1914" s="0" t="inlineStr">
        <is>
          <t>是</t>
        </is>
      </c>
      <c r="C1914" s="56" t="n">
        <v>46311.7614699074</v>
      </c>
      <c r="D1914" s="0" t="inlineStr">
        <is>
          <t>是</t>
        </is>
      </c>
      <c r="E1914" s="56" t="n">
        <v>46311.42813657408</v>
      </c>
      <c r="F1914" s="54">
        <f>(NOW()-E16)*24</f>
        <v/>
      </c>
      <c r="G1914" s="0" t="inlineStr">
        <is>
          <t>13670764102</t>
        </is>
      </c>
      <c r="H1914" s="0" t="inlineStr">
        <is>
          <t>2026-10-16 08:16:31</t>
        </is>
      </c>
      <c r="I1914" s="0" t="inlineStr">
        <is>
          <t>潮州市湘桥区凤新街道陈桥网格潮州大道滨江华府【楼园清单】</t>
        </is>
      </c>
      <c r="J1914" s="0" t="inlineStr">
        <is>
          <t>陈卓俊</t>
        </is>
      </c>
      <c r="K1914" s="0" t="inlineStr">
        <is>
          <t>市区城北工作站</t>
        </is>
      </c>
      <c r="L1914" s="0" t="inlineStr">
        <is>
          <t>市区</t>
        </is>
      </c>
      <c r="M1914" s="0" t="inlineStr">
        <is>
          <t>20261015171657X255973665</t>
        </is>
      </c>
      <c r="N1914" s="0" t="inlineStr">
        <is>
          <t>CMCC-CZ-TSCLX-20261015-006705</t>
        </is>
      </c>
      <c r="O1914" s="0" t="inlineStr">
        <is>
          <t>潮州</t>
        </is>
      </c>
      <c r="P1914" s="0" t="inlineStr">
        <is>
          <t>湘桥区</t>
        </is>
      </c>
      <c r="Q1914" s="0">
        <f>IF(AND(A16&lt;&gt;"已参评好",F16&gt;=5),"超5小时未参评",IF(F16&gt;=7,"超7小时未参评",IF(F16&gt;=8,"超时未参评","")))</f>
        <v/>
      </c>
      <c r="R1914" s="0" t="n"/>
    </row>
    <row r="1915">
      <c r="B1915" s="0" t="inlineStr">
        <is>
          <t>是</t>
        </is>
      </c>
      <c r="C1915" s="56" t="n">
        <v>46311.78364583333</v>
      </c>
      <c r="D1915" s="0" t="inlineStr">
        <is>
          <t>是</t>
        </is>
      </c>
      <c r="E1915" s="56" t="n">
        <v>46311.4503125</v>
      </c>
      <c r="F1915" s="54">
        <f>(NOW()-E17)*24</f>
        <v/>
      </c>
      <c r="G1915" s="0" t="inlineStr">
        <is>
          <t>13923509668</t>
        </is>
      </c>
      <c r="H1915" s="0" t="inlineStr">
        <is>
          <t>2026-10-16 08:48:27</t>
        </is>
      </c>
      <c r="I1915" s="0" t="inlineStr">
        <is>
          <t>潮州市湘桥区凤新街道南国网格奎元北街粤海花园B区</t>
        </is>
      </c>
      <c r="J1915" s="0" t="inlineStr">
        <is>
          <t>丁锹澎</t>
        </is>
      </c>
      <c r="K1915" s="0" t="inlineStr">
        <is>
          <t>市区城南工作站</t>
        </is>
      </c>
      <c r="L1915" s="0" t="inlineStr">
        <is>
          <t>市区</t>
        </is>
      </c>
      <c r="M1915" s="0" t="inlineStr">
        <is>
          <t>20261015174132X252063080</t>
        </is>
      </c>
      <c r="N1915" s="0" t="inlineStr">
        <is>
          <t>CMCC-CZ-TSCLX-20261015-021262</t>
        </is>
      </c>
      <c r="O1915" s="0" t="inlineStr">
        <is>
          <t>潮州</t>
        </is>
      </c>
      <c r="P1915" s="0" t="inlineStr">
        <is>
          <t>湘桥区</t>
        </is>
      </c>
      <c r="Q1915" s="0">
        <f>IF(AND(A17&lt;&gt;"已参评好",F17&gt;=5),"超5小时未参评",IF(F17&gt;=7,"超7小时未参评",IF(F17&gt;=8,"超时未参评","")))</f>
        <v/>
      </c>
      <c r="R1915" s="0" t="n"/>
    </row>
    <row r="1916">
      <c r="B1916" s="0" t="inlineStr">
        <is>
          <t>否</t>
        </is>
      </c>
      <c r="C1916" s="56" t="n">
        <v>46311.80864583333</v>
      </c>
      <c r="D1916" s="0" t="inlineStr">
        <is>
          <t>是</t>
        </is>
      </c>
      <c r="E1916" s="56" t="n">
        <v>46311.4753125</v>
      </c>
      <c r="F1916" s="54">
        <f>(NOW()-E18)*24</f>
        <v/>
      </c>
      <c r="G1916" s="0" t="inlineStr">
        <is>
          <t>15907671199</t>
        </is>
      </c>
      <c r="H1916" s="0" t="inlineStr">
        <is>
          <t>2026-10-15 21:24:27</t>
        </is>
      </c>
      <c r="I1916" s="0" t="inlineStr">
        <is>
          <t>潮州市潮安区东凤镇东凤北网格星新路庄西陇村</t>
        </is>
      </c>
      <c r="J1916" s="0" t="inlineStr">
        <is>
          <t>蔡泽鑫</t>
        </is>
      </c>
      <c r="K1916" s="0" t="inlineStr">
        <is>
          <t>彩塘东凤工作站</t>
        </is>
      </c>
      <c r="L1916" s="0" t="inlineStr">
        <is>
          <t>潮安</t>
        </is>
      </c>
      <c r="M1916" s="0" t="inlineStr">
        <is>
          <t>20261015181614X256043590</t>
        </is>
      </c>
      <c r="N1916" s="0" t="inlineStr">
        <is>
          <t>CMCC-CZ-TSCLX-20261015-025054</t>
        </is>
      </c>
      <c r="O1916" s="0" t="inlineStr">
        <is>
          <t>潮州</t>
        </is>
      </c>
      <c r="P1916" s="0" t="inlineStr">
        <is>
          <t>潮安区</t>
        </is>
      </c>
      <c r="Q1916" s="0">
        <f>IF(AND(A18&lt;&gt;"已参评好",F18&gt;=5),"超5小时未参评",IF(F18&gt;=7,"超7小时未参评",IF(F18&gt;=8,"超时未参评","")))</f>
        <v/>
      </c>
      <c r="R1916" s="0" t="n"/>
    </row>
    <row r="1917">
      <c r="B1917" s="0" t="inlineStr">
        <is>
          <t>是</t>
        </is>
      </c>
      <c r="C1917" s="56" t="n">
        <v>46311.77118055556</v>
      </c>
      <c r="D1917" s="0" t="inlineStr">
        <is>
          <t>是</t>
        </is>
      </c>
      <c r="E1917" s="56" t="n">
        <v>46311.43784722222</v>
      </c>
      <c r="F1917" s="54">
        <f>(NOW()-E19)*24</f>
        <v/>
      </c>
      <c r="G1917" s="0" t="inlineStr">
        <is>
          <t>15976335663</t>
        </is>
      </c>
      <c r="H1917" s="0" t="inlineStr">
        <is>
          <t>2026-10-16 08:30:30</t>
        </is>
      </c>
      <c r="I1917" s="0" t="inlineStr">
        <is>
          <t>潮州市潮安区庵埠镇庵北网格彩文路龙光阳光水岸</t>
        </is>
      </c>
      <c r="J1917" s="0" t="inlineStr">
        <is>
          <t>曾喜标</t>
        </is>
      </c>
      <c r="K1917" s="0" t="inlineStr">
        <is>
          <t>潮安城区工作站</t>
        </is>
      </c>
      <c r="L1917" s="0" t="inlineStr">
        <is>
          <t>潮安</t>
        </is>
      </c>
      <c r="M1917" s="0" t="inlineStr">
        <is>
          <t>20261015191802X255725033</t>
        </is>
      </c>
      <c r="N1917" s="0" t="inlineStr">
        <is>
          <t>CMCC-CZ-TSCLX-20261015-023901</t>
        </is>
      </c>
      <c r="O1917" s="0" t="inlineStr">
        <is>
          <t>潮州</t>
        </is>
      </c>
      <c r="P1917" s="0" t="inlineStr">
        <is>
          <t>潮安区</t>
        </is>
      </c>
      <c r="Q1917" s="0">
        <f>IF(AND(A19&lt;&gt;"已参评好",F19&gt;=5),"超5小时未参评",IF(F19&gt;=7,"超7小时未参评",IF(F19&gt;=8,"超时未参评","")))</f>
        <v/>
      </c>
      <c r="R1917" s="0" t="n"/>
    </row>
    <row r="1918">
      <c r="B1918" s="0" t="inlineStr">
        <is>
          <t>否</t>
        </is>
      </c>
      <c r="C1918" s="56" t="n">
        <v>46311.76706018519</v>
      </c>
      <c r="D1918" s="0" t="inlineStr">
        <is>
          <t>是</t>
        </is>
      </c>
      <c r="E1918" s="56" t="n">
        <v>46311.43372685185</v>
      </c>
      <c r="F1918" s="54">
        <f>(NOW()-E20)*24</f>
        <v/>
      </c>
      <c r="G1918" s="0" t="inlineStr">
        <is>
          <t>15816149298</t>
        </is>
      </c>
      <c r="H1918" s="0" t="inlineStr">
        <is>
          <t>2026-10-15 20:24:34</t>
        </is>
      </c>
      <c r="I1918" s="0" t="inlineStr">
        <is>
          <t>潮州市潮安区凤塘镇凤塘西网格凤玉路东和村</t>
        </is>
      </c>
      <c r="J1918" s="0" t="inlineStr">
        <is>
          <t>0</t>
        </is>
      </c>
      <c r="M1918" s="0" t="inlineStr">
        <is>
          <t>20261015193209X256403348</t>
        </is>
      </c>
      <c r="N1918" s="0" t="inlineStr">
        <is>
          <t>CMCC-CZ-TSCLX-20261015-027448</t>
        </is>
      </c>
      <c r="O1918" s="0" t="inlineStr">
        <is>
          <t>潮州</t>
        </is>
      </c>
      <c r="P1918" s="0" t="inlineStr">
        <is>
          <t>潮安区</t>
        </is>
      </c>
      <c r="Q1918" s="0">
        <f>IF(AND(A20&lt;&gt;"已参评好",F20&gt;=5),"超5小时未参评",IF(F20&gt;=7,"超7小时未参评",IF(F20&gt;=8,"超时未参评","")))</f>
        <v/>
      </c>
      <c r="R1918" s="0" t="n"/>
    </row>
    <row r="1919">
      <c r="B1919" s="0" t="inlineStr">
        <is>
          <t>否</t>
        </is>
      </c>
      <c r="C1919" s="56" t="n">
        <v>46311.75320601852</v>
      </c>
      <c r="D1919" s="0" t="inlineStr">
        <is>
          <t>是</t>
        </is>
      </c>
      <c r="E1919" s="56" t="n">
        <v>46311.41987268518</v>
      </c>
      <c r="F1919" s="54">
        <f>(NOW()-E21)*24</f>
        <v/>
      </c>
      <c r="G1919" s="0" t="inlineStr">
        <is>
          <t>15816161365</t>
        </is>
      </c>
      <c r="H1919" s="0" t="inlineStr">
        <is>
          <t>2026-10-15 20:04:37</t>
        </is>
      </c>
      <c r="I1919" s="0" t="inlineStr">
        <is>
          <t>潮州市湘桥区凤新街道北关网格春荣路怡德花苑</t>
        </is>
      </c>
      <c r="J1919" s="0" t="inlineStr">
        <is>
          <t>周创镔</t>
        </is>
      </c>
      <c r="K1919" s="0" t="inlineStr">
        <is>
          <t>市区城北工作站</t>
        </is>
      </c>
      <c r="L1919" s="0" t="inlineStr">
        <is>
          <t>市区</t>
        </is>
      </c>
      <c r="M1919" s="0" t="inlineStr">
        <is>
          <t>20261015194959X253297463</t>
        </is>
      </c>
      <c r="N1919" s="0" t="inlineStr">
        <is>
          <t>CMCC-CZ-TSCLX-20261015-022157</t>
        </is>
      </c>
      <c r="O1919" s="0" t="inlineStr">
        <is>
          <t>潮州</t>
        </is>
      </c>
      <c r="P1919" s="0" t="inlineStr">
        <is>
          <t>湘桥区</t>
        </is>
      </c>
      <c r="Q1919" s="0">
        <f>IF(AND(A21&lt;&gt;"已参评好",F21&gt;=5),"超5小时未参评",IF(F21&gt;=7,"超7小时未参评",IF(F21&gt;=8,"超时未参评","")))</f>
        <v/>
      </c>
      <c r="R1919" s="0" t="n"/>
    </row>
    <row r="1920">
      <c r="B1920" s="0" t="inlineStr">
        <is>
          <t>否</t>
        </is>
      </c>
      <c r="C1920" s="56" t="n">
        <v>46311.84483796296</v>
      </c>
      <c r="D1920" s="0" t="inlineStr">
        <is>
          <t>是</t>
        </is>
      </c>
      <c r="E1920" s="56" t="n">
        <v>46311.51150462963</v>
      </c>
      <c r="F1920" s="54">
        <f>(NOW()-E22)*24</f>
        <v/>
      </c>
      <c r="G1920" s="0" t="inlineStr">
        <is>
          <t>13413735042</t>
        </is>
      </c>
      <c r="H1920" s="0" t="inlineStr">
        <is>
          <t>2026-10-15 22:16:34</t>
        </is>
      </c>
      <c r="I1920" s="0" t="inlineStr">
        <is>
          <t>潮州市潮安区彩塘镇金砂网格彩金路金东村</t>
        </is>
      </c>
      <c r="J1920" s="0" t="inlineStr">
        <is>
          <t>0</t>
        </is>
      </c>
      <c r="M1920" s="0" t="inlineStr">
        <is>
          <t>20261015202751X254431184</t>
        </is>
      </c>
      <c r="N1920" s="0" t="inlineStr">
        <is>
          <t>CMCC-CZ-TSCLX-20261015-021170</t>
        </is>
      </c>
      <c r="O1920" s="0" t="inlineStr">
        <is>
          <t>潮州</t>
        </is>
      </c>
      <c r="P1920" s="0" t="inlineStr">
        <is>
          <t>潮安区</t>
        </is>
      </c>
      <c r="Q1920" s="0">
        <f>IF(AND(A22&lt;&gt;"已参评好",F22&gt;=5),"超5小时未参评",IF(F22&gt;=7,"超7小时未参评",IF(F22&gt;=8,"超时未参评","")))</f>
        <v/>
      </c>
      <c r="R1920" s="0" t="n"/>
    </row>
    <row r="1921">
      <c r="B1921" s="0" t="inlineStr">
        <is>
          <t>是</t>
        </is>
      </c>
      <c r="C1921" s="56" t="n">
        <v>46311.78782407408</v>
      </c>
      <c r="D1921" s="0" t="inlineStr">
        <is>
          <t>是</t>
        </is>
      </c>
      <c r="E1921" s="56" t="n">
        <v>46311.45449074074</v>
      </c>
      <c r="F1921" s="54">
        <f>(NOW()-E23)*24</f>
        <v/>
      </c>
      <c r="G1921" s="0" t="inlineStr">
        <is>
          <t>13413705387</t>
        </is>
      </c>
      <c r="H1921" s="0" t="inlineStr">
        <is>
          <t>2026-10-16 08:54:28</t>
        </is>
      </c>
      <c r="I1921" s="0" t="inlineStr">
        <is>
          <t>潮州市湘桥区凤新街道外环北网格潮州大道碧桂园【可装2000M】</t>
        </is>
      </c>
      <c r="J1921" s="0" t="inlineStr">
        <is>
          <t>陆锐荣</t>
        </is>
      </c>
      <c r="K1921" s="0" t="inlineStr">
        <is>
          <t>市区城北工作站</t>
        </is>
      </c>
      <c r="L1921" s="0" t="inlineStr">
        <is>
          <t>市区</t>
        </is>
      </c>
      <c r="M1921" s="0" t="inlineStr">
        <is>
          <t>20261015203714X250905522</t>
        </is>
      </c>
      <c r="N1921" s="0" t="inlineStr">
        <is>
          <t>CMCC-CZ-TSCLX-20261015-022381</t>
        </is>
      </c>
      <c r="O1921" s="0" t="inlineStr">
        <is>
          <t>潮州</t>
        </is>
      </c>
      <c r="P1921" s="0" t="inlineStr">
        <is>
          <t>湘桥区</t>
        </is>
      </c>
      <c r="Q1921" s="0">
        <f>IF(AND(A23&lt;&gt;"已参评好",F23&gt;=5),"超5小时未参评",IF(F23&gt;=7,"超7小时未参评",IF(F23&gt;=8,"超时未参评","")))</f>
        <v/>
      </c>
      <c r="R1921" s="0" t="n"/>
    </row>
    <row r="1922">
      <c r="B1922" s="0" t="inlineStr">
        <is>
          <t>是</t>
        </is>
      </c>
      <c r="C1922" s="56" t="n">
        <v>46312.0021412037</v>
      </c>
      <c r="D1922" s="0" t="inlineStr">
        <is>
          <t>否</t>
        </is>
      </c>
      <c r="E1922" s="56" t="n">
        <v>46311.66880787037</v>
      </c>
      <c r="F1922" s="54">
        <f>(NOW()-E24)*24</f>
        <v/>
      </c>
      <c r="G1922" s="0" t="inlineStr">
        <is>
          <t>13435581991</t>
        </is>
      </c>
      <c r="H1922" s="0" t="inlineStr">
        <is>
          <t>2026-10-16 14:03:05</t>
        </is>
      </c>
      <c r="I1922" s="0" t="inlineStr">
        <is>
          <t>潮州市湘桥区磷溪镇磷溪溪口网格磷溪大道溪口八村</t>
        </is>
      </c>
      <c r="J1922" s="0" t="inlineStr">
        <is>
          <t>刘广锋</t>
        </is>
      </c>
      <c r="K1922" s="0" t="inlineStr">
        <is>
          <t>磷官铁工作站</t>
        </is>
      </c>
      <c r="L1922" s="0" t="inlineStr">
        <is>
          <t>市区</t>
        </is>
      </c>
      <c r="M1922" s="0" t="inlineStr">
        <is>
          <t>20261013195357X258478852</t>
        </is>
      </c>
      <c r="N1922" s="0" t="inlineStr">
        <is>
          <t>CMCC-CZ-TSCLX-20261013-034855</t>
        </is>
      </c>
      <c r="O1922" s="0" t="inlineStr">
        <is>
          <t>潮州</t>
        </is>
      </c>
      <c r="P1922" s="0" t="inlineStr">
        <is>
          <t>湘桥区</t>
        </is>
      </c>
      <c r="Q1922" s="0">
        <f>IF(AND(A24&lt;&gt;"已参评好",F24&gt;=5),"超5小时未参评",IF(F24&gt;=7,"超7小时未参评",IF(F24&gt;=8,"超时未参评","")))</f>
        <v/>
      </c>
      <c r="R1922" s="0" t="n"/>
    </row>
    <row r="1923">
      <c r="B1923" s="0" t="inlineStr">
        <is>
          <t>是</t>
        </is>
      </c>
      <c r="C1923" s="56" t="n">
        <v>46311.80741898148</v>
      </c>
      <c r="D1923" s="0" t="inlineStr">
        <is>
          <t>是</t>
        </is>
      </c>
      <c r="E1923" s="56" t="n">
        <v>46311.47408564815</v>
      </c>
      <c r="F1923" s="54">
        <f>(NOW()-E25)*24</f>
        <v/>
      </c>
      <c r="G1923" s="0" t="inlineStr">
        <is>
          <t>13827330306</t>
        </is>
      </c>
      <c r="H1923" s="0" t="inlineStr">
        <is>
          <t>2026-10-16 09:22:41</t>
        </is>
      </c>
      <c r="I1923" s="0" t="inlineStr">
        <is>
          <t>潮州市潮安区东凤镇东凤南网格龙华路仙桥村</t>
        </is>
      </c>
      <c r="J1923" s="0" t="inlineStr">
        <is>
          <t>廖源</t>
        </is>
      </c>
      <c r="M1923" s="0" t="inlineStr">
        <is>
          <t>20261014143233X255264386</t>
        </is>
      </c>
      <c r="N1923" s="0" t="inlineStr">
        <is>
          <t>CMCC-CZ-TSCLX-20261014-026994</t>
        </is>
      </c>
      <c r="O1923" s="0" t="inlineStr">
        <is>
          <t>潮州</t>
        </is>
      </c>
      <c r="P1923" s="0" t="inlineStr">
        <is>
          <t>潮安区</t>
        </is>
      </c>
      <c r="Q1923" s="0">
        <f>IF(AND(A25&lt;&gt;"已参评好",F25&gt;=5),"超5小时未参评",IF(F25&gt;=7,"超7小时未参评",IF(F25&gt;=8,"超时未参评","")))</f>
        <v/>
      </c>
      <c r="R1923" s="0" t="n"/>
    </row>
    <row r="1924">
      <c r="B1924" s="0" t="inlineStr">
        <is>
          <t>是</t>
        </is>
      </c>
      <c r="C1924" s="56" t="n">
        <v>46312.02263888889</v>
      </c>
      <c r="D1924" s="0" t="inlineStr">
        <is>
          <t>否</t>
        </is>
      </c>
      <c r="E1924" s="56" t="n">
        <v>46311.68930555556</v>
      </c>
      <c r="F1924" s="54">
        <f>(NOW()-E26)*24</f>
        <v/>
      </c>
      <c r="G1924" s="0" t="inlineStr">
        <is>
          <t>13553731588</t>
        </is>
      </c>
      <c r="H1924" s="0" t="inlineStr">
        <is>
          <t>2026-10-16 14:32:36</t>
        </is>
      </c>
      <c r="I1924" s="0" t="inlineStr">
        <is>
          <t>潮州市潮安区枫溪镇如意网格潮汕路白塔村</t>
        </is>
      </c>
      <c r="J1924" s="0" t="inlineStr">
        <is>
          <t>陈丹华</t>
        </is>
      </c>
      <c r="K1924" s="0" t="inlineStr">
        <is>
          <t>瓷都枫溪工作站</t>
        </is>
      </c>
      <c r="L1924" s="0" t="inlineStr">
        <is>
          <t>市区</t>
        </is>
      </c>
      <c r="M1924" s="0" t="inlineStr">
        <is>
          <t>20261016112427X251616491</t>
        </is>
      </c>
      <c r="N1924" s="0" t="inlineStr">
        <is>
          <t>CMCC-CZ-TSCLX-20261015-003930</t>
        </is>
      </c>
      <c r="O1924" s="0" t="inlineStr">
        <is>
          <t>潮州</t>
        </is>
      </c>
      <c r="P1924" s="0" t="inlineStr">
        <is>
          <t>潮安区</t>
        </is>
      </c>
      <c r="Q1924" s="0">
        <f>IF(AND(A26&lt;&gt;"已参评好",F26&gt;=5),"超5小时未参评",IF(F26&gt;=7,"超7小时未参评",IF(F26&gt;=8,"超时未参评","")))</f>
        <v/>
      </c>
      <c r="R1924" s="0" t="n"/>
    </row>
    <row r="1925">
      <c r="B1925" s="0" t="inlineStr">
        <is>
          <t>是</t>
        </is>
      </c>
      <c r="C1925" s="56" t="n">
        <v>46311.89924768519</v>
      </c>
      <c r="D1925" s="0" t="inlineStr">
        <is>
          <t>否</t>
        </is>
      </c>
      <c r="E1925" s="56" t="n">
        <v>46311.56591435185</v>
      </c>
      <c r="F1925" s="54">
        <f>(NOW()-E27)*24</f>
        <v/>
      </c>
      <c r="G1925" s="0" t="inlineStr">
        <is>
          <t>13531515210</t>
        </is>
      </c>
      <c r="H1925" s="0" t="inlineStr">
        <is>
          <t>2026-10-16 11:34:55</t>
        </is>
      </c>
      <c r="I1925" s="0" t="inlineStr">
        <is>
          <t>潮州市饶平县樟溪镇网格084县道乌溪村</t>
        </is>
      </c>
      <c r="J1925" s="0" t="inlineStr">
        <is>
          <t>林孝展</t>
        </is>
      </c>
      <c r="K1925" s="0" t="inlineStr">
        <is>
          <t>饶平中片工作站</t>
        </is>
      </c>
      <c r="L1925" s="0" t="inlineStr">
        <is>
          <t>饶平</t>
        </is>
      </c>
      <c r="M1925" s="0" t="inlineStr">
        <is>
          <t>20261015114213X255872736</t>
        </is>
      </c>
      <c r="N1925" s="0" t="inlineStr">
        <is>
          <t>CMCC-CZ-TSCLX-20261015-012449</t>
        </is>
      </c>
      <c r="O1925" s="0" t="inlineStr">
        <is>
          <t>潮州</t>
        </is>
      </c>
      <c r="P1925" s="0" t="inlineStr">
        <is>
          <t>饶平县</t>
        </is>
      </c>
      <c r="Q1925" s="0">
        <f>IF(AND(A27&lt;&gt;"已参评好",F27&gt;=5),"超5小时未参评",IF(F27&gt;=7,"超7小时未参评",IF(F27&gt;=8,"超时未参评","")))</f>
        <v/>
      </c>
      <c r="R1925" s="0" t="n"/>
    </row>
    <row r="1926">
      <c r="B1926" s="0" t="inlineStr">
        <is>
          <t>是</t>
        </is>
      </c>
      <c r="C1926" s="56" t="n">
        <v>46311.9105324074</v>
      </c>
      <c r="D1926" s="0" t="inlineStr">
        <is>
          <t>否</t>
        </is>
      </c>
      <c r="E1926" s="56" t="n">
        <v>46311.57719907408</v>
      </c>
      <c r="F1926" s="54">
        <f>(NOW()-E28)*24</f>
        <v/>
      </c>
      <c r="G1926" s="0" t="inlineStr">
        <is>
          <t>13802300111</t>
        </is>
      </c>
      <c r="H1926" s="0" t="inlineStr">
        <is>
          <t>2026-10-16 11:51:10</t>
        </is>
      </c>
      <c r="I1926" s="0" t="inlineStr">
        <is>
          <t>潮州市湘桥区城西街道吉利网格枫春路新乡村</t>
        </is>
      </c>
      <c r="J1926" s="0" t="inlineStr">
        <is>
          <t>陈楷</t>
        </is>
      </c>
      <c r="K1926" s="0" t="inlineStr">
        <is>
          <t>市区城南工作站</t>
        </is>
      </c>
      <c r="L1926" s="0" t="inlineStr">
        <is>
          <t>市区</t>
        </is>
      </c>
      <c r="M1926" s="0" t="inlineStr">
        <is>
          <t>20261015134312X252473068</t>
        </is>
      </c>
      <c r="N1926" s="0" t="inlineStr">
        <is>
          <t>CMCC-CZ-TSCLX-20261015-012770</t>
        </is>
      </c>
      <c r="O1926" s="0" t="inlineStr">
        <is>
          <t>潮州</t>
        </is>
      </c>
      <c r="P1926" s="0" t="inlineStr">
        <is>
          <t>湘桥区</t>
        </is>
      </c>
      <c r="Q1926" s="0">
        <f>IF(AND(A28&lt;&gt;"已参评好",F28&gt;=5),"超5小时未参评",IF(F28&gt;=7,"超7小时未参评",IF(F28&gt;=8,"超时未参评","")))</f>
        <v/>
      </c>
      <c r="R1926" s="0" t="n"/>
    </row>
    <row r="1927">
      <c r="B1927" s="0" t="inlineStr">
        <is>
          <t>是</t>
        </is>
      </c>
      <c r="C1927" s="56" t="n">
        <v>46311.93136574074</v>
      </c>
      <c r="D1927" s="0" t="inlineStr">
        <is>
          <t>否</t>
        </is>
      </c>
      <c r="E1927" s="56" t="n">
        <v>46311.5980324074</v>
      </c>
      <c r="F1927" s="54">
        <f>(NOW()-E29)*24</f>
        <v/>
      </c>
      <c r="G1927" s="0" t="inlineStr">
        <is>
          <t>13727951956</t>
        </is>
      </c>
      <c r="H1927" s="0" t="inlineStr">
        <is>
          <t>2026-10-16 12:21:10</t>
        </is>
      </c>
      <c r="I1927" s="0" t="inlineStr">
        <is>
          <t>潮州市潮安区凤塘镇凤塘西网格书安路洪巷村</t>
        </is>
      </c>
      <c r="J1927" s="0" t="inlineStr">
        <is>
          <t>张泽杰</t>
        </is>
      </c>
      <c r="K1927" s="0" t="inlineStr">
        <is>
          <t>凤塘镇区工作站</t>
        </is>
      </c>
      <c r="L1927" s="0" t="inlineStr">
        <is>
          <t>潮安</t>
        </is>
      </c>
      <c r="M1927" s="0" t="inlineStr">
        <is>
          <t>20261015143759X259654101</t>
        </is>
      </c>
      <c r="N1927" s="0" t="inlineStr">
        <is>
          <t>CMCC-CZ-TSCLX-20261015-018273</t>
        </is>
      </c>
      <c r="O1927" s="0" t="inlineStr">
        <is>
          <t>潮州</t>
        </is>
      </c>
      <c r="P1927" s="0" t="inlineStr">
        <is>
          <t>潮安区</t>
        </is>
      </c>
      <c r="Q1927" s="0">
        <f>IF(AND(A29&lt;&gt;"已参评好",F29&gt;=5),"超5小时未参评",IF(F29&gt;=7,"超7小时未参评",IF(F29&gt;=8,"超时未参评","")))</f>
        <v/>
      </c>
      <c r="R1927" s="0" t="n"/>
    </row>
    <row r="1928">
      <c r="B1928" s="0" t="inlineStr">
        <is>
          <t>是</t>
        </is>
      </c>
      <c r="C1928" s="56" t="n">
        <v>46311.88956018518</v>
      </c>
      <c r="D1928" s="0" t="inlineStr">
        <is>
          <t>否</t>
        </is>
      </c>
      <c r="E1928" s="56" t="n">
        <v>46311.55622685186</v>
      </c>
      <c r="F1928" s="54">
        <f>(NOW()-E30)*24</f>
        <v/>
      </c>
      <c r="G1928" s="0" t="inlineStr">
        <is>
          <t>18218205269</t>
        </is>
      </c>
      <c r="H1928" s="0" t="inlineStr">
        <is>
          <t>2026-10-16 11:20:58</t>
        </is>
      </c>
      <c r="I1928" s="0" t="inlineStr">
        <is>
          <t>潮州市潮安区龙湖镇龙湖南网格潮汕公路鹳巢一村</t>
        </is>
      </c>
      <c r="J1928" s="0" t="inlineStr">
        <is>
          <t>李群</t>
        </is>
      </c>
      <c r="K1928" s="0" t="inlineStr">
        <is>
          <t>江东龙湖工作站</t>
        </is>
      </c>
      <c r="L1928" s="0" t="inlineStr">
        <is>
          <t>潮安</t>
        </is>
      </c>
      <c r="M1928" s="0" t="inlineStr">
        <is>
          <t>20261015155256X258369950</t>
        </is>
      </c>
      <c r="N1928" s="0" t="inlineStr">
        <is>
          <t>CMCC-CZ-TSCLX-20261015-019378</t>
        </is>
      </c>
      <c r="O1928" s="0" t="inlineStr">
        <is>
          <t>潮州</t>
        </is>
      </c>
      <c r="P1928" s="0" t="inlineStr">
        <is>
          <t>潮安区</t>
        </is>
      </c>
      <c r="Q1928" s="0">
        <f>IF(AND(A30&lt;&gt;"已参评好",F30&gt;=5),"超5小时未参评",IF(F30&gt;=7,"超7小时未参评",IF(F30&gt;=8,"超时未参评","")))</f>
        <v/>
      </c>
      <c r="R1928" s="0" t="n"/>
    </row>
    <row r="1929">
      <c r="B1929" s="0" t="inlineStr">
        <is>
          <t>是</t>
        </is>
      </c>
      <c r="C1929" s="56" t="n">
        <v>46312.03790509259</v>
      </c>
      <c r="D1929" s="0" t="inlineStr">
        <is>
          <t>否</t>
        </is>
      </c>
      <c r="E1929" s="56" t="n">
        <v>46311.70457175926</v>
      </c>
      <c r="F1929" s="54">
        <f>(NOW()-E31)*24</f>
        <v/>
      </c>
      <c r="G1929" s="0" t="inlineStr">
        <is>
          <t>14739205578</t>
        </is>
      </c>
      <c r="H1929" s="0" t="inlineStr">
        <is>
          <t>2026-10-16 14:54:35</t>
        </is>
      </c>
      <c r="I1929" s="0" t="inlineStr">
        <is>
          <t>潮州市潮安区凤凰镇凤凰文祠网格S334省道福南村</t>
        </is>
      </c>
      <c r="J1929" s="0" t="inlineStr">
        <is>
          <t>陈馥旭</t>
        </is>
      </c>
      <c r="K1929" s="0" t="inlineStr">
        <is>
          <t>北部四镇工作站</t>
        </is>
      </c>
      <c r="L1929" s="0" t="inlineStr">
        <is>
          <t>潮安</t>
        </is>
      </c>
      <c r="M1929" s="0" t="inlineStr">
        <is>
          <t>20261015171413X257049769</t>
        </is>
      </c>
      <c r="N1929" s="0" t="inlineStr">
        <is>
          <t>CMCC-CZ-TSCLX-20261015-008185</t>
        </is>
      </c>
      <c r="O1929" s="0" t="inlineStr">
        <is>
          <t>潮州</t>
        </is>
      </c>
      <c r="P1929" s="0" t="inlineStr">
        <is>
          <t>潮安区</t>
        </is>
      </c>
      <c r="Q1929" s="0">
        <f>IF(AND(A31&lt;&gt;"已参评好",F31&gt;=5),"超5小时未参评",IF(F31&gt;=7,"超7小时未参评",IF(F31&gt;=8,"超时未参评","")))</f>
        <v/>
      </c>
      <c r="R1929" s="0" t="n"/>
    </row>
    <row r="1930">
      <c r="B1930" s="0" t="inlineStr">
        <is>
          <t>是</t>
        </is>
      </c>
      <c r="C1930" s="56" t="n">
        <v>46311.81563657407</v>
      </c>
      <c r="D1930" s="0" t="inlineStr">
        <is>
          <t>是</t>
        </is>
      </c>
      <c r="E1930" s="56" t="n">
        <v>46311.48230324074</v>
      </c>
      <c r="F1930" s="54">
        <f>(NOW()-E32)*24</f>
        <v/>
      </c>
      <c r="G1930" s="0" t="inlineStr">
        <is>
          <t>15018103606</t>
        </is>
      </c>
      <c r="H1930" s="0" t="inlineStr">
        <is>
          <t>2026-10-16 09:34:31</t>
        </is>
      </c>
      <c r="I1930" s="0" t="inlineStr">
        <is>
          <t>潮州市湘桥区凤新街道富丽网格潮州大道恒大山水城</t>
        </is>
      </c>
      <c r="J1930" s="0" t="inlineStr">
        <is>
          <t>陆锐荣</t>
        </is>
      </c>
      <c r="K1930" s="0" t="inlineStr">
        <is>
          <t>市区城北工作站</t>
        </is>
      </c>
      <c r="L1930" s="0" t="inlineStr">
        <is>
          <t>市区</t>
        </is>
      </c>
      <c r="M1930" s="0" t="inlineStr">
        <is>
          <t>20261015172253X250706902</t>
        </is>
      </c>
      <c r="N1930" s="0" t="inlineStr">
        <is>
          <t>CMCC-CZ-TSCLX-20261015-021528</t>
        </is>
      </c>
      <c r="O1930" s="0" t="inlineStr">
        <is>
          <t>潮州</t>
        </is>
      </c>
      <c r="P1930" s="0" t="inlineStr">
        <is>
          <t>湘桥区</t>
        </is>
      </c>
      <c r="Q1930" s="0">
        <f>IF(AND(A32&lt;&gt;"已参评好",F32&gt;=5),"超5小时未参评",IF(F32&gt;=7,"超7小时未参评",IF(F32&gt;=8,"超时未参评","")))</f>
        <v/>
      </c>
      <c r="R1930" s="0" t="n"/>
    </row>
    <row r="1931">
      <c r="B1931" s="0" t="inlineStr">
        <is>
          <t>是</t>
        </is>
      </c>
      <c r="C1931" s="56" t="n">
        <v>46311.89650462963</v>
      </c>
      <c r="D1931" s="0" t="inlineStr">
        <is>
          <t>否</t>
        </is>
      </c>
      <c r="E1931" s="56" t="n">
        <v>46311.56317129629</v>
      </c>
      <c r="F1931" s="54">
        <f>(NOW()-E33)*24</f>
        <v/>
      </c>
      <c r="G1931" s="0" t="inlineStr">
        <is>
          <t>15219877663</t>
        </is>
      </c>
      <c r="H1931" s="0" t="inlineStr">
        <is>
          <t>2026-10-16 11:30:58</t>
        </is>
      </c>
      <c r="I1931" s="0" t="inlineStr">
        <is>
          <t>潮州市潮安区江东镇江东北网格319乡道上水头村【可装2000M】</t>
        </is>
      </c>
      <c r="J1931" s="0" t="inlineStr">
        <is>
          <t>庄标亮</t>
        </is>
      </c>
      <c r="K1931" s="0" t="inlineStr">
        <is>
          <t>江东龙湖工作站</t>
        </is>
      </c>
      <c r="L1931" s="0" t="inlineStr">
        <is>
          <t>潮安</t>
        </is>
      </c>
      <c r="M1931" s="0" t="inlineStr">
        <is>
          <t>20261015172655X251258598</t>
        </is>
      </c>
      <c r="N1931" s="0" t="inlineStr">
        <is>
          <t>CMCC-CZ-TSCLX-20261015-021726</t>
        </is>
      </c>
      <c r="O1931" s="0" t="inlineStr">
        <is>
          <t>潮州</t>
        </is>
      </c>
      <c r="P1931" s="0" t="inlineStr">
        <is>
          <t>潮安区</t>
        </is>
      </c>
      <c r="Q1931" s="0">
        <f>IF(AND(A33&lt;&gt;"已参评好",F33&gt;=5),"超5小时未参评",IF(F33&gt;=7,"超7小时未参评",IF(F33&gt;=8,"超时未参评","")))</f>
        <v/>
      </c>
      <c r="R1931" s="0" t="n"/>
    </row>
    <row r="1932">
      <c r="B1932" s="0" t="inlineStr">
        <is>
          <t>是</t>
        </is>
      </c>
      <c r="C1932" s="56" t="n">
        <v>46312.03971064815</v>
      </c>
      <c r="D1932" s="0" t="inlineStr">
        <is>
          <t>否</t>
        </is>
      </c>
      <c r="E1932" s="56" t="n">
        <v>46311.70637731482</v>
      </c>
      <c r="F1932" s="54">
        <f>(NOW()-E34)*24</f>
        <v/>
      </c>
      <c r="G1932" s="0" t="inlineStr">
        <is>
          <t>13727919727</t>
        </is>
      </c>
      <c r="H1932" s="0" t="inlineStr">
        <is>
          <t>2026-10-16 14:57:11</t>
        </is>
      </c>
      <c r="I1932" s="0" t="inlineStr">
        <is>
          <t>潮州市湘桥区铁铺镇铁铺网格池樟路灰荣村</t>
        </is>
      </c>
      <c r="J1932" s="0" t="inlineStr">
        <is>
          <t>方锐伟</t>
        </is>
      </c>
      <c r="K1932" s="0" t="inlineStr">
        <is>
          <t>磷官铁工作站</t>
        </is>
      </c>
      <c r="L1932" s="0" t="inlineStr">
        <is>
          <t>市区</t>
        </is>
      </c>
      <c r="M1932" s="0" t="inlineStr">
        <is>
          <t>20261015174038X258221025</t>
        </is>
      </c>
      <c r="N1932" s="0" t="inlineStr">
        <is>
          <t>CMCC-CZ-TSCLX-20261015-022313</t>
        </is>
      </c>
      <c r="O1932" s="0" t="inlineStr">
        <is>
          <t>潮州</t>
        </is>
      </c>
      <c r="P1932" s="0" t="inlineStr">
        <is>
          <t>湘桥区</t>
        </is>
      </c>
      <c r="Q1932" s="0">
        <f>IF(AND(A34&lt;&gt;"已参评好",F34&gt;=5),"超5小时未参评",IF(F34&gt;=7,"超7小时未参评",IF(F34&gt;=8,"超时未参评","")))</f>
        <v/>
      </c>
      <c r="R1932" s="0" t="n"/>
    </row>
    <row r="1933">
      <c r="B1933" s="0" t="inlineStr">
        <is>
          <t>是</t>
        </is>
      </c>
      <c r="C1933" s="56" t="n">
        <v>46311.89219907407</v>
      </c>
      <c r="D1933" s="0" t="inlineStr">
        <is>
          <t>否</t>
        </is>
      </c>
      <c r="E1933" s="56" t="n">
        <v>46311.55886574074</v>
      </c>
      <c r="F1933" s="54">
        <f>(NOW()-E35)*24</f>
        <v/>
      </c>
      <c r="G1933" s="0" t="inlineStr">
        <is>
          <t>13413713835</t>
        </is>
      </c>
      <c r="H1933" s="0" t="inlineStr">
        <is>
          <t>2026-10-16 11:24:46</t>
        </is>
      </c>
      <c r="I1933" s="0" t="inlineStr">
        <is>
          <t>潮州市潮安区枫溪镇如意网格潮汕路山边村</t>
        </is>
      </c>
      <c r="J1933" s="0" t="inlineStr">
        <is>
          <t>陈丹华</t>
        </is>
      </c>
      <c r="K1933" s="0" t="inlineStr">
        <is>
          <t>瓷都枫溪工作站</t>
        </is>
      </c>
      <c r="L1933" s="0" t="inlineStr">
        <is>
          <t>市区</t>
        </is>
      </c>
      <c r="M1933" s="0" t="inlineStr">
        <is>
          <t>20261015174815X250814429</t>
        </is>
      </c>
      <c r="N1933" s="0" t="inlineStr">
        <is>
          <t>CMCC-CZ-TSCLX-20261015-006735</t>
        </is>
      </c>
      <c r="O1933" s="0" t="inlineStr">
        <is>
          <t>潮州</t>
        </is>
      </c>
      <c r="P1933" s="0" t="inlineStr">
        <is>
          <t>潮安区</t>
        </is>
      </c>
      <c r="Q1933" s="0">
        <f>IF(AND(A35&lt;&gt;"已参评好",F35&gt;=5),"超5小时未参评",IF(F35&gt;=7,"超7小时未参评",IF(F35&gt;=8,"超时未参评","")))</f>
        <v/>
      </c>
      <c r="R1933" s="0" t="n"/>
    </row>
    <row r="1934">
      <c r="B1934" s="0" t="inlineStr">
        <is>
          <t>是</t>
        </is>
      </c>
      <c r="C1934" s="56" t="n">
        <v>46311.88125</v>
      </c>
      <c r="D1934" s="0" t="inlineStr">
        <is>
          <t>否</t>
        </is>
      </c>
      <c r="E1934" s="56" t="n">
        <v>46311.54791666667</v>
      </c>
      <c r="F1934" s="54">
        <f>(NOW()-E36)*24</f>
        <v/>
      </c>
      <c r="G1934" s="0" t="inlineStr">
        <is>
          <t>13421089411</t>
        </is>
      </c>
      <c r="H1934" s="0" t="inlineStr">
        <is>
          <t>2026-10-16 11:09:00</t>
        </is>
      </c>
      <c r="I1934" s="0" t="inlineStr">
        <is>
          <t>潮州市潮安区枫溪镇长美网格社道路枫二村</t>
        </is>
      </c>
      <c r="J1934" s="0" t="inlineStr">
        <is>
          <t>庄卓煌</t>
        </is>
      </c>
      <c r="K1934" s="0" t="inlineStr">
        <is>
          <t>瓷都枫溪工作站</t>
        </is>
      </c>
      <c r="L1934" s="0" t="inlineStr">
        <is>
          <t>市区</t>
        </is>
      </c>
      <c r="M1934" s="0" t="inlineStr">
        <is>
          <t>20261015175022X255503753</t>
        </is>
      </c>
      <c r="N1934" s="0" t="inlineStr">
        <is>
          <t>CMCC-CZ-TSCLX-20261015-023658</t>
        </is>
      </c>
      <c r="O1934" s="0" t="inlineStr">
        <is>
          <t>潮州</t>
        </is>
      </c>
      <c r="P1934" s="0" t="inlineStr">
        <is>
          <t>潮安区</t>
        </is>
      </c>
      <c r="Q1934" s="0">
        <f>IF(AND(A36&lt;&gt;"已参评好",F36&gt;=5),"超5小时未参评",IF(F36&gt;=7,"超7小时未参评",IF(F36&gt;=8,"超时未参评","")))</f>
        <v/>
      </c>
      <c r="R1934" s="0" t="n"/>
    </row>
    <row r="1935">
      <c r="B1935" s="0" t="inlineStr">
        <is>
          <t>是</t>
        </is>
      </c>
      <c r="C1935" s="56" t="n">
        <v>46311.85597222222</v>
      </c>
      <c r="D1935" s="0" t="inlineStr">
        <is>
          <t>否</t>
        </is>
      </c>
      <c r="E1935" s="56" t="n">
        <v>46311.52263888889</v>
      </c>
      <c r="F1935" s="54">
        <f>(NOW()-E37)*24</f>
        <v/>
      </c>
      <c r="G1935" s="0" t="inlineStr">
        <is>
          <t>13553709847</t>
        </is>
      </c>
      <c r="H1935" s="0" t="inlineStr">
        <is>
          <t>2026-10-16 10:32:36</t>
        </is>
      </c>
      <c r="I1935" s="0" t="inlineStr">
        <is>
          <t>潮州市饶平县浮滨镇网格X084县道麦园村</t>
        </is>
      </c>
      <c r="J1935" s="0" t="inlineStr">
        <is>
          <t>王少永</t>
        </is>
      </c>
      <c r="K1935" s="0" t="inlineStr">
        <is>
          <t>饶平中片工作站</t>
        </is>
      </c>
      <c r="L1935" s="0" t="inlineStr">
        <is>
          <t>饶平</t>
        </is>
      </c>
      <c r="M1935" s="0" t="inlineStr">
        <is>
          <t>20261015175331X252761122</t>
        </is>
      </c>
      <c r="N1935" s="0" t="inlineStr">
        <is>
          <t>CMCC-CZ-TSCLX-20261015-016701</t>
        </is>
      </c>
      <c r="O1935" s="0" t="inlineStr">
        <is>
          <t>潮州</t>
        </is>
      </c>
      <c r="P1935" s="0" t="inlineStr">
        <is>
          <t>饶平县</t>
        </is>
      </c>
      <c r="Q1935" s="0">
        <f>IF(AND(A37&lt;&gt;"已参评好",F37&gt;=5),"超5小时未参评",IF(F37&gt;=7,"超7小时未参评",IF(F37&gt;=8,"超时未参评","")))</f>
        <v/>
      </c>
      <c r="R1935" s="0" t="n"/>
    </row>
    <row r="1936">
      <c r="B1936" s="0" t="inlineStr">
        <is>
          <t>是</t>
        </is>
      </c>
      <c r="C1936" s="56" t="n">
        <v>46311.82680555555</v>
      </c>
      <c r="D1936" s="0" t="inlineStr">
        <is>
          <t>是</t>
        </is>
      </c>
      <c r="E1936" s="56" t="n">
        <v>46311.49347222222</v>
      </c>
      <c r="F1936" s="54">
        <f>(NOW()-E38)*24</f>
        <v/>
      </c>
      <c r="G1936" s="0" t="inlineStr">
        <is>
          <t>13413722980</t>
        </is>
      </c>
      <c r="H1936" s="0" t="inlineStr">
        <is>
          <t>2026-10-16 09:50:36</t>
        </is>
      </c>
      <c r="I1936" s="0" t="inlineStr">
        <is>
          <t>潮州市潮安区沙溪镇沙溪东网格镜鸿路前陇二村</t>
        </is>
      </c>
      <c r="J1936" s="0" t="inlineStr">
        <is>
          <t>谢冬</t>
        </is>
      </c>
      <c r="K1936" s="0" t="inlineStr">
        <is>
          <t>高铁三镇工作站</t>
        </is>
      </c>
      <c r="L1936" s="0" t="inlineStr">
        <is>
          <t>潮安</t>
        </is>
      </c>
      <c r="M1936" s="0" t="inlineStr">
        <is>
          <t>20261015175643X257555587</t>
        </is>
      </c>
      <c r="N1936" s="0" t="inlineStr">
        <is>
          <t>CMCC-CZ-TSCLX-20261015-025435</t>
        </is>
      </c>
      <c r="O1936" s="0" t="inlineStr">
        <is>
          <t>潮州</t>
        </is>
      </c>
      <c r="P1936" s="0" t="inlineStr">
        <is>
          <t>潮安区</t>
        </is>
      </c>
      <c r="Q1936" s="0">
        <f>IF(AND(A38&lt;&gt;"已参评好",F38&gt;=5),"超5小时未参评",IF(F38&gt;=7,"超7小时未参评",IF(F38&gt;=8,"超时未参评","")))</f>
        <v/>
      </c>
      <c r="R1936" s="0" t="n"/>
    </row>
    <row r="1937">
      <c r="B1937" s="0" t="inlineStr">
        <is>
          <t>是</t>
        </is>
      </c>
      <c r="C1937" s="56" t="n">
        <v>46311.89084490741</v>
      </c>
      <c r="D1937" s="0" t="inlineStr">
        <is>
          <t>否</t>
        </is>
      </c>
      <c r="E1937" s="56" t="n">
        <v>46311.55751157407</v>
      </c>
      <c r="F1937" s="54">
        <f>(NOW()-E39)*24</f>
        <v/>
      </c>
      <c r="G1937" s="0" t="inlineStr">
        <is>
          <t>13715729789</t>
        </is>
      </c>
      <c r="H1937" s="0" t="inlineStr">
        <is>
          <t>2026-10-16 11:22:49</t>
        </is>
      </c>
      <c r="I1937" s="0" t="inlineStr">
        <is>
          <t>潮州市潮安区彩塘镇金砂网格彩金路骊塘一村</t>
        </is>
      </c>
      <c r="J1937" s="0" t="inlineStr">
        <is>
          <t>陈海灿</t>
        </is>
      </c>
      <c r="K1937" s="0" t="inlineStr">
        <is>
          <t>彩塘东凤工作站</t>
        </is>
      </c>
      <c r="L1937" s="0" t="inlineStr">
        <is>
          <t>潮安</t>
        </is>
      </c>
      <c r="M1937" s="0" t="inlineStr">
        <is>
          <t>20261015180030X257222149</t>
        </is>
      </c>
      <c r="N1937" s="0" t="inlineStr">
        <is>
          <t>CMCC-CZ-TSCLX-20261015-021279</t>
        </is>
      </c>
      <c r="O1937" s="0" t="inlineStr">
        <is>
          <t>潮州</t>
        </is>
      </c>
      <c r="P1937" s="0" t="inlineStr">
        <is>
          <t>潮安区</t>
        </is>
      </c>
      <c r="Q1937" s="0">
        <f>IF(AND(A39&lt;&gt;"已参评好",F39&gt;=5),"超5小时未参评",IF(F39&gt;=7,"超7小时未参评",IF(F39&gt;=8,"超时未参评","")))</f>
        <v/>
      </c>
      <c r="R1937" s="0" t="n"/>
    </row>
    <row r="1938">
      <c r="B1938" s="0" t="inlineStr">
        <is>
          <t>是</t>
        </is>
      </c>
      <c r="C1938" s="56" t="n">
        <v>46312.04789351852</v>
      </c>
      <c r="D1938" s="0" t="inlineStr">
        <is>
          <t>否</t>
        </is>
      </c>
      <c r="E1938" s="56" t="n">
        <v>46311.71456018519</v>
      </c>
      <c r="F1938" s="54">
        <f>(NOW()-E40)*24</f>
        <v/>
      </c>
      <c r="G1938" s="0" t="inlineStr">
        <is>
          <t>13534600911</t>
        </is>
      </c>
      <c r="H1938" s="0" t="inlineStr">
        <is>
          <t>2026-10-16 15:08:58</t>
        </is>
      </c>
      <c r="I1938" s="0" t="inlineStr">
        <is>
          <t>潮州市饶平县钱东镇一网格324国道钱塘新区片区</t>
        </is>
      </c>
      <c r="J1938" s="0" t="inlineStr">
        <is>
          <t>林通达</t>
        </is>
      </c>
      <c r="K1938" s="0" t="inlineStr">
        <is>
          <t>饶平西片工作站</t>
        </is>
      </c>
      <c r="L1938" s="0" t="inlineStr">
        <is>
          <t>饶平</t>
        </is>
      </c>
      <c r="M1938" s="0" t="inlineStr">
        <is>
          <t>20261015182527X254376791</t>
        </is>
      </c>
      <c r="N1938" s="0" t="inlineStr">
        <is>
          <t>CMCC-CZ-TSCLX-20261015-026821</t>
        </is>
      </c>
      <c r="O1938" s="0" t="inlineStr">
        <is>
          <t>潮州</t>
        </is>
      </c>
      <c r="P1938" s="0" t="inlineStr">
        <is>
          <t>饶平县</t>
        </is>
      </c>
      <c r="Q1938" s="0">
        <f>IF(AND(A40&lt;&gt;"已参评好",F40&gt;=5),"超5小时未参评",IF(F40&gt;=7,"超7小时未参评",IF(F40&gt;=8,"超时未参评","")))</f>
        <v/>
      </c>
      <c r="R1938" s="0" t="n"/>
    </row>
    <row r="1939">
      <c r="B1939" s="0" t="inlineStr">
        <is>
          <t>是</t>
        </is>
      </c>
      <c r="C1939" s="56" t="n">
        <v>46312.03971064815</v>
      </c>
      <c r="D1939" s="0" t="inlineStr">
        <is>
          <t>否</t>
        </is>
      </c>
      <c r="E1939" s="56" t="n">
        <v>46311.70637731482</v>
      </c>
      <c r="F1939" s="54">
        <f>(NOW()-E41)*24</f>
        <v/>
      </c>
      <c r="G1939" s="0" t="inlineStr">
        <is>
          <t>13828388777</t>
        </is>
      </c>
      <c r="H1939" s="0" t="inlineStr">
        <is>
          <t>2026-10-16 14:57:11</t>
        </is>
      </c>
      <c r="I1939" s="0" t="inlineStr">
        <is>
          <t>潮州市潮安区庵埠镇庵南网格文化路茂龙村</t>
        </is>
      </c>
      <c r="J1939" s="0" t="inlineStr">
        <is>
          <t>曾桐波</t>
        </is>
      </c>
      <c r="K1939" s="0" t="inlineStr">
        <is>
          <t>潮安城区工作站</t>
        </is>
      </c>
      <c r="L1939" s="0" t="inlineStr">
        <is>
          <t>潮安</t>
        </is>
      </c>
      <c r="M1939" s="0" t="inlineStr">
        <is>
          <t>20261015165228X253881302</t>
        </is>
      </c>
      <c r="N1939" s="0" t="inlineStr">
        <is>
          <t>CMCC-CZ-TSCLX-20261015-023679</t>
        </is>
      </c>
      <c r="O1939" s="0" t="inlineStr">
        <is>
          <t>潮州</t>
        </is>
      </c>
      <c r="P1939" s="0" t="inlineStr">
        <is>
          <t>潮安区</t>
        </is>
      </c>
      <c r="Q1939" s="0">
        <f>IF(AND(A41&lt;&gt;"已参评好",F41&gt;=5),"超5小时未参评",IF(F41&gt;=7,"超7小时未参评",IF(F41&gt;=8,"超时未参评","")))</f>
        <v/>
      </c>
      <c r="R1939" s="0" t="n"/>
    </row>
    <row r="1940">
      <c r="B1940" s="0" t="inlineStr">
        <is>
          <t>是</t>
        </is>
      </c>
      <c r="C1940" s="56" t="n">
        <v>46311.83653935185</v>
      </c>
      <c r="D1940" s="0" t="inlineStr">
        <is>
          <t>是</t>
        </is>
      </c>
      <c r="E1940" s="56" t="n">
        <v>46311.50320601852</v>
      </c>
      <c r="F1940" s="54">
        <f>(NOW()-E42)*24</f>
        <v/>
      </c>
      <c r="G1940" s="0" t="inlineStr">
        <is>
          <t>15812653810</t>
        </is>
      </c>
      <c r="H1940" s="0" t="inlineStr">
        <is>
          <t>2026-10-16 10:04:37</t>
        </is>
      </c>
      <c r="I1940" s="0" t="inlineStr">
        <is>
          <t>潮州市湘桥区西新街道西新网格西新管区环城西路西新片区</t>
        </is>
      </c>
      <c r="J1940" s="0" t="inlineStr">
        <is>
          <t>冯伟群</t>
        </is>
      </c>
      <c r="K1940" s="0" t="inlineStr">
        <is>
          <t>市区城南工作站</t>
        </is>
      </c>
      <c r="L1940" s="0" t="inlineStr">
        <is>
          <t>市区</t>
        </is>
      </c>
      <c r="M1940" s="0" t="inlineStr">
        <is>
          <t>20261015184330X256301379</t>
        </is>
      </c>
      <c r="N1940" s="0" t="inlineStr">
        <is>
          <t>CMCC-CZ-TSCLX-20261015-024879</t>
        </is>
      </c>
      <c r="O1940" s="0" t="inlineStr">
        <is>
          <t>潮州</t>
        </is>
      </c>
      <c r="P1940" s="0" t="inlineStr">
        <is>
          <t>湘桥区</t>
        </is>
      </c>
      <c r="Q1940" s="0">
        <f>IF(AND(A42&lt;&gt;"已参评好",F42&gt;=5),"超5小时未参评",IF(F42&gt;=7,"超7小时未参评",IF(F42&gt;=8,"超时未参评","")))</f>
        <v/>
      </c>
      <c r="R1940" s="0" t="n"/>
    </row>
    <row r="1941">
      <c r="B1941" s="0" t="inlineStr">
        <is>
          <t>是</t>
        </is>
      </c>
      <c r="C1941" s="56" t="n">
        <v>46311.9090162037</v>
      </c>
      <c r="D1941" s="0" t="inlineStr">
        <is>
          <t>否</t>
        </is>
      </c>
      <c r="E1941" s="56" t="n">
        <v>46311.57568287037</v>
      </c>
      <c r="F1941" s="54">
        <f>(NOW()-E43)*24</f>
        <v/>
      </c>
      <c r="G1941" s="0" t="inlineStr">
        <is>
          <t>13531559751</t>
        </is>
      </c>
      <c r="H1941" s="0" t="inlineStr">
        <is>
          <t>2026-10-16 11:48:59</t>
        </is>
      </c>
      <c r="I1941" s="0" t="inlineStr">
        <is>
          <t>潮州市湘桥区官塘镇官塘网格安黄公路石湖村</t>
        </is>
      </c>
      <c r="J1941" s="0" t="inlineStr">
        <is>
          <t>陆彦羽</t>
        </is>
      </c>
      <c r="K1941" s="0" t="inlineStr">
        <is>
          <t>磷官铁工作站</t>
        </is>
      </c>
      <c r="L1941" s="0" t="inlineStr">
        <is>
          <t>市区</t>
        </is>
      </c>
      <c r="M1941" s="0" t="inlineStr">
        <is>
          <t>20261015185649X250249279</t>
        </is>
      </c>
      <c r="N1941" s="0" t="inlineStr">
        <is>
          <t>CMCC-CZ-TSCLX-20261015-025489</t>
        </is>
      </c>
      <c r="O1941" s="0" t="inlineStr">
        <is>
          <t>潮州</t>
        </is>
      </c>
      <c r="P1941" s="0" t="inlineStr">
        <is>
          <t>湘桥区</t>
        </is>
      </c>
      <c r="Q1941" s="0">
        <f>IF(AND(A43&lt;&gt;"已参评好",F43&gt;=5),"超5小时未参评",IF(F43&gt;=7,"超7小时未参评",IF(F43&gt;=8,"超时未参评","")))</f>
        <v/>
      </c>
      <c r="R1941" s="0" t="n"/>
    </row>
    <row r="1942">
      <c r="B1942" s="0" t="inlineStr">
        <is>
          <t>是</t>
        </is>
      </c>
      <c r="C1942" s="56" t="n">
        <v>46311.89665509259</v>
      </c>
      <c r="D1942" s="0" t="inlineStr">
        <is>
          <t>否</t>
        </is>
      </c>
      <c r="E1942" s="56" t="n">
        <v>46311.56332175926</v>
      </c>
      <c r="F1942" s="54">
        <f>(NOW()-E44)*24</f>
        <v/>
      </c>
      <c r="G1942" s="0" t="inlineStr">
        <is>
          <t>15919583019</t>
        </is>
      </c>
      <c r="H1942" s="0" t="inlineStr">
        <is>
          <t>2026-10-16 11:31:11</t>
        </is>
      </c>
      <c r="I1942" s="0" t="inlineStr">
        <is>
          <t>潮州市湘桥区城西街道吉利网格吉利街吉利村</t>
        </is>
      </c>
      <c r="J1942" s="0" t="inlineStr">
        <is>
          <t>丁锹澎</t>
        </is>
      </c>
      <c r="K1942" s="0" t="inlineStr">
        <is>
          <t>市区城南工作站</t>
        </is>
      </c>
      <c r="L1942" s="0" t="inlineStr">
        <is>
          <t>市区</t>
        </is>
      </c>
      <c r="M1942" s="0" t="inlineStr">
        <is>
          <t>20261015191456X256774761</t>
        </is>
      </c>
      <c r="N1942" s="0" t="inlineStr">
        <is>
          <t>CMCC-CZ-TSCLX-20261015-025874</t>
        </is>
      </c>
      <c r="O1942" s="0" t="inlineStr">
        <is>
          <t>潮州</t>
        </is>
      </c>
      <c r="P1942" s="0" t="inlineStr">
        <is>
          <t>湘桥区</t>
        </is>
      </c>
      <c r="Q1942" s="0">
        <f>IF(AND(A44&lt;&gt;"已参评好",F44&gt;=5),"超5小时未参评",IF(F44&gt;=7,"超7小时未参评",IF(F44&gt;=8,"超时未参评","")))</f>
        <v/>
      </c>
      <c r="R1942" s="0" t="n"/>
    </row>
    <row r="1943">
      <c r="B1943" s="0" t="inlineStr">
        <is>
          <t>是</t>
        </is>
      </c>
      <c r="C1943" s="56" t="n">
        <v>46312.01587962963</v>
      </c>
      <c r="D1943" s="0" t="inlineStr">
        <is>
          <t>否</t>
        </is>
      </c>
      <c r="E1943" s="56" t="n">
        <v>46311.6825462963</v>
      </c>
      <c r="F1943" s="54">
        <f>(NOW()-E45)*24</f>
        <v/>
      </c>
      <c r="G1943" s="0" t="inlineStr">
        <is>
          <t>15728879979</t>
        </is>
      </c>
      <c r="H1943" s="0" t="inlineStr">
        <is>
          <t>2026-10-16 14:22:52</t>
        </is>
      </c>
      <c r="I1943" s="0" t="inlineStr">
        <is>
          <t>潮州市潮安区古巷镇古巷网格古水路横溪村</t>
        </is>
      </c>
      <c r="J1943" s="0" t="inlineStr">
        <is>
          <t>黄曙镛</t>
        </is>
      </c>
      <c r="K1943" s="0" t="inlineStr">
        <is>
          <t>古巷登塘工作站</t>
        </is>
      </c>
      <c r="L1943" s="0" t="inlineStr">
        <is>
          <t>潮安</t>
        </is>
      </c>
      <c r="M1943" s="0" t="inlineStr">
        <is>
          <t>20261015192540X259025657</t>
        </is>
      </c>
      <c r="N1943" s="0" t="inlineStr">
        <is>
          <t>CMCC-CZ-TSCLX-20261015-025665</t>
        </is>
      </c>
      <c r="O1943" s="0" t="inlineStr">
        <is>
          <t>潮州</t>
        </is>
      </c>
      <c r="P1943" s="0" t="inlineStr">
        <is>
          <t>潮安区</t>
        </is>
      </c>
      <c r="Q1943" s="0">
        <f>IF(AND(A45&lt;&gt;"已参评好",F45&gt;=5),"超5小时未参评",IF(F45&gt;=7,"超7小时未参评",IF(F45&gt;=8,"超时未参评","")))</f>
        <v/>
      </c>
      <c r="R1943" s="0" t="n"/>
    </row>
    <row r="1944">
      <c r="B1944" s="0" t="inlineStr">
        <is>
          <t>是</t>
        </is>
      </c>
      <c r="C1944" s="56" t="n">
        <v>46312.00194444445</v>
      </c>
      <c r="D1944" s="0" t="inlineStr">
        <is>
          <t>否</t>
        </is>
      </c>
      <c r="E1944" s="56" t="n">
        <v>46311.66861111111</v>
      </c>
      <c r="F1944" s="54">
        <f>(NOW()-E46)*24</f>
        <v/>
      </c>
      <c r="G1944" s="0" t="inlineStr">
        <is>
          <t>13631020716</t>
        </is>
      </c>
      <c r="H1944" s="0" t="inlineStr">
        <is>
          <t>2026-10-16 14:02:48</t>
        </is>
      </c>
      <c r="I1944" s="0" t="inlineStr">
        <is>
          <t>潮州市湘桥区凤新街道陈桥网格永安路陈桥村</t>
        </is>
      </c>
      <c r="J1944" s="0" t="inlineStr">
        <is>
          <t>陈卓俊</t>
        </is>
      </c>
      <c r="K1944" s="0" t="inlineStr">
        <is>
          <t>市区城北工作站</t>
        </is>
      </c>
      <c r="L1944" s="0" t="inlineStr">
        <is>
          <t>市区</t>
        </is>
      </c>
      <c r="M1944" s="0" t="inlineStr">
        <is>
          <t>20261015193723X257219955</t>
        </is>
      </c>
      <c r="N1944" s="0" t="inlineStr">
        <is>
          <t>CMCC-CZ-TSCLX-20261015-025296</t>
        </is>
      </c>
      <c r="O1944" s="0" t="inlineStr">
        <is>
          <t>潮州</t>
        </is>
      </c>
      <c r="P1944" s="0" t="inlineStr">
        <is>
          <t>湘桥区</t>
        </is>
      </c>
      <c r="Q1944" s="0">
        <f>IF(AND(A46&lt;&gt;"已参评好",F46&gt;=5),"超5小时未参评",IF(F46&gt;=7,"超7小时未参评",IF(F46&gt;=8,"超时未参评","")))</f>
        <v/>
      </c>
      <c r="R1944" s="0" t="n"/>
    </row>
    <row r="1945">
      <c r="B1945" s="0" t="inlineStr">
        <is>
          <t>是</t>
        </is>
      </c>
      <c r="C1945" s="56" t="n">
        <v>46311.8530787037</v>
      </c>
      <c r="D1945" s="0" t="inlineStr">
        <is>
          <t>是</t>
        </is>
      </c>
      <c r="E1945" s="56" t="n">
        <v>46311.51974537037</v>
      </c>
      <c r="F1945" s="54">
        <f>(NOW()-E47)*24</f>
        <v/>
      </c>
      <c r="G1945" s="0" t="inlineStr">
        <is>
          <t>15207681204</t>
        </is>
      </c>
      <c r="H1945" s="0" t="inlineStr">
        <is>
          <t>2026-10-16 10:28:26</t>
        </is>
      </c>
      <c r="I1945" s="0" t="inlineStr">
        <is>
          <t>潮州市饶平县饶洋镇网格334省道陈本村片区</t>
        </is>
      </c>
      <c r="J1945" s="0" t="inlineStr">
        <is>
          <t>詹朝鸿</t>
        </is>
      </c>
      <c r="K1945" s="0" t="inlineStr">
        <is>
          <t>饶平北片工作站</t>
        </is>
      </c>
      <c r="L1945" s="0" t="inlineStr">
        <is>
          <t>饶平</t>
        </is>
      </c>
      <c r="M1945" s="0" t="inlineStr">
        <is>
          <t>20261015200235X258244984</t>
        </is>
      </c>
      <c r="N1945" s="0" t="inlineStr">
        <is>
          <t>CMCC-CZ-TSCLX-20261015-022957</t>
        </is>
      </c>
      <c r="O1945" s="0" t="inlineStr">
        <is>
          <t>潮州</t>
        </is>
      </c>
      <c r="P1945" s="0" t="inlineStr">
        <is>
          <t>饶平县</t>
        </is>
      </c>
      <c r="Q1945" s="0">
        <f>IF(AND(A47&lt;&gt;"已参评好",F47&gt;=5),"超5小时未参评",IF(F47&gt;=7,"超7小时未参评",IF(F47&gt;=8,"超时未参评","")))</f>
        <v/>
      </c>
      <c r="R1945" s="0" t="n"/>
    </row>
    <row r="1946">
      <c r="B1946" s="0" t="inlineStr">
        <is>
          <t>是</t>
        </is>
      </c>
      <c r="C1946" s="56" t="n">
        <v>46312.00329861111</v>
      </c>
      <c r="D1946" s="0" t="inlineStr">
        <is>
          <t>否</t>
        </is>
      </c>
      <c r="E1946" s="56" t="n">
        <v>46311.66996527778</v>
      </c>
      <c r="F1946" s="54">
        <f>(NOW()-E48)*24</f>
        <v/>
      </c>
      <c r="G1946" s="0" t="inlineStr">
        <is>
          <t>13631017188</t>
        </is>
      </c>
      <c r="H1946" s="0" t="inlineStr">
        <is>
          <t>2026-10-16 14:04:45</t>
        </is>
      </c>
      <c r="I1946" s="0" t="inlineStr">
        <is>
          <t>潮州市饶平县饶洋镇网格334省道大楼片区</t>
        </is>
      </c>
      <c r="J1946" s="0" t="inlineStr">
        <is>
          <t>詹朝鸿</t>
        </is>
      </c>
      <c r="K1946" s="0" t="inlineStr">
        <is>
          <t>饶平北片工作站</t>
        </is>
      </c>
      <c r="L1946" s="0" t="inlineStr">
        <is>
          <t>饶平</t>
        </is>
      </c>
      <c r="M1946" s="0" t="inlineStr">
        <is>
          <t>20261015200655X258311186</t>
        </is>
      </c>
      <c r="N1946" s="0" t="inlineStr">
        <is>
          <t>CMCC-CZ-TSCLX-20261015-022958</t>
        </is>
      </c>
      <c r="O1946" s="0" t="inlineStr">
        <is>
          <t>潮州</t>
        </is>
      </c>
      <c r="P1946" s="0" t="inlineStr">
        <is>
          <t>饶平县</t>
        </is>
      </c>
      <c r="Q1946" s="0">
        <f>IF(AND(A48&lt;&gt;"已参评好",F48&gt;=5),"超5小时未参评",IF(F48&gt;=7,"超7小时未参评",IF(F48&gt;=8,"超时未参评","")))</f>
        <v/>
      </c>
      <c r="R1946" s="0" t="n"/>
    </row>
    <row r="1947">
      <c r="B1947" s="0" t="inlineStr">
        <is>
          <t>是</t>
        </is>
      </c>
      <c r="C1947" s="56" t="n">
        <v>46311.96849537037</v>
      </c>
      <c r="D1947" s="0" t="inlineStr">
        <is>
          <t>否</t>
        </is>
      </c>
      <c r="E1947" s="56" t="n">
        <v>46311.63516203704</v>
      </c>
      <c r="F1947" s="54">
        <f>(NOW()-E49)*24</f>
        <v/>
      </c>
      <c r="G1947" s="0" t="inlineStr">
        <is>
          <t>15816181818</t>
        </is>
      </c>
      <c r="H1947" s="0" t="inlineStr">
        <is>
          <t>2026-10-16 13:14:38</t>
        </is>
      </c>
      <c r="I1947" s="0" t="inlineStr">
        <is>
          <t>潮州市湘桥区西新街道西新网格新桥东路光明街片区</t>
        </is>
      </c>
      <c r="J1947" s="0" t="inlineStr">
        <is>
          <t>陈楷</t>
        </is>
      </c>
      <c r="K1947" s="0" t="inlineStr">
        <is>
          <t>市区城南工作站</t>
        </is>
      </c>
      <c r="L1947" s="0" t="inlineStr">
        <is>
          <t>市区</t>
        </is>
      </c>
      <c r="M1947" s="0" t="inlineStr">
        <is>
          <t>20261015200715X254875041</t>
        </is>
      </c>
      <c r="N1947" s="0" t="inlineStr">
        <is>
          <t>CMCC-CZ-TSCLX-20261015-021584</t>
        </is>
      </c>
      <c r="O1947" s="0" t="inlineStr">
        <is>
          <t>潮州</t>
        </is>
      </c>
      <c r="P1947" s="0" t="inlineStr">
        <is>
          <t>湘桥区</t>
        </is>
      </c>
      <c r="Q1947" s="0">
        <f>IF(AND(A49&lt;&gt;"已参评好",F49&gt;=5),"超5小时未参评",IF(F49&gt;=7,"超7小时未参评",IF(F49&gt;=8,"超时未参评","")))</f>
        <v/>
      </c>
      <c r="R1947" s="0" t="n"/>
    </row>
    <row r="1948">
      <c r="B1948" s="0" t="inlineStr">
        <is>
          <t>是</t>
        </is>
      </c>
      <c r="C1948" s="56" t="n">
        <v>46312.03127314815</v>
      </c>
      <c r="D1948" s="0" t="inlineStr">
        <is>
          <t>否</t>
        </is>
      </c>
      <c r="E1948" s="56" t="n">
        <v>46311.69793981482</v>
      </c>
      <c r="F1948" s="54">
        <f>(NOW()-E50)*24</f>
        <v/>
      </c>
      <c r="G1948" s="0" t="inlineStr">
        <is>
          <t>13715816118</t>
        </is>
      </c>
      <c r="H1948" s="0" t="inlineStr">
        <is>
          <t>2026-10-16 14:45:02</t>
        </is>
      </c>
      <c r="I1948" s="0" t="inlineStr">
        <is>
          <t>潮州市潮安区沙溪镇沙溪东网格镜鸿路前陇一村【可装2000M】</t>
        </is>
      </c>
      <c r="J1948" s="0" t="inlineStr">
        <is>
          <t>谢冬</t>
        </is>
      </c>
      <c r="K1948" s="0" t="inlineStr">
        <is>
          <t>高铁三镇工作站</t>
        </is>
      </c>
      <c r="L1948" s="0" t="inlineStr">
        <is>
          <t>潮安</t>
        </is>
      </c>
      <c r="M1948" s="0" t="inlineStr">
        <is>
          <t>20261015201118X257008175</t>
        </is>
      </c>
      <c r="N1948" s="0" t="inlineStr">
        <is>
          <t>CMCC-CZ-TSCLX-20261015-022368</t>
        </is>
      </c>
      <c r="O1948" s="0" t="inlineStr">
        <is>
          <t>潮州</t>
        </is>
      </c>
      <c r="P1948" s="0" t="inlineStr">
        <is>
          <t>潮安区</t>
        </is>
      </c>
      <c r="Q1948" s="0">
        <f>IF(AND(A50&lt;&gt;"已参评好",F50&gt;=5),"超5小时未参评",IF(F50&gt;=7,"超7小时未参评",IF(F50&gt;=8,"超时未参评","")))</f>
        <v/>
      </c>
      <c r="R1948" s="0" t="n"/>
    </row>
    <row r="1949">
      <c r="B1949" s="0" t="inlineStr">
        <is>
          <t>是</t>
        </is>
      </c>
      <c r="C1949" s="56" t="n">
        <v>46311.82261574074</v>
      </c>
      <c r="D1949" s="0" t="inlineStr">
        <is>
          <t>是</t>
        </is>
      </c>
      <c r="E1949" s="56" t="n">
        <v>46311.4892824074</v>
      </c>
      <c r="F1949" s="54">
        <f>(NOW()-E51)*24</f>
        <v/>
      </c>
      <c r="G1949" s="0" t="inlineStr">
        <is>
          <t>15820159393</t>
        </is>
      </c>
      <c r="H1949" s="0" t="inlineStr">
        <is>
          <t>2026-10-16 09:44:34</t>
        </is>
      </c>
      <c r="I1949" s="0" t="inlineStr">
        <is>
          <t>潮州市湘桥区凤新街道云梯网格潮枫路蓝玥湾</t>
        </is>
      </c>
      <c r="J1949" s="0" t="inlineStr">
        <is>
          <t>丁锹澎</t>
        </is>
      </c>
      <c r="K1949" s="0" t="inlineStr">
        <is>
          <t>市区城南工作站</t>
        </is>
      </c>
      <c r="L1949" s="0" t="inlineStr">
        <is>
          <t>市区</t>
        </is>
      </c>
      <c r="M1949" s="0" t="inlineStr">
        <is>
          <t>20261015201654X251204817</t>
        </is>
      </c>
      <c r="N1949" s="0" t="inlineStr">
        <is>
          <t>CMCC-CZ-TSCLX-20261015-021343</t>
        </is>
      </c>
      <c r="O1949" s="0" t="inlineStr">
        <is>
          <t>潮州</t>
        </is>
      </c>
      <c r="P1949" s="0" t="inlineStr">
        <is>
          <t>湘桥区</t>
        </is>
      </c>
      <c r="Q1949" s="0">
        <f>IF(AND(A51&lt;&gt;"已参评好",F51&gt;=5),"超5小时未参评",IF(F51&gt;=7,"超7小时未参评",IF(F51&gt;=8,"超时未参评","")))</f>
        <v/>
      </c>
      <c r="R1949" s="0" t="n"/>
    </row>
    <row r="1950">
      <c r="B1950" s="0" t="inlineStr">
        <is>
          <t>是</t>
        </is>
      </c>
      <c r="C1950" s="56" t="n">
        <v>46312.00606481481</v>
      </c>
      <c r="D1950" s="0" t="inlineStr">
        <is>
          <t>否</t>
        </is>
      </c>
      <c r="E1950" s="56" t="n">
        <v>46311.67273148148</v>
      </c>
      <c r="F1950" s="54">
        <f>(NOW()-E52)*24</f>
        <v/>
      </c>
      <c r="G1950" s="0" t="inlineStr">
        <is>
          <t>13553738339</t>
        </is>
      </c>
      <c r="H1950" s="0" t="inlineStr">
        <is>
          <t>2026-10-16 14:08:44</t>
        </is>
      </c>
      <c r="I1950" s="0" t="inlineStr">
        <is>
          <t>潮州市潮安区枫溪镇瓷兴网格瓷兴路城发花园【可装2000M】</t>
        </is>
      </c>
      <c r="J1950" s="0" t="inlineStr">
        <is>
          <t>蔡键城</t>
        </is>
      </c>
      <c r="K1950" s="0" t="inlineStr">
        <is>
          <t>瓷都枫溪工作站</t>
        </is>
      </c>
      <c r="L1950" s="0" t="inlineStr">
        <is>
          <t>市区</t>
        </is>
      </c>
      <c r="M1950" s="0" t="inlineStr">
        <is>
          <t>20261015202641X258378695</t>
        </is>
      </c>
      <c r="N1950" s="0" t="inlineStr">
        <is>
          <t>CMCC-CZ-TSCLX-20261015-021164</t>
        </is>
      </c>
      <c r="O1950" s="0" t="inlineStr">
        <is>
          <t>潮州</t>
        </is>
      </c>
      <c r="P1950" s="0" t="inlineStr">
        <is>
          <t>潮安区</t>
        </is>
      </c>
      <c r="Q1950" s="0">
        <f>IF(AND(A52&lt;&gt;"已参评好",F52&gt;=5),"超5小时未参评",IF(F52&gt;=7,"超7小时未参评",IF(F52&gt;=8,"超时未参评","")))</f>
        <v/>
      </c>
      <c r="R1950" s="0" t="n"/>
    </row>
    <row r="1951">
      <c r="B1951" s="0" t="inlineStr">
        <is>
          <t>是</t>
        </is>
      </c>
      <c r="C1951" s="56" t="n">
        <v>46311.82125</v>
      </c>
      <c r="D1951" s="0" t="inlineStr">
        <is>
          <t>是</t>
        </is>
      </c>
      <c r="E1951" s="56" t="n">
        <v>46311.48791666667</v>
      </c>
      <c r="F1951" s="54">
        <f>(NOW()-E53)*24</f>
        <v/>
      </c>
      <c r="G1951" s="0" t="inlineStr">
        <is>
          <t>15089768172</t>
        </is>
      </c>
      <c r="H1951" s="0" t="inlineStr">
        <is>
          <t>2026-10-16 09:42:36</t>
        </is>
      </c>
      <c r="I1951" s="0" t="inlineStr">
        <is>
          <t>潮州市饶平县汫洲镇网格汫新路汫北社区后公路后片区</t>
        </is>
      </c>
      <c r="J1951" s="0" t="inlineStr">
        <is>
          <t>麦杰生</t>
        </is>
      </c>
      <c r="K1951" s="0" t="inlineStr">
        <is>
          <t>饶平西片工作站</t>
        </is>
      </c>
      <c r="L1951" s="0" t="inlineStr">
        <is>
          <t>饶平</t>
        </is>
      </c>
      <c r="M1951" s="0" t="inlineStr">
        <is>
          <t>20261015203213X255268123</t>
        </is>
      </c>
      <c r="N1951" s="0" t="inlineStr">
        <is>
          <t>CMCC-CZ-TSCLX-20261015-025891</t>
        </is>
      </c>
      <c r="O1951" s="0" t="inlineStr">
        <is>
          <t>潮州</t>
        </is>
      </c>
      <c r="P1951" s="0" t="inlineStr">
        <is>
          <t>饶平县</t>
        </is>
      </c>
      <c r="Q1951" s="0">
        <f>IF(AND(A53&lt;&gt;"已参评好",F53&gt;=5),"超5小时未参评",IF(F53&gt;=7,"超7小时未参评",IF(F53&gt;=8,"超时未参评","")))</f>
        <v/>
      </c>
      <c r="R1951" s="0" t="n"/>
    </row>
    <row r="1952">
      <c r="B1952" s="0" t="inlineStr">
        <is>
          <t>是</t>
        </is>
      </c>
      <c r="C1952" s="56" t="n">
        <v>46311.90461805555</v>
      </c>
      <c r="D1952" s="0" t="inlineStr">
        <is>
          <t>否</t>
        </is>
      </c>
      <c r="E1952" s="56" t="n">
        <v>46311.57128472222</v>
      </c>
      <c r="F1952" s="54">
        <f>(NOW()-E54)*24</f>
        <v/>
      </c>
      <c r="G1952" s="0" t="inlineStr">
        <is>
          <t>36550010596</t>
        </is>
      </c>
      <c r="H1952" s="0" t="inlineStr">
        <is>
          <t>2026-10-16 11:42:39</t>
        </is>
      </c>
      <c r="I1952" s="0" t="inlineStr">
        <is>
          <t>潮州市潮安区凤塘镇凤塘西网格书安路洪巷村</t>
        </is>
      </c>
      <c r="J1952" s="0" t="inlineStr">
        <is>
          <t>张泽杰</t>
        </is>
      </c>
      <c r="K1952" s="0" t="inlineStr">
        <is>
          <t>凤塘镇区工作站</t>
        </is>
      </c>
      <c r="L1952" s="0" t="inlineStr">
        <is>
          <t>潮安</t>
        </is>
      </c>
      <c r="M1952" s="0" t="inlineStr">
        <is>
          <t>20261015203337X250287612</t>
        </is>
      </c>
      <c r="N1952" s="0" t="inlineStr">
        <is>
          <t>CMCC-CZ-TSCLX-20261015-028239</t>
        </is>
      </c>
      <c r="O1952" s="0" t="inlineStr">
        <is>
          <t>潮州</t>
        </is>
      </c>
      <c r="P1952" s="0" t="inlineStr">
        <is>
          <t>潮安区</t>
        </is>
      </c>
      <c r="Q1952" s="0">
        <f>IF(AND(A54&lt;&gt;"已参评好",F54&gt;=5),"超5小时未参评",IF(F54&gt;=7,"超7小时未参评",IF(F54&gt;=8,"超时未参评","")))</f>
        <v/>
      </c>
      <c r="R1952" s="0" t="n"/>
    </row>
    <row r="1953">
      <c r="B1953" s="0" t="inlineStr">
        <is>
          <t>是</t>
        </is>
      </c>
      <c r="C1953" s="56" t="n">
        <v>46311.90888888889</v>
      </c>
      <c r="D1953" s="0" t="inlineStr">
        <is>
          <t>否</t>
        </is>
      </c>
      <c r="E1953" s="56" t="n">
        <v>46311.57555555556</v>
      </c>
      <c r="F1953" s="54">
        <f>(NOW()-E55)*24</f>
        <v/>
      </c>
      <c r="G1953" s="0" t="inlineStr">
        <is>
          <t>15089772265</t>
        </is>
      </c>
      <c r="H1953" s="0" t="inlineStr">
        <is>
          <t>2026-10-16 11:48:48</t>
        </is>
      </c>
      <c r="I1953" s="0" t="inlineStr">
        <is>
          <t>潮州市饶平县汫洲镇网格085县道下水利片区</t>
        </is>
      </c>
      <c r="J1953" s="0" t="inlineStr">
        <is>
          <t>麦煌圳</t>
        </is>
      </c>
      <c r="K1953" s="0" t="inlineStr">
        <is>
          <t>饶平西片工作站</t>
        </is>
      </c>
      <c r="L1953" s="0" t="inlineStr">
        <is>
          <t>饶平</t>
        </is>
      </c>
      <c r="M1953" s="0" t="inlineStr">
        <is>
          <t>20261015205837X250516510</t>
        </is>
      </c>
      <c r="N1953" s="0" t="inlineStr">
        <is>
          <t>CMCC-CZ-TSCLX-20261015-023937</t>
        </is>
      </c>
      <c r="O1953" s="0" t="inlineStr">
        <is>
          <t>潮州</t>
        </is>
      </c>
      <c r="P1953" s="0" t="inlineStr">
        <is>
          <t>饶平县</t>
        </is>
      </c>
      <c r="Q1953" s="0">
        <f>IF(AND(A55&lt;&gt;"已参评好",F55&gt;=5),"超5小时未参评",IF(F55&gt;=7,"超7小时未参评",IF(F55&gt;=8,"超时未参评","")))</f>
        <v/>
      </c>
      <c r="R1953" s="0" t="n"/>
    </row>
    <row r="1954">
      <c r="B1954" s="0" t="inlineStr">
        <is>
          <t>是</t>
        </is>
      </c>
      <c r="C1954" s="56" t="n">
        <v>46311.92451388889</v>
      </c>
      <c r="D1954" s="0" t="inlineStr">
        <is>
          <t>否</t>
        </is>
      </c>
      <c r="E1954" s="56" t="n">
        <v>46311.59118055556</v>
      </c>
      <c r="F1954" s="54">
        <f>(NOW()-E56)*24</f>
        <v/>
      </c>
      <c r="G1954" s="0" t="inlineStr">
        <is>
          <t>13553795432</t>
        </is>
      </c>
      <c r="H1954" s="0" t="inlineStr">
        <is>
          <t>2026-10-16 12:11:18</t>
        </is>
      </c>
      <c r="I1954" s="0" t="inlineStr">
        <is>
          <t>潮州市湘桥区凤新街道大新乡网格莲云路莲云村</t>
        </is>
      </c>
      <c r="J1954" s="0" t="inlineStr">
        <is>
          <t>林金旭</t>
        </is>
      </c>
      <c r="K1954" s="0" t="inlineStr">
        <is>
          <t>市区城北工作站</t>
        </is>
      </c>
      <c r="L1954" s="0" t="inlineStr">
        <is>
          <t>市区</t>
        </is>
      </c>
      <c r="M1954" s="0" t="inlineStr">
        <is>
          <t>20261015210756X253099270</t>
        </is>
      </c>
      <c r="N1954" s="0" t="inlineStr">
        <is>
          <t>CMCC-CZ-TSCLX-20261015-028031</t>
        </is>
      </c>
      <c r="O1954" s="0" t="inlineStr">
        <is>
          <t>潮州</t>
        </is>
      </c>
      <c r="P1954" s="0" t="inlineStr">
        <is>
          <t>湘桥区</t>
        </is>
      </c>
      <c r="Q1954" s="0">
        <f>IF(AND(A56&lt;&gt;"已参评好",F56&gt;=5),"超5小时未参评",IF(F56&gt;=7,"超7小时未参评",IF(F56&gt;=8,"超时未参评","")))</f>
        <v/>
      </c>
      <c r="R1954" s="0" t="n"/>
    </row>
    <row r="1955">
      <c r="B1955" s="0" t="inlineStr">
        <is>
          <t>是</t>
        </is>
      </c>
      <c r="C1955" s="56" t="n">
        <v>46311.85210648148</v>
      </c>
      <c r="D1955" s="0" t="inlineStr">
        <is>
          <t>是</t>
        </is>
      </c>
      <c r="E1955" s="56" t="n">
        <v>46311.51877314815</v>
      </c>
      <c r="F1955" s="54">
        <f>(NOW()-E57)*24</f>
        <v/>
      </c>
      <c r="G1955" s="0" t="inlineStr">
        <is>
          <t>13553710579</t>
        </is>
      </c>
      <c r="H1955" s="0" t="inlineStr">
        <is>
          <t>2026-10-16 10:27:02</t>
        </is>
      </c>
      <c r="I1955" s="0" t="inlineStr">
        <is>
          <t>潮州市饶平县饶洋镇网格334省道陈本村片区</t>
        </is>
      </c>
      <c r="J1955" s="0" t="inlineStr">
        <is>
          <t>詹朝鸿</t>
        </is>
      </c>
      <c r="K1955" s="0" t="inlineStr">
        <is>
          <t>饶平北片工作站</t>
        </is>
      </c>
      <c r="L1955" s="0" t="inlineStr">
        <is>
          <t>饶平</t>
        </is>
      </c>
      <c r="M1955" s="0" t="inlineStr">
        <is>
          <t>20261015212856X257103238</t>
        </is>
      </c>
      <c r="N1955" s="0" t="inlineStr">
        <is>
          <t>CMCC-CZ-TSCLX-20261015-025902</t>
        </is>
      </c>
      <c r="O1955" s="0" t="inlineStr">
        <is>
          <t>潮州</t>
        </is>
      </c>
      <c r="P1955" s="0" t="inlineStr">
        <is>
          <t>饶平县</t>
        </is>
      </c>
      <c r="Q1955" s="0">
        <f>IF(AND(A57&lt;&gt;"已参评好",F57&gt;=5),"超5小时未参评",IF(F57&gt;=7,"超7小时未参评",IF(F57&gt;=8,"超时未参评","")))</f>
        <v/>
      </c>
      <c r="R1955" s="0" t="n"/>
    </row>
    <row r="1956">
      <c r="B1956" s="0" t="inlineStr">
        <is>
          <t>是</t>
        </is>
      </c>
      <c r="C1956" s="56" t="n">
        <v>46311.82125</v>
      </c>
      <c r="D1956" s="0" t="inlineStr">
        <is>
          <t>是</t>
        </is>
      </c>
      <c r="E1956" s="56" t="n">
        <v>46311.48791666667</v>
      </c>
      <c r="F1956" s="54">
        <f>(NOW()-E58)*24</f>
        <v/>
      </c>
      <c r="G1956" s="0" t="inlineStr">
        <is>
          <t>13714560644a</t>
        </is>
      </c>
      <c r="H1956" s="0" t="inlineStr">
        <is>
          <t>2026-10-16 09:42:36</t>
        </is>
      </c>
      <c r="I1956" s="0" t="inlineStr">
        <is>
          <t>潮州市湘桥区意溪镇坝街网格意东一路东方国际茶都【可装2000M】</t>
        </is>
      </c>
      <c r="J1956" s="0" t="inlineStr">
        <is>
          <t>陈少煌</t>
        </is>
      </c>
      <c r="K1956" s="0" t="inlineStr">
        <is>
          <t>韩江新城工作站</t>
        </is>
      </c>
      <c r="L1956" s="0" t="inlineStr">
        <is>
          <t>市区</t>
        </is>
      </c>
      <c r="M1956" s="0" t="inlineStr">
        <is>
          <t>20261015213445X254762229</t>
        </is>
      </c>
      <c r="N1956" s="0" t="inlineStr">
        <is>
          <t>CMCC-CZ-TSCLX-20261015-029427</t>
        </is>
      </c>
      <c r="O1956" s="0" t="inlineStr">
        <is>
          <t>潮州</t>
        </is>
      </c>
      <c r="P1956" s="0" t="inlineStr">
        <is>
          <t>湘桥区</t>
        </is>
      </c>
      <c r="Q1956" s="0">
        <f>IF(AND(A58&lt;&gt;"已参评好",F58&gt;=5),"超5小时未参评",IF(F58&gt;=7,"超7小时未参评",IF(F58&gt;=8,"超时未参评","")))</f>
        <v/>
      </c>
      <c r="R1956" s="0" t="n"/>
    </row>
    <row r="1957">
      <c r="B1957" s="0" t="inlineStr">
        <is>
          <t>是</t>
        </is>
      </c>
      <c r="C1957" s="56" t="n">
        <v>46311.87957175926</v>
      </c>
      <c r="D1957" s="0" t="inlineStr">
        <is>
          <t>否</t>
        </is>
      </c>
      <c r="E1957" s="56" t="n">
        <v>46311.54623842592</v>
      </c>
      <c r="F1957" s="54">
        <f>(NOW()-E59)*24</f>
        <v/>
      </c>
      <c r="G1957" s="0" t="inlineStr">
        <is>
          <t>15994996627</t>
        </is>
      </c>
      <c r="H1957" s="0" t="inlineStr">
        <is>
          <t>2026-10-16 11:06:35</t>
        </is>
      </c>
      <c r="I1957" s="0" t="inlineStr">
        <is>
          <t>潮州市饶平县所城镇网格X082县道龙湾村</t>
        </is>
      </c>
      <c r="J1957" s="0" t="inlineStr">
        <is>
          <t>余锡明</t>
        </is>
      </c>
      <c r="K1957" s="0" t="inlineStr">
        <is>
          <t>东界三镇工作站</t>
        </is>
      </c>
      <c r="L1957" s="0" t="inlineStr">
        <is>
          <t>饶平</t>
        </is>
      </c>
      <c r="M1957" s="0" t="inlineStr">
        <is>
          <t>20261015215546X251192272</t>
        </is>
      </c>
      <c r="N1957" s="0" t="inlineStr">
        <is>
          <t>CMCC-CZ-TSCLX-20261015-026312</t>
        </is>
      </c>
      <c r="O1957" s="0" t="inlineStr">
        <is>
          <t>潮州</t>
        </is>
      </c>
      <c r="P1957" s="0" t="inlineStr">
        <is>
          <t>饶平县</t>
        </is>
      </c>
      <c r="Q1957" s="0">
        <f>IF(AND(A59&lt;&gt;"已参评好",F59&gt;=5),"超5小时未参评",IF(F59&gt;=7,"超7小时未参评",IF(F59&gt;=8,"超时未参评","")))</f>
        <v/>
      </c>
      <c r="R1957" s="0" t="n"/>
    </row>
    <row r="1958">
      <c r="B1958" s="0" t="inlineStr">
        <is>
          <t>是</t>
        </is>
      </c>
      <c r="C1958" s="56" t="n">
        <v>46312.04361111111</v>
      </c>
      <c r="D1958" s="0" t="inlineStr">
        <is>
          <t>否</t>
        </is>
      </c>
      <c r="E1958" s="56" t="n">
        <v>46311.71027777778</v>
      </c>
      <c r="F1958" s="54">
        <f>(NOW()-E60)*24</f>
        <v/>
      </c>
      <c r="G1958" s="0" t="inlineStr">
        <is>
          <t>13502503250</t>
        </is>
      </c>
      <c r="H1958" s="0" t="inlineStr">
        <is>
          <t>2026-10-16 15:02:48</t>
        </is>
      </c>
      <c r="I1958" s="0" t="inlineStr">
        <is>
          <t>潮州市潮安区东凤镇东凤南网格龙堤路龙甲村【可装2000M】</t>
        </is>
      </c>
      <c r="J1958" s="0" t="inlineStr">
        <is>
          <t>陈佳俊</t>
        </is>
      </c>
      <c r="K1958" s="0" t="inlineStr">
        <is>
          <t>彩塘东凤工作站</t>
        </is>
      </c>
      <c r="L1958" s="0" t="inlineStr">
        <is>
          <t>潮安</t>
        </is>
      </c>
      <c r="M1958" s="0" t="inlineStr">
        <is>
          <t>20261015215547X257883709</t>
        </is>
      </c>
      <c r="N1958" s="0" t="inlineStr">
        <is>
          <t>CMCC-CZ-TSCLX-20261015-024968</t>
        </is>
      </c>
      <c r="O1958" s="0" t="inlineStr">
        <is>
          <t>潮州</t>
        </is>
      </c>
      <c r="P1958" s="0" t="inlineStr">
        <is>
          <t>潮安区</t>
        </is>
      </c>
      <c r="Q1958" s="0">
        <f>IF(AND(A60&lt;&gt;"已参评好",F60&gt;=5),"超5小时未参评",IF(F60&gt;=7,"超7小时未参评",IF(F60&gt;=8,"超时未参评","")))</f>
        <v/>
      </c>
      <c r="R1958" s="0" t="n"/>
    </row>
    <row r="1959">
      <c r="B1959" s="0" t="inlineStr">
        <is>
          <t>是</t>
        </is>
      </c>
      <c r="C1959" s="56" t="n">
        <v>46312.00210648148</v>
      </c>
      <c r="D1959" s="0" t="inlineStr">
        <is>
          <t>否</t>
        </is>
      </c>
      <c r="E1959" s="56" t="n">
        <v>46311.66877314815</v>
      </c>
      <c r="F1959" s="54">
        <f>(NOW()-E61)*24</f>
        <v/>
      </c>
      <c r="G1959" s="0" t="inlineStr">
        <is>
          <t>13827323627</t>
        </is>
      </c>
      <c r="H1959" s="0" t="inlineStr">
        <is>
          <t>2026-10-16 14:03:02</t>
        </is>
      </c>
      <c r="I1959" s="0" t="inlineStr">
        <is>
          <t>潮州市潮安区江东镇江东北网格319乡道下水头村</t>
        </is>
      </c>
      <c r="J1959" s="0" t="inlineStr">
        <is>
          <t>庄标亮</t>
        </is>
      </c>
      <c r="K1959" s="0" t="inlineStr">
        <is>
          <t>江东龙湖工作站</t>
        </is>
      </c>
      <c r="L1959" s="0" t="inlineStr">
        <is>
          <t>潮安</t>
        </is>
      </c>
      <c r="M1959" s="0" t="inlineStr">
        <is>
          <t>20261015222939X257433946</t>
        </is>
      </c>
      <c r="N1959" s="0" t="inlineStr">
        <is>
          <t>CMCC-CZ-TSCLX-20261015-027105</t>
        </is>
      </c>
      <c r="O1959" s="0" t="inlineStr">
        <is>
          <t>潮州</t>
        </is>
      </c>
      <c r="P1959" s="0" t="inlineStr">
        <is>
          <t>潮安区</t>
        </is>
      </c>
      <c r="Q1959" s="0">
        <f>IF(AND(A61&lt;&gt;"已参评好",F61&gt;=5),"超5小时未参评",IF(F61&gt;=7,"超7小时未参评",IF(F61&gt;=8,"超时未参评","")))</f>
        <v/>
      </c>
      <c r="R1959" s="0" t="n"/>
    </row>
    <row r="1960">
      <c r="B1960" s="0" t="inlineStr">
        <is>
          <t>是</t>
        </is>
      </c>
      <c r="C1960" s="56" t="n">
        <v>46311.89513888889</v>
      </c>
      <c r="D1960" s="0" t="inlineStr">
        <is>
          <t>否</t>
        </is>
      </c>
      <c r="E1960" s="56" t="n">
        <v>46311.56180555555</v>
      </c>
      <c r="F1960" s="54">
        <f>(NOW()-E62)*24</f>
        <v/>
      </c>
      <c r="G1960" s="0" t="inlineStr">
        <is>
          <t>13715849722</t>
        </is>
      </c>
      <c r="H1960" s="0" t="inlineStr">
        <is>
          <t>2026-10-16 11:29:00</t>
        </is>
      </c>
      <c r="I1960" s="0" t="inlineStr">
        <is>
          <t>潮州市潮安区彩塘镇金砂网格彩金路骊塘一村</t>
        </is>
      </c>
      <c r="J1960" s="0" t="inlineStr">
        <is>
          <t>陈海灿</t>
        </is>
      </c>
      <c r="K1960" s="0" t="inlineStr">
        <is>
          <t>彩塘东凤工作站</t>
        </is>
      </c>
      <c r="L1960" s="0" t="inlineStr">
        <is>
          <t>潮安</t>
        </is>
      </c>
      <c r="M1960" s="0" t="inlineStr">
        <is>
          <t>20261015224412X257698765</t>
        </is>
      </c>
      <c r="N1960" s="0" t="inlineStr">
        <is>
          <t>CMCC-CZ-TSCLX-20261015-029844</t>
        </is>
      </c>
      <c r="O1960" s="0" t="inlineStr">
        <is>
          <t>潮州</t>
        </is>
      </c>
      <c r="P1960" s="0" t="inlineStr">
        <is>
          <t>潮安区</t>
        </is>
      </c>
      <c r="Q1960" s="0">
        <f>IF(AND(A62&lt;&gt;"已参评好",F62&gt;=5),"超5小时未参评",IF(F62&gt;=7,"超7小时未参评",IF(F62&gt;=8,"超时未参评","")))</f>
        <v/>
      </c>
      <c r="R1960" s="0" t="n"/>
    </row>
    <row r="1961">
      <c r="B1961" s="0" t="inlineStr">
        <is>
          <t>是</t>
        </is>
      </c>
      <c r="C1961" s="56" t="n">
        <v>46311.84340277778</v>
      </c>
      <c r="D1961" s="0" t="inlineStr">
        <is>
          <t>是</t>
        </is>
      </c>
      <c r="E1961" s="56" t="n">
        <v>46311.51006944444</v>
      </c>
      <c r="F1961" s="54">
        <f>(NOW()-E63)*24</f>
        <v/>
      </c>
      <c r="G1961" s="0" t="inlineStr">
        <is>
          <t>13902797888</t>
        </is>
      </c>
      <c r="H1961" s="0" t="inlineStr">
        <is>
          <t>2026-10-16 10:14:30</t>
        </is>
      </c>
      <c r="I1961" s="0" t="inlineStr">
        <is>
          <t>潮州市潮安区庵埠镇庵东网格庵北路腾瑞世纪城【可装2000M】</t>
        </is>
      </c>
      <c r="J1961" s="0" t="inlineStr">
        <is>
          <t>陈家昭</t>
        </is>
      </c>
      <c r="K1961" s="0" t="inlineStr">
        <is>
          <t>潮安城区工作站</t>
        </is>
      </c>
      <c r="L1961" s="0" t="inlineStr">
        <is>
          <t>潮安</t>
        </is>
      </c>
      <c r="M1961" s="0" t="inlineStr">
        <is>
          <t>20261016003823X257089349</t>
        </is>
      </c>
      <c r="N1961" s="0" t="inlineStr">
        <is>
          <t>CMCC-CZ-TSCLX-20261016-002402</t>
        </is>
      </c>
      <c r="O1961" s="0" t="inlineStr">
        <is>
          <t>潮州</t>
        </is>
      </c>
      <c r="P1961" s="0" t="inlineStr">
        <is>
          <t>潮安区</t>
        </is>
      </c>
      <c r="Q1961" s="0">
        <f>IF(AND(A63&lt;&gt;"已参评好",F63&gt;=5),"超5小时未参评",IF(F63&gt;=7,"超7小时未参评",IF(F63&gt;=8,"超时未参评","")))</f>
        <v/>
      </c>
      <c r="R1961" s="0" t="n"/>
    </row>
    <row r="1962">
      <c r="B1962" s="0" t="inlineStr">
        <is>
          <t>是</t>
        </is>
      </c>
      <c r="C1962" s="56" t="n">
        <v>46311.92986111111</v>
      </c>
      <c r="D1962" s="0" t="inlineStr">
        <is>
          <t>否</t>
        </is>
      </c>
      <c r="E1962" s="56" t="n">
        <v>46311.59652777778</v>
      </c>
      <c r="F1962" s="54">
        <f>(NOW()-E64)*24</f>
        <v/>
      </c>
      <c r="G1962" s="0" t="inlineStr">
        <is>
          <t>13500103599</t>
        </is>
      </c>
      <c r="H1962" s="0" t="inlineStr">
        <is>
          <t>2026-10-16 12:19:00</t>
        </is>
      </c>
      <c r="I1962" s="0" t="inlineStr">
        <is>
          <t>潮州市湘桥区西新街道环城网格南较路永泰花园片区</t>
        </is>
      </c>
      <c r="J1962" s="0" t="inlineStr">
        <is>
          <t>黄钿</t>
        </is>
      </c>
      <c r="K1962" s="0" t="inlineStr">
        <is>
          <t>市区城南工作站</t>
        </is>
      </c>
      <c r="L1962" s="0" t="inlineStr">
        <is>
          <t>市区</t>
        </is>
      </c>
      <c r="M1962" s="0" t="inlineStr">
        <is>
          <t>20261016013658X252139192</t>
        </is>
      </c>
      <c r="N1962" s="0" t="inlineStr">
        <is>
          <t>CMCC-CZ-TSCLX-20261016-001411</t>
        </is>
      </c>
      <c r="O1962" s="0" t="inlineStr">
        <is>
          <t>潮州</t>
        </is>
      </c>
      <c r="P1962" s="0" t="inlineStr">
        <is>
          <t>湘桥区</t>
        </is>
      </c>
      <c r="Q1962" s="0">
        <f>IF(AND(A64&lt;&gt;"已参评好",F64&gt;=5),"超5小时未参评",IF(F64&gt;=7,"超7小时未参评",IF(F64&gt;=8,"超时未参评","")))</f>
        <v/>
      </c>
      <c r="R1962" s="0" t="n"/>
    </row>
    <row r="1963">
      <c r="B1963" s="0" t="inlineStr">
        <is>
          <t>是</t>
        </is>
      </c>
      <c r="C1963" s="56" t="n">
        <v>46312.00340277778</v>
      </c>
      <c r="D1963" s="0" t="inlineStr">
        <is>
          <t>否</t>
        </is>
      </c>
      <c r="E1963" s="56" t="n">
        <v>46311.67006944444</v>
      </c>
      <c r="F1963" s="54">
        <f>(NOW()-E65)*24</f>
        <v/>
      </c>
      <c r="G1963" s="0" t="inlineStr">
        <is>
          <t>18823507638</t>
        </is>
      </c>
      <c r="H1963" s="0" t="inlineStr">
        <is>
          <t>2026-10-16 14:04:54</t>
        </is>
      </c>
      <c r="I1963" s="0" t="inlineStr">
        <is>
          <t>潮州市湘桥区城西街道大道南网格潮州大道海悦名庭【可装2000M】</t>
        </is>
      </c>
      <c r="J1963" s="0" t="inlineStr">
        <is>
          <t>林佳宏</t>
        </is>
      </c>
      <c r="K1963" s="0" t="inlineStr">
        <is>
          <t>市区城南工作站</t>
        </is>
      </c>
      <c r="L1963" s="0" t="inlineStr">
        <is>
          <t>市区</t>
        </is>
      </c>
      <c r="M1963" s="0" t="inlineStr">
        <is>
          <t>20261016020727X256676184</t>
        </is>
      </c>
      <c r="N1963" s="0" t="inlineStr">
        <is>
          <t>CMCC-CZ-TSCLX-20261016-007203</t>
        </is>
      </c>
      <c r="O1963" s="0" t="inlineStr">
        <is>
          <t>潮州</t>
        </is>
      </c>
      <c r="P1963" s="0" t="inlineStr">
        <is>
          <t>湘桥区</t>
        </is>
      </c>
      <c r="Q1963" s="0">
        <f>IF(AND(A65&lt;&gt;"已参评好",F65&gt;=5),"超5小时未参评",IF(F65&gt;=7,"超7小时未参评",IF(F65&gt;=8,"超时未参评","")))</f>
        <v/>
      </c>
      <c r="R1963" s="0" t="n"/>
    </row>
    <row r="1964">
      <c r="B1964" s="0" t="inlineStr">
        <is>
          <t>是</t>
        </is>
      </c>
      <c r="C1964" s="56" t="n">
        <v>46312.00614583334</v>
      </c>
      <c r="D1964" s="0" t="inlineStr">
        <is>
          <t>否</t>
        </is>
      </c>
      <c r="E1964" s="56" t="n">
        <v>46311.6728125</v>
      </c>
      <c r="F1964" s="54">
        <f>(NOW()-E66)*24</f>
        <v/>
      </c>
      <c r="G1964" s="0" t="inlineStr">
        <is>
          <t>13727966665</t>
        </is>
      </c>
      <c r="H1964" s="0" t="inlineStr">
        <is>
          <t>2026-10-16 14:08:51</t>
        </is>
      </c>
      <c r="I1964" s="0" t="inlineStr">
        <is>
          <t>潮州市潮安区庵埠镇庵北网格潮安大道安盛花园</t>
        </is>
      </c>
      <c r="J1964" s="0" t="inlineStr">
        <is>
          <t>许美庆</t>
        </is>
      </c>
      <c r="K1964" s="0" t="inlineStr">
        <is>
          <t>潮安城区工作站</t>
        </is>
      </c>
      <c r="L1964" s="0" t="inlineStr">
        <is>
          <t>潮安</t>
        </is>
      </c>
      <c r="M1964" s="0" t="inlineStr">
        <is>
          <t>20261016062515X252036739</t>
        </is>
      </c>
      <c r="N1964" s="0" t="inlineStr">
        <is>
          <t>CMCC-CZ-TSCLX-20261016-002609</t>
        </is>
      </c>
      <c r="O1964" s="0" t="inlineStr">
        <is>
          <t>潮州</t>
        </is>
      </c>
      <c r="P1964" s="0" t="inlineStr">
        <is>
          <t>潮安区</t>
        </is>
      </c>
      <c r="Q1964" s="0">
        <f>IF(AND(A66&lt;&gt;"已参评好",F66&gt;=5),"超5小时未参评",IF(F66&gt;=7,"超7小时未参评",IF(F66&gt;=8,"超时未参评","")))</f>
        <v/>
      </c>
      <c r="R1964" s="0" t="n"/>
    </row>
    <row r="1965">
      <c r="B1965" s="0" t="inlineStr">
        <is>
          <t>是</t>
        </is>
      </c>
      <c r="C1965" s="56" t="n">
        <v>46311.92675925926</v>
      </c>
      <c r="D1965" s="0" t="inlineStr">
        <is>
          <t>否</t>
        </is>
      </c>
      <c r="E1965" s="56" t="n">
        <v>46311.59342592592</v>
      </c>
      <c r="F1965" s="54">
        <f>(NOW()-E67)*24</f>
        <v/>
      </c>
      <c r="G1965" s="0" t="inlineStr">
        <is>
          <t>13715800038</t>
        </is>
      </c>
      <c r="H1965" s="0" t="inlineStr">
        <is>
          <t>2026-10-16 12:14:32</t>
        </is>
      </c>
      <c r="I1965" s="0" t="inlineStr">
        <is>
          <t>潮州市潮安区枫溪镇如意网格潮汕路山边村</t>
        </is>
      </c>
      <c r="J1965" s="0" t="inlineStr">
        <is>
          <t>陈丹华</t>
        </is>
      </c>
      <c r="K1965" s="0" t="inlineStr">
        <is>
          <t>瓷都枫溪工作站</t>
        </is>
      </c>
      <c r="L1965" s="0" t="inlineStr">
        <is>
          <t>市区</t>
        </is>
      </c>
      <c r="M1965" s="0" t="inlineStr">
        <is>
          <t>20261016080743X254182155</t>
        </is>
      </c>
      <c r="N1965" s="0" t="inlineStr">
        <is>
          <t>CMCC-CZ-TSCLX-20261016-004810</t>
        </is>
      </c>
      <c r="O1965" s="0" t="inlineStr">
        <is>
          <t>潮州</t>
        </is>
      </c>
      <c r="P1965" s="0" t="inlineStr">
        <is>
          <t>潮安区</t>
        </is>
      </c>
      <c r="Q1965" s="0">
        <f>IF(AND(A67&lt;&gt;"已参评好",F67&gt;=5),"超5小时未参评",IF(F67&gt;=7,"超7小时未参评",IF(F67&gt;=8,"超时未参评","")))</f>
        <v/>
      </c>
      <c r="R1965" s="0" t="n"/>
    </row>
    <row r="1966">
      <c r="B1966" s="0" t="inlineStr">
        <is>
          <t>是</t>
        </is>
      </c>
      <c r="C1966" s="56" t="n">
        <v>46311.86880787037</v>
      </c>
      <c r="D1966" s="0" t="inlineStr">
        <is>
          <t>否</t>
        </is>
      </c>
      <c r="E1966" s="56" t="n">
        <v>46311.53547453704</v>
      </c>
      <c r="F1966" s="54">
        <f>(NOW()-E68)*24</f>
        <v/>
      </c>
      <c r="G1966" s="0" t="inlineStr">
        <is>
          <t>13622553098</t>
        </is>
      </c>
      <c r="H1966" s="0" t="inlineStr">
        <is>
          <t>2026-10-16 10:51:05</t>
        </is>
      </c>
      <c r="I1966" s="0" t="inlineStr">
        <is>
          <t>潮州市潮安区浮洋镇浮洋南网格潮汕公路陇美村</t>
        </is>
      </c>
      <c r="J1966" s="0" t="inlineStr">
        <is>
          <t>吴伟</t>
        </is>
      </c>
      <c r="K1966" s="0" t="inlineStr">
        <is>
          <t>浮洋网格</t>
        </is>
      </c>
      <c r="M1966" s="0" t="inlineStr">
        <is>
          <t>20261016083802X252854834</t>
        </is>
      </c>
      <c r="N1966" s="0" t="inlineStr">
        <is>
          <t>CMCC-CZ-TSCLX-20261016-003232</t>
        </is>
      </c>
      <c r="O1966" s="0" t="inlineStr">
        <is>
          <t>潮州</t>
        </is>
      </c>
      <c r="P1966" s="0" t="inlineStr">
        <is>
          <t>潮安区</t>
        </is>
      </c>
      <c r="Q1966" s="0">
        <f>IF(AND(A68&lt;&gt;"已参评好",F68&gt;=5),"超5小时未参评",IF(F68&gt;=7,"超7小时未参评",IF(F68&gt;=8,"超时未参评","")))</f>
        <v/>
      </c>
      <c r="R1966" s="0" t="n"/>
    </row>
    <row r="1967">
      <c r="B1967" s="0" t="inlineStr">
        <is>
          <t>是</t>
        </is>
      </c>
      <c r="C1967" s="56" t="n">
        <v>46311.90086805556</v>
      </c>
      <c r="D1967" s="0" t="inlineStr">
        <is>
          <t>否</t>
        </is>
      </c>
      <c r="E1967" s="56" t="n">
        <v>46311.56753472222</v>
      </c>
      <c r="F1967" s="54">
        <f>(NOW()-E69)*24</f>
        <v/>
      </c>
      <c r="G1967" s="0" t="inlineStr">
        <is>
          <t>15913020819</t>
        </is>
      </c>
      <c r="H1967" s="0" t="inlineStr">
        <is>
          <t>2026-10-16 11:37:15</t>
        </is>
      </c>
      <c r="I1967" s="0" t="inlineStr">
        <is>
          <t>潮州市湘桥区城西街道大道南网格新春南路粤潮花园【可装2000M】</t>
        </is>
      </c>
      <c r="J1967" s="0" t="inlineStr">
        <is>
          <t>陈理智</t>
        </is>
      </c>
      <c r="K1967" s="0" t="inlineStr">
        <is>
          <t>市区城南工作站</t>
        </is>
      </c>
      <c r="L1967" s="0" t="inlineStr">
        <is>
          <t>市区</t>
        </is>
      </c>
      <c r="M1967" s="0" t="inlineStr">
        <is>
          <t>20261016092035X255747710</t>
        </is>
      </c>
      <c r="N1967" s="0" t="inlineStr">
        <is>
          <t>CMCC-CZ-TSCLX-20261016-005236</t>
        </is>
      </c>
      <c r="O1967" s="0" t="inlineStr">
        <is>
          <t>潮州</t>
        </is>
      </c>
      <c r="P1967" s="0" t="inlineStr">
        <is>
          <t>湘桥区</t>
        </is>
      </c>
      <c r="Q1967" s="0">
        <f>IF(AND(A69&lt;&gt;"已参评好",F69&gt;=5),"超5小时未参评",IF(F69&gt;=7,"超7小时未参评",IF(F69&gt;=8,"超时未参评","")))</f>
        <v/>
      </c>
      <c r="R1967" s="0" t="n"/>
    </row>
    <row r="1968">
      <c r="B1968" s="0" t="inlineStr">
        <is>
          <t>是</t>
        </is>
      </c>
      <c r="C1968" s="56" t="n">
        <v>46311.9009375</v>
      </c>
      <c r="D1968" s="0" t="inlineStr">
        <is>
          <t>否</t>
        </is>
      </c>
      <c r="E1968" s="56" t="n">
        <v>46311.56760416667</v>
      </c>
      <c r="F1968" s="54">
        <f>(NOW()-E70)*24</f>
        <v/>
      </c>
      <c r="G1968" s="0" t="inlineStr">
        <is>
          <t>13715754267</t>
        </is>
      </c>
      <c r="H1968" s="0" t="inlineStr">
        <is>
          <t>2026-10-16 11:37:21</t>
        </is>
      </c>
      <c r="I1968" s="0" t="inlineStr">
        <is>
          <t>潮州市湘桥区城西街道吉利网格新桥路警安园</t>
        </is>
      </c>
      <c r="J1968" s="0" t="inlineStr">
        <is>
          <t>陈楷</t>
        </is>
      </c>
      <c r="K1968" s="0" t="inlineStr">
        <is>
          <t>市区城南工作站</t>
        </is>
      </c>
      <c r="L1968" s="0" t="inlineStr">
        <is>
          <t>市区</t>
        </is>
      </c>
      <c r="M1968" s="0" t="inlineStr">
        <is>
          <t>20261016093004X258264447</t>
        </is>
      </c>
      <c r="N1968" s="0" t="inlineStr">
        <is>
          <t>CMCC-CZ-TSCLX-20261016-003847</t>
        </is>
      </c>
      <c r="O1968" s="0" t="inlineStr">
        <is>
          <t>潮州</t>
        </is>
      </c>
      <c r="P1968" s="0" t="inlineStr">
        <is>
          <t>湘桥区</t>
        </is>
      </c>
      <c r="Q1968" s="0">
        <f>IF(AND(A70&lt;&gt;"已参评好",F70&gt;=5),"超5小时未参评",IF(F70&gt;=7,"超7小时未参评",IF(F70&gt;=8,"超时未参评","")))</f>
        <v/>
      </c>
      <c r="R1968" s="0" t="n"/>
    </row>
    <row r="1969">
      <c r="B1969" s="0" t="inlineStr">
        <is>
          <t>是</t>
        </is>
      </c>
      <c r="C1969" s="56" t="n">
        <v>46311.91836805556</v>
      </c>
      <c r="D1969" s="0" t="inlineStr">
        <is>
          <t>否</t>
        </is>
      </c>
      <c r="E1969" s="56" t="n">
        <v>46311.58503472222</v>
      </c>
      <c r="F1969" s="54">
        <f>(NOW()-E71)*24</f>
        <v/>
      </c>
      <c r="G1969" s="0" t="inlineStr">
        <is>
          <t>15919564888</t>
        </is>
      </c>
      <c r="H1969" s="0" t="inlineStr">
        <is>
          <t>2026-10-16 12:02:27</t>
        </is>
      </c>
      <c r="I1969" s="0" t="inlineStr">
        <is>
          <t>潮州市潮安区凤塘镇凤塘东网格府前路东门村</t>
        </is>
      </c>
      <c r="J1969" s="0" t="inlineStr">
        <is>
          <t>邱陶煌</t>
        </is>
      </c>
      <c r="K1969" s="0" t="inlineStr">
        <is>
          <t>凤塘镇区工作站</t>
        </is>
      </c>
      <c r="L1969" s="0" t="inlineStr">
        <is>
          <t>潮安</t>
        </is>
      </c>
      <c r="M1969" s="0" t="inlineStr">
        <is>
          <t>20261016093929X250447878</t>
        </is>
      </c>
      <c r="N1969" s="0" t="inlineStr">
        <is>
          <t>CMCC-CZ-TSCLX-20261016-001850</t>
        </is>
      </c>
      <c r="O1969" s="0" t="inlineStr">
        <is>
          <t>潮州</t>
        </is>
      </c>
      <c r="P1969" s="0" t="inlineStr">
        <is>
          <t>潮安区</t>
        </is>
      </c>
      <c r="Q1969" s="0">
        <f>IF(AND(A71&lt;&gt;"已参评好",F71&gt;=5),"超5小时未参评",IF(F71&gt;=7,"超7小时未参评",IF(F71&gt;=8,"超时未参评","")))</f>
        <v/>
      </c>
      <c r="R1969" s="0" t="n"/>
    </row>
    <row r="1970">
      <c r="B1970" s="0" t="inlineStr">
        <is>
          <t>是</t>
        </is>
      </c>
      <c r="C1970" s="56" t="n">
        <v>46311.88125</v>
      </c>
      <c r="D1970" s="0" t="inlineStr">
        <is>
          <t>否</t>
        </is>
      </c>
      <c r="E1970" s="56" t="n">
        <v>46311.54791666667</v>
      </c>
      <c r="F1970" s="54">
        <f>(NOW()-E72)*24</f>
        <v/>
      </c>
      <c r="G1970" s="0" t="inlineStr">
        <is>
          <t>15718360856</t>
        </is>
      </c>
      <c r="H1970" s="0" t="inlineStr">
        <is>
          <t>2026-10-16 11:09:00</t>
        </is>
      </c>
      <c r="I1970" s="0" t="inlineStr">
        <is>
          <t>潮州市饶平县饶洋镇网格334省道陈本村片区</t>
        </is>
      </c>
      <c r="J1970" s="0" t="inlineStr">
        <is>
          <t>詹朝鸿</t>
        </is>
      </c>
      <c r="K1970" s="0" t="inlineStr">
        <is>
          <t>饶平北片工作站</t>
        </is>
      </c>
      <c r="L1970" s="0" t="inlineStr">
        <is>
          <t>饶平</t>
        </is>
      </c>
      <c r="M1970" s="0" t="inlineStr">
        <is>
          <t>20261015231536X255614701</t>
        </is>
      </c>
      <c r="N1970" s="0" t="inlineStr">
        <is>
          <t>CMCC-CZ-TSCLX-20261016-004040</t>
        </is>
      </c>
      <c r="O1970" s="0" t="inlineStr">
        <is>
          <t>潮州</t>
        </is>
      </c>
      <c r="P1970" s="0" t="inlineStr">
        <is>
          <t>饶平县</t>
        </is>
      </c>
      <c r="Q1970" s="0">
        <f>IF(AND(A72&lt;&gt;"已参评好",F72&gt;=5),"超5小时未参评",IF(F72&gt;=7,"超7小时未参评",IF(F72&gt;=8,"超时未参评","")))</f>
        <v/>
      </c>
      <c r="R1970" s="0" t="n"/>
    </row>
    <row r="1971">
      <c r="B1971" s="0" t="inlineStr">
        <is>
          <t>是</t>
        </is>
      </c>
      <c r="C1971" s="56" t="n">
        <v>46311.90076388889</v>
      </c>
      <c r="D1971" s="0" t="inlineStr">
        <is>
          <t>否</t>
        </is>
      </c>
      <c r="E1971" s="56" t="n">
        <v>46311.56743055556</v>
      </c>
      <c r="F1971" s="54">
        <f>(NOW()-E73)*24</f>
        <v/>
      </c>
      <c r="G1971" s="0" t="inlineStr">
        <is>
          <t>13715800509</t>
        </is>
      </c>
      <c r="H1971" s="0" t="inlineStr">
        <is>
          <t>2026-10-16 11:37:06</t>
        </is>
      </c>
      <c r="I1971" s="0" t="inlineStr">
        <is>
          <t>潮州市潮安区枫溪镇瓷兴网格长德路枫二新村后片</t>
        </is>
      </c>
      <c r="J1971" s="0" t="inlineStr">
        <is>
          <t>0</t>
        </is>
      </c>
      <c r="M1971" s="0" t="inlineStr">
        <is>
          <t>20261016094323X255368254</t>
        </is>
      </c>
      <c r="N1971" s="0" t="inlineStr">
        <is>
          <t>CMCC-CZ-TSCLX-20261016-003469</t>
        </is>
      </c>
      <c r="O1971" s="0" t="inlineStr">
        <is>
          <t>潮州</t>
        </is>
      </c>
      <c r="P1971" s="0" t="inlineStr">
        <is>
          <t>潮安区</t>
        </is>
      </c>
      <c r="Q1971" s="0">
        <f>IF(AND(A73&lt;&gt;"已参评好",F73&gt;=5),"超5小时未参评",IF(F73&gt;=7,"超7小时未参评",IF(F73&gt;=8,"超时未参评","")))</f>
        <v/>
      </c>
      <c r="R1971" s="0" t="n"/>
    </row>
    <row r="1972">
      <c r="B1972" s="0" t="inlineStr">
        <is>
          <t>是</t>
        </is>
      </c>
      <c r="C1972" s="56" t="n">
        <v>46312.00606481481</v>
      </c>
      <c r="D1972" s="0" t="inlineStr">
        <is>
          <t>否</t>
        </is>
      </c>
      <c r="E1972" s="56" t="n">
        <v>46311.67273148148</v>
      </c>
      <c r="F1972" s="54">
        <f>(NOW()-E74)*24</f>
        <v/>
      </c>
      <c r="G1972" s="0" t="inlineStr">
        <is>
          <t>13690096076</t>
        </is>
      </c>
      <c r="H1972" s="0" t="inlineStr">
        <is>
          <t>2026-10-16 14:08:44</t>
        </is>
      </c>
      <c r="I1972" s="0" t="inlineStr">
        <is>
          <t>潮州市潮安区庵埠镇庵西网格斗门桥路宝陇村</t>
        </is>
      </c>
      <c r="J1972" s="0" t="inlineStr">
        <is>
          <t>吴家鸣</t>
        </is>
      </c>
      <c r="M1972" s="0" t="inlineStr">
        <is>
          <t>20261016094908X253652225</t>
        </is>
      </c>
      <c r="N1972" s="0" t="inlineStr">
        <is>
          <t>CMCC-CZ-TSCLX-20261016-003257</t>
        </is>
      </c>
      <c r="O1972" s="0" t="inlineStr">
        <is>
          <t>潮州</t>
        </is>
      </c>
      <c r="P1972" s="0" t="inlineStr">
        <is>
          <t>潮安区</t>
        </is>
      </c>
      <c r="Q1972" s="0">
        <f>IF(AND(A74&lt;&gt;"已参评好",F74&gt;=5),"超5小时未参评",IF(F74&gt;=7,"超7小时未参评",IF(F74&gt;=8,"超时未参评","")))</f>
        <v/>
      </c>
      <c r="R1972" s="0" t="n"/>
    </row>
    <row r="1973">
      <c r="B1973" s="0" t="inlineStr">
        <is>
          <t>是</t>
        </is>
      </c>
      <c r="C1973" s="56" t="n">
        <v>46311.83512731481</v>
      </c>
      <c r="D1973" s="0" t="inlineStr">
        <is>
          <t>是</t>
        </is>
      </c>
      <c r="E1973" s="56" t="n">
        <v>46311.50179398148</v>
      </c>
      <c r="F1973" s="54">
        <f>(NOW()-E75)*24</f>
        <v/>
      </c>
      <c r="G1973" s="0" t="inlineStr">
        <is>
          <t>13192116789</t>
        </is>
      </c>
      <c r="H1973" s="0" t="inlineStr">
        <is>
          <t>2026-10-16 10:02:35</t>
        </is>
      </c>
      <c r="I1973" s="0" t="inlineStr">
        <is>
          <t>潮州市湘桥区西新街道西新网格新桥东路光明街片区</t>
        </is>
      </c>
      <c r="J1973" s="0" t="inlineStr">
        <is>
          <t>侯雅雪</t>
        </is>
      </c>
      <c r="M1973" s="0" t="inlineStr">
        <is>
          <t>20261015092355X253979964</t>
        </is>
      </c>
      <c r="N1973" s="0" t="inlineStr">
        <is>
          <t>CMCC-CZ-TSCLX-20261016-004982</t>
        </is>
      </c>
      <c r="O1973" s="0" t="inlineStr">
        <is>
          <t>潮州</t>
        </is>
      </c>
      <c r="P1973" s="0" t="inlineStr">
        <is>
          <t>湘桥区</t>
        </is>
      </c>
      <c r="Q1973" s="0">
        <f>IF(AND(A75&lt;&gt;"已参评好",F75&gt;=5),"超5小时未参评",IF(F75&gt;=7,"超7小时未参评",IF(F75&gt;=8,"超时未参评","")))</f>
        <v/>
      </c>
      <c r="R1973" s="0" t="n"/>
    </row>
    <row r="1974">
      <c r="B1974" s="0" t="inlineStr">
        <is>
          <t>是</t>
        </is>
      </c>
      <c r="C1974" s="56" t="n">
        <v>46312.03512731481</v>
      </c>
      <c r="D1974" s="0" t="inlineStr">
        <is>
          <t>否</t>
        </is>
      </c>
      <c r="E1974" s="56" t="n">
        <v>46311.70179398148</v>
      </c>
      <c r="F1974" s="54">
        <f>(NOW()-E76)*24</f>
        <v/>
      </c>
      <c r="G1974" s="0" t="inlineStr">
        <is>
          <t>13829040371</t>
        </is>
      </c>
      <c r="H1974" s="0" t="inlineStr">
        <is>
          <t>2026-10-16 14:50:35</t>
        </is>
      </c>
      <c r="I1974" s="0" t="inlineStr">
        <is>
          <t>潮州市潮安区枫溪镇池湖网格池湖路池湖村</t>
        </is>
      </c>
      <c r="J1974" s="0" t="inlineStr">
        <is>
          <t>卢志平</t>
        </is>
      </c>
      <c r="K1974" s="0" t="inlineStr">
        <is>
          <t>瓷都枫溪工作站</t>
        </is>
      </c>
      <c r="L1974" s="0" t="inlineStr">
        <is>
          <t>市区</t>
        </is>
      </c>
      <c r="M1974" s="0" t="inlineStr">
        <is>
          <t>20261016095143X253812142</t>
        </is>
      </c>
      <c r="N1974" s="0" t="inlineStr">
        <is>
          <t>CMCC-CZ-TSCLX-20261016-003876</t>
        </is>
      </c>
      <c r="O1974" s="0" t="inlineStr">
        <is>
          <t>潮州</t>
        </is>
      </c>
      <c r="P1974" s="0" t="inlineStr">
        <is>
          <t>潮安区</t>
        </is>
      </c>
      <c r="Q1974" s="0">
        <f>IF(AND(A76&lt;&gt;"已参评好",F76&gt;=5),"超5小时未参评",IF(F76&gt;=7,"超7小时未参评",IF(F76&gt;=8,"超时未参评","")))</f>
        <v/>
      </c>
      <c r="R1974" s="0" t="n"/>
    </row>
    <row r="1975">
      <c r="B1975" s="0" t="inlineStr">
        <is>
          <t>是</t>
        </is>
      </c>
      <c r="C1975" s="56" t="n">
        <v>46311.93685185185</v>
      </c>
      <c r="D1975" s="0" t="inlineStr">
        <is>
          <t>否</t>
        </is>
      </c>
      <c r="E1975" s="56" t="n">
        <v>46311.60351851852</v>
      </c>
      <c r="F1975" s="54">
        <f>(NOW()-E77)*24</f>
        <v/>
      </c>
      <c r="G1975" s="0" t="inlineStr">
        <is>
          <t>13828300069</t>
        </is>
      </c>
      <c r="H1975" s="0" t="inlineStr">
        <is>
          <t>2026-10-16 12:29:04</t>
        </is>
      </c>
      <c r="I1975" s="0" t="inlineStr">
        <is>
          <t>潮州市湘桥区城西街道北关网格北美路北关村</t>
        </is>
      </c>
      <c r="J1975" s="0" t="inlineStr">
        <is>
          <t>周君山</t>
        </is>
      </c>
      <c r="K1975" s="0" t="inlineStr">
        <is>
          <t>市区城北工作站</t>
        </is>
      </c>
      <c r="L1975" s="0" t="inlineStr">
        <is>
          <t>市区</t>
        </is>
      </c>
      <c r="M1975" s="0" t="inlineStr">
        <is>
          <t>20261016095512X255457261</t>
        </is>
      </c>
      <c r="N1975" s="0" t="inlineStr">
        <is>
          <t>CMCC-CZ-TSCLX-20261016-004278</t>
        </is>
      </c>
      <c r="O1975" s="0" t="inlineStr">
        <is>
          <t>潮州</t>
        </is>
      </c>
      <c r="P1975" s="0" t="inlineStr">
        <is>
          <t>湘桥区</t>
        </is>
      </c>
      <c r="Q1975" s="0">
        <f>IF(AND(A77&lt;&gt;"已参评好",F77&gt;=5),"超5小时未参评",IF(F77&gt;=7,"超7小时未参评",IF(F77&gt;=8,"超时未参评","")))</f>
        <v/>
      </c>
      <c r="R1975" s="0" t="n"/>
    </row>
    <row r="1976">
      <c r="B1976" s="0" t="inlineStr">
        <is>
          <t>是</t>
        </is>
      </c>
      <c r="C1976" s="56" t="n">
        <v>46311.91975694444</v>
      </c>
      <c r="D1976" s="0" t="inlineStr">
        <is>
          <t>否</t>
        </is>
      </c>
      <c r="E1976" s="56" t="n">
        <v>46311.58642361111</v>
      </c>
      <c r="F1976" s="54">
        <f>(NOW()-E78)*24</f>
        <v/>
      </c>
      <c r="G1976" s="0" t="inlineStr">
        <is>
          <t>13632022531</t>
        </is>
      </c>
      <c r="H1976" s="0" t="inlineStr">
        <is>
          <t>2026-10-16 12:04:27</t>
        </is>
      </c>
      <c r="I1976" s="0" t="inlineStr">
        <is>
          <t>潮州市潮安区彩塘镇金砂网格彩金路南方村</t>
        </is>
      </c>
      <c r="J1976" s="0" t="inlineStr">
        <is>
          <t>郑时茂</t>
        </is>
      </c>
      <c r="K1976" s="0" t="inlineStr">
        <is>
          <t>彩塘东凤工作站</t>
        </is>
      </c>
      <c r="L1976" s="0" t="inlineStr">
        <is>
          <t>潮安</t>
        </is>
      </c>
      <c r="M1976" s="0" t="inlineStr">
        <is>
          <t>20261016105231X259375366</t>
        </is>
      </c>
      <c r="N1976" s="0" t="inlineStr">
        <is>
          <t>CMCC-CZ-TSCLX-20261016-007075</t>
        </is>
      </c>
      <c r="O1976" s="0" t="inlineStr">
        <is>
          <t>潮州</t>
        </is>
      </c>
      <c r="P1976" s="0" t="inlineStr">
        <is>
          <t>潮安区</t>
        </is>
      </c>
      <c r="Q1976" s="0">
        <f>IF(AND(A78&lt;&gt;"已参评好",F78&gt;=5),"超5小时未参评",IF(F78&gt;=7,"超7小时未参评",IF(F78&gt;=8,"超时未参评","")))</f>
        <v/>
      </c>
      <c r="R1976" s="0" t="n"/>
    </row>
    <row r="1977">
      <c r="B1977" s="0" t="inlineStr">
        <is>
          <t>是</t>
        </is>
      </c>
      <c r="C1977" s="56" t="n">
        <v>46312.00505787037</v>
      </c>
      <c r="D1977" s="0" t="inlineStr">
        <is>
          <t>否</t>
        </is>
      </c>
      <c r="E1977" s="56" t="n">
        <v>46311.67172453704</v>
      </c>
      <c r="F1977" s="54">
        <f>(NOW()-E79)*24</f>
        <v/>
      </c>
      <c r="G1977" s="0" t="inlineStr">
        <is>
          <t>13632025008</t>
        </is>
      </c>
      <c r="H1977" s="0" t="inlineStr">
        <is>
          <t>2026-10-16 14:07:17</t>
        </is>
      </c>
      <c r="I1977" s="0" t="inlineStr">
        <is>
          <t>潮州市湘桥区西新街道西新网格新桥东路光明街片区</t>
        </is>
      </c>
      <c r="J1977" s="0" t="inlineStr">
        <is>
          <t>陈楷</t>
        </is>
      </c>
      <c r="K1977" s="0" t="inlineStr">
        <is>
          <t>市区城南工作站</t>
        </is>
      </c>
      <c r="L1977" s="0" t="inlineStr">
        <is>
          <t>市区</t>
        </is>
      </c>
      <c r="M1977" s="0" t="inlineStr">
        <is>
          <t>20261016111036X256269387</t>
        </is>
      </c>
      <c r="N1977" s="0" t="inlineStr">
        <is>
          <t>CMCC-CZ-TSCLX-20261016-001893</t>
        </is>
      </c>
      <c r="O1977" s="0" t="inlineStr">
        <is>
          <t>潮州</t>
        </is>
      </c>
      <c r="P1977" s="0" t="inlineStr">
        <is>
          <t>湘桥区</t>
        </is>
      </c>
      <c r="Q1977" s="0">
        <f>IF(AND(A79&lt;&gt;"已参评好",F79&gt;=5),"超5小时未参评",IF(F79&gt;=7,"超7小时未参评",IF(F79&gt;=8,"超时未参评","")))</f>
        <v/>
      </c>
      <c r="R1977" s="0" t="n"/>
    </row>
    <row r="1978">
      <c r="B1978" s="0" t="inlineStr">
        <is>
          <t>是</t>
        </is>
      </c>
      <c r="C1978" s="56" t="n">
        <v>46311.89513888889</v>
      </c>
      <c r="D1978" s="0" t="inlineStr">
        <is>
          <t>否</t>
        </is>
      </c>
      <c r="E1978" s="56" t="n">
        <v>46311.56180555555</v>
      </c>
      <c r="F1978" s="54">
        <f>(NOW()-E80)*24</f>
        <v/>
      </c>
      <c r="G1978" s="0" t="inlineStr">
        <is>
          <t>13827317970</t>
        </is>
      </c>
      <c r="H1978" s="0" t="inlineStr">
        <is>
          <t>2026-10-16 11:29:00</t>
        </is>
      </c>
      <c r="I1978" s="0" t="inlineStr">
        <is>
          <t>潮州市湘桥区城西街道北关网格北美路北关村</t>
        </is>
      </c>
      <c r="J1978" s="0" t="inlineStr">
        <is>
          <t>周君山</t>
        </is>
      </c>
      <c r="K1978" s="0" t="inlineStr">
        <is>
          <t>市区城北工作站</t>
        </is>
      </c>
      <c r="L1978" s="0" t="inlineStr">
        <is>
          <t>市区</t>
        </is>
      </c>
      <c r="M1978" s="0" t="inlineStr">
        <is>
          <t>20261016102942X257544552</t>
        </is>
      </c>
      <c r="N1978" s="0" t="inlineStr">
        <is>
          <t>CMCC-CZ-TSCLX-20261016-007523</t>
        </is>
      </c>
      <c r="O1978" s="0" t="inlineStr">
        <is>
          <t>潮州</t>
        </is>
      </c>
      <c r="P1978" s="0" t="inlineStr">
        <is>
          <t>湘桥区</t>
        </is>
      </c>
      <c r="Q1978" s="0">
        <f>IF(AND(A80&lt;&gt;"已参评好",F80&gt;=5),"超5小时未参评",IF(F80&gt;=7,"超7小时未参评",IF(F80&gt;=8,"超时未参评","")))</f>
        <v/>
      </c>
      <c r="R1978" s="0" t="n"/>
    </row>
    <row r="1979">
      <c r="B1979" s="0" t="inlineStr">
        <is>
          <t>是</t>
        </is>
      </c>
      <c r="C1979" s="56" t="n">
        <v>46312.03119212963</v>
      </c>
      <c r="D1979" s="0" t="inlineStr">
        <is>
          <t>否</t>
        </is>
      </c>
      <c r="E1979" s="56" t="n">
        <v>46311.69785879629</v>
      </c>
      <c r="F1979" s="54">
        <f>(NOW()-E81)*24</f>
        <v/>
      </c>
      <c r="G1979" s="0" t="inlineStr">
        <is>
          <t>13903093455</t>
        </is>
      </c>
      <c r="H1979" s="0" t="inlineStr">
        <is>
          <t>2026-10-16 14:44:55</t>
        </is>
      </c>
      <c r="I1979" s="0" t="inlineStr">
        <is>
          <t>潮州市湘桥区城西街道大道南网格南较西路厦寺村</t>
        </is>
      </c>
      <c r="J1979" s="0" t="inlineStr">
        <is>
          <t>罗祥锐</t>
        </is>
      </c>
      <c r="K1979" s="0" t="inlineStr">
        <is>
          <t>市区城南工作站</t>
        </is>
      </c>
      <c r="L1979" s="0" t="inlineStr">
        <is>
          <t>市区</t>
        </is>
      </c>
      <c r="M1979" s="0" t="inlineStr">
        <is>
          <t>20261016105332X256065894</t>
        </is>
      </c>
      <c r="N1979" s="0" t="inlineStr">
        <is>
          <t>CMCC-CZ-TSCLX-20261016-010057</t>
        </is>
      </c>
      <c r="O1979" s="0" t="inlineStr">
        <is>
          <t>潮州</t>
        </is>
      </c>
      <c r="P1979" s="0" t="inlineStr">
        <is>
          <t>湘桥区</t>
        </is>
      </c>
      <c r="Q1979" s="0">
        <f>IF(AND(A81&lt;&gt;"已参评好",F81&gt;=5),"超5小时未参评",IF(F81&gt;=7,"超7小时未参评",IF(F81&gt;=8,"超时未参评","")))</f>
        <v/>
      </c>
      <c r="R1979" s="0" t="n"/>
    </row>
    <row r="1980">
      <c r="B1980" s="0" t="inlineStr">
        <is>
          <t>是</t>
        </is>
      </c>
      <c r="C1980" s="56" t="n">
        <v>46311.96711805555</v>
      </c>
      <c r="D1980" s="0" t="inlineStr">
        <is>
          <t>否</t>
        </is>
      </c>
      <c r="E1980" s="56" t="n">
        <v>46311.63378472222</v>
      </c>
      <c r="F1980" s="54">
        <f>(NOW()-E82)*24</f>
        <v/>
      </c>
      <c r="G1980" s="0" t="inlineStr">
        <is>
          <t>13433745710</t>
        </is>
      </c>
      <c r="H1980" s="0" t="inlineStr">
        <is>
          <t>2026-10-16 13:12:39</t>
        </is>
      </c>
      <c r="I1980" s="0" t="inlineStr">
        <is>
          <t>潮州市湘桥区城西街道大道南网格南较西路厦寺村</t>
        </is>
      </c>
      <c r="J1980" s="0" t="inlineStr">
        <is>
          <t>林佳宏</t>
        </is>
      </c>
      <c r="K1980" s="0" t="inlineStr">
        <is>
          <t>市区城南工作站</t>
        </is>
      </c>
      <c r="L1980" s="0" t="inlineStr">
        <is>
          <t>市区</t>
        </is>
      </c>
      <c r="M1980" s="0" t="inlineStr">
        <is>
          <t>20261016112209X251667879</t>
        </is>
      </c>
      <c r="N1980" s="0" t="inlineStr">
        <is>
          <t>CMCC-CZ-TSCLX-20261016-012831</t>
        </is>
      </c>
      <c r="O1980" s="0" t="inlineStr">
        <is>
          <t>潮州</t>
        </is>
      </c>
      <c r="P1980" s="0" t="inlineStr">
        <is>
          <t>湘桥区</t>
        </is>
      </c>
      <c r="Q1980" s="0">
        <f>IF(AND(A82&lt;&gt;"已参评好",F82&gt;=5),"超5小时未参评",IF(F82&gt;=7,"超7小时未参评",IF(F82&gt;=8,"超时未参评","")))</f>
        <v/>
      </c>
      <c r="R1980" s="0" t="n"/>
    </row>
    <row r="1981">
      <c r="B1981" s="0" t="inlineStr">
        <is>
          <t>是</t>
        </is>
      </c>
      <c r="C1981" s="56" t="n">
        <v>46312.02403935185</v>
      </c>
      <c r="D1981" s="0" t="inlineStr">
        <is>
          <t>否</t>
        </is>
      </c>
      <c r="E1981" s="56" t="n">
        <v>46311.69070601852</v>
      </c>
      <c r="F1981" s="54">
        <f>(NOW()-E83)*24</f>
        <v/>
      </c>
      <c r="G1981" s="0" t="inlineStr">
        <is>
          <t>13500108981</t>
        </is>
      </c>
      <c r="H1981" s="0" t="inlineStr">
        <is>
          <t>2026-10-16 14:34:37</t>
        </is>
      </c>
      <c r="I1981" s="0" t="inlineStr">
        <is>
          <t>潮州市潮安区彩塘镇宏安网格宏安大道宏四宏五村</t>
        </is>
      </c>
      <c r="J1981" s="0" t="inlineStr">
        <is>
          <t>郑汉坤</t>
        </is>
      </c>
      <c r="K1981" s="0" t="inlineStr">
        <is>
          <t>彩塘东凤工作站</t>
        </is>
      </c>
      <c r="L1981" s="0" t="inlineStr">
        <is>
          <t>潮安</t>
        </is>
      </c>
      <c r="M1981" s="0" t="inlineStr">
        <is>
          <t>20261016115219X254344883</t>
        </is>
      </c>
      <c r="N1981" s="0" t="inlineStr">
        <is>
          <t>CMCC-CZ-TSCLX-20261016-009538</t>
        </is>
      </c>
      <c r="O1981" s="0" t="inlineStr">
        <is>
          <t>潮州</t>
        </is>
      </c>
      <c r="P1981" s="0" t="inlineStr">
        <is>
          <t>潮安区</t>
        </is>
      </c>
      <c r="Q1981" s="0">
        <f>IF(AND(A83&lt;&gt;"已参评好",F83&gt;=5),"超5小时未参评",IF(F83&gt;=7,"超7小时未参评",IF(F83&gt;=8,"超时未参评","")))</f>
        <v/>
      </c>
      <c r="R1981" s="0" t="n"/>
    </row>
    <row r="1982">
      <c r="B1982" s="0" t="inlineStr">
        <is>
          <t>是</t>
        </is>
      </c>
      <c r="C1982" s="56" t="n">
        <v>46312.00458333334</v>
      </c>
      <c r="D1982" s="0" t="inlineStr">
        <is>
          <t>否</t>
        </is>
      </c>
      <c r="E1982" s="56" t="n">
        <v>46311.67125</v>
      </c>
      <c r="F1982" s="54">
        <f>(NOW()-E84)*24</f>
        <v/>
      </c>
      <c r="G1982" s="0" t="inlineStr">
        <is>
          <t>13727983857</t>
        </is>
      </c>
      <c r="H1982" s="0" t="inlineStr">
        <is>
          <t>2026-10-16 14:06:36</t>
        </is>
      </c>
      <c r="I1982" s="0" t="inlineStr">
        <is>
          <t>潮州市饶平县黄冈镇新区网格饶平大道富饶半岛</t>
        </is>
      </c>
      <c r="J1982" s="0" t="inlineStr">
        <is>
          <t>郑镇和</t>
        </is>
      </c>
      <c r="K1982" s="0" t="inlineStr">
        <is>
          <t>饶平城区工作站</t>
        </is>
      </c>
      <c r="L1982" s="0" t="inlineStr">
        <is>
          <t>饶平</t>
        </is>
      </c>
      <c r="M1982" s="0" t="inlineStr">
        <is>
          <t>20261016122250X257182030</t>
        </is>
      </c>
      <c r="N1982" s="0" t="inlineStr">
        <is>
          <t>CMCC-CZ-TSCLX-20261016-011278</t>
        </is>
      </c>
      <c r="O1982" s="0" t="inlineStr">
        <is>
          <t>潮州</t>
        </is>
      </c>
      <c r="P1982" s="0" t="inlineStr">
        <is>
          <t>饶平县</t>
        </is>
      </c>
      <c r="Q1982" s="0">
        <f>IF(AND(A84&lt;&gt;"已参评好",F84&gt;=5),"超5小时未参评",IF(F84&gt;=7,"超7小时未参评",IF(F84&gt;=8,"超时未参评","")))</f>
        <v/>
      </c>
      <c r="R1982" s="0" t="n"/>
    </row>
    <row r="1983">
      <c r="B1983" s="0" t="inlineStr">
        <is>
          <t>是</t>
        </is>
      </c>
      <c r="C1983" s="56" t="n">
        <v>46312.01324074074</v>
      </c>
      <c r="D1983" s="0" t="inlineStr">
        <is>
          <t>否</t>
        </is>
      </c>
      <c r="E1983" s="56" t="n">
        <v>46311.67990740741</v>
      </c>
      <c r="F1983" s="54">
        <f>(NOW()-E85)*24</f>
        <v/>
      </c>
      <c r="G1983" s="0" t="inlineStr">
        <is>
          <t>15919595432</t>
        </is>
      </c>
      <c r="H1983" s="0" t="inlineStr">
        <is>
          <t>2026-10-16 14:19:04</t>
        </is>
      </c>
      <c r="I1983" s="0" t="inlineStr">
        <is>
          <t>潮州市潮安区凤塘镇凤塘西网格书安路西和村</t>
        </is>
      </c>
      <c r="J1983" s="0" t="inlineStr">
        <is>
          <t>张泽杰</t>
        </is>
      </c>
      <c r="K1983" s="0" t="inlineStr">
        <is>
          <t>凤塘镇区工作站</t>
        </is>
      </c>
      <c r="L1983" s="0" t="inlineStr">
        <is>
          <t>潮安</t>
        </is>
      </c>
      <c r="M1983" s="0" t="inlineStr">
        <is>
          <t>20261016123313X255886266</t>
        </is>
      </c>
      <c r="N1983" s="0" t="inlineStr">
        <is>
          <t>CMCC-CZ-TSCLX-20261016-016718</t>
        </is>
      </c>
      <c r="O1983" s="0" t="inlineStr">
        <is>
          <t>潮州</t>
        </is>
      </c>
      <c r="P1983" s="0" t="inlineStr">
        <is>
          <t>潮安区</t>
        </is>
      </c>
      <c r="Q1983" s="0">
        <f>IF(AND(A85&lt;&gt;"已参评好",F85&gt;=5),"超5小时未参评",IF(F85&gt;=7,"超7小时未参评",IF(F85&gt;=8,"超时未参评","")))</f>
        <v/>
      </c>
      <c r="R1983" s="0" t="n"/>
    </row>
    <row r="1984">
      <c r="B1984" s="0" t="inlineStr">
        <is>
          <t>是</t>
        </is>
      </c>
      <c r="C1984" s="56" t="n">
        <v>46312.00329861111</v>
      </c>
      <c r="D1984" s="0" t="inlineStr">
        <is>
          <t>否</t>
        </is>
      </c>
      <c r="E1984" s="56" t="n">
        <v>46311.66996527778</v>
      </c>
      <c r="F1984" s="54">
        <f>(NOW()-E86)*24</f>
        <v/>
      </c>
      <c r="G1984" s="0" t="inlineStr">
        <is>
          <t>13421056036</t>
        </is>
      </c>
      <c r="H1984" s="0" t="inlineStr">
        <is>
          <t>2026-10-16 14:04:45</t>
        </is>
      </c>
      <c r="I1984" s="0" t="inlineStr">
        <is>
          <t>潮州市潮安区凤塘镇凤塘西网格书安路洪巷村</t>
        </is>
      </c>
      <c r="J1984" s="0" t="inlineStr">
        <is>
          <t>张泽杰</t>
        </is>
      </c>
      <c r="K1984" s="0" t="inlineStr">
        <is>
          <t>凤塘镇区工作站</t>
        </is>
      </c>
      <c r="L1984" s="0" t="inlineStr">
        <is>
          <t>潮安</t>
        </is>
      </c>
      <c r="M1984" s="0" t="inlineStr">
        <is>
          <t>20261016123327X259736498</t>
        </is>
      </c>
      <c r="N1984" s="0" t="inlineStr">
        <is>
          <t>CMCC-CZ-TSCLX-20261016-017068</t>
        </is>
      </c>
      <c r="O1984" s="0" t="inlineStr">
        <is>
          <t>潮州</t>
        </is>
      </c>
      <c r="P1984" s="0" t="inlineStr">
        <is>
          <t>潮安区</t>
        </is>
      </c>
      <c r="Q1984" s="0">
        <f>IF(AND(A86&lt;&gt;"已参评好",F86&gt;=5),"超5小时未参评",IF(F86&gt;=7,"超7小时未参评",IF(F86&gt;=8,"超时未参评","")))</f>
        <v/>
      </c>
      <c r="R1984" s="0" t="n"/>
    </row>
    <row r="1985">
      <c r="B1985" s="0" t="inlineStr">
        <is>
          <t>是</t>
        </is>
      </c>
      <c r="C1985" s="56" t="n">
        <v>46312.01168981481</v>
      </c>
      <c r="D1985" s="0" t="inlineStr">
        <is>
          <t>否</t>
        </is>
      </c>
      <c r="E1985" s="56" t="n">
        <v>46311.67835648148</v>
      </c>
      <c r="F1985" s="54">
        <f>(NOW()-E87)*24</f>
        <v/>
      </c>
      <c r="G1985" s="0" t="inlineStr">
        <is>
          <t>13421069040</t>
        </is>
      </c>
      <c r="H1985" s="0" t="inlineStr">
        <is>
          <t>2026-10-16 14:16:50</t>
        </is>
      </c>
      <c r="I1985" s="0" t="inlineStr">
        <is>
          <t>潮州市潮安区登塘镇登塘网格S233省道枫树员村</t>
        </is>
      </c>
      <c r="J1985" s="0" t="inlineStr">
        <is>
          <t>谢志杰</t>
        </is>
      </c>
      <c r="K1985" s="0" t="inlineStr">
        <is>
          <t>古巷登塘工作站</t>
        </is>
      </c>
      <c r="L1985" s="0" t="inlineStr">
        <is>
          <t>潮安</t>
        </is>
      </c>
      <c r="M1985" s="0" t="inlineStr">
        <is>
          <t>20261016124346X251494557</t>
        </is>
      </c>
      <c r="N1985" s="0" t="inlineStr">
        <is>
          <t>CMCC-CZ-TSCLX-20261016-013113</t>
        </is>
      </c>
      <c r="O1985" s="0" t="inlineStr">
        <is>
          <t>潮州</t>
        </is>
      </c>
      <c r="P1985" s="0" t="inlineStr">
        <is>
          <t>潮安区</t>
        </is>
      </c>
      <c r="Q1985" s="0">
        <f>IF(AND(A87&lt;&gt;"已参评好",F87&gt;=5),"超5小时未参评",IF(F87&gt;=7,"超7小时未参评",IF(F87&gt;=8,"超时未参评","")))</f>
        <v/>
      </c>
      <c r="R1985" s="0" t="n"/>
    </row>
    <row r="1986">
      <c r="B1986" s="0" t="inlineStr">
        <is>
          <t>是</t>
        </is>
      </c>
      <c r="C1986" s="56" t="n">
        <v>46312.02686342593</v>
      </c>
      <c r="D1986" s="0" t="inlineStr">
        <is>
          <t>否</t>
        </is>
      </c>
      <c r="E1986" s="56" t="n">
        <v>46311.69353009259</v>
      </c>
      <c r="F1986" s="54">
        <f>(NOW()-E88)*24</f>
        <v/>
      </c>
      <c r="G1986" s="0" t="inlineStr">
        <is>
          <t>13828368263</t>
        </is>
      </c>
      <c r="H1986" s="0" t="inlineStr">
        <is>
          <t>2026-10-16 14:38:41</t>
        </is>
      </c>
      <c r="I1986" s="0" t="inlineStr">
        <is>
          <t>潮州市湘桥区意溪镇河内网格意桂路万达城</t>
        </is>
      </c>
      <c r="J1986" s="0" t="inlineStr">
        <is>
          <t>谢洽杰</t>
        </is>
      </c>
      <c r="K1986" s="0" t="inlineStr">
        <is>
          <t>韩江新城工作站</t>
        </is>
      </c>
      <c r="L1986" s="0" t="inlineStr">
        <is>
          <t>市区</t>
        </is>
      </c>
      <c r="M1986" s="0" t="inlineStr">
        <is>
          <t>20261016131107X258039071</t>
        </is>
      </c>
      <c r="N1986" s="0" t="inlineStr">
        <is>
          <t>CMCC-CZ-TSCLX-20261016-015443</t>
        </is>
      </c>
      <c r="O1986" s="0" t="inlineStr">
        <is>
          <t>潮州</t>
        </is>
      </c>
      <c r="P1986" s="0" t="inlineStr">
        <is>
          <t>湘桥区</t>
        </is>
      </c>
      <c r="Q1986" s="0">
        <f>IF(AND(A88&lt;&gt;"已参评好",F88&gt;=5),"超5小时未参评",IF(F88&gt;=7,"超7小时未参评",IF(F88&gt;=8,"超时未参评","")))</f>
        <v/>
      </c>
      <c r="R1986" s="0" t="n"/>
    </row>
    <row r="1987">
      <c r="B1987" s="0" t="inlineStr">
        <is>
          <t>是</t>
        </is>
      </c>
      <c r="C1987" s="56" t="n">
        <v>46312.00207175926</v>
      </c>
      <c r="D1987" s="0" t="inlineStr">
        <is>
          <t>否</t>
        </is>
      </c>
      <c r="E1987" s="56" t="n">
        <v>46311.66873842593</v>
      </c>
      <c r="F1987" s="54">
        <f>(NOW()-E89)*24</f>
        <v/>
      </c>
      <c r="G1987" s="0" t="inlineStr">
        <is>
          <t>17876800966</t>
        </is>
      </c>
      <c r="H1987" s="0" t="inlineStr">
        <is>
          <t>2026-10-16 14:02:59</t>
        </is>
      </c>
      <c r="I1987" s="0" t="inlineStr">
        <is>
          <t>潮州市潮安区凤塘镇凤塘西网格书安路西和村</t>
        </is>
      </c>
      <c r="J1987" s="0" t="inlineStr">
        <is>
          <t>张泽杰</t>
        </is>
      </c>
      <c r="K1987" s="0" t="inlineStr">
        <is>
          <t>凤塘镇区工作站</t>
        </is>
      </c>
      <c r="L1987" s="0" t="inlineStr">
        <is>
          <t>潮安</t>
        </is>
      </c>
      <c r="M1987" s="0" t="inlineStr">
        <is>
          <t>20261016134239X258788928</t>
        </is>
      </c>
      <c r="N1987" s="0" t="inlineStr">
        <is>
          <t>CMCC-CZ-TSCLX-20261016-010953</t>
        </is>
      </c>
      <c r="O1987" s="0" t="inlineStr">
        <is>
          <t>潮州</t>
        </is>
      </c>
      <c r="P1987" s="0" t="inlineStr">
        <is>
          <t>潮安区</t>
        </is>
      </c>
      <c r="Q1987" s="0">
        <f>IF(AND(A89&lt;&gt;"已参评好",F89&gt;=5),"超5小时未参评",IF(F89&gt;=7,"超7小时未参评",IF(F89&gt;=8,"超时未参评","")))</f>
        <v/>
      </c>
      <c r="R1987" s="0" t="n"/>
    </row>
    <row r="1988">
      <c r="B1988" s="0" t="inlineStr">
        <is>
          <t>是</t>
        </is>
      </c>
      <c r="C1988" s="56" t="n">
        <v>46312.00877314815</v>
      </c>
      <c r="D1988" s="0" t="inlineStr">
        <is>
          <t>否</t>
        </is>
      </c>
      <c r="E1988" s="56" t="n">
        <v>46311.67543981481</v>
      </c>
      <c r="F1988" s="54">
        <f>(NOW()-E90)*24</f>
        <v/>
      </c>
      <c r="G1988" s="0" t="inlineStr">
        <is>
          <t>13690066704</t>
        </is>
      </c>
      <c r="H1988" s="0" t="inlineStr">
        <is>
          <t>2026-10-16 14:12:38</t>
        </is>
      </c>
      <c r="I1988" s="0" t="inlineStr">
        <is>
          <t>潮州市潮安区凤塘镇凤塘西网格书安路洪巷村</t>
        </is>
      </c>
      <c r="J1988" s="0" t="inlineStr">
        <is>
          <t>张泽杰</t>
        </is>
      </c>
      <c r="K1988" s="0" t="inlineStr">
        <is>
          <t>凤塘镇区工作站</t>
        </is>
      </c>
      <c r="L1988" s="0" t="inlineStr">
        <is>
          <t>潮安</t>
        </is>
      </c>
      <c r="M1988" s="0" t="inlineStr">
        <is>
          <t>20261016135438X258617812</t>
        </is>
      </c>
      <c r="N1988" s="0" t="inlineStr">
        <is>
          <t>CMCC-CZ-TSCLX-20261016-011899</t>
        </is>
      </c>
      <c r="O1988" s="0" t="inlineStr">
        <is>
          <t>潮州</t>
        </is>
      </c>
      <c r="P1988" s="0" t="inlineStr">
        <is>
          <t>潮安区</t>
        </is>
      </c>
      <c r="Q1988" s="0">
        <f>IF(AND(A90&lt;&gt;"已参评好",F90&gt;=5),"超5小时未参评",IF(F90&gt;=7,"超7小时未参评",IF(F90&gt;=8,"超时未参评","")))</f>
        <v/>
      </c>
      <c r="R1988" s="0" t="n"/>
    </row>
    <row r="1989">
      <c r="B1989" s="0" t="inlineStr">
        <is>
          <t>是</t>
        </is>
      </c>
      <c r="C1989" s="56" t="n">
        <v>46312.05208333334</v>
      </c>
      <c r="D1989" s="0" t="inlineStr">
        <is>
          <t>否</t>
        </is>
      </c>
      <c r="E1989" s="56" t="n">
        <v>46311.71875</v>
      </c>
      <c r="F1989" s="54">
        <f>(NOW()-E91)*24</f>
        <v/>
      </c>
      <c r="G1989" s="0" t="inlineStr">
        <is>
          <t>13828359718</t>
        </is>
      </c>
      <c r="H1989" s="0" t="inlineStr">
        <is>
          <t>2026-10-16 15:15:00</t>
        </is>
      </c>
      <c r="I1989" s="0" t="inlineStr">
        <is>
          <t>潮州市湘桥区凤新街道外环北网格潮州大道碧桂园【可装2000M】</t>
        </is>
      </c>
      <c r="J1989" s="0" t="inlineStr">
        <is>
          <t>陈宏章</t>
        </is>
      </c>
      <c r="K1989" s="0" t="inlineStr">
        <is>
          <t>市区城北工作站</t>
        </is>
      </c>
      <c r="L1989" s="0" t="inlineStr">
        <is>
          <t>市区</t>
        </is>
      </c>
      <c r="M1989" s="0" t="inlineStr">
        <is>
          <t>20261016140049X255375154</t>
        </is>
      </c>
      <c r="N1989" s="0" t="inlineStr">
        <is>
          <t>CMCC-CZ-TSCLX-20261016-017122</t>
        </is>
      </c>
      <c r="O1989" s="0" t="inlineStr">
        <is>
          <t>潮州</t>
        </is>
      </c>
      <c r="P1989" s="0" t="inlineStr">
        <is>
          <t>湘桥区</t>
        </is>
      </c>
      <c r="Q1989" s="0">
        <f>IF(AND(A91&lt;&gt;"已参评好",F91&gt;=5),"超5小时未参评",IF(F91&gt;=7,"超7小时未参评",IF(F91&gt;=8,"超时未参评","")))</f>
        <v/>
      </c>
      <c r="R1989" s="0" t="n"/>
    </row>
    <row r="1990">
      <c r="B1990" s="0" t="inlineStr">
        <is>
          <t>是</t>
        </is>
      </c>
      <c r="C1990" s="56" t="n">
        <v>46312.03400462963</v>
      </c>
      <c r="D1990" s="0" t="inlineStr">
        <is>
          <t>否</t>
        </is>
      </c>
      <c r="E1990" s="56" t="n">
        <v>46311.7006712963</v>
      </c>
      <c r="F1990" s="54">
        <f>(NOW()-E92)*24</f>
        <v/>
      </c>
      <c r="G1990" s="0" t="inlineStr">
        <is>
          <t>13829067292</t>
        </is>
      </c>
      <c r="H1990" s="0" t="inlineStr">
        <is>
          <t>2026-10-16 14:48:58</t>
        </is>
      </c>
      <c r="I1990" s="0" t="inlineStr">
        <is>
          <t>潮州市潮安区彩塘镇宏安网格宏安大道宏一村</t>
        </is>
      </c>
      <c r="J1990" s="0" t="inlineStr">
        <is>
          <t>杨泽伟</t>
        </is>
      </c>
      <c r="K1990" s="0" t="inlineStr">
        <is>
          <t>彩塘东凤工作站</t>
        </is>
      </c>
      <c r="L1990" s="0" t="inlineStr">
        <is>
          <t>潮安</t>
        </is>
      </c>
      <c r="M1990" s="0" t="inlineStr">
        <is>
          <t>20261016143759X258565574</t>
        </is>
      </c>
      <c r="N1990" s="0" t="inlineStr">
        <is>
          <t>CMCC-CZ-TSCLX-20261016-011504</t>
        </is>
      </c>
      <c r="O1990" s="0" t="inlineStr">
        <is>
          <t>潮州</t>
        </is>
      </c>
      <c r="P1990" s="0" t="inlineStr">
        <is>
          <t>潮安区</t>
        </is>
      </c>
      <c r="Q1990" s="0">
        <f>IF(AND(A92&lt;&gt;"已参评好",F92&gt;=5),"超5小时未参评",IF(F92&gt;=7,"超7小时未参评",IF(F92&gt;=8,"超时未参评","")))</f>
        <v/>
      </c>
      <c r="R1990" s="0" t="n"/>
    </row>
    <row r="1991">
      <c r="B1991" s="0" t="inlineStr">
        <is>
          <t>是</t>
        </is>
      </c>
      <c r="C1991" s="56" t="n">
        <v>46312.04944444444</v>
      </c>
      <c r="D1991" s="0" t="inlineStr">
        <is>
          <t>否</t>
        </is>
      </c>
      <c r="E1991" s="56" t="n">
        <v>46311.71611111111</v>
      </c>
      <c r="F1991" s="54">
        <f>(NOW()-E93)*24</f>
        <v/>
      </c>
      <c r="G1991" s="0" t="inlineStr">
        <is>
          <t>17876319777</t>
        </is>
      </c>
      <c r="H1991" s="0" t="inlineStr">
        <is>
          <t>2026-10-16 15:11:12</t>
        </is>
      </c>
      <c r="I1991" s="0" t="inlineStr">
        <is>
          <t>潮州市潮安区凤塘镇凤塘东网格凤南路南门村</t>
        </is>
      </c>
      <c r="J1991" s="0" t="inlineStr">
        <is>
          <t>邢森鹏</t>
        </is>
      </c>
      <c r="K1991" s="0" t="inlineStr">
        <is>
          <t>凤塘镇区工作站</t>
        </is>
      </c>
      <c r="L1991" s="0" t="inlineStr">
        <is>
          <t>潮安</t>
        </is>
      </c>
      <c r="M1991" s="0" t="inlineStr">
        <is>
          <t>20261016144807X257177904</t>
        </is>
      </c>
      <c r="N1991" s="0" t="inlineStr">
        <is>
          <t>CMCC-CZ-TSCLX-20261016-021472</t>
        </is>
      </c>
      <c r="O1991" s="0" t="inlineStr">
        <is>
          <t>潮州</t>
        </is>
      </c>
      <c r="P1991" s="0" t="inlineStr">
        <is>
          <t>潮安区</t>
        </is>
      </c>
      <c r="Q1991" s="0">
        <f>IF(AND(A93&lt;&gt;"已参评好",F93&gt;=5),"超5小时未参评",IF(F93&gt;=7,"超7小时未参评",IF(F93&gt;=8,"超时未参评","")))</f>
        <v/>
      </c>
      <c r="R1991" s="0" t="n"/>
    </row>
    <row r="1992">
      <c r="B1992" s="0" t="inlineStr">
        <is>
          <t>是</t>
        </is>
      </c>
      <c r="C1992" s="56" t="n">
        <v>46312.1009837963</v>
      </c>
      <c r="D1992" s="0" t="inlineStr">
        <is>
          <t>否</t>
        </is>
      </c>
      <c r="E1992" s="56" t="n">
        <v>46311.76765046296</v>
      </c>
      <c r="F1992" s="54">
        <f>(NOW()-E94)*24</f>
        <v/>
      </c>
      <c r="G1992" s="0" t="inlineStr">
        <is>
          <t>13670725748</t>
        </is>
      </c>
      <c r="H1992" s="0" t="inlineStr">
        <is>
          <t>2026-10-16 16:25:25</t>
        </is>
      </c>
      <c r="I1992" s="0" t="inlineStr">
        <is>
          <t>潮州市饶平县饶洋镇网格334省道水东村片区</t>
        </is>
      </c>
      <c r="J1992" s="0" t="inlineStr">
        <is>
          <t>詹金潮</t>
        </is>
      </c>
      <c r="K1992" s="0" t="inlineStr">
        <is>
          <t>饶平北片工作站</t>
        </is>
      </c>
      <c r="L1992" s="0" t="inlineStr">
        <is>
          <t>饶平</t>
        </is>
      </c>
      <c r="M1992" s="0" t="inlineStr">
        <is>
          <t>20261015172512X258519745</t>
        </is>
      </c>
      <c r="N1992" s="0" t="inlineStr">
        <is>
          <t>CMCC-CZ-TSCLX-20261015-014364</t>
        </is>
      </c>
      <c r="O1992" s="0" t="inlineStr">
        <is>
          <t>潮州</t>
        </is>
      </c>
      <c r="P1992" s="0" t="inlineStr">
        <is>
          <t>饶平县</t>
        </is>
      </c>
      <c r="Q1992" s="0">
        <f>IF(AND(A94&lt;&gt;"已参评好",F94&gt;=5),"超5小时未参评",IF(F94&gt;=7,"超7小时未参评",IF(F94&gt;=8,"超时未参评","")))</f>
        <v/>
      </c>
      <c r="R1992" s="0" t="n"/>
    </row>
    <row r="1993">
      <c r="B1993" s="0" t="inlineStr">
        <is>
          <t>是</t>
        </is>
      </c>
      <c r="C1993" s="56" t="n">
        <v>46312.10353009259</v>
      </c>
      <c r="D1993" s="0" t="inlineStr">
        <is>
          <t>否</t>
        </is>
      </c>
      <c r="E1993" s="56" t="n">
        <v>46311.77019675926</v>
      </c>
      <c r="F1993" s="54">
        <f>(NOW()-E95)*24</f>
        <v/>
      </c>
      <c r="G1993" s="0" t="inlineStr">
        <is>
          <t>15876880048</t>
        </is>
      </c>
      <c r="H1993" s="0" t="inlineStr">
        <is>
          <t>2026-10-16 16:29:05</t>
        </is>
      </c>
      <c r="I1993" s="0" t="inlineStr">
        <is>
          <t>潮州市潮安区枫溪镇如意网格潮汕路前进村</t>
        </is>
      </c>
      <c r="J1993" s="0" t="inlineStr">
        <is>
          <t>谢梓湘</t>
        </is>
      </c>
      <c r="K1993" s="0" t="inlineStr">
        <is>
          <t>瓷都枫溪工作站</t>
        </is>
      </c>
      <c r="L1993" s="0" t="inlineStr">
        <is>
          <t>市区</t>
        </is>
      </c>
      <c r="M1993" s="0" t="inlineStr">
        <is>
          <t>20261015191253X258325949</t>
        </is>
      </c>
      <c r="N1993" s="0" t="inlineStr">
        <is>
          <t>CMCC-CZ-TSCLX-20261015-022344</t>
        </is>
      </c>
      <c r="O1993" s="0" t="inlineStr">
        <is>
          <t>潮州</t>
        </is>
      </c>
      <c r="P1993" s="0" t="inlineStr">
        <is>
          <t>潮安区</t>
        </is>
      </c>
      <c r="Q1993" s="0">
        <f>IF(AND(A95&lt;&gt;"已参评好",F95&gt;=5),"超5小时未参评",IF(F95&gt;=7,"超7小时未参评",IF(F95&gt;=8,"超时未参评","")))</f>
        <v/>
      </c>
      <c r="R1993" s="0" t="n"/>
    </row>
    <row r="1994">
      <c r="B1994" s="0" t="inlineStr">
        <is>
          <t>是</t>
        </is>
      </c>
      <c r="C1994" s="56" t="n">
        <v>46312.0816087963</v>
      </c>
      <c r="D1994" s="0" t="inlineStr">
        <is>
          <t>否</t>
        </is>
      </c>
      <c r="E1994" s="56" t="n">
        <v>46311.74827546296</v>
      </c>
      <c r="F1994" s="54">
        <f>(NOW()-E96)*24</f>
        <v/>
      </c>
      <c r="G1994" s="0" t="inlineStr">
        <is>
          <t>15207685005</t>
        </is>
      </c>
      <c r="H1994" s="0" t="inlineStr">
        <is>
          <t>2026-10-16 15:57:31</t>
        </is>
      </c>
      <c r="I1994" s="0" t="inlineStr">
        <is>
          <t>潮州市湘桥区凤新街道大新乡网格莲云路莲云村</t>
        </is>
      </c>
      <c r="J1994" s="0" t="inlineStr">
        <is>
          <t>林金旭</t>
        </is>
      </c>
      <c r="K1994" s="0" t="inlineStr">
        <is>
          <t>市区城北工作站</t>
        </is>
      </c>
      <c r="L1994" s="0" t="inlineStr">
        <is>
          <t>市区</t>
        </is>
      </c>
      <c r="M1994" s="0" t="inlineStr">
        <is>
          <t>20261016084646X257506484</t>
        </is>
      </c>
      <c r="N1994" s="0" t="inlineStr">
        <is>
          <t>CMCC-CZ-TSCLX-20261016-001627</t>
        </is>
      </c>
      <c r="O1994" s="0" t="inlineStr">
        <is>
          <t>潮州</t>
        </is>
      </c>
      <c r="P1994" s="0" t="inlineStr">
        <is>
          <t>湘桥区</t>
        </is>
      </c>
      <c r="Q1994" s="0">
        <f>IF(AND(A96&lt;&gt;"已参评好",F96&gt;=5),"超5小时未参评",IF(F96&gt;=7,"超7小时未参评",IF(F96&gt;=8,"超时未参评","")))</f>
        <v/>
      </c>
      <c r="R1994" s="0" t="n"/>
    </row>
    <row r="1995">
      <c r="B1995" s="0" t="inlineStr">
        <is>
          <t>是</t>
        </is>
      </c>
      <c r="C1995" s="56" t="n">
        <v>46312.09260416667</v>
      </c>
      <c r="D1995" s="0" t="inlineStr">
        <is>
          <t>否</t>
        </is>
      </c>
      <c r="E1995" s="56" t="n">
        <v>46311.75927083333</v>
      </c>
      <c r="F1995" s="54">
        <f>(NOW()-E97)*24</f>
        <v/>
      </c>
      <c r="G1995" s="0" t="inlineStr">
        <is>
          <t>13435564767</t>
        </is>
      </c>
      <c r="H1995" s="0" t="inlineStr">
        <is>
          <t>2026-10-16 16:13:21</t>
        </is>
      </c>
      <c r="I1995" s="0" t="inlineStr">
        <is>
          <t>潮州市潮安区彩塘镇金砂网格彩金路骊塘一村</t>
        </is>
      </c>
      <c r="J1995" s="0" t="inlineStr">
        <is>
          <t>陈海灿</t>
        </is>
      </c>
      <c r="K1995" s="0" t="inlineStr">
        <is>
          <t>彩塘东凤工作站</t>
        </is>
      </c>
      <c r="L1995" s="0" t="inlineStr">
        <is>
          <t>潮安</t>
        </is>
      </c>
      <c r="M1995" s="0" t="inlineStr">
        <is>
          <t>20261016092816X255657666</t>
        </is>
      </c>
      <c r="N1995" s="0" t="inlineStr">
        <is>
          <t>CMCC-CZ-TSCLX-20261016-005852</t>
        </is>
      </c>
      <c r="O1995" s="0" t="inlineStr">
        <is>
          <t>潮州</t>
        </is>
      </c>
      <c r="P1995" s="0" t="inlineStr">
        <is>
          <t>潮安区</t>
        </is>
      </c>
      <c r="Q1995" s="0">
        <f>IF(AND(A97&lt;&gt;"已参评好",F97&gt;=5),"超5小时未参评",IF(F97&gt;=7,"超7小时未参评",IF(F97&gt;=8,"超时未参评","")))</f>
        <v/>
      </c>
      <c r="R1995" s="0" t="n"/>
    </row>
    <row r="1996">
      <c r="B1996" s="0" t="inlineStr">
        <is>
          <t>是</t>
        </is>
      </c>
      <c r="C1996" s="56" t="n">
        <v>46312.10962962963</v>
      </c>
      <c r="D1996" s="0" t="inlineStr">
        <is>
          <t>否</t>
        </is>
      </c>
      <c r="E1996" s="56" t="n">
        <v>46311.7762962963</v>
      </c>
      <c r="F1996" s="54">
        <f>(NOW()-E98)*24</f>
        <v/>
      </c>
      <c r="G1996" s="0" t="inlineStr">
        <is>
          <t>13543032995a</t>
        </is>
      </c>
      <c r="H1996" s="0" t="inlineStr">
        <is>
          <t>2026-10-16 16:37:52</t>
        </is>
      </c>
      <c r="I1996" s="0" t="inlineStr">
        <is>
          <t>潮州市潮安区枫溪镇瓷兴网格瓷兴路瓷兴路西片</t>
        </is>
      </c>
      <c r="J1996" s="0" t="inlineStr">
        <is>
          <t>卢志平</t>
        </is>
      </c>
      <c r="K1996" s="0" t="inlineStr">
        <is>
          <t>瓷都枫溪工作站</t>
        </is>
      </c>
      <c r="L1996" s="0" t="inlineStr">
        <is>
          <t>市区</t>
        </is>
      </c>
      <c r="M1996" s="0" t="inlineStr">
        <is>
          <t>20261016093526X251443230</t>
        </is>
      </c>
      <c r="N1996" s="0" t="inlineStr">
        <is>
          <t>CMCC-CZ-TSCLX-20261016-004249</t>
        </is>
      </c>
      <c r="O1996" s="0" t="inlineStr">
        <is>
          <t>潮州</t>
        </is>
      </c>
      <c r="P1996" s="0" t="inlineStr">
        <is>
          <t>潮安区</t>
        </is>
      </c>
      <c r="Q1996" s="0">
        <f>IF(AND(A98&lt;&gt;"已参评好",F98&gt;=5),"超5小时未参评",IF(F98&gt;=7,"超7小时未参评",IF(F98&gt;=8,"超时未参评","")))</f>
        <v/>
      </c>
      <c r="R1996" s="0" t="n"/>
    </row>
    <row r="1997">
      <c r="B1997" s="0" t="inlineStr">
        <is>
          <t>是</t>
        </is>
      </c>
      <c r="C1997" s="56" t="n">
        <v>46312.06751157407</v>
      </c>
      <c r="D1997" s="0" t="inlineStr">
        <is>
          <t>否</t>
        </is>
      </c>
      <c r="E1997" s="56" t="n">
        <v>46311.73417824074</v>
      </c>
      <c r="F1997" s="54">
        <f>(NOW()-E99)*24</f>
        <v/>
      </c>
      <c r="G1997" s="0" t="inlineStr">
        <is>
          <t>18819905834</t>
        </is>
      </c>
      <c r="H1997" s="0" t="inlineStr">
        <is>
          <t>2026-10-16 15:37:13</t>
        </is>
      </c>
      <c r="I1997" s="0" t="inlineStr">
        <is>
          <t>潮州市湘桥区磷溪镇凤美网格安澄公路窑美村</t>
        </is>
      </c>
      <c r="J1997" s="0" t="inlineStr">
        <is>
          <t>陈湘杰</t>
        </is>
      </c>
      <c r="K1997" s="0" t="inlineStr">
        <is>
          <t>磷官铁工作站</t>
        </is>
      </c>
      <c r="L1997" s="0" t="inlineStr">
        <is>
          <t>市区</t>
        </is>
      </c>
      <c r="M1997" s="0" t="inlineStr">
        <is>
          <t>20261016095618X250106807</t>
        </is>
      </c>
      <c r="N1997" s="0" t="inlineStr">
        <is>
          <t>CMCC-CZ-TSCLX-20261016-008399</t>
        </is>
      </c>
      <c r="O1997" s="0" t="inlineStr">
        <is>
          <t>潮州</t>
        </is>
      </c>
      <c r="P1997" s="0" t="inlineStr">
        <is>
          <t>湘桥区</t>
        </is>
      </c>
      <c r="Q1997" s="0">
        <f>IF(AND(A99&lt;&gt;"已参评好",F99&gt;=5),"超5小时未参评",IF(F99&gt;=7,"超7小时未参评",IF(F99&gt;=8,"超时未参评","")))</f>
        <v/>
      </c>
      <c r="R1997" s="0" t="n"/>
    </row>
    <row r="1998">
      <c r="B1998" s="0" t="inlineStr">
        <is>
          <t>是</t>
        </is>
      </c>
      <c r="C1998" s="56" t="n">
        <v>46312.08898148148</v>
      </c>
      <c r="D1998" s="0" t="inlineStr">
        <is>
          <t>否</t>
        </is>
      </c>
      <c r="E1998" s="56" t="n">
        <v>46311.75564814815</v>
      </c>
      <c r="F1998" s="54">
        <f>(NOW()-E100)*24</f>
        <v/>
      </c>
      <c r="G1998" s="0" t="inlineStr">
        <is>
          <t>13690003116</t>
        </is>
      </c>
      <c r="H1998" s="0" t="inlineStr">
        <is>
          <t>2026-10-16 16:08:08</t>
        </is>
      </c>
      <c r="I1998" s="0" t="inlineStr">
        <is>
          <t>潮州市湘桥区城西街道大道南网格南较西路厦寺村</t>
        </is>
      </c>
      <c r="J1998" s="0" t="inlineStr">
        <is>
          <t>罗祥锐</t>
        </is>
      </c>
      <c r="K1998" s="0" t="inlineStr">
        <is>
          <t>市区城南工作站</t>
        </is>
      </c>
      <c r="L1998" s="0" t="inlineStr">
        <is>
          <t>市区</t>
        </is>
      </c>
      <c r="M1998" s="0" t="inlineStr">
        <is>
          <t>20261016105109X251842295</t>
        </is>
      </c>
      <c r="N1998" s="0" t="inlineStr">
        <is>
          <t>CMCC-CZ-TSCLX-20261016-005958</t>
        </is>
      </c>
      <c r="O1998" s="0" t="inlineStr">
        <is>
          <t>潮州</t>
        </is>
      </c>
      <c r="P1998" s="0" t="inlineStr">
        <is>
          <t>湘桥区</t>
        </is>
      </c>
      <c r="Q1998" s="0">
        <f>IF(AND(A100&lt;&gt;"已参评好",F100&gt;=5),"超5小时未参评",IF(F100&gt;=7,"超7小时未参评",IF(F100&gt;=8,"超时未参评","")))</f>
        <v/>
      </c>
      <c r="R1998" s="0" t="n"/>
    </row>
    <row r="1999">
      <c r="B1999" s="0" t="inlineStr">
        <is>
          <t>是</t>
        </is>
      </c>
      <c r="C1999" s="56" t="n">
        <v>46312.10346064815</v>
      </c>
      <c r="D1999" s="0" t="inlineStr">
        <is>
          <t>否</t>
        </is>
      </c>
      <c r="E1999" s="56" t="n">
        <v>46311.77012731481</v>
      </c>
      <c r="F1999" s="54">
        <f>(NOW()-E101)*24</f>
        <v/>
      </c>
      <c r="G1999" s="0" t="inlineStr">
        <is>
          <t>15919550761</t>
        </is>
      </c>
      <c r="H1999" s="0" t="inlineStr">
        <is>
          <t>2026-10-16 16:28:59</t>
        </is>
      </c>
      <c r="I1999" s="0" t="inlineStr">
        <is>
          <t>潮州市湘桥区凤新街道大新乡网格莲云路莲云村</t>
        </is>
      </c>
      <c r="J1999" s="0" t="inlineStr">
        <is>
          <t>林金旭</t>
        </is>
      </c>
      <c r="K1999" s="0" t="inlineStr">
        <is>
          <t>市区城北工作站</t>
        </is>
      </c>
      <c r="L1999" s="0" t="inlineStr">
        <is>
          <t>市区</t>
        </is>
      </c>
      <c r="M1999" s="0" t="inlineStr">
        <is>
          <t>20261016110533X255447993</t>
        </is>
      </c>
      <c r="N1999" s="0" t="inlineStr">
        <is>
          <t>CMCC-CZ-TSCLX-20261016-002759</t>
        </is>
      </c>
      <c r="O1999" s="0" t="inlineStr">
        <is>
          <t>潮州</t>
        </is>
      </c>
      <c r="P1999" s="0" t="inlineStr">
        <is>
          <t>湘桥区</t>
        </is>
      </c>
      <c r="Q1999" s="0">
        <f>IF(AND(A101&lt;&gt;"已参评好",F101&gt;=5),"超5小时未参评",IF(F101&gt;=7,"超7小时未参评",IF(F101&gt;=8,"超时未参评","")))</f>
        <v/>
      </c>
      <c r="R1999" s="0" t="n"/>
    </row>
    <row r="2000">
      <c r="B2000" s="0" t="inlineStr">
        <is>
          <t>是</t>
        </is>
      </c>
      <c r="C2000" s="56" t="n">
        <v>46312.10839120371</v>
      </c>
      <c r="D2000" s="0" t="inlineStr">
        <is>
          <t>否</t>
        </is>
      </c>
      <c r="E2000" s="56" t="n">
        <v>46311.77505787037</v>
      </c>
      <c r="F2000" s="54">
        <f>(NOW()-E102)*24</f>
        <v/>
      </c>
      <c r="G2000" s="0" t="inlineStr">
        <is>
          <t>13670744036</t>
        </is>
      </c>
      <c r="H2000" s="0" t="inlineStr">
        <is>
          <t>2026-10-16 16:36:05</t>
        </is>
      </c>
      <c r="I2000" s="0" t="inlineStr">
        <is>
          <t>潮州市潮安区浮洋镇浮洋南网格庵后路庵后村</t>
        </is>
      </c>
      <c r="J2000" s="0" t="inlineStr">
        <is>
          <t>陈锶彬</t>
        </is>
      </c>
      <c r="M2000" s="0" t="inlineStr">
        <is>
          <t>20261016111732X258714661</t>
        </is>
      </c>
      <c r="N2000" s="0" t="inlineStr">
        <is>
          <t>CMCC-CZ-TSCLX-20261016-002596</t>
        </is>
      </c>
      <c r="O2000" s="0" t="inlineStr">
        <is>
          <t>潮州</t>
        </is>
      </c>
      <c r="P2000" s="0" t="inlineStr">
        <is>
          <t>潮安区</t>
        </is>
      </c>
      <c r="Q2000" s="0">
        <f>IF(AND(A102&lt;&gt;"已参评好",F102&gt;=5),"超5小时未参评",IF(F102&gt;=7,"超7小时未参评",IF(F102&gt;=8,"超时未参评","")))</f>
        <v/>
      </c>
      <c r="R2000" s="0" t="n"/>
    </row>
    <row r="2001">
      <c r="B2001" s="0" t="inlineStr">
        <is>
          <t>是</t>
        </is>
      </c>
      <c r="C2001" s="56" t="n">
        <v>46312.11219907407</v>
      </c>
      <c r="D2001" s="0" t="inlineStr">
        <is>
          <t>否</t>
        </is>
      </c>
      <c r="E2001" s="56" t="n">
        <v>46311.77886574074</v>
      </c>
      <c r="F2001" s="54">
        <f>(NOW()-E103)*24</f>
        <v/>
      </c>
      <c r="G2001" s="0" t="inlineStr">
        <is>
          <t>13715808300</t>
        </is>
      </c>
      <c r="H2001" s="0" t="inlineStr">
        <is>
          <t>2026-10-16 16:41:34</t>
        </is>
      </c>
      <c r="I2001" s="0" t="inlineStr">
        <is>
          <t>潮州市饶平县新圩镇网格X080县道渔村片区【可装2000M】</t>
        </is>
      </c>
      <c r="J2001" s="0" t="inlineStr">
        <is>
          <t>张云震</t>
        </is>
      </c>
      <c r="K2001" s="0" t="inlineStr">
        <is>
          <t>饶平中片工作站</t>
        </is>
      </c>
      <c r="L2001" s="0" t="inlineStr">
        <is>
          <t>饶平</t>
        </is>
      </c>
      <c r="M2001" s="0" t="inlineStr">
        <is>
          <t>20261016112909X252437858</t>
        </is>
      </c>
      <c r="N2001" s="0" t="inlineStr">
        <is>
          <t>CMCC-CZ-TSCLX-20261016-013018</t>
        </is>
      </c>
      <c r="O2001" s="0" t="inlineStr">
        <is>
          <t>潮州</t>
        </is>
      </c>
      <c r="P2001" s="0" t="inlineStr">
        <is>
          <t>饶平县</t>
        </is>
      </c>
      <c r="Q2001" s="0">
        <f>IF(AND(A103&lt;&gt;"已参评好",F103&gt;=5),"超5小时未参评",IF(F103&gt;=7,"超7小时未参评",IF(F103&gt;=8,"超时未参评","")))</f>
        <v/>
      </c>
      <c r="R2001" s="0" t="n"/>
    </row>
    <row r="2002">
      <c r="B2002" s="0" t="inlineStr">
        <is>
          <t>是</t>
        </is>
      </c>
      <c r="C2002" s="56" t="n">
        <v>46312.06173611111</v>
      </c>
      <c r="D2002" s="0" t="inlineStr">
        <is>
          <t>否</t>
        </is>
      </c>
      <c r="E2002" s="56" t="n">
        <v>46311.72840277778</v>
      </c>
      <c r="F2002" s="54">
        <f>(NOW()-E104)*24</f>
        <v/>
      </c>
      <c r="G2002" s="0" t="inlineStr">
        <is>
          <t>15994973803</t>
        </is>
      </c>
      <c r="H2002" s="0" t="inlineStr">
        <is>
          <t>2026-10-16 15:28:54</t>
        </is>
      </c>
      <c r="I2002" s="0" t="inlineStr">
        <is>
          <t>潮州市饶平县高堂镇网格高堂大道高一村</t>
        </is>
      </c>
      <c r="J2002" s="0" t="inlineStr">
        <is>
          <t>黄日浩</t>
        </is>
      </c>
      <c r="K2002" s="0" t="inlineStr">
        <is>
          <t>饶平西片工作站</t>
        </is>
      </c>
      <c r="L2002" s="0" t="inlineStr">
        <is>
          <t>饶平</t>
        </is>
      </c>
      <c r="M2002" s="0" t="inlineStr">
        <is>
          <t>20261016114508X254018964</t>
        </is>
      </c>
      <c r="N2002" s="0" t="inlineStr">
        <is>
          <t>CMCC-CZ-TSCLX-20261016-010267</t>
        </is>
      </c>
      <c r="O2002" s="0" t="inlineStr">
        <is>
          <t>潮州</t>
        </is>
      </c>
      <c r="P2002" s="0" t="inlineStr">
        <is>
          <t>饶平县</t>
        </is>
      </c>
      <c r="Q2002" s="0">
        <f>IF(AND(A104&lt;&gt;"已参评好",F104&gt;=5),"超5小时未参评",IF(F104&gt;=7,"超7小时未参评",IF(F104&gt;=8,"超时未参评","")))</f>
        <v/>
      </c>
      <c r="R2002" s="0" t="n"/>
    </row>
    <row r="2003">
      <c r="B2003" s="0" t="inlineStr">
        <is>
          <t>是</t>
        </is>
      </c>
      <c r="C2003" s="56" t="n">
        <v>46312.11910879629</v>
      </c>
      <c r="D2003" s="0" t="inlineStr">
        <is>
          <t>否</t>
        </is>
      </c>
      <c r="E2003" s="56" t="n">
        <v>46311.78577546297</v>
      </c>
      <c r="F2003" s="54">
        <f>(NOW()-E105)*24</f>
        <v/>
      </c>
      <c r="G2003" s="0" t="inlineStr">
        <is>
          <t>15816524843</t>
        </is>
      </c>
      <c r="H2003" s="0" t="inlineStr">
        <is>
          <t>2026-10-16 16:51:31</t>
        </is>
      </c>
      <c r="I2003" s="0" t="inlineStr">
        <is>
          <t>潮州市饶平县黄冈镇河南网格黄冈大道龙眼城管区片区</t>
        </is>
      </c>
      <c r="J2003" s="0" t="inlineStr">
        <is>
          <t>张双文</t>
        </is>
      </c>
      <c r="K2003" s="0" t="inlineStr">
        <is>
          <t>饶平城区工作站</t>
        </is>
      </c>
      <c r="L2003" s="0" t="inlineStr">
        <is>
          <t>饶平</t>
        </is>
      </c>
      <c r="M2003" s="0" t="inlineStr">
        <is>
          <t>20261016130723X250982295</t>
        </is>
      </c>
      <c r="N2003" s="0" t="inlineStr">
        <is>
          <t>CMCC-CZ-TSCLX-20261016-013648</t>
        </is>
      </c>
      <c r="O2003" s="0" t="inlineStr">
        <is>
          <t>潮州</t>
        </is>
      </c>
      <c r="P2003" s="0" t="inlineStr">
        <is>
          <t>饶平县</t>
        </is>
      </c>
      <c r="Q2003" s="0">
        <f>IF(AND(A105&lt;&gt;"已参评好",F105&gt;=5),"超5小时未参评",IF(F105&gt;=7,"超7小时未参评",IF(F105&gt;=8,"超时未参评","")))</f>
        <v/>
      </c>
      <c r="R2003" s="0" t="n"/>
    </row>
    <row r="2004">
      <c r="B2004" s="0" t="inlineStr">
        <is>
          <t>是</t>
        </is>
      </c>
      <c r="C2004" s="56" t="n">
        <v>46312.10802083334</v>
      </c>
      <c r="D2004" s="0" t="inlineStr">
        <is>
          <t>否</t>
        </is>
      </c>
      <c r="E2004" s="56" t="n">
        <v>46311.7746875</v>
      </c>
      <c r="F2004" s="54">
        <f>(NOW()-E106)*24</f>
        <v/>
      </c>
      <c r="G2004" s="0" t="inlineStr">
        <is>
          <t>13924721708</t>
        </is>
      </c>
      <c r="H2004" s="0" t="inlineStr">
        <is>
          <t>2026-10-16 16:35:33</t>
        </is>
      </c>
      <c r="I2004" s="0" t="inlineStr">
        <is>
          <t>潮州市潮安区彩塘镇彩塘宏安网格红旗路红旗村</t>
        </is>
      </c>
      <c r="J2004" s="0" t="inlineStr">
        <is>
          <t>杨泽伟</t>
        </is>
      </c>
      <c r="K2004" s="0" t="inlineStr">
        <is>
          <t>彩塘东凤工作站</t>
        </is>
      </c>
      <c r="L2004" s="0" t="inlineStr">
        <is>
          <t>潮安</t>
        </is>
      </c>
      <c r="M2004" s="0" t="inlineStr">
        <is>
          <t>20261016131626X251815592</t>
        </is>
      </c>
      <c r="N2004" s="0" t="inlineStr">
        <is>
          <t>CMCC-CZ-TSCLX-20261016-019042</t>
        </is>
      </c>
      <c r="O2004" s="0" t="inlineStr">
        <is>
          <t>潮州</t>
        </is>
      </c>
      <c r="P2004" s="0" t="inlineStr">
        <is>
          <t>潮安区</t>
        </is>
      </c>
      <c r="Q2004" s="0">
        <f>IF(AND(A106&lt;&gt;"已参评好",F106&gt;=5),"超5小时未参评",IF(F106&gt;=7,"超7小时未参评",IF(F106&gt;=8,"超时未参评","")))</f>
        <v/>
      </c>
      <c r="R2004" s="0" t="n"/>
    </row>
    <row r="2005">
      <c r="B2005" s="0" t="inlineStr">
        <is>
          <t>是</t>
        </is>
      </c>
      <c r="C2005" s="56" t="n">
        <v>46312.10233796296</v>
      </c>
      <c r="D2005" s="0" t="inlineStr">
        <is>
          <t>否</t>
        </is>
      </c>
      <c r="E2005" s="56" t="n">
        <v>46311.76900462963</v>
      </c>
      <c r="F2005" s="54">
        <f>(NOW()-E107)*24</f>
        <v/>
      </c>
      <c r="G2005" s="0" t="inlineStr">
        <is>
          <t>15812688384</t>
        </is>
      </c>
      <c r="H2005" s="0" t="inlineStr">
        <is>
          <t>2026-10-16 16:27:22</t>
        </is>
      </c>
      <c r="I2005" s="0" t="inlineStr">
        <is>
          <t>潮州市饶平县高堂镇网格高堂大道院前村</t>
        </is>
      </c>
      <c r="J2005" s="0" t="inlineStr">
        <is>
          <t>黄日浩</t>
        </is>
      </c>
      <c r="K2005" s="0" t="inlineStr">
        <is>
          <t>饶平西片工作站</t>
        </is>
      </c>
      <c r="L2005" s="0" t="inlineStr">
        <is>
          <t>饶平</t>
        </is>
      </c>
      <c r="M2005" s="0" t="inlineStr">
        <is>
          <t>20261016132124X259394174</t>
        </is>
      </c>
      <c r="N2005" s="0" t="inlineStr">
        <is>
          <t>CMCC-CZ-TSCLX-20261016-019809</t>
        </is>
      </c>
      <c r="O2005" s="0" t="inlineStr">
        <is>
          <t>潮州</t>
        </is>
      </c>
      <c r="P2005" s="0" t="inlineStr">
        <is>
          <t>饶平县</t>
        </is>
      </c>
      <c r="Q2005" s="0">
        <f>IF(AND(A107&lt;&gt;"已参评好",F107&gt;=5),"超5小时未参评",IF(F107&gt;=7,"超7小时未参评",IF(F107&gt;=8,"超时未参评","")))</f>
        <v/>
      </c>
      <c r="R2005" s="0" t="n"/>
    </row>
    <row r="2006">
      <c r="B2006" s="0" t="inlineStr">
        <is>
          <t>是</t>
        </is>
      </c>
      <c r="C2006" s="56" t="n">
        <v>46312.06020833334</v>
      </c>
      <c r="D2006" s="0" t="inlineStr">
        <is>
          <t>否</t>
        </is>
      </c>
      <c r="E2006" s="56" t="n">
        <v>46311.726875</v>
      </c>
      <c r="F2006" s="54">
        <f>(NOW()-E108)*24</f>
        <v/>
      </c>
      <c r="G2006" s="0" t="inlineStr">
        <is>
          <t>13612444445</t>
        </is>
      </c>
      <c r="H2006" s="0" t="inlineStr">
        <is>
          <t>2026-10-16 15:26:42</t>
        </is>
      </c>
      <c r="I2006" s="0" t="inlineStr">
        <is>
          <t>潮州市潮安区庵埠镇庵南网格大霞路大干村</t>
        </is>
      </c>
      <c r="J2006" s="0" t="inlineStr">
        <is>
          <t>0</t>
        </is>
      </c>
      <c r="M2006" s="0" t="inlineStr">
        <is>
          <t>20261016134847X251442414</t>
        </is>
      </c>
      <c r="N2006" s="0" t="inlineStr">
        <is>
          <t>CMCC-CZ-TSCLX-20261016-017584</t>
        </is>
      </c>
      <c r="O2006" s="0" t="inlineStr">
        <is>
          <t>潮州</t>
        </is>
      </c>
      <c r="P2006" s="0" t="inlineStr">
        <is>
          <t>潮安区</t>
        </is>
      </c>
      <c r="Q2006" s="0">
        <f>IF(AND(A108&lt;&gt;"已参评好",F108&gt;=5),"超5小时未参评",IF(F108&gt;=7,"超7小时未参评",IF(F108&gt;=8,"超时未参评","")))</f>
        <v/>
      </c>
      <c r="R2006" s="0" t="n"/>
    </row>
    <row r="2007">
      <c r="B2007" s="0" t="inlineStr">
        <is>
          <t>是</t>
        </is>
      </c>
      <c r="C2007" s="56" t="n">
        <v>46312.06020833334</v>
      </c>
      <c r="D2007" s="0" t="inlineStr">
        <is>
          <t>否</t>
        </is>
      </c>
      <c r="E2007" s="56" t="n">
        <v>46311.726875</v>
      </c>
      <c r="F2007" s="54">
        <f>(NOW()-E109)*24</f>
        <v/>
      </c>
      <c r="G2007" s="0" t="inlineStr">
        <is>
          <t>13531514588</t>
        </is>
      </c>
      <c r="H2007" s="0" t="inlineStr">
        <is>
          <t>2026-10-16 15:26:42</t>
        </is>
      </c>
      <c r="I2007" s="0" t="inlineStr">
        <is>
          <t>潮州市潮安区金石镇金石南网格鹳焦路仙都二村</t>
        </is>
      </c>
      <c r="J2007" s="0" t="inlineStr">
        <is>
          <t>0</t>
        </is>
      </c>
      <c r="M2007" s="0" t="inlineStr">
        <is>
          <t>20261016135731X253474930</t>
        </is>
      </c>
      <c r="N2007" s="0" t="inlineStr">
        <is>
          <t>CMCC-CZ-TSCLX-20261016-020212</t>
        </is>
      </c>
      <c r="O2007" s="0" t="inlineStr">
        <is>
          <t>潮州</t>
        </is>
      </c>
      <c r="P2007" s="0" t="inlineStr">
        <is>
          <t>潮安区</t>
        </is>
      </c>
      <c r="Q2007" s="0">
        <f>IF(AND(A109&lt;&gt;"已参评好",F109&gt;=5),"超5小时未参评",IF(F109&gt;=7,"超7小时未参评",IF(F109&gt;=8,"超时未参评","")))</f>
        <v/>
      </c>
      <c r="R2007" s="0" t="n"/>
    </row>
    <row r="2008">
      <c r="B2008" s="0" t="inlineStr">
        <is>
          <t>是</t>
        </is>
      </c>
      <c r="C2008" s="56" t="n">
        <v>46312.11190972223</v>
      </c>
      <c r="D2008" s="0" t="inlineStr">
        <is>
          <t>否</t>
        </is>
      </c>
      <c r="E2008" s="56" t="n">
        <v>46311.77857638889</v>
      </c>
      <c r="F2008" s="54">
        <f>(NOW()-E110)*24</f>
        <v/>
      </c>
      <c r="G2008" s="0" t="inlineStr">
        <is>
          <t>13413780304</t>
        </is>
      </c>
      <c r="H2008" s="0" t="inlineStr">
        <is>
          <t>2026-10-16 16:41:09</t>
        </is>
      </c>
      <c r="I2008" s="0" t="inlineStr">
        <is>
          <t>潮州市潮安区枫溪镇瓷兴网格瓷兴路枫溪商城【可装2000M】</t>
        </is>
      </c>
      <c r="J2008" s="0" t="inlineStr">
        <is>
          <t>许锦虹</t>
        </is>
      </c>
      <c r="K2008" s="0" t="inlineStr">
        <is>
          <t>瓷都枫溪工作站</t>
        </is>
      </c>
      <c r="L2008" s="0" t="inlineStr">
        <is>
          <t>市区</t>
        </is>
      </c>
      <c r="M2008" s="0" t="inlineStr">
        <is>
          <t>20261016140000X251851531</t>
        </is>
      </c>
      <c r="N2008" s="0" t="inlineStr">
        <is>
          <t>CMCC-CZ-TSCLX-20261016-018482</t>
        </is>
      </c>
      <c r="O2008" s="0" t="inlineStr">
        <is>
          <t>潮州</t>
        </is>
      </c>
      <c r="P2008" s="0" t="inlineStr">
        <is>
          <t>潮安区</t>
        </is>
      </c>
      <c r="Q2008" s="0">
        <f>IF(AND(A110&lt;&gt;"已参评好",F110&gt;=5),"超5小时未参评",IF(F110&gt;=7,"超7小时未参评",IF(F110&gt;=8,"超时未参评","")))</f>
        <v/>
      </c>
      <c r="R2008" s="0" t="n"/>
    </row>
    <row r="2009">
      <c r="B2009" s="0" t="inlineStr">
        <is>
          <t>是</t>
        </is>
      </c>
      <c r="C2009" s="56" t="n">
        <v>46312.07143518519</v>
      </c>
      <c r="D2009" s="0" t="inlineStr">
        <is>
          <t>否</t>
        </is>
      </c>
      <c r="E2009" s="56" t="n">
        <v>46311.73810185185</v>
      </c>
      <c r="F2009" s="54">
        <f>(NOW()-E111)*24</f>
        <v/>
      </c>
      <c r="G2009" s="0" t="inlineStr">
        <is>
          <t>13539399691</t>
        </is>
      </c>
      <c r="H2009" s="0" t="inlineStr">
        <is>
          <t>2026-10-16 15:42:52</t>
        </is>
      </c>
      <c r="I2009" s="0" t="inlineStr">
        <is>
          <t>潮州市湘桥区桥东街道恒大城网格金碧路恒大城</t>
        </is>
      </c>
      <c r="J2009" s="0" t="inlineStr">
        <is>
          <t>林思捷</t>
        </is>
      </c>
      <c r="K2009" s="0" t="inlineStr">
        <is>
          <t>韩江新城工作站</t>
        </is>
      </c>
      <c r="L2009" s="0" t="inlineStr">
        <is>
          <t>市区</t>
        </is>
      </c>
      <c r="M2009" s="0" t="inlineStr">
        <is>
          <t>20261016143548X252662298</t>
        </is>
      </c>
      <c r="N2009" s="0" t="inlineStr">
        <is>
          <t>CMCC-CZ-TSCLX-20261016-020234</t>
        </is>
      </c>
      <c r="O2009" s="0" t="inlineStr">
        <is>
          <t>潮州</t>
        </is>
      </c>
      <c r="P2009" s="0" t="inlineStr">
        <is>
          <t>湘桥区</t>
        </is>
      </c>
      <c r="Q2009" s="0">
        <f>IF(AND(A111&lt;&gt;"已参评好",F111&gt;=5),"超5小时未参评",IF(F111&gt;=7,"超7小时未参评",IF(F111&gt;=8,"超时未参评","")))</f>
        <v/>
      </c>
      <c r="R2009" s="0" t="n"/>
    </row>
    <row r="2010">
      <c r="B2010" s="0" t="inlineStr">
        <is>
          <t>是</t>
        </is>
      </c>
      <c r="C2010" s="56" t="n">
        <v>46312.10807870371</v>
      </c>
      <c r="D2010" s="0" t="inlineStr">
        <is>
          <t>否</t>
        </is>
      </c>
      <c r="E2010" s="56" t="n">
        <v>46311.77474537037</v>
      </c>
      <c r="F2010" s="54">
        <f>(NOW()-E112)*24</f>
        <v/>
      </c>
      <c r="G2010" s="0" t="inlineStr">
        <is>
          <t>13534621608</t>
        </is>
      </c>
      <c r="H2010" s="0" t="inlineStr">
        <is>
          <t>2026-10-16 16:35:38</t>
        </is>
      </c>
      <c r="I2010" s="0" t="inlineStr">
        <is>
          <t>潮州市湘桥区西新街道环城网格南春路广智楼片区</t>
        </is>
      </c>
      <c r="J2010" s="0" t="inlineStr">
        <is>
          <t>黄钿</t>
        </is>
      </c>
      <c r="K2010" s="0" t="inlineStr">
        <is>
          <t>市区城南工作站</t>
        </is>
      </c>
      <c r="L2010" s="0" t="inlineStr">
        <is>
          <t>市区</t>
        </is>
      </c>
      <c r="M2010" s="0" t="inlineStr">
        <is>
          <t>20261016152303X257655572</t>
        </is>
      </c>
      <c r="N2010" s="0" t="inlineStr">
        <is>
          <t>CMCC-CZ-TSCLX-20261016-018547</t>
        </is>
      </c>
      <c r="O2010" s="0" t="inlineStr">
        <is>
          <t>潮州</t>
        </is>
      </c>
      <c r="P2010" s="0" t="inlineStr">
        <is>
          <t>湘桥区</t>
        </is>
      </c>
      <c r="Q2010" s="0">
        <f>IF(AND(A112&lt;&gt;"已参评好",F112&gt;=5),"超5小时未参评",IF(F112&gt;=7,"超7小时未参评",IF(F112&gt;=8,"超时未参评","")))</f>
        <v/>
      </c>
      <c r="R2010" s="0" t="n"/>
    </row>
    <row r="2011">
      <c r="B2011" s="0" t="inlineStr">
        <is>
          <t>是</t>
        </is>
      </c>
      <c r="C2011" s="56" t="n">
        <v>46312.10962962963</v>
      </c>
      <c r="D2011" s="0" t="inlineStr">
        <is>
          <t>否</t>
        </is>
      </c>
      <c r="E2011" s="56" t="n">
        <v>46311.7762962963</v>
      </c>
      <c r="F2011" s="54">
        <f>(NOW()-E113)*24</f>
        <v/>
      </c>
      <c r="G2011" s="0" t="inlineStr">
        <is>
          <t>13690078938</t>
        </is>
      </c>
      <c r="H2011" s="0" t="inlineStr">
        <is>
          <t>2026-10-16 16:37:52</t>
        </is>
      </c>
      <c r="I2011" s="0" t="inlineStr">
        <is>
          <t>潮州市潮安区庵埠镇庵东网格中兴路仙溪村</t>
        </is>
      </c>
      <c r="J2011" s="0" t="inlineStr">
        <is>
          <t>陈家昭</t>
        </is>
      </c>
      <c r="K2011" s="0" t="inlineStr">
        <is>
          <t>潮安城区工作站</t>
        </is>
      </c>
      <c r="L2011" s="0" t="inlineStr">
        <is>
          <t>潮安</t>
        </is>
      </c>
      <c r="M2011" s="0" t="inlineStr">
        <is>
          <t>20261016155512X258768157</t>
        </is>
      </c>
      <c r="N2011" s="0" t="inlineStr">
        <is>
          <t>CMCC-CZ-TSCLX-20261016-019473</t>
        </is>
      </c>
      <c r="O2011" s="0" t="inlineStr">
        <is>
          <t>潮州</t>
        </is>
      </c>
      <c r="P2011" s="0" t="inlineStr">
        <is>
          <t>潮安区</t>
        </is>
      </c>
      <c r="Q2011" s="0">
        <f>IF(AND(A113&lt;&gt;"已参评好",F113&gt;=5),"超5小时未参评",IF(F113&gt;=7,"超7小时未参评",IF(F113&gt;=8,"超时未参评","")))</f>
        <v/>
      </c>
      <c r="R2011" s="0" t="n"/>
    </row>
    <row r="2012">
      <c r="B2012" s="0" t="inlineStr">
        <is>
          <t>是</t>
        </is>
      </c>
      <c r="C2012" s="56" t="n">
        <v>46312.09248842593</v>
      </c>
      <c r="D2012" s="0" t="inlineStr">
        <is>
          <t>否</t>
        </is>
      </c>
      <c r="E2012" s="56" t="n">
        <v>46311.75915509259</v>
      </c>
      <c r="F2012" s="54">
        <f>(NOW()-E114)*24</f>
        <v/>
      </c>
      <c r="G2012" s="0" t="inlineStr">
        <is>
          <t>15913033846</t>
        </is>
      </c>
      <c r="H2012" s="0" t="inlineStr">
        <is>
          <t>2026-10-16 16:13:11</t>
        </is>
      </c>
      <c r="I2012" s="0" t="inlineStr">
        <is>
          <t>潮州市饶平县钱东镇一网格324国道径新村</t>
        </is>
      </c>
      <c r="J2012" s="0" t="inlineStr">
        <is>
          <t>谢少杰</t>
        </is>
      </c>
      <c r="K2012" s="0" t="inlineStr">
        <is>
          <t>饶平西片工作站</t>
        </is>
      </c>
      <c r="L2012" s="0" t="inlineStr">
        <is>
          <t>饶平</t>
        </is>
      </c>
      <c r="M2012" s="0" t="inlineStr">
        <is>
          <t>20261016160207X256362730</t>
        </is>
      </c>
      <c r="N2012" s="0" t="inlineStr">
        <is>
          <t>CMCC-CZ-TSCLX-20261016-022828</t>
        </is>
      </c>
      <c r="O2012" s="0" t="inlineStr">
        <is>
          <t>潮州</t>
        </is>
      </c>
      <c r="P2012" s="0" t="inlineStr">
        <is>
          <t>饶平县</t>
        </is>
      </c>
      <c r="Q2012" s="0">
        <f>IF(AND(A114&lt;&gt;"已参评好",F114&gt;=5),"超5小时未参评",IF(F114&gt;=7,"超7小时未参评",IF(F114&gt;=8,"超时未参评","")))</f>
        <v/>
      </c>
      <c r="R2012" s="0" t="n"/>
    </row>
    <row r="2013">
      <c r="B2013" s="0" t="inlineStr">
        <is>
          <t>是</t>
        </is>
      </c>
      <c r="C2013" s="56" t="n">
        <v>46312.16497685185</v>
      </c>
      <c r="D2013" s="0" t="inlineStr">
        <is>
          <t>否</t>
        </is>
      </c>
      <c r="E2013" s="56" t="n">
        <v>46311.83164351852</v>
      </c>
      <c r="F2013" s="54">
        <f>(NOW()-E115)*24</f>
        <v/>
      </c>
      <c r="G2013" s="0" t="inlineStr">
        <is>
          <t>17725892817</t>
        </is>
      </c>
      <c r="H2013" s="0" t="inlineStr">
        <is>
          <t>2026-10-16 17:57:34</t>
        </is>
      </c>
      <c r="I2013" s="0" t="inlineStr">
        <is>
          <t>潮州市潮安区枫溪镇如意网格潮汕路前进村</t>
        </is>
      </c>
      <c r="J2013" s="0" t="inlineStr">
        <is>
          <t>林宏彬</t>
        </is>
      </c>
      <c r="K2013" s="0" t="inlineStr">
        <is>
          <t>瓷都枫溪工作站</t>
        </is>
      </c>
      <c r="L2013" s="0" t="inlineStr">
        <is>
          <t>市区</t>
        </is>
      </c>
      <c r="M2013" s="0" t="inlineStr">
        <is>
          <t>20261013160623X250283741</t>
        </is>
      </c>
      <c r="N2013" s="0" t="inlineStr">
        <is>
          <t>CMCC-CZ-TSCLX-20260927-009236</t>
        </is>
      </c>
      <c r="O2013" s="0" t="inlineStr">
        <is>
          <t>潮州</t>
        </is>
      </c>
      <c r="P2013" s="0" t="inlineStr">
        <is>
          <t>潮安区</t>
        </is>
      </c>
      <c r="Q2013" s="0">
        <f>IF(AND(A115&lt;&gt;"已参评好",F115&gt;=5),"超5小时未参评",IF(F115&gt;=7,"超7小时未参评",IF(F115&gt;=8,"超时未参评","")))</f>
        <v/>
      </c>
      <c r="R2013" s="0" t="n"/>
    </row>
    <row r="2014">
      <c r="B2014" s="0" t="inlineStr">
        <is>
          <t>是</t>
        </is>
      </c>
      <c r="C2014" s="56" t="n">
        <v>46312.14954861111</v>
      </c>
      <c r="D2014" s="0" t="inlineStr">
        <is>
          <t>否</t>
        </is>
      </c>
      <c r="E2014" s="56" t="n">
        <v>46311.81621527778</v>
      </c>
      <c r="F2014" s="54">
        <f>(NOW()-E116)*24</f>
        <v/>
      </c>
      <c r="G2014" s="0" t="inlineStr">
        <is>
          <t>18344556769</t>
        </is>
      </c>
      <c r="H2014" s="0" t="inlineStr">
        <is>
          <t>2026-10-16 17:35:21</t>
        </is>
      </c>
      <c r="I2014" s="0" t="inlineStr">
        <is>
          <t>潮州市潮安区枫溪镇如意网格潮汕路石路村</t>
        </is>
      </c>
      <c r="J2014" s="0" t="inlineStr">
        <is>
          <t>林宏彬</t>
        </is>
      </c>
      <c r="K2014" s="0" t="inlineStr">
        <is>
          <t>瓷都枫溪工作站</t>
        </is>
      </c>
      <c r="L2014" s="0" t="inlineStr">
        <is>
          <t>市区</t>
        </is>
      </c>
      <c r="M2014" s="0" t="inlineStr">
        <is>
          <t>20261008210642X255744567</t>
        </is>
      </c>
      <c r="N2014" s="0" t="inlineStr">
        <is>
          <t>CMCC-CZ-TSCLX-20261008-038407</t>
        </is>
      </c>
      <c r="O2014" s="0" t="inlineStr">
        <is>
          <t>潮州</t>
        </is>
      </c>
      <c r="P2014" s="0" t="inlineStr">
        <is>
          <t>潮安区</t>
        </is>
      </c>
      <c r="Q2014" s="0">
        <f>IF(AND(A116&lt;&gt;"已参评好",F116&gt;=5),"超5小时未参评",IF(F116&gt;=7,"超7小时未参评",IF(F116&gt;=8,"超时未参评","")))</f>
        <v/>
      </c>
      <c r="R2014" s="0" t="n"/>
    </row>
    <row r="2015">
      <c r="B2015" s="0" t="inlineStr">
        <is>
          <t>是</t>
        </is>
      </c>
      <c r="C2015" s="56" t="n">
        <v>46312.15675925926</v>
      </c>
      <c r="D2015" s="0" t="inlineStr">
        <is>
          <t>否</t>
        </is>
      </c>
      <c r="E2015" s="56" t="n">
        <v>46311.82342592593</v>
      </c>
      <c r="F2015" s="54">
        <f>(NOW()-E117)*24</f>
        <v/>
      </c>
      <c r="G2015" s="0" t="inlineStr">
        <is>
          <t>13670758394</t>
        </is>
      </c>
      <c r="H2015" s="0" t="inlineStr">
        <is>
          <t>2026-10-16 17:45:44</t>
        </is>
      </c>
      <c r="I2015" s="0" t="inlineStr">
        <is>
          <t>潮州市潮安区浮洋镇浮洋南网格东边路东边村</t>
        </is>
      </c>
      <c r="J2015" s="0" t="inlineStr">
        <is>
          <t>0</t>
        </is>
      </c>
      <c r="M2015" s="0" t="inlineStr">
        <is>
          <t>20261013201951X252484557</t>
        </is>
      </c>
      <c r="N2015" s="0" t="inlineStr">
        <is>
          <t>CMCC-CZ-TSCLX-20261013-036023</t>
        </is>
      </c>
      <c r="O2015" s="0" t="inlineStr">
        <is>
          <t>潮州</t>
        </is>
      </c>
      <c r="P2015" s="0" t="inlineStr">
        <is>
          <t>潮安区</t>
        </is>
      </c>
      <c r="Q2015" s="0">
        <f>IF(AND(A117&lt;&gt;"已参评好",F117&gt;=5),"超5小时未参评",IF(F117&gt;=7,"超7小时未参评",IF(F117&gt;=8,"超时未参评","")))</f>
        <v/>
      </c>
      <c r="R2015" s="0" t="n"/>
    </row>
    <row r="2016">
      <c r="B2016" s="0" t="inlineStr">
        <is>
          <t>是</t>
        </is>
      </c>
      <c r="C2016" s="56" t="n">
        <v>46312.1287037037</v>
      </c>
      <c r="D2016" s="0" t="inlineStr">
        <is>
          <t>否</t>
        </is>
      </c>
      <c r="E2016" s="56" t="n">
        <v>46311.79537037037</v>
      </c>
      <c r="F2016" s="54">
        <f>(NOW()-E118)*24</f>
        <v/>
      </c>
      <c r="G2016" s="0" t="inlineStr">
        <is>
          <t>13670754222</t>
        </is>
      </c>
      <c r="H2016" s="0" t="inlineStr">
        <is>
          <t>2026-10-16 17:05:20</t>
        </is>
      </c>
      <c r="I2016" s="0" t="inlineStr">
        <is>
          <t>潮州市潮安区龙湖镇龙湖北网格东升路东升村</t>
        </is>
      </c>
      <c r="J2016" s="0" t="inlineStr">
        <is>
          <t>廖源</t>
        </is>
      </c>
      <c r="M2016" s="0" t="inlineStr">
        <is>
          <t>20261015134216X256427272</t>
        </is>
      </c>
      <c r="N2016" s="0" t="inlineStr">
        <is>
          <t>CMCC-CZ-TSCLX-20261015-012569</t>
        </is>
      </c>
      <c r="O2016" s="0" t="inlineStr">
        <is>
          <t>潮州</t>
        </is>
      </c>
      <c r="P2016" s="0" t="inlineStr">
        <is>
          <t>潮安区</t>
        </is>
      </c>
      <c r="Q2016" s="0">
        <f>IF(AND(A118&lt;&gt;"已参评好",F118&gt;=5),"超5小时未参评",IF(F118&gt;=7,"超7小时未参评",IF(F118&gt;=8,"超时未参评","")))</f>
        <v/>
      </c>
      <c r="R2016" s="0" t="n"/>
    </row>
    <row r="2017">
      <c r="B2017" s="0" t="inlineStr">
        <is>
          <t>是</t>
        </is>
      </c>
      <c r="C2017" s="56" t="n">
        <v>46312.15111111111</v>
      </c>
      <c r="D2017" s="0" t="inlineStr">
        <is>
          <t>否</t>
        </is>
      </c>
      <c r="E2017" s="56" t="n">
        <v>46311.81777777777</v>
      </c>
      <c r="F2017" s="54">
        <f>(NOW()-E119)*24</f>
        <v/>
      </c>
      <c r="G2017" s="0" t="inlineStr">
        <is>
          <t>15913094468</t>
        </is>
      </c>
      <c r="H2017" s="0" t="inlineStr">
        <is>
          <t>2026-10-16 17:37:36</t>
        </is>
      </c>
      <c r="I2017" s="0" t="inlineStr">
        <is>
          <t>潮州市潮安区江东镇江东北网格319乡道独树村</t>
        </is>
      </c>
      <c r="J2017" s="0" t="inlineStr">
        <is>
          <t>庄锦博</t>
        </is>
      </c>
      <c r="K2017" s="0" t="inlineStr">
        <is>
          <t>江东龙湖工作站</t>
        </is>
      </c>
      <c r="L2017" s="0" t="inlineStr">
        <is>
          <t>潮安</t>
        </is>
      </c>
      <c r="M2017" s="0" t="inlineStr">
        <is>
          <t>20261015215541X256883398</t>
        </is>
      </c>
      <c r="N2017" s="0" t="inlineStr">
        <is>
          <t>CMCC-CZ-TSCLX-20261015-026700</t>
        </is>
      </c>
      <c r="O2017" s="0" t="inlineStr">
        <is>
          <t>潮州</t>
        </is>
      </c>
      <c r="P2017" s="0" t="inlineStr">
        <is>
          <t>潮安区</t>
        </is>
      </c>
      <c r="Q2017" s="0">
        <f>IF(AND(A119&lt;&gt;"已参评好",F119&gt;=5),"超5小时未参评",IF(F119&gt;=7,"超7小时未参评",IF(F119&gt;=8,"超时未参评","")))</f>
        <v/>
      </c>
      <c r="R2017" s="0" t="n"/>
    </row>
    <row r="2018">
      <c r="B2018" s="0" t="inlineStr">
        <is>
          <t>是</t>
        </is>
      </c>
      <c r="C2018" s="56" t="n">
        <v>46312.14251157407</v>
      </c>
      <c r="D2018" s="0" t="inlineStr">
        <is>
          <t>否</t>
        </is>
      </c>
      <c r="E2018" s="56" t="n">
        <v>46311.80917824074</v>
      </c>
      <c r="F2018" s="54">
        <f>(NOW()-E120)*24</f>
        <v/>
      </c>
      <c r="G2018" s="0" t="inlineStr">
        <is>
          <t>13435594567</t>
        </is>
      </c>
      <c r="H2018" s="0" t="inlineStr">
        <is>
          <t>2026-10-16 17:25:13</t>
        </is>
      </c>
      <c r="I2018" s="0" t="inlineStr">
        <is>
          <t>潮州市潮安区枫溪镇如意网格潮汕路前进村</t>
        </is>
      </c>
      <c r="J2018" s="0" t="inlineStr">
        <is>
          <t>林宏彬</t>
        </is>
      </c>
      <c r="K2018" s="0" t="inlineStr">
        <is>
          <t>瓷都枫溪工作站</t>
        </is>
      </c>
      <c r="L2018" s="0" t="inlineStr">
        <is>
          <t>市区</t>
        </is>
      </c>
      <c r="M2018" s="0" t="inlineStr">
        <is>
          <t>20261015225541X252199447</t>
        </is>
      </c>
      <c r="N2018" s="0" t="inlineStr">
        <is>
          <t>CMCC-CZ-TSCLX-20261015-024977</t>
        </is>
      </c>
      <c r="O2018" s="0" t="inlineStr">
        <is>
          <t>潮州</t>
        </is>
      </c>
      <c r="P2018" s="0" t="inlineStr">
        <is>
          <t>潮安区</t>
        </is>
      </c>
      <c r="Q2018" s="0">
        <f>IF(AND(A120&lt;&gt;"已参评好",F120&gt;=5),"超5小时未参评",IF(F120&gt;=7,"超7小时未参评",IF(F120&gt;=8,"超时未参评","")))</f>
        <v/>
      </c>
      <c r="R2018" s="0" t="n"/>
    </row>
    <row r="2019">
      <c r="B2019" s="0" t="inlineStr">
        <is>
          <t>是</t>
        </is>
      </c>
      <c r="C2019" s="56" t="n">
        <v>46312.13012731481</v>
      </c>
      <c r="D2019" s="0" t="inlineStr">
        <is>
          <t>否</t>
        </is>
      </c>
      <c r="E2019" s="56" t="n">
        <v>46311.79679398148</v>
      </c>
      <c r="F2019" s="54">
        <f>(NOW()-E121)*24</f>
        <v/>
      </c>
      <c r="G2019" s="0" t="inlineStr">
        <is>
          <t>13501422112</t>
        </is>
      </c>
      <c r="H2019" s="0" t="inlineStr">
        <is>
          <t>2026-10-16 17:07:23</t>
        </is>
      </c>
      <c r="I2019" s="0" t="inlineStr">
        <is>
          <t>潮州市湘桥区凤新街道陈桥网格潮州大道岭海明珠花苑</t>
        </is>
      </c>
      <c r="J2019" s="0" t="inlineStr">
        <is>
          <t>王伟雄</t>
        </is>
      </c>
      <c r="K2019" s="0" t="inlineStr">
        <is>
          <t>市区城北工作站</t>
        </is>
      </c>
      <c r="L2019" s="0" t="inlineStr">
        <is>
          <t>市区</t>
        </is>
      </c>
      <c r="M2019" s="0" t="inlineStr">
        <is>
          <t>20261016112616X253559357</t>
        </is>
      </c>
      <c r="N2019" s="0" t="inlineStr">
        <is>
          <t>CMCC-CZ-TSCLX-20261016-013421</t>
        </is>
      </c>
      <c r="O2019" s="0" t="inlineStr">
        <is>
          <t>潮州</t>
        </is>
      </c>
      <c r="P2019" s="0" t="inlineStr">
        <is>
          <t>湘桥区</t>
        </is>
      </c>
      <c r="Q2019" s="0">
        <f>IF(AND(A121&lt;&gt;"已参评好",F121&gt;=5),"超5小时未参评",IF(F121&gt;=7,"超7小时未参评",IF(F121&gt;=8,"超时未参评","")))</f>
        <v/>
      </c>
      <c r="R2019" s="0" t="n"/>
    </row>
    <row r="2020">
      <c r="B2020" s="0" t="inlineStr">
        <is>
          <t>是</t>
        </is>
      </c>
      <c r="C2020" s="56" t="n">
        <v>46312.15100694444</v>
      </c>
      <c r="D2020" s="0" t="inlineStr">
        <is>
          <t>否</t>
        </is>
      </c>
      <c r="E2020" s="56" t="n">
        <v>46311.81767361111</v>
      </c>
      <c r="F2020" s="54">
        <f>(NOW()-E122)*24</f>
        <v/>
      </c>
      <c r="G2020" s="0" t="inlineStr">
        <is>
          <t>13623080052</t>
        </is>
      </c>
      <c r="H2020" s="0" t="inlineStr">
        <is>
          <t>2026-10-16 17:37:27</t>
        </is>
      </c>
      <c r="I2020" s="0" t="inlineStr">
        <is>
          <t>潮州市潮安区枫溪镇池湖网格池湖路安南庙片区【可装2000M】</t>
        </is>
      </c>
      <c r="J2020" s="0" t="inlineStr">
        <is>
          <t>廖庆鑫</t>
        </is>
      </c>
      <c r="K2020" s="0" t="inlineStr">
        <is>
          <t>瓷都枫溪工作站</t>
        </is>
      </c>
      <c r="L2020" s="0" t="inlineStr">
        <is>
          <t>市区</t>
        </is>
      </c>
      <c r="M2020" s="0" t="inlineStr">
        <is>
          <t>20261016112627X250682529</t>
        </is>
      </c>
      <c r="N2020" s="0" t="inlineStr">
        <is>
          <t>CMCC-CZ-TSCLX-20261016-007391</t>
        </is>
      </c>
      <c r="O2020" s="0" t="inlineStr">
        <is>
          <t>潮州</t>
        </is>
      </c>
      <c r="P2020" s="0" t="inlineStr">
        <is>
          <t>潮安区</t>
        </is>
      </c>
      <c r="Q2020" s="0">
        <f>IF(AND(A122&lt;&gt;"已参评好",F122&gt;=5),"超5小时未参评",IF(F122&gt;=7,"超7小时未参评",IF(F122&gt;=8,"超时未参评","")))</f>
        <v/>
      </c>
      <c r="R2020" s="0" t="n"/>
    </row>
    <row r="2021">
      <c r="B2021" s="0" t="inlineStr">
        <is>
          <t>是</t>
        </is>
      </c>
      <c r="C2021" s="56" t="n">
        <v>46312.13164351852</v>
      </c>
      <c r="D2021" s="0" t="inlineStr">
        <is>
          <t>否</t>
        </is>
      </c>
      <c r="E2021" s="56" t="n">
        <v>46311.79831018519</v>
      </c>
      <c r="F2021" s="54">
        <f>(NOW()-E123)*24</f>
        <v/>
      </c>
      <c r="G2021" s="0" t="inlineStr">
        <is>
          <t>13553734515</t>
        </is>
      </c>
      <c r="H2021" s="0" t="inlineStr">
        <is>
          <t>2026-10-16 17:09:34</t>
        </is>
      </c>
      <c r="I2021" s="0" t="inlineStr">
        <is>
          <t>潮州市湘桥区磷溪镇磷溪溪口网格磷溪大道溪口八村</t>
        </is>
      </c>
      <c r="J2021" s="0" t="inlineStr">
        <is>
          <t>刘广锋</t>
        </is>
      </c>
      <c r="K2021" s="0" t="inlineStr">
        <is>
          <t>磷官铁工作站</t>
        </is>
      </c>
      <c r="L2021" s="0" t="inlineStr">
        <is>
          <t>市区</t>
        </is>
      </c>
      <c r="M2021" s="0" t="inlineStr">
        <is>
          <t>20261016113753X257103666</t>
        </is>
      </c>
      <c r="N2021" s="0" t="inlineStr">
        <is>
          <t>CMCC-CZ-TSCLX-20261016-009520</t>
        </is>
      </c>
      <c r="O2021" s="0" t="inlineStr">
        <is>
          <t>潮州</t>
        </is>
      </c>
      <c r="P2021" s="0" t="inlineStr">
        <is>
          <t>湘桥区</t>
        </is>
      </c>
      <c r="Q2021" s="0">
        <f>IF(AND(A123&lt;&gt;"已参评好",F123&gt;=5),"超5小时未参评",IF(F123&gt;=7,"超7小时未参评",IF(F123&gt;=8,"超时未参评","")))</f>
        <v/>
      </c>
      <c r="R2021" s="0" t="n"/>
    </row>
    <row r="2022">
      <c r="B2022" s="0" t="inlineStr">
        <is>
          <t>是</t>
        </is>
      </c>
      <c r="C2022" s="56" t="n">
        <v>46312.13418981482</v>
      </c>
      <c r="D2022" s="0" t="inlineStr">
        <is>
          <t>否</t>
        </is>
      </c>
      <c r="E2022" s="56" t="n">
        <v>46311.80085648148</v>
      </c>
      <c r="F2022" s="54">
        <f>(NOW()-E124)*24</f>
        <v/>
      </c>
      <c r="G2022" s="0" t="inlineStr">
        <is>
          <t>13727963018</t>
        </is>
      </c>
      <c r="H2022" s="0" t="inlineStr">
        <is>
          <t>2026-10-16 17:13:14</t>
        </is>
      </c>
      <c r="I2022" s="0" t="inlineStr">
        <is>
          <t>潮州市潮安区浮洋镇浮洋北网格趣春路三胜村</t>
        </is>
      </c>
      <c r="J2022" s="0" t="inlineStr">
        <is>
          <t>林卓钿</t>
        </is>
      </c>
      <c r="K2022" s="0" t="inlineStr">
        <is>
          <t>浮洋网格</t>
        </is>
      </c>
      <c r="M2022" s="0" t="inlineStr">
        <is>
          <t>20261016121154X257964323</t>
        </is>
      </c>
      <c r="N2022" s="0" t="inlineStr">
        <is>
          <t>CMCC-CZ-TSCLX-20261016-014064</t>
        </is>
      </c>
      <c r="O2022" s="0" t="inlineStr">
        <is>
          <t>潮州</t>
        </is>
      </c>
      <c r="P2022" s="0" t="inlineStr">
        <is>
          <t>潮安区</t>
        </is>
      </c>
      <c r="Q2022" s="0">
        <f>IF(AND(A124&lt;&gt;"已参评好",F124&gt;=5),"超5小时未参评",IF(F124&gt;=7,"超7小时未参评",IF(F124&gt;=8,"超时未参评","")))</f>
        <v/>
      </c>
      <c r="R2022" s="0" t="n"/>
    </row>
    <row r="2023">
      <c r="B2023" s="0" t="inlineStr">
        <is>
          <t>是</t>
        </is>
      </c>
      <c r="C2023" s="56" t="n">
        <v>46312.14275462963</v>
      </c>
      <c r="D2023" s="0" t="inlineStr">
        <is>
          <t>否</t>
        </is>
      </c>
      <c r="E2023" s="56" t="n">
        <v>46311.8094212963</v>
      </c>
      <c r="F2023" s="54">
        <f>(NOW()-E125)*24</f>
        <v/>
      </c>
      <c r="G2023" s="0" t="inlineStr">
        <is>
          <t>18899783736</t>
        </is>
      </c>
      <c r="H2023" s="0" t="inlineStr">
        <is>
          <t>2026-10-16 17:25:34</t>
        </is>
      </c>
      <c r="I2023" s="0" t="inlineStr">
        <is>
          <t>潮州市潮安区浮洋镇浮洋北网格趣春路三胜村</t>
        </is>
      </c>
      <c r="J2023" s="0" t="inlineStr">
        <is>
          <t>0</t>
        </is>
      </c>
      <c r="M2023" s="0" t="inlineStr">
        <is>
          <t>20261016125216X250002160</t>
        </is>
      </c>
      <c r="N2023" s="0" t="inlineStr">
        <is>
          <t>CMCC-CZ-TSCLX-20261016-014095</t>
        </is>
      </c>
      <c r="O2023" s="0" t="inlineStr">
        <is>
          <t>潮州</t>
        </is>
      </c>
      <c r="P2023" s="0" t="inlineStr">
        <is>
          <t>潮安区</t>
        </is>
      </c>
      <c r="Q2023" s="0">
        <f>IF(AND(A125&lt;&gt;"已参评好",F125&gt;=5),"超5小时未参评",IF(F125&gt;=7,"超7小时未参评",IF(F125&gt;=8,"超时未参评","")))</f>
        <v/>
      </c>
      <c r="R2023" s="0" t="n"/>
    </row>
    <row r="2024">
      <c r="B2024" s="0" t="inlineStr">
        <is>
          <t>是</t>
        </is>
      </c>
      <c r="C2024" s="56" t="n">
        <v>46312.13001157407</v>
      </c>
      <c r="D2024" s="0" t="inlineStr">
        <is>
          <t>否</t>
        </is>
      </c>
      <c r="E2024" s="56" t="n">
        <v>46311.79667824074</v>
      </c>
      <c r="F2024" s="54">
        <f>(NOW()-E126)*24</f>
        <v/>
      </c>
      <c r="G2024" s="0" t="inlineStr">
        <is>
          <t>15994964291</t>
        </is>
      </c>
      <c r="H2024" s="0" t="inlineStr">
        <is>
          <t>2026-10-16 17:07:13</t>
        </is>
      </c>
      <c r="I2024" s="0" t="inlineStr">
        <is>
          <t>潮州市潮安区东凤镇东凤南网格龙华路仙桥村</t>
        </is>
      </c>
      <c r="J2024" s="0" t="inlineStr">
        <is>
          <t>沈广沅</t>
        </is>
      </c>
      <c r="K2024" s="0" t="inlineStr">
        <is>
          <t>彩塘东凤工作站</t>
        </is>
      </c>
      <c r="L2024" s="0" t="inlineStr">
        <is>
          <t>潮安</t>
        </is>
      </c>
      <c r="M2024" s="0" t="inlineStr">
        <is>
          <t>20261016132444X254539174</t>
        </is>
      </c>
      <c r="N2024" s="0" t="inlineStr">
        <is>
          <t>CMCC-CZ-TSCLX-20261016-014783</t>
        </is>
      </c>
      <c r="O2024" s="0" t="inlineStr">
        <is>
          <t>潮州</t>
        </is>
      </c>
      <c r="P2024" s="0" t="inlineStr">
        <is>
          <t>潮安区</t>
        </is>
      </c>
      <c r="Q2024" s="0">
        <f>IF(AND(A126&lt;&gt;"已参评好",F126&gt;=5),"超5小时未参评",IF(F126&gt;=7,"超7小时未参评",IF(F126&gt;=8,"超时未参评","")))</f>
        <v/>
      </c>
      <c r="R2024" s="0" t="n"/>
    </row>
    <row r="2025">
      <c r="B2025" s="0" t="inlineStr">
        <is>
          <t>是</t>
        </is>
      </c>
      <c r="C2025" s="56" t="n">
        <v>46312.14275462963</v>
      </c>
      <c r="D2025" s="0" t="inlineStr">
        <is>
          <t>否</t>
        </is>
      </c>
      <c r="E2025" s="56" t="n">
        <v>46311.8094212963</v>
      </c>
      <c r="F2025" s="54">
        <f>(NOW()-E127)*24</f>
        <v/>
      </c>
      <c r="G2025" s="0" t="inlineStr">
        <is>
          <t>15913019239</t>
        </is>
      </c>
      <c r="H2025" s="0" t="inlineStr">
        <is>
          <t>2026-10-16 17:25:34</t>
        </is>
      </c>
      <c r="I2025" s="0" t="inlineStr">
        <is>
          <t>潮州市潮安区枫溪镇如意网格潮汕路前进村</t>
        </is>
      </c>
      <c r="J2025" s="0" t="inlineStr">
        <is>
          <t>林宏彬</t>
        </is>
      </c>
      <c r="K2025" s="0" t="inlineStr">
        <is>
          <t>瓷都枫溪工作站</t>
        </is>
      </c>
      <c r="L2025" s="0" t="inlineStr">
        <is>
          <t>市区</t>
        </is>
      </c>
      <c r="M2025" s="0" t="inlineStr">
        <is>
          <t>20261016135955X255749762</t>
        </is>
      </c>
      <c r="N2025" s="0" t="inlineStr">
        <is>
          <t>CMCC-CZ-TSCLX-20261016-016746</t>
        </is>
      </c>
      <c r="O2025" s="0" t="inlineStr">
        <is>
          <t>潮州</t>
        </is>
      </c>
      <c r="P2025" s="0" t="inlineStr">
        <is>
          <t>潮安区</t>
        </is>
      </c>
      <c r="Q2025" s="0">
        <f>IF(AND(A127&lt;&gt;"已参评好",F127&gt;=5),"超5小时未参评",IF(F127&gt;=7,"超7小时未参评",IF(F127&gt;=8,"超时未参评","")))</f>
        <v/>
      </c>
      <c r="R2025" s="0" t="n"/>
    </row>
    <row r="2026">
      <c r="B2026" s="0" t="inlineStr">
        <is>
          <t>是</t>
        </is>
      </c>
      <c r="C2026" s="56" t="n">
        <v>46312.16756944444</v>
      </c>
      <c r="D2026" s="0" t="inlineStr">
        <is>
          <t>否</t>
        </is>
      </c>
      <c r="E2026" s="56" t="n">
        <v>46311.83423611111</v>
      </c>
      <c r="F2026" s="54">
        <f>(NOW()-E128)*24</f>
        <v/>
      </c>
      <c r="G2026" s="0" t="inlineStr">
        <is>
          <t>13435598596</t>
        </is>
      </c>
      <c r="H2026" s="0" t="inlineStr">
        <is>
          <t>2026-10-16 18:01:18</t>
        </is>
      </c>
      <c r="I2026" s="0" t="inlineStr">
        <is>
          <t>潮州市湘桥区凤新街道凤山网格凤园路凤山村</t>
        </is>
      </c>
      <c r="J2026" s="0" t="inlineStr">
        <is>
          <t>王锐嘉</t>
        </is>
      </c>
      <c r="K2026" s="0" t="inlineStr">
        <is>
          <t>市区城北工作站</t>
        </is>
      </c>
      <c r="L2026" s="0" t="inlineStr">
        <is>
          <t>市区</t>
        </is>
      </c>
      <c r="M2026" s="0" t="inlineStr">
        <is>
          <t>20261016113043X257905448</t>
        </is>
      </c>
      <c r="N2026" s="0" t="inlineStr">
        <is>
          <t>CMCC-CZ-TSCLX-20261016-012135</t>
        </is>
      </c>
      <c r="O2026" s="0" t="inlineStr">
        <is>
          <t>潮州</t>
        </is>
      </c>
      <c r="P2026" s="0" t="inlineStr">
        <is>
          <t>湘桥区</t>
        </is>
      </c>
      <c r="Q2026" s="0">
        <f>IF(AND(A128&lt;&gt;"已参评好",F128&gt;=5),"超5小时未参评",IF(F128&gt;=7,"超7小时未参评",IF(F128&gt;=8,"超时未参评","")))</f>
        <v/>
      </c>
      <c r="R2026" s="0" t="n"/>
    </row>
    <row r="2027">
      <c r="B2027" s="0" t="inlineStr">
        <is>
          <t>是</t>
        </is>
      </c>
      <c r="C2027" s="56" t="n">
        <v>46312.13726851852</v>
      </c>
      <c r="D2027" s="0" t="inlineStr">
        <is>
          <t>否</t>
        </is>
      </c>
      <c r="E2027" s="56" t="n">
        <v>46311.80393518518</v>
      </c>
      <c r="F2027" s="54">
        <f>(NOW()-E129)*24</f>
        <v/>
      </c>
      <c r="G2027" s="0" t="inlineStr">
        <is>
          <t>15919541565</t>
        </is>
      </c>
      <c r="H2027" s="0" t="inlineStr">
        <is>
          <t>2026-10-16 17:17:40</t>
        </is>
      </c>
      <c r="I2027" s="0" t="inlineStr">
        <is>
          <t>潮州市湘桥区凤新街道北关网格春荣路北桥大厦</t>
        </is>
      </c>
      <c r="J2027" s="0" t="inlineStr">
        <is>
          <t>周创镔</t>
        </is>
      </c>
      <c r="K2027" s="0" t="inlineStr">
        <is>
          <t>市区城北工作站</t>
        </is>
      </c>
      <c r="L2027" s="0" t="inlineStr">
        <is>
          <t>市区</t>
        </is>
      </c>
      <c r="M2027" s="0" t="inlineStr">
        <is>
          <t>20261016145729X257459867</t>
        </is>
      </c>
      <c r="N2027" s="0" t="inlineStr">
        <is>
          <t>CMCC-CZ-TSCLX-20261016-017155</t>
        </is>
      </c>
      <c r="O2027" s="0" t="inlineStr">
        <is>
          <t>潮州</t>
        </is>
      </c>
      <c r="P2027" s="0" t="inlineStr">
        <is>
          <t>湘桥区</t>
        </is>
      </c>
      <c r="Q2027" s="0">
        <f>IF(AND(A129&lt;&gt;"已参评好",F129&gt;=5),"超5小时未参评",IF(F129&gt;=7,"超7小时未参评",IF(F129&gt;=8,"超时未参评","")))</f>
        <v/>
      </c>
      <c r="R2027" s="0" t="n"/>
    </row>
    <row r="2028">
      <c r="B2028" s="0" t="inlineStr">
        <is>
          <t>是</t>
        </is>
      </c>
      <c r="C2028" s="56" t="n">
        <v>46312.14423611111</v>
      </c>
      <c r="D2028" s="0" t="inlineStr">
        <is>
          <t>否</t>
        </is>
      </c>
      <c r="E2028" s="56" t="n">
        <v>46311.81090277778</v>
      </c>
      <c r="F2028" s="54">
        <f>(NOW()-E130)*24</f>
        <v/>
      </c>
      <c r="G2028" s="0" t="inlineStr">
        <is>
          <t>13923500940</t>
        </is>
      </c>
      <c r="H2028" s="0" t="inlineStr">
        <is>
          <t>2026-10-16 17:27:42</t>
        </is>
      </c>
      <c r="I2028" s="0" t="inlineStr">
        <is>
          <t>潮州市潮安区枫溪镇长美网格社道路枫二村</t>
        </is>
      </c>
      <c r="J2028" s="0" t="inlineStr">
        <is>
          <t>庄卓煌</t>
        </is>
      </c>
      <c r="K2028" s="0" t="inlineStr">
        <is>
          <t>瓷都枫溪工作站</t>
        </is>
      </c>
      <c r="L2028" s="0" t="inlineStr">
        <is>
          <t>市区</t>
        </is>
      </c>
      <c r="M2028" s="0" t="inlineStr">
        <is>
          <t>20261016151856X255166241</t>
        </is>
      </c>
      <c r="N2028" s="0" t="inlineStr">
        <is>
          <t>CMCC-CZ-TSCLX-20261016-013737</t>
        </is>
      </c>
      <c r="O2028" s="0" t="inlineStr">
        <is>
          <t>潮州</t>
        </is>
      </c>
      <c r="P2028" s="0" t="inlineStr">
        <is>
          <t>潮安区</t>
        </is>
      </c>
      <c r="Q2028" s="0">
        <f>IF(AND(A130&lt;&gt;"已参评好",F130&gt;=5),"超5小时未参评",IF(F130&gt;=7,"超7小时未参评",IF(F130&gt;=8,"超时未参评","")))</f>
        <v/>
      </c>
      <c r="R2028" s="0" t="n"/>
    </row>
    <row r="2029">
      <c r="B2029" s="0" t="inlineStr">
        <is>
          <t>是</t>
        </is>
      </c>
      <c r="C2029" s="56" t="n">
        <v>46312.14275462963</v>
      </c>
      <c r="D2029" s="0" t="inlineStr">
        <is>
          <t>否</t>
        </is>
      </c>
      <c r="E2029" s="56" t="n">
        <v>46311.8094212963</v>
      </c>
      <c r="F2029" s="54">
        <f>(NOW()-E131)*24</f>
        <v/>
      </c>
      <c r="G2029" s="0" t="inlineStr">
        <is>
          <t>13828306460</t>
        </is>
      </c>
      <c r="H2029" s="0" t="inlineStr">
        <is>
          <t>2026-10-16 17:25:34</t>
        </is>
      </c>
      <c r="I2029" s="0" t="inlineStr">
        <is>
          <t>潮州市湘桥区凤新街道大新乡网格社道路竹围村片区</t>
        </is>
      </c>
      <c r="J2029" s="0" t="inlineStr">
        <is>
          <t>0</t>
        </is>
      </c>
      <c r="M2029" s="0" t="inlineStr">
        <is>
          <t>20261016152130X259495835</t>
        </is>
      </c>
      <c r="N2029" s="0" t="inlineStr">
        <is>
          <t>CMCC-CZ-TSCLX-20261016-020158</t>
        </is>
      </c>
      <c r="O2029" s="0" t="inlineStr">
        <is>
          <t>潮州</t>
        </is>
      </c>
      <c r="P2029" s="0" t="inlineStr">
        <is>
          <t>湘桥区</t>
        </is>
      </c>
      <c r="Q2029" s="0">
        <f>IF(AND(A131&lt;&gt;"已参评好",F131&gt;=5),"超5小时未参评",IF(F131&gt;=7,"超7小时未参评",IF(F131&gt;=8,"超时未参评","")))</f>
        <v/>
      </c>
      <c r="R2029" s="0" t="n"/>
    </row>
    <row r="2030">
      <c r="B2030" s="0" t="inlineStr">
        <is>
          <t>是</t>
        </is>
      </c>
      <c r="C2030" s="56" t="n">
        <v>46312.13576388889</v>
      </c>
      <c r="D2030" s="0" t="inlineStr">
        <is>
          <t>否</t>
        </is>
      </c>
      <c r="E2030" s="56" t="n">
        <v>46311.80243055556</v>
      </c>
      <c r="F2030" s="54">
        <f>(NOW()-E132)*24</f>
        <v/>
      </c>
      <c r="G2030" s="0" t="inlineStr">
        <is>
          <t>13829079147</t>
        </is>
      </c>
      <c r="H2030" s="0" t="inlineStr">
        <is>
          <t>2026-10-16 17:15:30</t>
        </is>
      </c>
      <c r="I2030" s="0" t="inlineStr">
        <is>
          <t>潮州市饶平县黄冈镇中心网格广场东路县政府片区</t>
        </is>
      </c>
      <c r="J2030" s="0" t="inlineStr">
        <is>
          <t>陈旭钦</t>
        </is>
      </c>
      <c r="K2030" s="0" t="inlineStr">
        <is>
          <t>饶平城区工作站</t>
        </is>
      </c>
      <c r="L2030" s="0" t="inlineStr">
        <is>
          <t>饶平</t>
        </is>
      </c>
      <c r="M2030" s="0" t="inlineStr">
        <is>
          <t>20261016155051X252022020</t>
        </is>
      </c>
      <c r="N2030" s="0" t="inlineStr">
        <is>
          <t>CMCC-CZ-TSCLX-20261016-021098</t>
        </is>
      </c>
      <c r="O2030" s="0" t="inlineStr">
        <is>
          <t>潮州</t>
        </is>
      </c>
      <c r="P2030" s="0" t="inlineStr">
        <is>
          <t>饶平县</t>
        </is>
      </c>
      <c r="Q2030" s="0">
        <f>IF(AND(A132&lt;&gt;"已参评好",F132&gt;=5),"超5小时未参评",IF(F132&gt;=7,"超7小时未参评",IF(F132&gt;=8,"超时未参评","")))</f>
        <v/>
      </c>
      <c r="R2030" s="0" t="n"/>
    </row>
    <row r="2031">
      <c r="B2031" s="0" t="inlineStr">
        <is>
          <t>是</t>
        </is>
      </c>
      <c r="C2031" s="56" t="n">
        <v>46312.1540625</v>
      </c>
      <c r="D2031" s="0" t="inlineStr">
        <is>
          <t>否</t>
        </is>
      </c>
      <c r="E2031" s="56" t="n">
        <v>46311.82072916667</v>
      </c>
      <c r="F2031" s="54">
        <f>(NOW()-E133)*24</f>
        <v/>
      </c>
      <c r="G2031" s="0" t="inlineStr">
        <is>
          <t>15816162205</t>
        </is>
      </c>
      <c r="H2031" s="0" t="inlineStr">
        <is>
          <t>2026-10-16 17:41:51</t>
        </is>
      </c>
      <c r="I2031" s="0" t="inlineStr">
        <is>
          <t>潮州市潮安区枫溪镇云英路网格潮汕公路全福村【可装2000M】</t>
        </is>
      </c>
      <c r="J2031" s="0" t="inlineStr">
        <is>
          <t>陈洽龙</t>
        </is>
      </c>
      <c r="K2031" s="0" t="inlineStr">
        <is>
          <t>瓷都枫溪工作站</t>
        </is>
      </c>
      <c r="L2031" s="0" t="inlineStr">
        <is>
          <t>市区</t>
        </is>
      </c>
      <c r="M2031" s="0" t="inlineStr">
        <is>
          <t>20261016155827X256974250</t>
        </is>
      </c>
      <c r="N2031" s="0" t="inlineStr">
        <is>
          <t>CMCC-CZ-TSCLX-20261016-013787</t>
        </is>
      </c>
      <c r="O2031" s="0" t="inlineStr">
        <is>
          <t>潮州</t>
        </is>
      </c>
      <c r="P2031" s="0" t="inlineStr">
        <is>
          <t>潮安区</t>
        </is>
      </c>
      <c r="Q2031" s="0">
        <f>IF(AND(A133&lt;&gt;"已参评好",F133&gt;=5),"超5小时未参评",IF(F133&gt;=7,"超7小时未参评",IF(F133&gt;=8,"超时未参评","")))</f>
        <v/>
      </c>
      <c r="R2031" s="0" t="n"/>
    </row>
    <row r="2032">
      <c r="B2032" s="0" t="inlineStr">
        <is>
          <t>是</t>
        </is>
      </c>
      <c r="C2032" s="56" t="n">
        <v>46312.12850694444</v>
      </c>
      <c r="D2032" s="0" t="inlineStr">
        <is>
          <t>否</t>
        </is>
      </c>
      <c r="E2032" s="56" t="n">
        <v>46311.79517361111</v>
      </c>
      <c r="F2032" s="54">
        <f>(NOW()-E134)*24</f>
        <v/>
      </c>
      <c r="G2032" s="0" t="inlineStr">
        <is>
          <t>15994974781</t>
        </is>
      </c>
      <c r="H2032" s="0" t="inlineStr">
        <is>
          <t>2026-10-16 17:05:03</t>
        </is>
      </c>
      <c r="I2032" s="0" t="inlineStr">
        <is>
          <t>潮州市饶平县钱东镇一网格324国道上浮山村</t>
        </is>
      </c>
      <c r="J2032" s="0" t="inlineStr">
        <is>
          <t>黄春旺</t>
        </is>
      </c>
      <c r="K2032" s="0" t="inlineStr">
        <is>
          <t>饶平西片工作站</t>
        </is>
      </c>
      <c r="L2032" s="0" t="inlineStr">
        <is>
          <t>饶平</t>
        </is>
      </c>
      <c r="M2032" s="0" t="inlineStr">
        <is>
          <t>20261016161621X258807686</t>
        </is>
      </c>
      <c r="N2032" s="0" t="inlineStr">
        <is>
          <t>CMCC-CZ-TSCLX-20261016-019937</t>
        </is>
      </c>
      <c r="O2032" s="0" t="inlineStr">
        <is>
          <t>潮州</t>
        </is>
      </c>
      <c r="P2032" s="0" t="inlineStr">
        <is>
          <t>饶平县</t>
        </is>
      </c>
      <c r="Q2032" s="0">
        <f>IF(AND(A134&lt;&gt;"已参评好",F134&gt;=5),"超5小时未参评",IF(F134&gt;=7,"超7小时未参评",IF(F134&gt;=8,"超时未参评","")))</f>
        <v/>
      </c>
      <c r="R2032" s="0" t="n"/>
    </row>
    <row r="2033">
      <c r="B2033" s="0" t="inlineStr">
        <is>
          <t>是</t>
        </is>
      </c>
      <c r="C2033" s="56" t="n">
        <v>46312.16756944444</v>
      </c>
      <c r="D2033" s="0" t="inlineStr">
        <is>
          <t>否</t>
        </is>
      </c>
      <c r="E2033" s="56" t="n">
        <v>46311.83423611111</v>
      </c>
      <c r="F2033" s="54">
        <f>(NOW()-E135)*24</f>
        <v/>
      </c>
      <c r="G2033" s="0" t="inlineStr">
        <is>
          <t>13715898767a</t>
        </is>
      </c>
      <c r="H2033" s="0" t="inlineStr">
        <is>
          <t>2026-10-16 18:01:18</t>
        </is>
      </c>
      <c r="I2033" s="0" t="inlineStr">
        <is>
          <t>潮州市饶平县新圩镇网格X080县道新塘村</t>
        </is>
      </c>
      <c r="J2033" s="0" t="inlineStr">
        <is>
          <t>陈宋杰</t>
        </is>
      </c>
      <c r="K2033" s="0" t="inlineStr">
        <is>
          <t>饶平中片工作站</t>
        </is>
      </c>
      <c r="L2033" s="0" t="inlineStr">
        <is>
          <t>饶平</t>
        </is>
      </c>
      <c r="M2033" s="0" t="inlineStr">
        <is>
          <t>20261016170614X253619977</t>
        </is>
      </c>
      <c r="N2033" s="0" t="inlineStr">
        <is>
          <t>CMCC-CZ-TSCLX-20261016-021170</t>
        </is>
      </c>
      <c r="O2033" s="0" t="inlineStr">
        <is>
          <t>潮州</t>
        </is>
      </c>
      <c r="P2033" s="0" t="inlineStr">
        <is>
          <t>饶平县</t>
        </is>
      </c>
      <c r="Q2033" s="0">
        <f>IF(AND(A135&lt;&gt;"已参评好",F135&gt;=5),"超5小时未参评",IF(F135&gt;=7,"超7小时未参评",IF(F135&gt;=8,"超时未参评","")))</f>
        <v/>
      </c>
      <c r="R2033" s="0" t="n"/>
    </row>
    <row r="2034">
      <c r="B2034" s="0" t="inlineStr">
        <is>
          <t>否</t>
        </is>
      </c>
      <c r="C2034" s="56" t="n">
        <v>46312.78839120371</v>
      </c>
      <c r="D2034" s="0" t="inlineStr">
        <is>
          <t>是</t>
        </is>
      </c>
      <c r="E2034" s="56" t="n">
        <v>46312.45505787037</v>
      </c>
      <c r="F2034" s="54">
        <f>(NOW()-E2)*24</f>
        <v/>
      </c>
      <c r="G2034" s="0" t="inlineStr">
        <is>
          <t>13690090465</t>
        </is>
      </c>
      <c r="H2034" s="0" t="inlineStr">
        <is>
          <t>2026-10-16 20:55:17</t>
        </is>
      </c>
      <c r="I2034" s="0" t="inlineStr">
        <is>
          <t>潮州市饶平县新丰镇网格334省道新葵村</t>
        </is>
      </c>
      <c r="J2034" s="0" t="inlineStr">
        <is>
          <t>詹蔚均</t>
        </is>
      </c>
      <c r="K2034" s="0" t="inlineStr">
        <is>
          <t>饶平北片工作站</t>
        </is>
      </c>
      <c r="L2034" s="0" t="inlineStr">
        <is>
          <t>饶平</t>
        </is>
      </c>
      <c r="M2034" s="0" t="inlineStr">
        <is>
          <t>20261013210654X254005755</t>
        </is>
      </c>
      <c r="N2034" s="0" t="inlineStr">
        <is>
          <t>CMCC-CZ-TSCLX-20261013-035462</t>
        </is>
      </c>
      <c r="O2034" s="0" t="inlineStr">
        <is>
          <t>潮州</t>
        </is>
      </c>
      <c r="P2034" s="0" t="inlineStr">
        <is>
          <t>饶平县</t>
        </is>
      </c>
      <c r="Q2034" s="0">
        <f>IF(AND(A2&lt;&gt;"已参评好",F2&gt;=5),"超5小时未参评",IF(F2&gt;=7,"超7小时未参评",IF(F2&gt;=8,"超时未参评","")))</f>
        <v/>
      </c>
      <c r="R2034" s="0" t="n"/>
    </row>
    <row r="2035">
      <c r="B2035" s="0" t="inlineStr">
        <is>
          <t>否</t>
        </is>
      </c>
      <c r="C2035" s="56" t="n">
        <v>46312.77039351852</v>
      </c>
      <c r="D2035" s="0" t="inlineStr">
        <is>
          <t>是</t>
        </is>
      </c>
      <c r="E2035" s="56" t="n">
        <v>46312.43706018518</v>
      </c>
      <c r="F2035" s="54">
        <f>(NOW()-E3)*24</f>
        <v/>
      </c>
      <c r="G2035" s="0" t="inlineStr">
        <is>
          <t>13531588811</t>
        </is>
      </c>
      <c r="H2035" s="0" t="inlineStr">
        <is>
          <t>2026-10-16 20:29:22</t>
        </is>
      </c>
      <c r="I2035" s="0" t="inlineStr">
        <is>
          <t>潮州市潮安区枫溪镇如意网格潮汕路石路村</t>
        </is>
      </c>
      <c r="J2035" s="0" t="inlineStr">
        <is>
          <t>洪溢</t>
        </is>
      </c>
      <c r="K2035" s="0" t="inlineStr">
        <is>
          <t>瓷都枫溪工作站</t>
        </is>
      </c>
      <c r="L2035" s="0" t="inlineStr">
        <is>
          <t>市区</t>
        </is>
      </c>
      <c r="M2035" s="0" t="inlineStr">
        <is>
          <t>20261014181940X257129157</t>
        </is>
      </c>
      <c r="N2035" s="0" t="inlineStr">
        <is>
          <t>CMCC-CZ-TSCLX-20261014-035825</t>
        </is>
      </c>
      <c r="O2035" s="0" t="inlineStr">
        <is>
          <t>潮州</t>
        </is>
      </c>
      <c r="P2035" s="0" t="inlineStr">
        <is>
          <t>潮安区</t>
        </is>
      </c>
      <c r="Q2035" s="0">
        <f>IF(AND(A3&lt;&gt;"已参评好",F3&gt;=5),"超5小时未参评",IF(F3&gt;=7,"超7小时未参评",IF(F3&gt;=8,"超时未参评","")))</f>
        <v/>
      </c>
      <c r="R2035" s="0" t="n"/>
    </row>
    <row r="2036">
      <c r="B2036" s="0" t="inlineStr">
        <is>
          <t>否</t>
        </is>
      </c>
      <c r="C2036" s="56" t="n">
        <v>46312.80645833333</v>
      </c>
      <c r="D2036" s="0" t="inlineStr">
        <is>
          <t>是</t>
        </is>
      </c>
      <c r="E2036" s="56" t="n">
        <v>46312.473125</v>
      </c>
      <c r="F2036" s="54">
        <f>(NOW()-E4)*24</f>
        <v/>
      </c>
      <c r="G2036" s="0" t="inlineStr">
        <is>
          <t>13433785030</t>
        </is>
      </c>
      <c r="H2036" s="0" t="inlineStr">
        <is>
          <t>2026-10-16 21:21:18</t>
        </is>
      </c>
      <c r="I2036" s="0" t="inlineStr">
        <is>
          <t>潮州市潮安区枫溪镇如意网格新风路枫一管区佘厝四房片区</t>
        </is>
      </c>
      <c r="J2036" s="0" t="inlineStr">
        <is>
          <t>林宏彬</t>
        </is>
      </c>
      <c r="K2036" s="0" t="inlineStr">
        <is>
          <t>瓷都枫溪工作站</t>
        </is>
      </c>
      <c r="L2036" s="0" t="inlineStr">
        <is>
          <t>市区</t>
        </is>
      </c>
      <c r="M2036" s="0" t="inlineStr">
        <is>
          <t>20261014201442X256907769</t>
        </is>
      </c>
      <c r="N2036" s="0" t="inlineStr">
        <is>
          <t>CMCC-CZ-TSCLX-20261014-041243</t>
        </is>
      </c>
      <c r="O2036" s="0" t="inlineStr">
        <is>
          <t>潮州</t>
        </is>
      </c>
      <c r="P2036" s="0" t="inlineStr">
        <is>
          <t>潮安区</t>
        </is>
      </c>
      <c r="Q2036" s="0">
        <f>IF(AND(A4&lt;&gt;"已参评好",F4&gt;=5),"超5小时未参评",IF(F4&gt;=7,"超7小时未参评",IF(F4&gt;=8,"超时未参评","")))</f>
        <v/>
      </c>
      <c r="R2036" s="0" t="n"/>
    </row>
    <row r="2037">
      <c r="B2037" s="0" t="inlineStr">
        <is>
          <t>否</t>
        </is>
      </c>
      <c r="C2037" s="56" t="n">
        <v>46312.76761574074</v>
      </c>
      <c r="D2037" s="0" t="inlineStr">
        <is>
          <t>是</t>
        </is>
      </c>
      <c r="E2037" s="56" t="n">
        <v>46312.4342824074</v>
      </c>
      <c r="F2037" s="54">
        <f>(NOW()-E5)*24</f>
        <v/>
      </c>
      <c r="G2037" s="0" t="inlineStr">
        <is>
          <t>13631042105</t>
        </is>
      </c>
      <c r="H2037" s="0" t="inlineStr">
        <is>
          <t>2026-10-16 20:25:22</t>
        </is>
      </c>
      <c r="I2037" s="0" t="inlineStr">
        <is>
          <t>潮州市饶平县三饶镇三饶网格西平路南新村</t>
        </is>
      </c>
      <c r="J2037" s="0" t="inlineStr">
        <is>
          <t>黄喜得</t>
        </is>
      </c>
      <c r="K2037" s="0" t="inlineStr">
        <is>
          <t>饶平北片工作站</t>
        </is>
      </c>
      <c r="L2037" s="0" t="inlineStr">
        <is>
          <t>饶平</t>
        </is>
      </c>
      <c r="M2037" s="0" t="inlineStr">
        <is>
          <t>20261016105729X253008171</t>
        </is>
      </c>
      <c r="N2037" s="0" t="inlineStr">
        <is>
          <t>CMCC-CZ-TSCLX-20261016-002561</t>
        </is>
      </c>
      <c r="O2037" s="0" t="inlineStr">
        <is>
          <t>潮州</t>
        </is>
      </c>
      <c r="P2037" s="0" t="inlineStr">
        <is>
          <t>饶平县</t>
        </is>
      </c>
      <c r="Q2037" s="0">
        <f>IF(AND(A5&lt;&gt;"已参评好",F5&gt;=5),"超5小时未参评",IF(F5&gt;=7,"超7小时未参评",IF(F5&gt;=8,"超时未参评","")))</f>
        <v/>
      </c>
      <c r="R2037" s="0" t="n"/>
    </row>
    <row r="2038">
      <c r="B2038" s="0" t="inlineStr">
        <is>
          <t>否</t>
        </is>
      </c>
      <c r="C2038" s="56" t="n">
        <v>46312.760625</v>
      </c>
      <c r="D2038" s="0" t="inlineStr">
        <is>
          <t>是</t>
        </is>
      </c>
      <c r="E2038" s="56" t="n">
        <v>46312.42729166667</v>
      </c>
      <c r="F2038" s="54">
        <f>(NOW()-E6)*24</f>
        <v/>
      </c>
      <c r="G2038" s="0" t="inlineStr">
        <is>
          <t>13829066327</t>
        </is>
      </c>
      <c r="H2038" s="0" t="inlineStr">
        <is>
          <t>2026-10-16 20:15:18</t>
        </is>
      </c>
      <c r="I2038" s="0" t="inlineStr">
        <is>
          <t>潮州市饶平县高堂镇网格高堂大道院前村</t>
        </is>
      </c>
      <c r="J2038" s="0" t="inlineStr">
        <is>
          <t>黄日浩</t>
        </is>
      </c>
      <c r="K2038" s="0" t="inlineStr">
        <is>
          <t>饶平西片工作站</t>
        </is>
      </c>
      <c r="L2038" s="0" t="inlineStr">
        <is>
          <t>饶平</t>
        </is>
      </c>
      <c r="M2038" s="0" t="inlineStr">
        <is>
          <t>20261016113410X252435090</t>
        </is>
      </c>
      <c r="N2038" s="0" t="inlineStr">
        <is>
          <t>CMCC-CZ-TSCLX-20261016-001594</t>
        </is>
      </c>
      <c r="O2038" s="0" t="inlineStr">
        <is>
          <t>潮州</t>
        </is>
      </c>
      <c r="P2038" s="0" t="inlineStr">
        <is>
          <t>饶平县</t>
        </is>
      </c>
      <c r="Q2038" s="0">
        <f>IF(AND(A6&lt;&gt;"已参评好",F6&gt;=5),"超5小时未参评",IF(F6&gt;=7,"超7小时未参评",IF(F6&gt;=8,"超时未参评","")))</f>
        <v/>
      </c>
      <c r="R2038" s="0" t="n"/>
    </row>
    <row r="2039">
      <c r="B2039" s="0" t="inlineStr">
        <is>
          <t>否</t>
        </is>
      </c>
      <c r="C2039" s="56" t="n">
        <v>46312.77178240741</v>
      </c>
      <c r="D2039" s="0" t="inlineStr">
        <is>
          <t>是</t>
        </is>
      </c>
      <c r="E2039" s="56" t="n">
        <v>46312.43844907408</v>
      </c>
      <c r="F2039" s="54">
        <f>(NOW()-E7)*24</f>
        <v/>
      </c>
      <c r="G2039" s="0" t="inlineStr">
        <is>
          <t>17817688217</t>
        </is>
      </c>
      <c r="H2039" s="0" t="inlineStr">
        <is>
          <t>2026-10-16 20:31:22</t>
        </is>
      </c>
      <c r="I2039" s="0" t="inlineStr">
        <is>
          <t>潮州市潮安区浮洋镇浮洋南网格庵后路庵后村</t>
        </is>
      </c>
      <c r="J2039" s="0" t="inlineStr">
        <is>
          <t>0</t>
        </is>
      </c>
      <c r="M2039" s="0" t="inlineStr">
        <is>
          <t>20261016115801X259135752</t>
        </is>
      </c>
      <c r="N2039" s="0" t="inlineStr">
        <is>
          <t>CMCC-CZ-TSCLX-20261016-011834</t>
        </is>
      </c>
      <c r="O2039" s="0" t="inlineStr">
        <is>
          <t>潮州</t>
        </is>
      </c>
      <c r="P2039" s="0" t="inlineStr">
        <is>
          <t>潮安区</t>
        </is>
      </c>
      <c r="Q2039" s="0">
        <f>IF(AND(A7&lt;&gt;"已参评好",F7&gt;=5),"超5小时未参评",IF(F7&gt;=7,"超7小时未参评",IF(F7&gt;=8,"超时未参评","")))</f>
        <v/>
      </c>
      <c r="R2039" s="0" t="n"/>
    </row>
    <row r="2040">
      <c r="B2040" s="0" t="inlineStr">
        <is>
          <t>否</t>
        </is>
      </c>
      <c r="C2040" s="56" t="n">
        <v>46312.7565625</v>
      </c>
      <c r="D2040" s="0" t="inlineStr">
        <is>
          <t>是</t>
        </is>
      </c>
      <c r="E2040" s="56" t="n">
        <v>46312.42322916666</v>
      </c>
      <c r="F2040" s="54">
        <f>(NOW()-E8)*24</f>
        <v/>
      </c>
      <c r="G2040" s="0" t="inlineStr">
        <is>
          <t>13827361679</t>
        </is>
      </c>
      <c r="H2040" s="0" t="inlineStr">
        <is>
          <t>2026-10-16 20:09:27</t>
        </is>
      </c>
      <c r="I2040" s="0" t="inlineStr">
        <is>
          <t>潮州市饶平县饶洋镇网格334省道陈本村片区</t>
        </is>
      </c>
      <c r="J2040" s="0" t="inlineStr">
        <is>
          <t>0</t>
        </is>
      </c>
      <c r="M2040" s="0" t="inlineStr">
        <is>
          <t>20261016125842X257755724</t>
        </is>
      </c>
      <c r="N2040" s="0" t="inlineStr">
        <is>
          <t>CMCC-CZ-TSCLX-20261016-009307</t>
        </is>
      </c>
      <c r="O2040" s="0" t="inlineStr">
        <is>
          <t>潮州</t>
        </is>
      </c>
      <c r="P2040" s="0" t="inlineStr">
        <is>
          <t>饶平县</t>
        </is>
      </c>
      <c r="Q2040" s="0">
        <f>IF(AND(A8&lt;&gt;"已参评好",F8&gt;=5),"超5小时未参评",IF(F8&gt;=7,"超7小时未参评",IF(F8&gt;=8,"超时未参评","")))</f>
        <v/>
      </c>
      <c r="R2040" s="0" t="n"/>
    </row>
    <row r="2041">
      <c r="B2041" s="0" t="inlineStr">
        <is>
          <t>否</t>
        </is>
      </c>
      <c r="C2041" s="56" t="n">
        <v>46312.7565625</v>
      </c>
      <c r="D2041" s="0" t="inlineStr">
        <is>
          <t>是</t>
        </is>
      </c>
      <c r="E2041" s="56" t="n">
        <v>46312.42322916666</v>
      </c>
      <c r="F2041" s="54">
        <f>(NOW()-E9)*24</f>
        <v/>
      </c>
      <c r="G2041" s="0" t="inlineStr">
        <is>
          <t>13553734508</t>
        </is>
      </c>
      <c r="H2041" s="0" t="inlineStr">
        <is>
          <t>2026-10-16 20:09:27</t>
        </is>
      </c>
      <c r="I2041" s="0" t="inlineStr">
        <is>
          <t>潮州市潮安区浮洋镇浮洋南网格东边路东边村</t>
        </is>
      </c>
      <c r="J2041" s="0" t="inlineStr">
        <is>
          <t>0</t>
        </is>
      </c>
      <c r="M2041" s="0" t="inlineStr">
        <is>
          <t>20261016130034X252732537</t>
        </is>
      </c>
      <c r="N2041" s="0" t="inlineStr">
        <is>
          <t>CMCC-CZ-TSCLX-20261016-017754</t>
        </is>
      </c>
      <c r="O2041" s="0" t="inlineStr">
        <is>
          <t>潮州</t>
        </is>
      </c>
      <c r="P2041" s="0" t="inlineStr">
        <is>
          <t>潮安区</t>
        </is>
      </c>
      <c r="Q2041" s="0">
        <f>IF(AND(A9&lt;&gt;"已参评好",F9&gt;=5),"超5小时未参评",IF(F9&gt;=7,"超7小时未参评",IF(F9&gt;=8,"超时未参评","")))</f>
        <v/>
      </c>
      <c r="R2041" s="0" t="n"/>
    </row>
    <row r="2042">
      <c r="B2042" s="0" t="inlineStr">
        <is>
          <t>否</t>
        </is>
      </c>
      <c r="C2042" s="56" t="n">
        <v>46312.75238425926</v>
      </c>
      <c r="D2042" s="0" t="inlineStr">
        <is>
          <t>是</t>
        </is>
      </c>
      <c r="E2042" s="56" t="n">
        <v>46312.41905092593</v>
      </c>
      <c r="F2042" s="54">
        <f>(NOW()-E10)*24</f>
        <v/>
      </c>
      <c r="G2042" s="0" t="inlineStr">
        <is>
          <t>15820150305</t>
        </is>
      </c>
      <c r="H2042" s="0" t="inlineStr">
        <is>
          <t>2026-10-16 20:03:26</t>
        </is>
      </c>
      <c r="I2042" s="0" t="inlineStr">
        <is>
          <t>潮州市湘桥区城西街道大道南网格南提路古美村【可装2000M】</t>
        </is>
      </c>
      <c r="J2042" s="0" t="inlineStr">
        <is>
          <t>李伟</t>
        </is>
      </c>
      <c r="K2042" s="0" t="inlineStr">
        <is>
          <t>市区城南工作站</t>
        </is>
      </c>
      <c r="L2042" s="0" t="inlineStr">
        <is>
          <t>市区</t>
        </is>
      </c>
      <c r="M2042" s="0" t="inlineStr">
        <is>
          <t>20261016130800X254792375</t>
        </is>
      </c>
      <c r="N2042" s="0" t="inlineStr">
        <is>
          <t>CMCC-CZ-TSCLX-20261016-017560</t>
        </is>
      </c>
      <c r="O2042" s="0" t="inlineStr">
        <is>
          <t>潮州</t>
        </is>
      </c>
      <c r="P2042" s="0" t="inlineStr">
        <is>
          <t>湘桥区</t>
        </is>
      </c>
      <c r="Q2042" s="0">
        <f>IF(AND(A10&lt;&gt;"已参评好",F10&gt;=5),"超5小时未参评",IF(F10&gt;=7,"超7小时未参评",IF(F10&gt;=8,"超时未参评","")))</f>
        <v/>
      </c>
      <c r="R2042" s="0" t="n"/>
    </row>
    <row r="2043">
      <c r="B2043" s="0" t="inlineStr">
        <is>
          <t>否</t>
        </is>
      </c>
      <c r="C2043" s="56" t="n">
        <v>46312.760625</v>
      </c>
      <c r="D2043" s="0" t="inlineStr">
        <is>
          <t>是</t>
        </is>
      </c>
      <c r="E2043" s="56" t="n">
        <v>46312.42729166667</v>
      </c>
      <c r="F2043" s="54">
        <f>(NOW()-E11)*24</f>
        <v/>
      </c>
      <c r="G2043" s="0" t="inlineStr">
        <is>
          <t>18316063235</t>
        </is>
      </c>
      <c r="H2043" s="0" t="inlineStr">
        <is>
          <t>2026-10-16 20:15:18</t>
        </is>
      </c>
      <c r="I2043" s="0" t="inlineStr">
        <is>
          <t>潮州市饶平县高堂镇网格高堂大道院前村</t>
        </is>
      </c>
      <c r="J2043" s="0" t="inlineStr">
        <is>
          <t>黄日浩</t>
        </is>
      </c>
      <c r="K2043" s="0" t="inlineStr">
        <is>
          <t>饶平西片工作站</t>
        </is>
      </c>
      <c r="L2043" s="0" t="inlineStr">
        <is>
          <t>饶平</t>
        </is>
      </c>
      <c r="M2043" s="0" t="inlineStr">
        <is>
          <t>20261016141844X256158608</t>
        </is>
      </c>
      <c r="N2043" s="0" t="inlineStr">
        <is>
          <t>CMCC-CZ-TSCLX-20261016-008945</t>
        </is>
      </c>
      <c r="O2043" s="0" t="inlineStr">
        <is>
          <t>潮州</t>
        </is>
      </c>
      <c r="P2043" s="0" t="inlineStr">
        <is>
          <t>饶平县</t>
        </is>
      </c>
      <c r="Q2043" s="0">
        <f>IF(AND(A11&lt;&gt;"已参评好",F11&gt;=5),"超5小时未参评",IF(F11&gt;=7,"超7小时未参评",IF(F11&gt;=8,"超时未参评","")))</f>
        <v/>
      </c>
      <c r="R2043" s="0" t="n"/>
    </row>
    <row r="2044">
      <c r="B2044" s="0" t="inlineStr">
        <is>
          <t>否</t>
        </is>
      </c>
      <c r="C2044" s="56" t="n">
        <v>46312.7703587963</v>
      </c>
      <c r="D2044" s="0" t="inlineStr">
        <is>
          <t>是</t>
        </is>
      </c>
      <c r="E2044" s="56" t="n">
        <v>46312.43702546296</v>
      </c>
      <c r="F2044" s="54">
        <f>(NOW()-E12)*24</f>
        <v/>
      </c>
      <c r="G2044" s="0" t="inlineStr">
        <is>
          <t>15876811699</t>
        </is>
      </c>
      <c r="H2044" s="0" t="inlineStr">
        <is>
          <t>2026-10-16 20:29:19</t>
        </is>
      </c>
      <c r="I2044" s="0" t="inlineStr">
        <is>
          <t>潮州市潮安区枫溪镇如意网格潮汕路白塔村</t>
        </is>
      </c>
      <c r="J2044" s="0" t="inlineStr">
        <is>
          <t>陈丹华</t>
        </is>
      </c>
      <c r="K2044" s="0" t="inlineStr">
        <is>
          <t>瓷都枫溪工作站</t>
        </is>
      </c>
      <c r="L2044" s="0" t="inlineStr">
        <is>
          <t>市区</t>
        </is>
      </c>
      <c r="M2044" s="0" t="inlineStr">
        <is>
          <t>20261016155616X253909711</t>
        </is>
      </c>
      <c r="N2044" s="0" t="inlineStr">
        <is>
          <t>CMCC-CZ-TSCLX-20261016-011394</t>
        </is>
      </c>
      <c r="O2044" s="0" t="inlineStr">
        <is>
          <t>潮州</t>
        </is>
      </c>
      <c r="P2044" s="0" t="inlineStr">
        <is>
          <t>潮安区</t>
        </is>
      </c>
      <c r="Q2044" s="0">
        <f>IF(AND(A12&lt;&gt;"已参评好",F12&gt;=5),"超5小时未参评",IF(F12&gt;=7,"超7小时未参评",IF(F12&gt;=8,"超时未参评","")))</f>
        <v/>
      </c>
      <c r="R2044" s="0" t="n"/>
    </row>
    <row r="2045">
      <c r="B2045" s="0" t="inlineStr">
        <is>
          <t>否</t>
        </is>
      </c>
      <c r="C2045" s="56" t="n">
        <v>46312.77456018519</v>
      </c>
      <c r="D2045" s="0" t="inlineStr">
        <is>
          <t>是</t>
        </is>
      </c>
      <c r="E2045" s="56" t="n">
        <v>46312.44122685185</v>
      </c>
      <c r="F2045" s="54">
        <f>(NOW()-E13)*24</f>
        <v/>
      </c>
      <c r="G2045" s="0" t="inlineStr">
        <is>
          <t>15919597152</t>
        </is>
      </c>
      <c r="H2045" s="0" t="inlineStr">
        <is>
          <t>2026-10-16 20:35:22</t>
        </is>
      </c>
      <c r="I2045" s="0" t="inlineStr">
        <is>
          <t>潮州市潮安区沙溪镇沙溪东网格镜鸿路上西林村</t>
        </is>
      </c>
      <c r="J2045" s="0" t="inlineStr">
        <is>
          <t>0</t>
        </is>
      </c>
      <c r="M2045" s="0" t="inlineStr">
        <is>
          <t>20261016164702X255394051</t>
        </is>
      </c>
      <c r="N2045" s="0" t="inlineStr">
        <is>
          <t>CMCC-CZ-TSCLX-20261016-021890</t>
        </is>
      </c>
      <c r="O2045" s="0" t="inlineStr">
        <is>
          <t>潮州</t>
        </is>
      </c>
      <c r="P2045" s="0" t="inlineStr">
        <is>
          <t>潮安区</t>
        </is>
      </c>
      <c r="Q2045" s="0">
        <f>IF(AND(A13&lt;&gt;"已参评好",F13&gt;=5),"超5小时未参评",IF(F13&gt;=7,"超7小时未参评",IF(F13&gt;=8,"超时未参评","")))</f>
        <v/>
      </c>
      <c r="R2045" s="0" t="n"/>
    </row>
    <row r="2046">
      <c r="B2046" s="0" t="inlineStr">
        <is>
          <t>否</t>
        </is>
      </c>
      <c r="C2046" s="56" t="n">
        <v>46312.79813657407</v>
      </c>
      <c r="D2046" s="0" t="inlineStr">
        <is>
          <t>是</t>
        </is>
      </c>
      <c r="E2046" s="56" t="n">
        <v>46312.46480324074</v>
      </c>
      <c r="F2046" s="54">
        <f>(NOW()-E14)*24</f>
        <v/>
      </c>
      <c r="G2046" s="0" t="inlineStr">
        <is>
          <t>13715795398</t>
        </is>
      </c>
      <c r="H2046" s="0" t="inlineStr">
        <is>
          <t>2026-10-16 21:09:19</t>
        </is>
      </c>
      <c r="I2046" s="0" t="inlineStr">
        <is>
          <t>潮州市湘桥区磷溪镇凤美网格安澄公路窑美村</t>
        </is>
      </c>
      <c r="J2046" s="0" t="inlineStr">
        <is>
          <t>陈湘杰</t>
        </is>
      </c>
      <c r="K2046" s="0" t="inlineStr">
        <is>
          <t>磷官铁工作站</t>
        </is>
      </c>
      <c r="L2046" s="0" t="inlineStr">
        <is>
          <t>市区</t>
        </is>
      </c>
      <c r="M2046" s="0" t="inlineStr">
        <is>
          <t>20261016171705X251939624</t>
        </is>
      </c>
      <c r="N2046" s="0" t="inlineStr">
        <is>
          <t>CMCC-CZ-TSCLX-20261016-019983</t>
        </is>
      </c>
      <c r="O2046" s="0" t="inlineStr">
        <is>
          <t>潮州</t>
        </is>
      </c>
      <c r="P2046" s="0" t="inlineStr">
        <is>
          <t>湘桥区</t>
        </is>
      </c>
      <c r="Q2046" s="0">
        <f>IF(AND(A14&lt;&gt;"已参评好",F14&gt;=5),"超5小时未参评",IF(F14&gt;=7,"超7小时未参评",IF(F14&gt;=8,"超时未参评","")))</f>
        <v/>
      </c>
      <c r="R2046" s="0" t="n"/>
    </row>
    <row r="2047">
      <c r="B2047" s="0" t="inlineStr">
        <is>
          <t>否</t>
        </is>
      </c>
      <c r="C2047" s="56" t="n">
        <v>46312.77877314815</v>
      </c>
      <c r="D2047" s="0" t="inlineStr">
        <is>
          <t>是</t>
        </is>
      </c>
      <c r="E2047" s="56" t="n">
        <v>46312.44543981482</v>
      </c>
      <c r="F2047" s="54">
        <f>(NOW()-E15)*24</f>
        <v/>
      </c>
      <c r="G2047" s="0" t="inlineStr">
        <is>
          <t>13534639779</t>
        </is>
      </c>
      <c r="H2047" s="0" t="inlineStr">
        <is>
          <t>2026-10-16 20:41:26</t>
        </is>
      </c>
      <c r="I2047" s="0" t="inlineStr">
        <is>
          <t>潮州市潮安区浮洋镇浮洋北网格草安路草安村</t>
        </is>
      </c>
      <c r="J2047" s="0" t="inlineStr">
        <is>
          <t>林卓钿</t>
        </is>
      </c>
      <c r="K2047" s="0" t="inlineStr">
        <is>
          <t>浮洋网格</t>
        </is>
      </c>
      <c r="M2047" s="0" t="inlineStr">
        <is>
          <t>20261016172023X256556139</t>
        </is>
      </c>
      <c r="N2047" s="0" t="inlineStr">
        <is>
          <t>CMCC-CZ-TSCLX-20261016-015582</t>
        </is>
      </c>
      <c r="O2047" s="0" t="inlineStr">
        <is>
          <t>潮州</t>
        </is>
      </c>
      <c r="P2047" s="0" t="inlineStr">
        <is>
          <t>潮安区</t>
        </is>
      </c>
      <c r="Q2047" s="0">
        <f>IF(AND(A15&lt;&gt;"已参评好",F15&gt;=5),"超5小时未参评",IF(F15&gt;=7,"超7小时未参评",IF(F15&gt;=8,"超时未参评","")))</f>
        <v/>
      </c>
      <c r="R2047" s="0" t="n"/>
    </row>
    <row r="2048">
      <c r="B2048" s="0" t="inlineStr">
        <is>
          <t>否</t>
        </is>
      </c>
      <c r="C2048" s="56" t="n">
        <v>46312.77730324074</v>
      </c>
      <c r="D2048" s="0" t="inlineStr">
        <is>
          <t>是</t>
        </is>
      </c>
      <c r="E2048" s="56" t="n">
        <v>46312.44396990741</v>
      </c>
      <c r="F2048" s="54">
        <f>(NOW()-E16)*24</f>
        <v/>
      </c>
      <c r="G2048" s="0" t="inlineStr">
        <is>
          <t>18125893124</t>
        </is>
      </c>
      <c r="H2048" s="0" t="inlineStr">
        <is>
          <t>2026-10-16 20:39:19</t>
        </is>
      </c>
      <c r="I2048" s="0" t="inlineStr">
        <is>
          <t>潮州市潮安区枫溪镇如意网格新风路中梁首府【可装2000M】</t>
        </is>
      </c>
      <c r="J2048" s="0" t="inlineStr">
        <is>
          <t>洪溢</t>
        </is>
      </c>
      <c r="K2048" s="0" t="inlineStr">
        <is>
          <t>瓷都枫溪工作站</t>
        </is>
      </c>
      <c r="L2048" s="0" t="inlineStr">
        <is>
          <t>市区</t>
        </is>
      </c>
      <c r="M2048" s="0" t="inlineStr">
        <is>
          <t>20261016174923X257228821</t>
        </is>
      </c>
      <c r="N2048" s="0" t="inlineStr">
        <is>
          <t>CMCC-CZ-TSCLX-20261016-027628</t>
        </is>
      </c>
      <c r="O2048" s="0" t="inlineStr">
        <is>
          <t>潮州</t>
        </is>
      </c>
      <c r="P2048" s="0" t="inlineStr">
        <is>
          <t>潮安区</t>
        </is>
      </c>
      <c r="Q2048" s="0">
        <f>IF(AND(A16&lt;&gt;"已参评好",F16&gt;=5),"超5小时未参评",IF(F16&gt;=7,"超7小时未参评",IF(F16&gt;=8,"超时未参评","")))</f>
        <v/>
      </c>
      <c r="R2048" s="0" t="n"/>
    </row>
    <row r="2049">
      <c r="B2049" s="0" t="inlineStr">
        <is>
          <t>否</t>
        </is>
      </c>
      <c r="C2049" s="56" t="n">
        <v>46312.76340277777</v>
      </c>
      <c r="D2049" s="0" t="inlineStr">
        <is>
          <t>是</t>
        </is>
      </c>
      <c r="E2049" s="56" t="n">
        <v>46312.43006944445</v>
      </c>
      <c r="F2049" s="54">
        <f>(NOW()-E17)*24</f>
        <v/>
      </c>
      <c r="G2049" s="0" t="inlineStr">
        <is>
          <t>13435564542</t>
        </is>
      </c>
      <c r="H2049" s="0" t="inlineStr">
        <is>
          <t>2026-10-16 20:19:18</t>
        </is>
      </c>
      <c r="I2049" s="0" t="inlineStr">
        <is>
          <t>潮州市潮安区枫溪镇如意网格潮汕路前进村</t>
        </is>
      </c>
      <c r="J2049" s="0" t="inlineStr">
        <is>
          <t>林宏彬</t>
        </is>
      </c>
      <c r="K2049" s="0" t="inlineStr">
        <is>
          <t>瓷都枫溪工作站</t>
        </is>
      </c>
      <c r="L2049" s="0" t="inlineStr">
        <is>
          <t>市区</t>
        </is>
      </c>
      <c r="M2049" s="0" t="inlineStr">
        <is>
          <t>20261016180523X257936307</t>
        </is>
      </c>
      <c r="N2049" s="0" t="inlineStr">
        <is>
          <t>CMCC-CZ-TSCLX-20261016-020800</t>
        </is>
      </c>
      <c r="O2049" s="0" t="inlineStr">
        <is>
          <t>潮州</t>
        </is>
      </c>
      <c r="P2049" s="0" t="inlineStr">
        <is>
          <t>潮安区</t>
        </is>
      </c>
      <c r="Q2049" s="0">
        <f>IF(AND(A17&lt;&gt;"已参评好",F17&gt;=5),"超5小时未参评",IF(F17&gt;=7,"超7小时未参评",IF(F17&gt;=8,"超时未参评","")))</f>
        <v/>
      </c>
      <c r="R2049" s="0" t="n"/>
    </row>
    <row r="2050">
      <c r="B2050" s="0" t="inlineStr">
        <is>
          <t>否</t>
        </is>
      </c>
      <c r="C2050" s="56" t="n">
        <v>46312.77178240741</v>
      </c>
      <c r="D2050" s="0" t="inlineStr">
        <is>
          <t>是</t>
        </is>
      </c>
      <c r="E2050" s="56" t="n">
        <v>46312.43844907408</v>
      </c>
      <c r="F2050" s="54">
        <f>(NOW()-E18)*24</f>
        <v/>
      </c>
      <c r="G2050" s="0" t="inlineStr">
        <is>
          <t>13553718453</t>
        </is>
      </c>
      <c r="H2050" s="0" t="inlineStr">
        <is>
          <t>2026-10-16 20:31:22</t>
        </is>
      </c>
      <c r="I2050" s="0" t="inlineStr">
        <is>
          <t>潮州市潮安区浮洋镇浮洋北网格趣春路三胜村</t>
        </is>
      </c>
      <c r="J2050" s="0" t="inlineStr">
        <is>
          <t>0</t>
        </is>
      </c>
      <c r="M2050" s="0" t="inlineStr">
        <is>
          <t>20261016190828X253182908</t>
        </is>
      </c>
      <c r="N2050" s="0" t="inlineStr">
        <is>
          <t>CMCC-CZ-TSCLX-20261016-028346</t>
        </is>
      </c>
      <c r="O2050" s="0" t="inlineStr">
        <is>
          <t>潮州</t>
        </is>
      </c>
      <c r="P2050" s="0" t="inlineStr">
        <is>
          <t>潮安区</t>
        </is>
      </c>
      <c r="Q2050" s="0">
        <f>IF(AND(A18&lt;&gt;"已参评好",F18&gt;=5),"超5小时未参评",IF(F18&gt;=7,"超7小时未参评",IF(F18&gt;=8,"超时未参评","")))</f>
        <v/>
      </c>
      <c r="R2050" s="0" t="n"/>
    </row>
    <row r="2051">
      <c r="B2051" s="0" t="inlineStr">
        <is>
          <t>是</t>
        </is>
      </c>
      <c r="C2051" s="56" t="n">
        <v>46312.91634259259</v>
      </c>
      <c r="D2051" s="0" t="inlineStr">
        <is>
          <t>否</t>
        </is>
      </c>
      <c r="E2051" s="56" t="n">
        <v>46312.58300925926</v>
      </c>
      <c r="F2051" s="54">
        <f>(NOW()-E19)*24</f>
        <v/>
      </c>
      <c r="G2051" s="0" t="inlineStr">
        <is>
          <t>13829077364</t>
        </is>
      </c>
      <c r="H2051" s="0" t="inlineStr">
        <is>
          <t>2026-10-17 11:59:32</t>
        </is>
      </c>
      <c r="I2051" s="0" t="inlineStr">
        <is>
          <t>潮州市饶平县上饶镇一网格334省道许坑片区</t>
        </is>
      </c>
      <c r="J2051" s="0" t="inlineStr">
        <is>
          <t>詹秋鸿</t>
        </is>
      </c>
      <c r="K2051" s="0" t="inlineStr">
        <is>
          <t>饶平北片工作站</t>
        </is>
      </c>
      <c r="L2051" s="0" t="inlineStr">
        <is>
          <t>饶平</t>
        </is>
      </c>
      <c r="M2051" s="0" t="inlineStr">
        <is>
          <t>20261009111153X251927859</t>
        </is>
      </c>
      <c r="N2051" s="0" t="inlineStr">
        <is>
          <t>CMCC-CZ-TSCLX-20261009-007924</t>
        </is>
      </c>
      <c r="O2051" s="0" t="inlineStr">
        <is>
          <t>潮州</t>
        </is>
      </c>
      <c r="P2051" s="0" t="inlineStr">
        <is>
          <t>饶平县</t>
        </is>
      </c>
      <c r="Q2051" s="0">
        <f>IF(AND(A19&lt;&gt;"已参评好",F19&gt;=5),"超5小时未参评",IF(F19&gt;=7,"超7小时未参评",IF(F19&gt;=8,"超时未参评","")))</f>
        <v/>
      </c>
      <c r="R2051" s="0" t="n"/>
    </row>
    <row r="2052">
      <c r="B2052" s="0" t="inlineStr">
        <is>
          <t>是</t>
        </is>
      </c>
      <c r="C2052" s="56" t="n">
        <v>46312.83457175926</v>
      </c>
      <c r="D2052" s="0" t="inlineStr">
        <is>
          <t>是</t>
        </is>
      </c>
      <c r="E2052" s="56" t="n">
        <v>46312.50123842592</v>
      </c>
      <c r="F2052" s="54">
        <f>(NOW()-E20)*24</f>
        <v/>
      </c>
      <c r="G2052" s="0" t="inlineStr">
        <is>
          <t>13534610720</t>
        </is>
      </c>
      <c r="H2052" s="0" t="inlineStr">
        <is>
          <t>2026-10-17 10:01:47</t>
        </is>
      </c>
      <c r="I2052" s="0" t="inlineStr">
        <is>
          <t>潮州市潮安区枫溪镇池湖网格池湖路池湖村</t>
        </is>
      </c>
      <c r="J2052" s="0" t="inlineStr">
        <is>
          <t>卢奕鑫</t>
        </is>
      </c>
      <c r="K2052" s="0" t="inlineStr">
        <is>
          <t>瓷都枫溪工作站</t>
        </is>
      </c>
      <c r="L2052" s="0" t="inlineStr">
        <is>
          <t>市区</t>
        </is>
      </c>
      <c r="M2052" s="0" t="inlineStr">
        <is>
          <t>20261014110857X256701405</t>
        </is>
      </c>
      <c r="N2052" s="0" t="inlineStr">
        <is>
          <t>CMCC-CZ-TSCLX-20261013-026193</t>
        </is>
      </c>
      <c r="O2052" s="0" t="inlineStr">
        <is>
          <t>潮州</t>
        </is>
      </c>
      <c r="P2052" s="0" t="inlineStr">
        <is>
          <t>潮安区</t>
        </is>
      </c>
      <c r="Q2052" s="0">
        <f>IF(AND(A20&lt;&gt;"已参评好",F20&gt;=5),"超5小时未参评",IF(F20&gt;=7,"超7小时未参评",IF(F20&gt;=8,"超时未参评","")))</f>
        <v/>
      </c>
      <c r="R2052" s="0" t="n"/>
    </row>
    <row r="2053">
      <c r="B2053" s="0" t="inlineStr">
        <is>
          <t>是</t>
        </is>
      </c>
      <c r="C2053" s="56" t="n">
        <v>46313.00862268519</v>
      </c>
      <c r="D2053" s="0" t="inlineStr">
        <is>
          <t>否</t>
        </is>
      </c>
      <c r="E2053" s="56" t="n">
        <v>46312.67528935185</v>
      </c>
      <c r="F2053" s="54">
        <f>(NOW()-E21)*24</f>
        <v/>
      </c>
      <c r="G2053" s="0" t="inlineStr">
        <is>
          <t>15876841578</t>
        </is>
      </c>
      <c r="H2053" s="0" t="inlineStr">
        <is>
          <t>2026-10-17 14:12:25</t>
        </is>
      </c>
      <c r="I2053" s="0" t="inlineStr">
        <is>
          <t>潮州市湘桥区磷溪镇凤美网格安澄公路窑美村</t>
        </is>
      </c>
      <c r="J2053" s="0" t="inlineStr">
        <is>
          <t>陈湘杰</t>
        </is>
      </c>
      <c r="K2053" s="0" t="inlineStr">
        <is>
          <t>磷官铁工作站</t>
        </is>
      </c>
      <c r="L2053" s="0" t="inlineStr">
        <is>
          <t>市区</t>
        </is>
      </c>
      <c r="M2053" s="0" t="inlineStr">
        <is>
          <t>20261015124634X259187910</t>
        </is>
      </c>
      <c r="N2053" s="0" t="inlineStr">
        <is>
          <t>CMCC-CZ-TSCLX-20261015-012720</t>
        </is>
      </c>
      <c r="O2053" s="0" t="inlineStr">
        <is>
          <t>潮州</t>
        </is>
      </c>
      <c r="P2053" s="0" t="inlineStr">
        <is>
          <t>湘桥区</t>
        </is>
      </c>
      <c r="Q2053" s="0">
        <f>IF(AND(A21&lt;&gt;"已参评好",F21&gt;=5),"超5小时未参评",IF(F21&gt;=7,"超7小时未参评",IF(F21&gt;=8,"超时未参评","")))</f>
        <v/>
      </c>
      <c r="R2053" s="0" t="n"/>
    </row>
    <row r="2054">
      <c r="B2054" s="0" t="inlineStr">
        <is>
          <t>是</t>
        </is>
      </c>
      <c r="C2054" s="56" t="n">
        <v>46313.03762731481</v>
      </c>
      <c r="D2054" s="0" t="inlineStr">
        <is>
          <t>否</t>
        </is>
      </c>
      <c r="E2054" s="56" t="n">
        <v>46312.70429398148</v>
      </c>
      <c r="F2054" s="54">
        <f>(NOW()-E22)*24</f>
        <v/>
      </c>
      <c r="G2054" s="0" t="inlineStr">
        <is>
          <t>13751041058</t>
        </is>
      </c>
      <c r="H2054" s="0" t="inlineStr">
        <is>
          <t>2026-10-17 14:54:11</t>
        </is>
      </c>
      <c r="I2054" s="0" t="inlineStr">
        <is>
          <t>潮州市饶平县新丰镇网格334省道杨康村片区</t>
        </is>
      </c>
      <c r="J2054" s="0" t="inlineStr">
        <is>
          <t>詹蔚均</t>
        </is>
      </c>
      <c r="K2054" s="0" t="inlineStr">
        <is>
          <t>饶平北片工作站</t>
        </is>
      </c>
      <c r="L2054" s="0" t="inlineStr">
        <is>
          <t>饶平</t>
        </is>
      </c>
      <c r="M2054" s="0" t="inlineStr">
        <is>
          <t>20261015200446X256949736</t>
        </is>
      </c>
      <c r="N2054" s="0" t="inlineStr">
        <is>
          <t>CMCC-CZ-TSCLX-20261015-025114</t>
        </is>
      </c>
      <c r="O2054" s="0" t="inlineStr">
        <is>
          <t>潮州</t>
        </is>
      </c>
      <c r="P2054" s="0" t="inlineStr">
        <is>
          <t>饶平县</t>
        </is>
      </c>
      <c r="Q2054" s="0">
        <f>IF(AND(A22&lt;&gt;"已参评好",F22&gt;=5),"超5小时未参评",IF(F22&gt;=7,"超7小时未参评",IF(F22&gt;=8,"超时未参评","")))</f>
        <v/>
      </c>
      <c r="R2054" s="0" t="n"/>
    </row>
    <row r="2055">
      <c r="B2055" s="0" t="inlineStr">
        <is>
          <t>是</t>
        </is>
      </c>
      <c r="C2055" s="56" t="n">
        <v>46312.84274305555</v>
      </c>
      <c r="D2055" s="0" t="inlineStr">
        <is>
          <t>是</t>
        </is>
      </c>
      <c r="E2055" s="56" t="n">
        <v>46312.50940972222</v>
      </c>
      <c r="F2055" s="54">
        <f>(NOW()-E23)*24</f>
        <v/>
      </c>
      <c r="G2055" s="0" t="inlineStr">
        <is>
          <t>13671405853</t>
        </is>
      </c>
      <c r="H2055" s="0" t="inlineStr">
        <is>
          <t>2026-10-17 10:13:33</t>
        </is>
      </c>
      <c r="I2055" s="0" t="inlineStr">
        <is>
          <t>潮州市潮安区沙溪镇沙溪东网格镜鸿路上西林村</t>
        </is>
      </c>
      <c r="J2055" s="0" t="inlineStr">
        <is>
          <t>谢冬</t>
        </is>
      </c>
      <c r="K2055" s="0" t="inlineStr">
        <is>
          <t>高铁三镇工作站</t>
        </is>
      </c>
      <c r="L2055" s="0" t="inlineStr">
        <is>
          <t>潮安</t>
        </is>
      </c>
      <c r="M2055" s="0" t="inlineStr">
        <is>
          <t>20261016124907X251737235</t>
        </is>
      </c>
      <c r="N2055" s="0" t="inlineStr">
        <is>
          <t>CMCC-CZ-TSCLX-20261016-019027</t>
        </is>
      </c>
      <c r="O2055" s="0" t="inlineStr">
        <is>
          <t>潮州</t>
        </is>
      </c>
      <c r="P2055" s="0" t="inlineStr">
        <is>
          <t>潮安区</t>
        </is>
      </c>
      <c r="Q2055" s="0">
        <f>IF(AND(A23&lt;&gt;"已参评好",F23&gt;=5),"超5小时未参评",IF(F23&gt;=7,"超7小时未参评",IF(F23&gt;=8,"超时未参评","")))</f>
        <v/>
      </c>
      <c r="R2055" s="0" t="n"/>
    </row>
    <row r="2056">
      <c r="B2056" s="0" t="inlineStr">
        <is>
          <t>是</t>
        </is>
      </c>
      <c r="C2056" s="56" t="n">
        <v>46312.89685185185</v>
      </c>
      <c r="D2056" s="0" t="inlineStr">
        <is>
          <t>是</t>
        </is>
      </c>
      <c r="E2056" s="56" t="n">
        <v>46312.56351851852</v>
      </c>
      <c r="F2056" s="54">
        <f>(NOW()-E24)*24</f>
        <v/>
      </c>
      <c r="G2056" s="0" t="inlineStr">
        <is>
          <t>13534682310</t>
        </is>
      </c>
      <c r="H2056" s="0" t="inlineStr">
        <is>
          <t>2026-10-17 11:31:28</t>
        </is>
      </c>
      <c r="I2056" s="0" t="inlineStr">
        <is>
          <t>潮州市潮安区凤塘镇凤塘西网格凤玉路义桥村</t>
        </is>
      </c>
      <c r="J2056" s="0" t="inlineStr">
        <is>
          <t>郑楚龙</t>
        </is>
      </c>
      <c r="K2056" s="0" t="inlineStr">
        <is>
          <t>凤塘镇区工作站</t>
        </is>
      </c>
      <c r="L2056" s="0" t="inlineStr">
        <is>
          <t>潮安</t>
        </is>
      </c>
      <c r="M2056" s="0" t="inlineStr">
        <is>
          <t>20261016145526X250304437</t>
        </is>
      </c>
      <c r="N2056" s="0" t="inlineStr">
        <is>
          <t>CMCC-CZ-TSCLX-20261016-020240</t>
        </is>
      </c>
      <c r="O2056" s="0" t="inlineStr">
        <is>
          <t>潮州</t>
        </is>
      </c>
      <c r="P2056" s="0" t="inlineStr">
        <is>
          <t>潮安区</t>
        </is>
      </c>
      <c r="Q2056" s="0">
        <f>IF(AND(A24&lt;&gt;"已参评好",F24&gt;=5),"超5小时未参评",IF(F24&gt;=7,"超7小时未参评",IF(F24&gt;=8,"超时未参评","")))</f>
        <v/>
      </c>
      <c r="R2056" s="0" t="n"/>
    </row>
    <row r="2057">
      <c r="B2057" s="0" t="inlineStr">
        <is>
          <t>是</t>
        </is>
      </c>
      <c r="C2057" s="56" t="n">
        <v>46312.90396990741</v>
      </c>
      <c r="D2057" s="0" t="inlineStr">
        <is>
          <t>否</t>
        </is>
      </c>
      <c r="E2057" s="56" t="n">
        <v>46312.57063657408</v>
      </c>
      <c r="F2057" s="54">
        <f>(NOW()-E25)*24</f>
        <v/>
      </c>
      <c r="G2057" s="0" t="inlineStr">
        <is>
          <t>19830036067</t>
        </is>
      </c>
      <c r="H2057" s="0" t="inlineStr">
        <is>
          <t>2026-10-17 11:41:43</t>
        </is>
      </c>
      <c r="I2057" s="0" t="inlineStr">
        <is>
          <t>潮州市潮安区庵埠镇庵南网格文化路茂龙村</t>
        </is>
      </c>
      <c r="J2057" s="0" t="inlineStr">
        <is>
          <t>曾桐波</t>
        </is>
      </c>
      <c r="K2057" s="0" t="inlineStr">
        <is>
          <t>潮安城区工作站</t>
        </is>
      </c>
      <c r="L2057" s="0" t="inlineStr">
        <is>
          <t>潮安</t>
        </is>
      </c>
      <c r="M2057" s="0" t="inlineStr">
        <is>
          <t>20261016152423X250604707</t>
        </is>
      </c>
      <c r="N2057" s="0" t="inlineStr">
        <is>
          <t>CMCC-CZ-TSCLX-20261016-012196</t>
        </is>
      </c>
      <c r="O2057" s="0" t="inlineStr">
        <is>
          <t>潮州</t>
        </is>
      </c>
      <c r="P2057" s="0" t="inlineStr">
        <is>
          <t>潮安区</t>
        </is>
      </c>
      <c r="Q2057" s="0">
        <f>IF(AND(A25&lt;&gt;"已参评好",F25&gt;=5),"超5小时未参评",IF(F25&gt;=7,"超7小时未参评",IF(F25&gt;=8,"超时未参评","")))</f>
        <v/>
      </c>
      <c r="R2057" s="0" t="n"/>
    </row>
    <row r="2058">
      <c r="B2058" s="0" t="inlineStr">
        <is>
          <t>是</t>
        </is>
      </c>
      <c r="C2058" s="56" t="n">
        <v>46313.00130787037</v>
      </c>
      <c r="D2058" s="0" t="inlineStr">
        <is>
          <t>否</t>
        </is>
      </c>
      <c r="E2058" s="56" t="n">
        <v>46312.66797453703</v>
      </c>
      <c r="F2058" s="54">
        <f>(NOW()-E26)*24</f>
        <v/>
      </c>
      <c r="G2058" s="0" t="inlineStr">
        <is>
          <t>13827395099</t>
        </is>
      </c>
      <c r="H2058" s="0" t="inlineStr">
        <is>
          <t>2026-10-17 14:01:53</t>
        </is>
      </c>
      <c r="I2058" s="0" t="inlineStr">
        <is>
          <t>潮州市饶平县饶洋镇网格334省道水西片区</t>
        </is>
      </c>
      <c r="J2058" s="0" t="inlineStr">
        <is>
          <t>詹金潮</t>
        </is>
      </c>
      <c r="K2058" s="0" t="inlineStr">
        <is>
          <t>饶平北片工作站</t>
        </is>
      </c>
      <c r="L2058" s="0" t="inlineStr">
        <is>
          <t>饶平</t>
        </is>
      </c>
      <c r="M2058" s="0" t="inlineStr">
        <is>
          <t>20261016152803X257556212</t>
        </is>
      </c>
      <c r="N2058" s="0" t="inlineStr">
        <is>
          <t>CMCC-CZ-TSCLX-20261016-012523</t>
        </is>
      </c>
      <c r="O2058" s="0" t="inlineStr">
        <is>
          <t>潮州</t>
        </is>
      </c>
      <c r="P2058" s="0" t="inlineStr">
        <is>
          <t>饶平县</t>
        </is>
      </c>
      <c r="Q2058" s="0">
        <f>IF(AND(A26&lt;&gt;"已参评好",F26&gt;=5),"超5小时未参评",IF(F26&gt;=7,"超7小时未参评",IF(F26&gt;=8,"超时未参评","")))</f>
        <v/>
      </c>
      <c r="R2058" s="0" t="n"/>
    </row>
    <row r="2059">
      <c r="B2059" s="0" t="inlineStr">
        <is>
          <t>是</t>
        </is>
      </c>
      <c r="C2059" s="56" t="n">
        <v>46313.00836805555</v>
      </c>
      <c r="D2059" s="0" t="inlineStr">
        <is>
          <t>否</t>
        </is>
      </c>
      <c r="E2059" s="56" t="n">
        <v>46312.67503472222</v>
      </c>
      <c r="F2059" s="54">
        <f>(NOW()-E27)*24</f>
        <v/>
      </c>
      <c r="G2059" s="0" t="inlineStr">
        <is>
          <t>13612453180</t>
        </is>
      </c>
      <c r="H2059" s="0" t="inlineStr">
        <is>
          <t>2026-10-17 14:12:03</t>
        </is>
      </c>
      <c r="I2059" s="0" t="inlineStr">
        <is>
          <t>潮州市饶平县高堂镇网格高堂大道院前村</t>
        </is>
      </c>
      <c r="J2059" s="0" t="inlineStr">
        <is>
          <t>黄日浩</t>
        </is>
      </c>
      <c r="K2059" s="0" t="inlineStr">
        <is>
          <t>饶平西片工作站</t>
        </is>
      </c>
      <c r="L2059" s="0" t="inlineStr">
        <is>
          <t>饶平</t>
        </is>
      </c>
      <c r="M2059" s="0" t="inlineStr">
        <is>
          <t>20261016155505X258188743</t>
        </is>
      </c>
      <c r="N2059" s="0" t="inlineStr">
        <is>
          <t>CMCC-CZ-TSCLX-20261016-023817</t>
        </is>
      </c>
      <c r="O2059" s="0" t="inlineStr">
        <is>
          <t>潮州</t>
        </is>
      </c>
      <c r="P2059" s="0" t="inlineStr">
        <is>
          <t>饶平县</t>
        </is>
      </c>
      <c r="Q2059" s="0">
        <f>IF(AND(A27&lt;&gt;"已参评好",F27&gt;=5),"超5小时未参评",IF(F27&gt;=7,"超7小时未参评",IF(F27&gt;=8,"超时未参评","")))</f>
        <v/>
      </c>
      <c r="R2059" s="0" t="n"/>
    </row>
    <row r="2060">
      <c r="B2060" s="0" t="inlineStr">
        <is>
          <t>是</t>
        </is>
      </c>
      <c r="C2060" s="56" t="n">
        <v>46312.80666666666</v>
      </c>
      <c r="D2060" s="0" t="inlineStr">
        <is>
          <t>是</t>
        </is>
      </c>
      <c r="E2060" s="56" t="n">
        <v>46312.47333333334</v>
      </c>
      <c r="F2060" s="54">
        <f>(NOW()-E28)*24</f>
        <v/>
      </c>
      <c r="G2060" s="0" t="inlineStr">
        <is>
          <t>13727941681</t>
        </is>
      </c>
      <c r="H2060" s="0" t="inlineStr">
        <is>
          <t>2026-10-17 09:21:36</t>
        </is>
      </c>
      <c r="I2060" s="0" t="inlineStr">
        <is>
          <t>潮州市湘桥区城西街道南国网格南较西路厦三片区</t>
        </is>
      </c>
      <c r="J2060" s="0" t="inlineStr">
        <is>
          <t>林佳宏</t>
        </is>
      </c>
      <c r="K2060" s="0" t="inlineStr">
        <is>
          <t>市区城南工作站</t>
        </is>
      </c>
      <c r="L2060" s="0" t="inlineStr">
        <is>
          <t>市区</t>
        </is>
      </c>
      <c r="M2060" s="0" t="inlineStr">
        <is>
          <t>20261016164254X251595581</t>
        </is>
      </c>
      <c r="N2060" s="0" t="inlineStr">
        <is>
          <t>CMCC-CZ-TSCLX-20261016-025820</t>
        </is>
      </c>
      <c r="O2060" s="0" t="inlineStr">
        <is>
          <t>潮州</t>
        </is>
      </c>
      <c r="P2060" s="0" t="inlineStr">
        <is>
          <t>湘桥区</t>
        </is>
      </c>
      <c r="Q2060" s="0">
        <f>IF(AND(A28&lt;&gt;"已参评好",F28&gt;=5),"超5小时未参评",IF(F28&gt;=7,"超7小时未参评",IF(F28&gt;=8,"超时未参评","")))</f>
        <v/>
      </c>
      <c r="R2060" s="0" t="n"/>
    </row>
    <row r="2061">
      <c r="B2061" s="0" t="inlineStr">
        <is>
          <t>是</t>
        </is>
      </c>
      <c r="C2061" s="56" t="n">
        <v>46312.8996875</v>
      </c>
      <c r="D2061" s="0" t="inlineStr">
        <is>
          <t>否</t>
        </is>
      </c>
      <c r="E2061" s="56" t="n">
        <v>46312.56635416667</v>
      </c>
      <c r="F2061" s="54">
        <f>(NOW()-E29)*24</f>
        <v/>
      </c>
      <c r="G2061" s="0" t="inlineStr">
        <is>
          <t>15814902345</t>
        </is>
      </c>
      <c r="H2061" s="0" t="inlineStr">
        <is>
          <t>2026-10-17 11:35:33</t>
        </is>
      </c>
      <c r="I2061" s="0" t="inlineStr">
        <is>
          <t>潮州市潮安区凤塘镇凤塘东网格府前路东门村</t>
        </is>
      </c>
      <c r="J2061" s="0" t="inlineStr">
        <is>
          <t>邱陶煌</t>
        </is>
      </c>
      <c r="K2061" s="0" t="inlineStr">
        <is>
          <t>凤塘镇区工作站</t>
        </is>
      </c>
      <c r="L2061" s="0" t="inlineStr">
        <is>
          <t>潮安</t>
        </is>
      </c>
      <c r="M2061" s="0" t="inlineStr">
        <is>
          <t>20261016164748X254243894</t>
        </is>
      </c>
      <c r="N2061" s="0" t="inlineStr">
        <is>
          <t>CMCC-CZ-TSCLX-20261016-020329</t>
        </is>
      </c>
      <c r="O2061" s="0" t="inlineStr">
        <is>
          <t>潮州</t>
        </is>
      </c>
      <c r="P2061" s="0" t="inlineStr">
        <is>
          <t>潮安区</t>
        </is>
      </c>
      <c r="Q2061" s="0">
        <f>IF(AND(A29&lt;&gt;"已参评好",F29&gt;=5),"超5小时未参评",IF(F29&gt;=7,"超7小时未参评",IF(F29&gt;=8,"超时未参评","")))</f>
        <v/>
      </c>
      <c r="R2061" s="0" t="n"/>
    </row>
    <row r="2062">
      <c r="B2062" s="0" t="inlineStr">
        <is>
          <t>是</t>
        </is>
      </c>
      <c r="C2062" s="56" t="n">
        <v>46312.89174768519</v>
      </c>
      <c r="D2062" s="0" t="inlineStr">
        <is>
          <t>是</t>
        </is>
      </c>
      <c r="E2062" s="56" t="n">
        <v>46312.55841435185</v>
      </c>
      <c r="F2062" s="54">
        <f>(NOW()-E30)*24</f>
        <v/>
      </c>
      <c r="G2062" s="0" t="inlineStr">
        <is>
          <t>13827302352</t>
        </is>
      </c>
      <c r="H2062" s="0" t="inlineStr">
        <is>
          <t>2026-10-17 11:24:07</t>
        </is>
      </c>
      <c r="I2062" s="0" t="inlineStr">
        <is>
          <t>潮州市潮安区浮洋镇浮洋南网格开明路井里村</t>
        </is>
      </c>
      <c r="J2062" s="0" t="inlineStr">
        <is>
          <t>邱晓杰</t>
        </is>
      </c>
      <c r="K2062" s="0" t="inlineStr">
        <is>
          <t>浮洋网格</t>
        </is>
      </c>
      <c r="M2062" s="0" t="inlineStr">
        <is>
          <t>20261016171542X257333914</t>
        </is>
      </c>
      <c r="N2062" s="0" t="inlineStr">
        <is>
          <t>CMCC-CZ-TSCLX-20261016-024452</t>
        </is>
      </c>
      <c r="O2062" s="0" t="inlineStr">
        <is>
          <t>潮州</t>
        </is>
      </c>
      <c r="P2062" s="0" t="inlineStr">
        <is>
          <t>潮安区</t>
        </is>
      </c>
      <c r="Q2062" s="0">
        <f>IF(AND(A30&lt;&gt;"已参评好",F30&gt;=5),"超5小时未参评",IF(F30&gt;=7,"超7小时未参评",IF(F30&gt;=8,"超时未参评","")))</f>
        <v/>
      </c>
      <c r="R2062" s="0" t="n"/>
    </row>
    <row r="2063">
      <c r="B2063" s="0" t="inlineStr">
        <is>
          <t>是</t>
        </is>
      </c>
      <c r="C2063" s="56" t="n">
        <v>46312.85949074074</v>
      </c>
      <c r="D2063" s="0" t="inlineStr">
        <is>
          <t>是</t>
        </is>
      </c>
      <c r="E2063" s="56" t="n">
        <v>46312.52615740741</v>
      </c>
      <c r="F2063" s="54">
        <f>(NOW()-E31)*24</f>
        <v/>
      </c>
      <c r="G2063" s="0" t="inlineStr">
        <is>
          <t>15816585811</t>
        </is>
      </c>
      <c r="H2063" s="0" t="inlineStr">
        <is>
          <t>2026-10-17 10:37:40</t>
        </is>
      </c>
      <c r="I2063" s="0" t="inlineStr">
        <is>
          <t>潮州市潮安区凤塘镇凤塘西网格书安路洪巷村</t>
        </is>
      </c>
      <c r="J2063" s="0" t="inlineStr">
        <is>
          <t>张泽杰</t>
        </is>
      </c>
      <c r="K2063" s="0" t="inlineStr">
        <is>
          <t>凤塘镇区工作站</t>
        </is>
      </c>
      <c r="L2063" s="0" t="inlineStr">
        <is>
          <t>潮安</t>
        </is>
      </c>
      <c r="M2063" s="0" t="inlineStr">
        <is>
          <t>20261016173126X258151004</t>
        </is>
      </c>
      <c r="N2063" s="0" t="inlineStr">
        <is>
          <t>CMCC-CZ-TSCLX-20261016-027815</t>
        </is>
      </c>
      <c r="O2063" s="0" t="inlineStr">
        <is>
          <t>潮州</t>
        </is>
      </c>
      <c r="P2063" s="0" t="inlineStr">
        <is>
          <t>潮安区</t>
        </is>
      </c>
      <c r="Q2063" s="0">
        <f>IF(AND(A31&lt;&gt;"已参评好",F31&gt;=5),"超5小时未参评",IF(F31&gt;=7,"超7小时未参评",IF(F31&gt;=8,"超时未参评","")))</f>
        <v/>
      </c>
      <c r="R2063" s="0" t="n"/>
    </row>
    <row r="2064">
      <c r="B2064" s="0" t="inlineStr">
        <is>
          <t>是</t>
        </is>
      </c>
      <c r="C2064" s="56" t="n">
        <v>46312.82320601852</v>
      </c>
      <c r="D2064" s="0" t="inlineStr">
        <is>
          <t>是</t>
        </is>
      </c>
      <c r="E2064" s="56" t="n">
        <v>46312.48987268518</v>
      </c>
      <c r="F2064" s="54">
        <f>(NOW()-E32)*24</f>
        <v/>
      </c>
      <c r="G2064" s="0" t="inlineStr">
        <is>
          <t>15919506708</t>
        </is>
      </c>
      <c r="H2064" s="0" t="inlineStr">
        <is>
          <t>2026-10-17 09:45:25</t>
        </is>
      </c>
      <c r="I2064" s="0" t="inlineStr">
        <is>
          <t>潮州市潮安区沙溪镇沙溪西网格中明路贾里村</t>
        </is>
      </c>
      <c r="J2064" s="0" t="inlineStr">
        <is>
          <t>孙建泽</t>
        </is>
      </c>
      <c r="K2064" s="0" t="inlineStr">
        <is>
          <t>高铁三镇工作站</t>
        </is>
      </c>
      <c r="L2064" s="0" t="inlineStr">
        <is>
          <t>潮安</t>
        </is>
      </c>
      <c r="M2064" s="0" t="inlineStr">
        <is>
          <t>20261016174218X256313824</t>
        </is>
      </c>
      <c r="N2064" s="0" t="inlineStr">
        <is>
          <t>CMCC-CZ-TSCLX-20261016-025892</t>
        </is>
      </c>
      <c r="O2064" s="0" t="inlineStr">
        <is>
          <t>潮州</t>
        </is>
      </c>
      <c r="P2064" s="0" t="inlineStr">
        <is>
          <t>潮安区</t>
        </is>
      </c>
      <c r="Q2064" s="0">
        <f>IF(AND(A32&lt;&gt;"已参评好",F32&gt;=5),"超5小时未参评",IF(F32&gt;=7,"超7小时未参评",IF(F32&gt;=8,"超时未参评","")))</f>
        <v/>
      </c>
      <c r="R2064" s="0" t="n"/>
    </row>
    <row r="2065">
      <c r="B2065" s="0" t="inlineStr">
        <is>
          <t>是</t>
        </is>
      </c>
      <c r="C2065" s="56" t="n">
        <v>46312.933125</v>
      </c>
      <c r="D2065" s="0" t="inlineStr">
        <is>
          <t>否</t>
        </is>
      </c>
      <c r="E2065" s="56" t="n">
        <v>46312.59979166667</v>
      </c>
      <c r="F2065" s="54">
        <f>(NOW()-E33)*24</f>
        <v/>
      </c>
      <c r="G2065" s="0" t="inlineStr">
        <is>
          <t>15994990337</t>
        </is>
      </c>
      <c r="H2065" s="0" t="inlineStr">
        <is>
          <t>2026-10-17 12:23:42</t>
        </is>
      </c>
      <c r="I2065" s="0" t="inlineStr">
        <is>
          <t>潮州市饶平县汫洲镇网格汫新路镇政府东片区</t>
        </is>
      </c>
      <c r="J2065" s="0" t="inlineStr">
        <is>
          <t>麦煌圳</t>
        </is>
      </c>
      <c r="K2065" s="0" t="inlineStr">
        <is>
          <t>饶平西片工作站</t>
        </is>
      </c>
      <c r="L2065" s="0" t="inlineStr">
        <is>
          <t>饶平</t>
        </is>
      </c>
      <c r="M2065" s="0" t="inlineStr">
        <is>
          <t>20261016174708X251755349</t>
        </is>
      </c>
      <c r="N2065" s="0" t="inlineStr">
        <is>
          <t>CMCC-CZ-TSCLX-20261016-024304</t>
        </is>
      </c>
      <c r="O2065" s="0" t="inlineStr">
        <is>
          <t>潮州</t>
        </is>
      </c>
      <c r="P2065" s="0" t="inlineStr">
        <is>
          <t>饶平县</t>
        </is>
      </c>
      <c r="Q2065" s="0">
        <f>IF(AND(A33&lt;&gt;"已参评好",F33&gt;=5),"超5小时未参评",IF(F33&gt;=7,"超7小时未参评",IF(F33&gt;=8,"超时未参评","")))</f>
        <v/>
      </c>
      <c r="R2065" s="0" t="n"/>
    </row>
    <row r="2066">
      <c r="B2066" s="0" t="inlineStr">
        <is>
          <t>是</t>
        </is>
      </c>
      <c r="C2066" s="56" t="n">
        <v>46313.04449074074</v>
      </c>
      <c r="D2066" s="0" t="inlineStr">
        <is>
          <t>否</t>
        </is>
      </c>
      <c r="E2066" s="56" t="n">
        <v>46312.71115740741</v>
      </c>
      <c r="F2066" s="54">
        <f>(NOW()-E34)*24</f>
        <v/>
      </c>
      <c r="G2066" s="0" t="inlineStr">
        <is>
          <t>13671419983</t>
        </is>
      </c>
      <c r="H2066" s="0" t="inlineStr">
        <is>
          <t>2026-10-17 15:04:04</t>
        </is>
      </c>
      <c r="I2066" s="0" t="inlineStr">
        <is>
          <t>潮州市潮安区枫溪镇如意网格潮汕路前进村</t>
        </is>
      </c>
      <c r="J2066" s="0" t="inlineStr">
        <is>
          <t>林宏彬</t>
        </is>
      </c>
      <c r="K2066" s="0" t="inlineStr">
        <is>
          <t>瓷都枫溪工作站</t>
        </is>
      </c>
      <c r="L2066" s="0" t="inlineStr">
        <is>
          <t>市区</t>
        </is>
      </c>
      <c r="M2066" s="0" t="inlineStr">
        <is>
          <t>20261016180550X252061486</t>
        </is>
      </c>
      <c r="N2066" s="0" t="inlineStr">
        <is>
          <t>CMCC-CZ-TSCLX-20261016-023159</t>
        </is>
      </c>
      <c r="O2066" s="0" t="inlineStr">
        <is>
          <t>潮州</t>
        </is>
      </c>
      <c r="P2066" s="0" t="inlineStr">
        <is>
          <t>潮安区</t>
        </is>
      </c>
      <c r="Q2066" s="0">
        <f>IF(AND(A34&lt;&gt;"已参评好",F34&gt;=5),"超5小时未参评",IF(F34&gt;=7,"超7小时未参评",IF(F34&gt;=8,"超时未参评","")))</f>
        <v/>
      </c>
      <c r="R2066" s="0" t="n"/>
    </row>
    <row r="2067">
      <c r="B2067" s="0" t="inlineStr">
        <is>
          <t>是</t>
        </is>
      </c>
      <c r="C2067" s="56" t="n">
        <v>46312.92233796296</v>
      </c>
      <c r="D2067" s="0" t="inlineStr">
        <is>
          <t>否</t>
        </is>
      </c>
      <c r="E2067" s="56" t="n">
        <v>46312.58900462963</v>
      </c>
      <c r="F2067" s="54">
        <f>(NOW()-E35)*24</f>
        <v/>
      </c>
      <c r="G2067" s="0" t="inlineStr">
        <is>
          <t>13413700702</t>
        </is>
      </c>
      <c r="H2067" s="0" t="inlineStr">
        <is>
          <t>2026-10-17 12:08:10</t>
        </is>
      </c>
      <c r="I2067" s="0" t="inlineStr">
        <is>
          <t>潮州市潮安区枫溪镇长美网格枫留路长美村</t>
        </is>
      </c>
      <c r="J2067" s="0" t="inlineStr">
        <is>
          <t>陈泽民</t>
        </is>
      </c>
      <c r="K2067" s="0" t="inlineStr">
        <is>
          <t>瓷都枫溪工作站</t>
        </is>
      </c>
      <c r="L2067" s="0" t="inlineStr">
        <is>
          <t>市区</t>
        </is>
      </c>
      <c r="M2067" s="0" t="inlineStr">
        <is>
          <t>20261016181313X253313503</t>
        </is>
      </c>
      <c r="N2067" s="0" t="inlineStr">
        <is>
          <t>CMCC-CZ-TSCLX-20261016-023534</t>
        </is>
      </c>
      <c r="O2067" s="0" t="inlineStr">
        <is>
          <t>潮州</t>
        </is>
      </c>
      <c r="P2067" s="0" t="inlineStr">
        <is>
          <t>潮安区</t>
        </is>
      </c>
      <c r="Q2067" s="0">
        <f>IF(AND(A35&lt;&gt;"已参评好",F35&gt;=5),"超5小时未参评",IF(F35&gt;=7,"超7小时未参评",IF(F35&gt;=8,"超时未参评","")))</f>
        <v/>
      </c>
      <c r="R2067" s="0" t="n"/>
    </row>
    <row r="2068">
      <c r="B2068" s="0" t="inlineStr">
        <is>
          <t>是</t>
        </is>
      </c>
      <c r="C2068" s="56" t="n">
        <v>46313.01135416667</v>
      </c>
      <c r="D2068" s="0" t="inlineStr">
        <is>
          <t>否</t>
        </is>
      </c>
      <c r="E2068" s="56" t="n">
        <v>46312.67802083334</v>
      </c>
      <c r="F2068" s="54">
        <f>(NOW()-E36)*24</f>
        <v/>
      </c>
      <c r="G2068" s="0" t="inlineStr">
        <is>
          <t>13715881119</t>
        </is>
      </c>
      <c r="H2068" s="0" t="inlineStr">
        <is>
          <t>2026-10-17 14:16:21</t>
        </is>
      </c>
      <c r="I2068" s="0" t="inlineStr">
        <is>
          <t>潮州市饶平县海山镇北片网格222省道东港村</t>
        </is>
      </c>
      <c r="J2068" s="0" t="inlineStr">
        <is>
          <t>林成鑫</t>
        </is>
      </c>
      <c r="K2068" s="0" t="inlineStr">
        <is>
          <t>饶平西片工作站</t>
        </is>
      </c>
      <c r="L2068" s="0" t="inlineStr">
        <is>
          <t>饶平</t>
        </is>
      </c>
      <c r="M2068" s="0" t="inlineStr">
        <is>
          <t>20261016181617X250166361</t>
        </is>
      </c>
      <c r="N2068" s="0" t="inlineStr">
        <is>
          <t>CMCC-CZ-TSCLX-20261016-027640</t>
        </is>
      </c>
      <c r="O2068" s="0" t="inlineStr">
        <is>
          <t>潮州</t>
        </is>
      </c>
      <c r="P2068" s="0" t="inlineStr">
        <is>
          <t>饶平县</t>
        </is>
      </c>
      <c r="Q2068" s="0">
        <f>IF(AND(A36&lt;&gt;"已参评好",F36&gt;=5),"超5小时未参评",IF(F36&gt;=7,"超7小时未参评",IF(F36&gt;=8,"超时未参评","")))</f>
        <v/>
      </c>
      <c r="R2068" s="0" t="n"/>
    </row>
    <row r="2069">
      <c r="B2069" s="0" t="inlineStr">
        <is>
          <t>是</t>
        </is>
      </c>
      <c r="C2069" s="56" t="n">
        <v>46312.93199074074</v>
      </c>
      <c r="D2069" s="0" t="inlineStr">
        <is>
          <t>否</t>
        </is>
      </c>
      <c r="E2069" s="56" t="n">
        <v>46312.5986574074</v>
      </c>
      <c r="F2069" s="54">
        <f>(NOW()-E37)*24</f>
        <v/>
      </c>
      <c r="G2069" s="0" t="inlineStr">
        <is>
          <t>17825896073</t>
        </is>
      </c>
      <c r="H2069" s="0" t="inlineStr">
        <is>
          <t>2026-10-17 12:22:04</t>
        </is>
      </c>
      <c r="I2069" s="0" t="inlineStr">
        <is>
          <t>潮州市潮安区彩塘镇金砂网格彩金路金砂一村</t>
        </is>
      </c>
      <c r="J2069" s="0" t="inlineStr">
        <is>
          <t>陈镇雄</t>
        </is>
      </c>
      <c r="K2069" s="0" t="inlineStr">
        <is>
          <t>彩塘东凤工作站</t>
        </is>
      </c>
      <c r="L2069" s="0" t="inlineStr">
        <is>
          <t>潮安</t>
        </is>
      </c>
      <c r="M2069" s="0" t="inlineStr">
        <is>
          <t>20261016182224X258818944</t>
        </is>
      </c>
      <c r="N2069" s="0" t="inlineStr">
        <is>
          <t>CMCC-CZ-TSCLX-20261016-026849</t>
        </is>
      </c>
      <c r="O2069" s="0" t="inlineStr">
        <is>
          <t>潮州</t>
        </is>
      </c>
      <c r="P2069" s="0" t="inlineStr">
        <is>
          <t>潮安区</t>
        </is>
      </c>
      <c r="Q2069" s="0">
        <f>IF(AND(A37&lt;&gt;"已参评好",F37&gt;=5),"超5小时未参评",IF(F37&gt;=7,"超7小时未参评",IF(F37&gt;=8,"超时未参评","")))</f>
        <v/>
      </c>
      <c r="R2069" s="0" t="n"/>
    </row>
    <row r="2070">
      <c r="B2070" s="0" t="inlineStr">
        <is>
          <t>是</t>
        </is>
      </c>
      <c r="C2070" s="56" t="n">
        <v>46312.8774537037</v>
      </c>
      <c r="D2070" s="0" t="inlineStr">
        <is>
          <t>是</t>
        </is>
      </c>
      <c r="E2070" s="56" t="n">
        <v>46312.54412037037</v>
      </c>
      <c r="F2070" s="54">
        <f>(NOW()-E38)*24</f>
        <v/>
      </c>
      <c r="G2070" s="0" t="inlineStr">
        <is>
          <t>13553769283</t>
        </is>
      </c>
      <c r="H2070" s="0" t="inlineStr">
        <is>
          <t>2026-10-17 11:03:32</t>
        </is>
      </c>
      <c r="I2070" s="0" t="inlineStr">
        <is>
          <t>潮州市饶平县新丰镇网格334省道丰联片区</t>
        </is>
      </c>
      <c r="J2070" s="0" t="inlineStr">
        <is>
          <t>刘锦敏</t>
        </is>
      </c>
      <c r="K2070" s="0" t="inlineStr">
        <is>
          <t>饶平北片工作站</t>
        </is>
      </c>
      <c r="L2070" s="0" t="inlineStr">
        <is>
          <t>饶平</t>
        </is>
      </c>
      <c r="M2070" s="0" t="inlineStr">
        <is>
          <t>20261016183001X259412377</t>
        </is>
      </c>
      <c r="N2070" s="0" t="inlineStr">
        <is>
          <t>CMCC-CZ-TSCLX-20261016-025097</t>
        </is>
      </c>
      <c r="O2070" s="0" t="inlineStr">
        <is>
          <t>潮州</t>
        </is>
      </c>
      <c r="P2070" s="0" t="inlineStr">
        <is>
          <t>饶平县</t>
        </is>
      </c>
      <c r="Q2070" s="0">
        <f>IF(AND(A38&lt;&gt;"已参评好",F38&gt;=5),"超5小时未参评",IF(F38&gt;=7,"超7小时未参评",IF(F38&gt;=8,"超时未参评","")))</f>
        <v/>
      </c>
      <c r="R2070" s="0" t="n"/>
    </row>
    <row r="2071">
      <c r="B2071" s="0" t="inlineStr">
        <is>
          <t>是</t>
        </is>
      </c>
      <c r="C2071" s="56" t="n">
        <v>46312.91247685185</v>
      </c>
      <c r="D2071" s="0" t="inlineStr">
        <is>
          <t>否</t>
        </is>
      </c>
      <c r="E2071" s="56" t="n">
        <v>46312.57914351852</v>
      </c>
      <c r="F2071" s="54">
        <f>(NOW()-E39)*24</f>
        <v/>
      </c>
      <c r="G2071" s="0" t="inlineStr">
        <is>
          <t>13553769369</t>
        </is>
      </c>
      <c r="H2071" s="0" t="inlineStr">
        <is>
          <t>2026-10-17 11:53:58</t>
        </is>
      </c>
      <c r="I2071" s="0" t="inlineStr">
        <is>
          <t>潮州市湘桥区太平街道西马网格环城西路旧西门街片区</t>
        </is>
      </c>
      <c r="J2071" s="0" t="inlineStr">
        <is>
          <t>黄钿</t>
        </is>
      </c>
      <c r="K2071" s="0" t="inlineStr">
        <is>
          <t>市区城南工作站</t>
        </is>
      </c>
      <c r="L2071" s="0" t="inlineStr">
        <is>
          <t>市区</t>
        </is>
      </c>
      <c r="M2071" s="0" t="inlineStr">
        <is>
          <t>20261016190512X250825562</t>
        </is>
      </c>
      <c r="N2071" s="0" t="inlineStr">
        <is>
          <t>CMCC-CZ-TSCLX-20261016-028725</t>
        </is>
      </c>
      <c r="O2071" s="0" t="inlineStr">
        <is>
          <t>潮州</t>
        </is>
      </c>
      <c r="P2071" s="0" t="inlineStr">
        <is>
          <t>湘桥区</t>
        </is>
      </c>
      <c r="Q2071" s="0">
        <f>IF(AND(A39&lt;&gt;"已参评好",F39&gt;=5),"超5小时未参评",IF(F39&gt;=7,"超7小时未参评",IF(F39&gt;=8,"超时未参评","")))</f>
        <v/>
      </c>
      <c r="R2071" s="0" t="n"/>
    </row>
    <row r="2072">
      <c r="B2072" s="0" t="inlineStr">
        <is>
          <t>是</t>
        </is>
      </c>
      <c r="C2072" s="56" t="n">
        <v>46313.03607638889</v>
      </c>
      <c r="D2072" s="0" t="inlineStr">
        <is>
          <t>否</t>
        </is>
      </c>
      <c r="E2072" s="56" t="n">
        <v>46312.70274305555</v>
      </c>
      <c r="F2072" s="54">
        <f>(NOW()-E40)*24</f>
        <v/>
      </c>
      <c r="G2072" s="0" t="inlineStr">
        <is>
          <t>13539355803</t>
        </is>
      </c>
      <c r="H2072" s="0" t="inlineStr">
        <is>
          <t>2026-10-17 14:51:57</t>
        </is>
      </c>
      <c r="I2072" s="0" t="inlineStr">
        <is>
          <t>潮州市湘桥区城西街道南国网格潮州大道星光名庭</t>
        </is>
      </c>
      <c r="J2072" s="0" t="inlineStr">
        <is>
          <t>陈理智</t>
        </is>
      </c>
      <c r="K2072" s="0" t="inlineStr">
        <is>
          <t>市区城南工作站</t>
        </is>
      </c>
      <c r="L2072" s="0" t="inlineStr">
        <is>
          <t>市区</t>
        </is>
      </c>
      <c r="M2072" s="0" t="inlineStr">
        <is>
          <t>20261016190929X256373305</t>
        </is>
      </c>
      <c r="N2072" s="0" t="inlineStr">
        <is>
          <t>CMCC-CZ-TSCLX-20261016-027670</t>
        </is>
      </c>
      <c r="O2072" s="0" t="inlineStr">
        <is>
          <t>潮州</t>
        </is>
      </c>
      <c r="P2072" s="0" t="inlineStr">
        <is>
          <t>湘桥区</t>
        </is>
      </c>
      <c r="Q2072" s="0">
        <f>IF(AND(A40&lt;&gt;"已参评好",F40&gt;=5),"超5小时未参评",IF(F40&gt;=7,"超7小时未参评",IF(F40&gt;=8,"超时未参评","")))</f>
        <v/>
      </c>
      <c r="R2072" s="0" t="n"/>
    </row>
    <row r="2073">
      <c r="B2073" s="0" t="inlineStr">
        <is>
          <t>是</t>
        </is>
      </c>
      <c r="C2073" s="56" t="n">
        <v>46312.84827546297</v>
      </c>
      <c r="D2073" s="0" t="inlineStr">
        <is>
          <t>是</t>
        </is>
      </c>
      <c r="E2073" s="56" t="n">
        <v>46312.51494212963</v>
      </c>
      <c r="F2073" s="54">
        <f>(NOW()-E41)*24</f>
        <v/>
      </c>
      <c r="G2073" s="0" t="inlineStr">
        <is>
          <t>15916452258</t>
        </is>
      </c>
      <c r="H2073" s="0" t="inlineStr">
        <is>
          <t>2026-10-17 10:21:31</t>
        </is>
      </c>
      <c r="I2073" s="0" t="inlineStr">
        <is>
          <t>潮州市湘桥区城西街道大道南网格潮州大道粤海坤辉家园</t>
        </is>
      </c>
      <c r="J2073" s="0" t="inlineStr">
        <is>
          <t>陈理智</t>
        </is>
      </c>
      <c r="K2073" s="0" t="inlineStr">
        <is>
          <t>市区城南工作站</t>
        </is>
      </c>
      <c r="L2073" s="0" t="inlineStr">
        <is>
          <t>市区</t>
        </is>
      </c>
      <c r="M2073" s="0" t="inlineStr">
        <is>
          <t>20261016191717X251442242</t>
        </is>
      </c>
      <c r="N2073" s="0" t="inlineStr">
        <is>
          <t>CMCC-CZ-TSCLX-20261016-029964</t>
        </is>
      </c>
      <c r="O2073" s="0" t="inlineStr">
        <is>
          <t>潮州</t>
        </is>
      </c>
      <c r="P2073" s="0" t="inlineStr">
        <is>
          <t>湘桥区</t>
        </is>
      </c>
      <c r="Q2073" s="0">
        <f>IF(AND(A41&lt;&gt;"已参评好",F41&gt;=5),"超5小时未参评",IF(F41&gt;=7,"超7小时未参评",IF(F41&gt;=8,"超时未参评","")))</f>
        <v/>
      </c>
      <c r="R2073" s="0" t="n"/>
    </row>
    <row r="2074">
      <c r="B2074" s="0" t="inlineStr">
        <is>
          <t>是</t>
        </is>
      </c>
      <c r="C2074" s="56" t="n">
        <v>46312.77512731482</v>
      </c>
      <c r="D2074" s="0" t="inlineStr">
        <is>
          <t>是</t>
        </is>
      </c>
      <c r="E2074" s="56" t="n">
        <v>46312.44179398148</v>
      </c>
      <c r="F2074" s="54">
        <f>(NOW()-E42)*24</f>
        <v/>
      </c>
      <c r="G2074" s="0" t="inlineStr">
        <is>
          <t>13670766332</t>
        </is>
      </c>
      <c r="H2074" s="0" t="inlineStr">
        <is>
          <t>2026-10-17 08:36:11</t>
        </is>
      </c>
      <c r="I2074" s="0" t="inlineStr">
        <is>
          <t>潮州市饶平县黄冈镇河北网格汕汾路仙春片区</t>
        </is>
      </c>
      <c r="J2074" s="0" t="inlineStr">
        <is>
          <t>林葵</t>
        </is>
      </c>
      <c r="K2074" s="0" t="inlineStr">
        <is>
          <t>饶平城区工作站</t>
        </is>
      </c>
      <c r="L2074" s="0" t="inlineStr">
        <is>
          <t>饶平</t>
        </is>
      </c>
      <c r="M2074" s="0" t="inlineStr">
        <is>
          <t>20261016191831X250176955</t>
        </is>
      </c>
      <c r="N2074" s="0" t="inlineStr">
        <is>
          <t>CMCC-CZ-TSCLX-20261016-024368</t>
        </is>
      </c>
      <c r="O2074" s="0" t="inlineStr">
        <is>
          <t>潮州</t>
        </is>
      </c>
      <c r="P2074" s="0" t="inlineStr">
        <is>
          <t>饶平县</t>
        </is>
      </c>
      <c r="Q2074" s="0">
        <f>IF(AND(A42&lt;&gt;"已参评好",F42&gt;=5),"超5小时未参评",IF(F42&gt;=7,"超7小时未参评",IF(F42&gt;=8,"超时未参评","")))</f>
        <v/>
      </c>
      <c r="R2074" s="0" t="n"/>
    </row>
    <row r="2075">
      <c r="B2075" s="0" t="inlineStr">
        <is>
          <t>是</t>
        </is>
      </c>
      <c r="C2075" s="56" t="n">
        <v>46312.89822916667</v>
      </c>
      <c r="D2075" s="0" t="inlineStr">
        <is>
          <t>否</t>
        </is>
      </c>
      <c r="E2075" s="56" t="n">
        <v>46312.56489583333</v>
      </c>
      <c r="F2075" s="54">
        <f>(NOW()-E43)*24</f>
        <v/>
      </c>
      <c r="G2075" s="0" t="inlineStr">
        <is>
          <t>13727986925</t>
        </is>
      </c>
      <c r="H2075" s="0" t="inlineStr">
        <is>
          <t>2026-10-17 11:33:27</t>
        </is>
      </c>
      <c r="I2075" s="0" t="inlineStr">
        <is>
          <t>潮州市饶平县所城镇网格X082县道城南村</t>
        </is>
      </c>
      <c r="J2075" s="0" t="inlineStr">
        <is>
          <t>郑海浜</t>
        </is>
      </c>
      <c r="K2075" s="0" t="inlineStr">
        <is>
          <t>东界三镇工作站</t>
        </is>
      </c>
      <c r="L2075" s="0" t="inlineStr">
        <is>
          <t>饶平</t>
        </is>
      </c>
      <c r="M2075" s="0" t="inlineStr">
        <is>
          <t>20261016192053X250633297</t>
        </is>
      </c>
      <c r="N2075" s="0" t="inlineStr">
        <is>
          <t>CMCC-CZ-TSCLX-20261016-032220</t>
        </is>
      </c>
      <c r="O2075" s="0" t="inlineStr">
        <is>
          <t>潮州</t>
        </is>
      </c>
      <c r="P2075" s="0" t="inlineStr">
        <is>
          <t>饶平县</t>
        </is>
      </c>
      <c r="Q2075" s="0">
        <f>IF(AND(A43&lt;&gt;"已参评好",F43&gt;=5),"超5小时未参评",IF(F43&gt;=7,"超7小时未参评",IF(F43&gt;=8,"超时未参评","")))</f>
        <v/>
      </c>
      <c r="R2075" s="0" t="n"/>
    </row>
    <row r="2076">
      <c r="B2076" s="0" t="inlineStr">
        <is>
          <t>是</t>
        </is>
      </c>
      <c r="C2076" s="56" t="n">
        <v>46312.90114583333</v>
      </c>
      <c r="D2076" s="0" t="inlineStr">
        <is>
          <t>否</t>
        </is>
      </c>
      <c r="E2076" s="56" t="n">
        <v>46312.5678125</v>
      </c>
      <c r="F2076" s="54">
        <f>(NOW()-E44)*24</f>
        <v/>
      </c>
      <c r="G2076" s="0" t="inlineStr">
        <is>
          <t>15919548151</t>
        </is>
      </c>
      <c r="H2076" s="0" t="inlineStr">
        <is>
          <t>2026-10-17 11:37:39</t>
        </is>
      </c>
      <c r="I2076" s="0" t="inlineStr">
        <is>
          <t>潮州市湘桥区磷溪镇磷溪溪口网格磷溪大道溪口一村</t>
        </is>
      </c>
      <c r="J2076" s="0" t="inlineStr">
        <is>
          <t>刘广锋</t>
        </is>
      </c>
      <c r="K2076" s="0" t="inlineStr">
        <is>
          <t>磷官铁工作站</t>
        </is>
      </c>
      <c r="L2076" s="0" t="inlineStr">
        <is>
          <t>市区</t>
        </is>
      </c>
      <c r="M2076" s="0" t="inlineStr">
        <is>
          <t>20261016192942X253996068</t>
        </is>
      </c>
      <c r="N2076" s="0" t="inlineStr">
        <is>
          <t>CMCC-CZ-TSCLX-20261016-025130</t>
        </is>
      </c>
      <c r="O2076" s="0" t="inlineStr">
        <is>
          <t>潮州</t>
        </is>
      </c>
      <c r="P2076" s="0" t="inlineStr">
        <is>
          <t>湘桥区</t>
        </is>
      </c>
      <c r="Q2076" s="0">
        <f>IF(AND(A44&lt;&gt;"已参评好",F44&gt;=5),"超5小时未参评",IF(F44&gt;=7,"超7小时未参评",IF(F44&gt;=8,"超时未参评","")))</f>
        <v/>
      </c>
      <c r="R2076" s="0" t="n"/>
    </row>
    <row r="2077">
      <c r="B2077" s="0" t="inlineStr">
        <is>
          <t>是</t>
        </is>
      </c>
      <c r="C2077" s="56" t="n">
        <v>46313.03597222222</v>
      </c>
      <c r="D2077" s="0" t="inlineStr">
        <is>
          <t>否</t>
        </is>
      </c>
      <c r="E2077" s="56" t="n">
        <v>46312.70263888889</v>
      </c>
      <c r="F2077" s="54">
        <f>(NOW()-E45)*24</f>
        <v/>
      </c>
      <c r="G2077" s="0" t="inlineStr">
        <is>
          <t>15919595348</t>
        </is>
      </c>
      <c r="H2077" s="0" t="inlineStr">
        <is>
          <t>2026-10-17 14:51:48</t>
        </is>
      </c>
      <c r="I2077" s="0" t="inlineStr">
        <is>
          <t>潮州市潮安区浮洋镇浮洋南网格开明路井里村</t>
        </is>
      </c>
      <c r="J2077" s="0" t="inlineStr">
        <is>
          <t>邱晓杰</t>
        </is>
      </c>
      <c r="K2077" s="0" t="inlineStr">
        <is>
          <t>浮洋网格</t>
        </is>
      </c>
      <c r="M2077" s="0" t="inlineStr">
        <is>
          <t>20261016193032X259829054</t>
        </is>
      </c>
      <c r="N2077" s="0" t="inlineStr">
        <is>
          <t>CMCC-CZ-TSCLX-20261016-032226</t>
        </is>
      </c>
      <c r="O2077" s="0" t="inlineStr">
        <is>
          <t>潮州</t>
        </is>
      </c>
      <c r="P2077" s="0" t="inlineStr">
        <is>
          <t>潮安区</t>
        </is>
      </c>
      <c r="Q2077" s="0">
        <f>IF(AND(A45&lt;&gt;"已参评好",F45&gt;=5),"超5小时未参评",IF(F45&gt;=7,"超7小时未参评",IF(F45&gt;=8,"超时未参评","")))</f>
        <v/>
      </c>
      <c r="R2077" s="0" t="n"/>
    </row>
    <row r="2078">
      <c r="B2078" s="0" t="inlineStr">
        <is>
          <t>是</t>
        </is>
      </c>
      <c r="C2078" s="56" t="n">
        <v>46312.87184027778</v>
      </c>
      <c r="D2078" s="0" t="inlineStr">
        <is>
          <t>是</t>
        </is>
      </c>
      <c r="E2078" s="56" t="n">
        <v>46312.53850694445</v>
      </c>
      <c r="F2078" s="54">
        <f>(NOW()-E46)*24</f>
        <v/>
      </c>
      <c r="G2078" s="0" t="inlineStr">
        <is>
          <t>13924724133</t>
        </is>
      </c>
      <c r="H2078" s="0" t="inlineStr">
        <is>
          <t>2026-10-17 10:55:27</t>
        </is>
      </c>
      <c r="I2078" s="0" t="inlineStr">
        <is>
          <t>潮州市潮安区庵埠镇庵西网格斗门桥路宝陇村</t>
        </is>
      </c>
      <c r="J2078" s="0" t="inlineStr">
        <is>
          <t>曾喜标</t>
        </is>
      </c>
      <c r="K2078" s="0" t="inlineStr">
        <is>
          <t>潮安城区工作站</t>
        </is>
      </c>
      <c r="L2078" s="0" t="inlineStr">
        <is>
          <t>潮安</t>
        </is>
      </c>
      <c r="M2078" s="0" t="inlineStr">
        <is>
          <t>20261016194358X258157058</t>
        </is>
      </c>
      <c r="N2078" s="0" t="inlineStr">
        <is>
          <t>CMCC-CZ-TSCLX-20261016-025142</t>
        </is>
      </c>
      <c r="O2078" s="0" t="inlineStr">
        <is>
          <t>潮州</t>
        </is>
      </c>
      <c r="P2078" s="0" t="inlineStr">
        <is>
          <t>潮安区</t>
        </is>
      </c>
      <c r="Q2078" s="0">
        <f>IF(AND(A46&lt;&gt;"已参评好",F46&gt;=5),"超5小时未参评",IF(F46&gt;=7,"超7小时未参评",IF(F46&gt;=8,"超时未参评","")))</f>
        <v/>
      </c>
      <c r="R2078" s="0" t="n"/>
    </row>
    <row r="2079">
      <c r="B2079" s="0" t="inlineStr">
        <is>
          <t>是</t>
        </is>
      </c>
      <c r="C2079" s="56" t="n">
        <v>46313.03734953704</v>
      </c>
      <c r="D2079" s="0" t="inlineStr">
        <is>
          <t>否</t>
        </is>
      </c>
      <c r="E2079" s="56" t="n">
        <v>46312.7040162037</v>
      </c>
      <c r="F2079" s="54">
        <f>(NOW()-E47)*24</f>
        <v/>
      </c>
      <c r="G2079" s="0" t="inlineStr">
        <is>
          <t>13829047966</t>
        </is>
      </c>
      <c r="H2079" s="0" t="inlineStr">
        <is>
          <t>2026-10-17 14:53:47</t>
        </is>
      </c>
      <c r="I2079" s="0" t="inlineStr">
        <is>
          <t>潮州市潮安区东凤镇东凤南网格东梅路王厝陇村</t>
        </is>
      </c>
      <c r="J2079" s="0" t="inlineStr">
        <is>
          <t>陈佳俊</t>
        </is>
      </c>
      <c r="K2079" s="0" t="inlineStr">
        <is>
          <t>彩塘东凤工作站</t>
        </is>
      </c>
      <c r="L2079" s="0" t="inlineStr">
        <is>
          <t>潮安</t>
        </is>
      </c>
      <c r="M2079" s="0" t="inlineStr">
        <is>
          <t>20261016200719X252656927</t>
        </is>
      </c>
      <c r="N2079" s="0" t="inlineStr">
        <is>
          <t>CMCC-CZ-TSCLX-20261016-036401</t>
        </is>
      </c>
      <c r="O2079" s="0" t="inlineStr">
        <is>
          <t>潮州</t>
        </is>
      </c>
      <c r="P2079" s="0" t="inlineStr">
        <is>
          <t>潮安区</t>
        </is>
      </c>
      <c r="Q2079" s="0">
        <f>IF(AND(A47&lt;&gt;"已参评好",F47&gt;=5),"超5小时未参评",IF(F47&gt;=7,"超7小时未参评",IF(F47&gt;=8,"超时未参评","")))</f>
        <v/>
      </c>
      <c r="R2079" s="0" t="n"/>
    </row>
    <row r="2080">
      <c r="B2080" s="0" t="inlineStr">
        <is>
          <t>是</t>
        </is>
      </c>
      <c r="C2080" s="56" t="n">
        <v>46312.85538194444</v>
      </c>
      <c r="D2080" s="0" t="inlineStr">
        <is>
          <t>是</t>
        </is>
      </c>
      <c r="E2080" s="56" t="n">
        <v>46312.52204861111</v>
      </c>
      <c r="F2080" s="54">
        <f>(NOW()-E48)*24</f>
        <v/>
      </c>
      <c r="G2080" s="0" t="inlineStr">
        <is>
          <t>15907679916</t>
        </is>
      </c>
      <c r="H2080" s="0" t="inlineStr">
        <is>
          <t>2026-10-17 10:31:45</t>
        </is>
      </c>
      <c r="I2080" s="0" t="inlineStr">
        <is>
          <t>潮州市饶平县钱东镇一网格324国道调园村</t>
        </is>
      </c>
      <c r="J2080" s="0" t="inlineStr">
        <is>
          <t>黄春旺</t>
        </is>
      </c>
      <c r="K2080" s="0" t="inlineStr">
        <is>
          <t>饶平西片工作站</t>
        </is>
      </c>
      <c r="L2080" s="0" t="inlineStr">
        <is>
          <t>饶平</t>
        </is>
      </c>
      <c r="M2080" s="0" t="inlineStr">
        <is>
          <t>20261016202455X252207723</t>
        </is>
      </c>
      <c r="N2080" s="0" t="inlineStr">
        <is>
          <t>CMCC-CZ-TSCLX-20261016-032264</t>
        </is>
      </c>
      <c r="O2080" s="0" t="inlineStr">
        <is>
          <t>潮州</t>
        </is>
      </c>
      <c r="P2080" s="0" t="inlineStr">
        <is>
          <t>饶平县</t>
        </is>
      </c>
      <c r="Q2080" s="0">
        <f>IF(AND(A48&lt;&gt;"已参评好",F48&gt;=5),"超5小时未参评",IF(F48&gt;=7,"超7小时未参评",IF(F48&gt;=8,"超时未参评","")))</f>
        <v/>
      </c>
      <c r="R2080" s="0" t="n"/>
    </row>
    <row r="2081">
      <c r="B2081" s="0" t="inlineStr">
        <is>
          <t>是</t>
        </is>
      </c>
      <c r="C2081" s="56" t="n">
        <v>46313.00546296296</v>
      </c>
      <c r="D2081" s="0" t="inlineStr">
        <is>
          <t>否</t>
        </is>
      </c>
      <c r="E2081" s="56" t="n">
        <v>46312.67212962963</v>
      </c>
      <c r="F2081" s="54">
        <f>(NOW()-E49)*24</f>
        <v/>
      </c>
      <c r="G2081" s="0" t="inlineStr">
        <is>
          <t>13725133224</t>
        </is>
      </c>
      <c r="H2081" s="0" t="inlineStr">
        <is>
          <t>2026-10-17 14:07:52</t>
        </is>
      </c>
      <c r="I2081" s="0" t="inlineStr">
        <is>
          <t>潮州市饶平县高堂镇网格高堂大道院前村</t>
        </is>
      </c>
      <c r="J2081" s="0" t="inlineStr">
        <is>
          <t>黄日浩</t>
        </is>
      </c>
      <c r="K2081" s="0" t="inlineStr">
        <is>
          <t>饶平西片工作站</t>
        </is>
      </c>
      <c r="L2081" s="0" t="inlineStr">
        <is>
          <t>饶平</t>
        </is>
      </c>
      <c r="M2081" s="0" t="inlineStr">
        <is>
          <t>20261016203115X251883861</t>
        </is>
      </c>
      <c r="N2081" s="0" t="inlineStr">
        <is>
          <t>CMCC-CZ-TSCLX-20261016-034064</t>
        </is>
      </c>
      <c r="O2081" s="0" t="inlineStr">
        <is>
          <t>潮州</t>
        </is>
      </c>
      <c r="P2081" s="0" t="inlineStr">
        <is>
          <t>饶平县</t>
        </is>
      </c>
      <c r="Q2081" s="0">
        <f>IF(AND(A49&lt;&gt;"已参评好",F49&gt;=5),"超5小时未参评",IF(F49&gt;=7,"超7小时未参评",IF(F49&gt;=8,"超时未参评","")))</f>
        <v/>
      </c>
      <c r="R2081" s="0" t="n"/>
    </row>
    <row r="2082">
      <c r="B2082" s="0" t="inlineStr">
        <is>
          <t>是</t>
        </is>
      </c>
      <c r="C2082" s="56" t="n">
        <v>46312.85806712963</v>
      </c>
      <c r="D2082" s="0" t="inlineStr">
        <is>
          <t>是</t>
        </is>
      </c>
      <c r="E2082" s="56" t="n">
        <v>46312.52473379629</v>
      </c>
      <c r="F2082" s="54">
        <f>(NOW()-E50)*24</f>
        <v/>
      </c>
      <c r="G2082" s="0" t="inlineStr">
        <is>
          <t>13715737580</t>
        </is>
      </c>
      <c r="H2082" s="0" t="inlineStr">
        <is>
          <t>2026-10-17 10:35:37</t>
        </is>
      </c>
      <c r="I2082" s="0" t="inlineStr">
        <is>
          <t>潮州市潮安区古巷镇古巷网格枫榴路古三村</t>
        </is>
      </c>
      <c r="J2082" s="0" t="inlineStr">
        <is>
          <t>谢志杰</t>
        </is>
      </c>
      <c r="K2082" s="0" t="inlineStr">
        <is>
          <t>古巷登塘工作站</t>
        </is>
      </c>
      <c r="L2082" s="0" t="inlineStr">
        <is>
          <t>潮安</t>
        </is>
      </c>
      <c r="M2082" s="0" t="inlineStr">
        <is>
          <t>20261016203306X254663585</t>
        </is>
      </c>
      <c r="N2082" s="0" t="inlineStr">
        <is>
          <t>CMCC-CZ-TSCLX-20261016-026773</t>
        </is>
      </c>
      <c r="O2082" s="0" t="inlineStr">
        <is>
          <t>潮州</t>
        </is>
      </c>
      <c r="P2082" s="0" t="inlineStr">
        <is>
          <t>潮安区</t>
        </is>
      </c>
      <c r="Q2082" s="0">
        <f>IF(AND(A50&lt;&gt;"已参评好",F50&gt;=5),"超5小时未参评",IF(F50&gt;=7,"超7小时未参评",IF(F50&gt;=8,"超时未参评","")))</f>
        <v/>
      </c>
      <c r="R2082" s="0" t="n"/>
    </row>
    <row r="2083">
      <c r="B2083" s="0" t="inlineStr">
        <is>
          <t>是</t>
        </is>
      </c>
      <c r="C2083" s="56" t="n">
        <v>46312.8259375</v>
      </c>
      <c r="D2083" s="0" t="inlineStr">
        <is>
          <t>是</t>
        </is>
      </c>
      <c r="E2083" s="56" t="n">
        <v>46312.49260416667</v>
      </c>
      <c r="F2083" s="54">
        <f>(NOW()-E51)*24</f>
        <v/>
      </c>
      <c r="G2083" s="0" t="inlineStr">
        <is>
          <t>13553715972</t>
        </is>
      </c>
      <c r="H2083" s="0" t="inlineStr">
        <is>
          <t>2026-10-17 09:49:21</t>
        </is>
      </c>
      <c r="I2083" s="0" t="inlineStr">
        <is>
          <t>潮州市潮安区凤塘镇凤塘东网格安揭路大埕村</t>
        </is>
      </c>
      <c r="J2083" s="0" t="inlineStr">
        <is>
          <t>邢森鹏</t>
        </is>
      </c>
      <c r="K2083" s="0" t="inlineStr">
        <is>
          <t>凤塘镇区工作站</t>
        </is>
      </c>
      <c r="L2083" s="0" t="inlineStr">
        <is>
          <t>潮安</t>
        </is>
      </c>
      <c r="M2083" s="0" t="inlineStr">
        <is>
          <t>20261016203544X254213425</t>
        </is>
      </c>
      <c r="N2083" s="0" t="inlineStr">
        <is>
          <t>CMCC-CZ-TSCLX-20261016-034642</t>
        </is>
      </c>
      <c r="O2083" s="0" t="inlineStr">
        <is>
          <t>潮州</t>
        </is>
      </c>
      <c r="P2083" s="0" t="inlineStr">
        <is>
          <t>潮安区</t>
        </is>
      </c>
      <c r="Q2083" s="0">
        <f>IF(AND(A51&lt;&gt;"已参评好",F51&gt;=5),"超5小时未参评",IF(F51&gt;=7,"超7小时未参评",IF(F51&gt;=8,"超时未参评","")))</f>
        <v/>
      </c>
      <c r="R2083" s="0" t="n"/>
    </row>
    <row r="2084">
      <c r="B2084" s="0" t="inlineStr">
        <is>
          <t>是</t>
        </is>
      </c>
      <c r="C2084" s="56" t="n">
        <v>46313.04990740741</v>
      </c>
      <c r="D2084" s="0" t="inlineStr">
        <is>
          <t>否</t>
        </is>
      </c>
      <c r="E2084" s="56" t="n">
        <v>46312.71657407407</v>
      </c>
      <c r="F2084" s="54">
        <f>(NOW()-E52)*24</f>
        <v/>
      </c>
      <c r="G2084" s="0" t="inlineStr">
        <is>
          <t>13413783842</t>
        </is>
      </c>
      <c r="H2084" s="0" t="inlineStr">
        <is>
          <t>2026-10-17 15:11:52</t>
        </is>
      </c>
      <c r="I2084" s="0" t="inlineStr">
        <is>
          <t>潮州市潮安区庵埠镇庵东网格振兴路外文村</t>
        </is>
      </c>
      <c r="J2084" s="0" t="inlineStr">
        <is>
          <t>曾渤</t>
        </is>
      </c>
      <c r="M2084" s="0" t="inlineStr">
        <is>
          <t>20261016203717X258712105</t>
        </is>
      </c>
      <c r="N2084" s="0" t="inlineStr">
        <is>
          <t>CMCC-CZ-TSCLX-20261016-033850</t>
        </is>
      </c>
      <c r="O2084" s="0" t="inlineStr">
        <is>
          <t>潮州</t>
        </is>
      </c>
      <c r="P2084" s="0" t="inlineStr">
        <is>
          <t>潮安区</t>
        </is>
      </c>
      <c r="Q2084" s="0">
        <f>IF(AND(A52&lt;&gt;"已参评好",F52&gt;=5),"超5小时未参评",IF(F52&gt;=7,"超7小时未参评",IF(F52&gt;=8,"超时未参评","")))</f>
        <v/>
      </c>
      <c r="R2084" s="0" t="n"/>
    </row>
    <row r="2085">
      <c r="B2085" s="0" t="inlineStr">
        <is>
          <t>是</t>
        </is>
      </c>
      <c r="C2085" s="56" t="n">
        <v>46313.03909722222</v>
      </c>
      <c r="D2085" s="0" t="inlineStr">
        <is>
          <t>否</t>
        </is>
      </c>
      <c r="E2085" s="56" t="n">
        <v>46312.70576388889</v>
      </c>
      <c r="F2085" s="54">
        <f>(NOW()-E53)*24</f>
        <v/>
      </c>
      <c r="G2085" s="0" t="inlineStr">
        <is>
          <t>13715721444</t>
        </is>
      </c>
      <c r="H2085" s="0" t="inlineStr">
        <is>
          <t>2026-10-17 14:56:18</t>
        </is>
      </c>
      <c r="I2085" s="0" t="inlineStr">
        <is>
          <t>潮州市潮安区金石镇金石北网格镜鸿路潘厝村</t>
        </is>
      </c>
      <c r="J2085" s="0" t="inlineStr">
        <is>
          <t>陈宏炀</t>
        </is>
      </c>
      <c r="K2085" s="0" t="inlineStr">
        <is>
          <t>高铁三镇工作站</t>
        </is>
      </c>
      <c r="L2085" s="0" t="inlineStr">
        <is>
          <t>潮安</t>
        </is>
      </c>
      <c r="M2085" s="0" t="inlineStr">
        <is>
          <t>20261016205028X257171190</t>
        </is>
      </c>
      <c r="N2085" s="0" t="inlineStr">
        <is>
          <t>CMCC-CZ-TSCLX-20261016-034847</t>
        </is>
      </c>
      <c r="O2085" s="0" t="inlineStr">
        <is>
          <t>潮州</t>
        </is>
      </c>
      <c r="P2085" s="0" t="inlineStr">
        <is>
          <t>潮安区</t>
        </is>
      </c>
      <c r="Q2085" s="0">
        <f>IF(AND(A53&lt;&gt;"已参评好",F53&gt;=5),"超5小时未参评",IF(F53&gt;=7,"超7小时未参评",IF(F53&gt;=8,"超时未参评","")))</f>
        <v/>
      </c>
      <c r="R2085" s="0" t="n"/>
    </row>
    <row r="2086">
      <c r="B2086" s="0" t="inlineStr">
        <is>
          <t>是</t>
        </is>
      </c>
      <c r="C2086" s="56" t="n">
        <v>46313.06390046296</v>
      </c>
      <c r="D2086" s="0" t="inlineStr">
        <is>
          <t>否</t>
        </is>
      </c>
      <c r="E2086" s="56" t="n">
        <v>46312.73056712963</v>
      </c>
      <c r="F2086" s="54">
        <f>(NOW()-E54)*24</f>
        <v/>
      </c>
      <c r="G2086" s="0" t="inlineStr">
        <is>
          <t>13671424437</t>
        </is>
      </c>
      <c r="H2086" s="0" t="inlineStr">
        <is>
          <t>2026-10-17 15:32:01</t>
        </is>
      </c>
      <c r="I2086" s="0" t="inlineStr">
        <is>
          <t>潮州市饶平县高堂镇网格高堂大道院前村</t>
        </is>
      </c>
      <c r="J2086" s="0" t="inlineStr">
        <is>
          <t>黄日浩</t>
        </is>
      </c>
      <c r="K2086" s="0" t="inlineStr">
        <is>
          <t>饶平西片工作站</t>
        </is>
      </c>
      <c r="L2086" s="0" t="inlineStr">
        <is>
          <t>饶平</t>
        </is>
      </c>
      <c r="M2086" s="0" t="inlineStr">
        <is>
          <t>20261016205118X258485253</t>
        </is>
      </c>
      <c r="N2086" s="0" t="inlineStr">
        <is>
          <t>CMCC-CZ-TSCLX-20261016-035258</t>
        </is>
      </c>
      <c r="O2086" s="0" t="inlineStr">
        <is>
          <t>潮州</t>
        </is>
      </c>
      <c r="P2086" s="0" t="inlineStr">
        <is>
          <t>饶平县</t>
        </is>
      </c>
      <c r="Q2086" s="0">
        <f>IF(AND(A54&lt;&gt;"已参评好",F54&gt;=5),"超5小时未参评",IF(F54&gt;=7,"超7小时未参评",IF(F54&gt;=8,"超时未参评","")))</f>
        <v/>
      </c>
      <c r="R2086" s="0" t="n"/>
    </row>
    <row r="2087">
      <c r="B2087" s="0" t="inlineStr">
        <is>
          <t>是</t>
        </is>
      </c>
      <c r="C2087" s="56" t="n">
        <v>46312.90400462963</v>
      </c>
      <c r="D2087" s="0" t="inlineStr">
        <is>
          <t>否</t>
        </is>
      </c>
      <c r="E2087" s="56" t="n">
        <v>46312.57067129629</v>
      </c>
      <c r="F2087" s="54">
        <f>(NOW()-E55)*24</f>
        <v/>
      </c>
      <c r="G2087" s="0" t="inlineStr">
        <is>
          <t>15876869346</t>
        </is>
      </c>
      <c r="H2087" s="0" t="inlineStr">
        <is>
          <t>2026-10-17 11:41:46</t>
        </is>
      </c>
      <c r="I2087" s="0" t="inlineStr">
        <is>
          <t>潮州市湘桥区磷溪镇磷溪溪口网格磷溪大道溪口三村</t>
        </is>
      </c>
      <c r="J2087" s="0" t="inlineStr">
        <is>
          <t>刘广锋</t>
        </is>
      </c>
      <c r="K2087" s="0" t="inlineStr">
        <is>
          <t>磷官铁工作站</t>
        </is>
      </c>
      <c r="L2087" s="0" t="inlineStr">
        <is>
          <t>市区</t>
        </is>
      </c>
      <c r="M2087" s="0" t="inlineStr">
        <is>
          <t>20261016205450X258385973</t>
        </is>
      </c>
      <c r="N2087" s="0" t="inlineStr">
        <is>
          <t>CMCC-CZ-TSCLX-20261016-037004</t>
        </is>
      </c>
      <c r="O2087" s="0" t="inlineStr">
        <is>
          <t>潮州</t>
        </is>
      </c>
      <c r="P2087" s="0" t="inlineStr">
        <is>
          <t>湘桥区</t>
        </is>
      </c>
      <c r="Q2087" s="0">
        <f>IF(AND(A55&lt;&gt;"已参评好",F55&gt;=5),"超5小时未参评",IF(F55&gt;=7,"超7小时未参评",IF(F55&gt;=8,"超时未参评","")))</f>
        <v/>
      </c>
      <c r="R2087" s="0" t="n"/>
    </row>
    <row r="2088">
      <c r="B2088" s="0" t="inlineStr">
        <is>
          <t>是</t>
        </is>
      </c>
      <c r="C2088" s="56" t="n">
        <v>46312.77520833333</v>
      </c>
      <c r="D2088" s="0" t="inlineStr">
        <is>
          <t>是</t>
        </is>
      </c>
      <c r="E2088" s="56" t="n">
        <v>46312.441875</v>
      </c>
      <c r="F2088" s="54">
        <f>(NOW()-E56)*24</f>
        <v/>
      </c>
      <c r="G2088" s="0" t="inlineStr">
        <is>
          <t>13631001088</t>
        </is>
      </c>
      <c r="H2088" s="0" t="inlineStr">
        <is>
          <t>2026-10-17 08:36:18</t>
        </is>
      </c>
      <c r="I2088" s="0" t="inlineStr">
        <is>
          <t>潮州市饶平县钱东镇河南网格黄冈大道李厝村</t>
        </is>
      </c>
      <c r="J2088" s="0" t="inlineStr">
        <is>
          <t>余俊生</t>
        </is>
      </c>
      <c r="K2088" s="0" t="inlineStr">
        <is>
          <t>饶平城区工作站</t>
        </is>
      </c>
      <c r="L2088" s="0" t="inlineStr">
        <is>
          <t>饶平</t>
        </is>
      </c>
      <c r="M2088" s="0" t="inlineStr">
        <is>
          <t>20261016210433X256061297</t>
        </is>
      </c>
      <c r="N2088" s="0" t="inlineStr">
        <is>
          <t>CMCC-CZ-TSCLX-20261016-034085</t>
        </is>
      </c>
      <c r="O2088" s="0" t="inlineStr">
        <is>
          <t>潮州</t>
        </is>
      </c>
      <c r="P2088" s="0" t="inlineStr">
        <is>
          <t>饶平县</t>
        </is>
      </c>
      <c r="Q2088" s="0">
        <f>IF(AND(A56&lt;&gt;"已参评好",F56&gt;=5),"超5小时未参评",IF(F56&gt;=7,"超7小时未参评",IF(F56&gt;=8,"超时未参评","")))</f>
        <v/>
      </c>
      <c r="R2088" s="0" t="n"/>
    </row>
    <row r="2089">
      <c r="B2089" s="0" t="inlineStr">
        <is>
          <t>是</t>
        </is>
      </c>
      <c r="C2089" s="56" t="n">
        <v>46312.80113425926</v>
      </c>
      <c r="D2089" s="0" t="inlineStr">
        <is>
          <t>是</t>
        </is>
      </c>
      <c r="E2089" s="56" t="n">
        <v>46312.46780092592</v>
      </c>
      <c r="F2089" s="54">
        <f>(NOW()-E57)*24</f>
        <v/>
      </c>
      <c r="G2089" s="0" t="inlineStr">
        <is>
          <t>13435573219</t>
        </is>
      </c>
      <c r="H2089" s="0" t="inlineStr">
        <is>
          <t>2026-10-17 09:13:38</t>
        </is>
      </c>
      <c r="I2089" s="0" t="inlineStr">
        <is>
          <t>潮州市潮安区古巷镇古巷网格枫榴路古巷二村</t>
        </is>
      </c>
      <c r="J2089" s="0" t="inlineStr">
        <is>
          <t>陈海荣</t>
        </is>
      </c>
      <c r="K2089" s="0" t="inlineStr">
        <is>
          <t>古巷登塘工作站</t>
        </is>
      </c>
      <c r="L2089" s="0" t="inlineStr">
        <is>
          <t>潮安</t>
        </is>
      </c>
      <c r="M2089" s="0" t="inlineStr">
        <is>
          <t>20261016210655X253713721</t>
        </is>
      </c>
      <c r="N2089" s="0" t="inlineStr">
        <is>
          <t>CMCC-CZ-TSCLX-20261016-031715</t>
        </is>
      </c>
      <c r="O2089" s="0" t="inlineStr">
        <is>
          <t>潮州</t>
        </is>
      </c>
      <c r="P2089" s="0" t="inlineStr">
        <is>
          <t>潮安区</t>
        </is>
      </c>
      <c r="Q2089" s="0">
        <f>IF(AND(A57&lt;&gt;"已参评好",F57&gt;=5),"超5小时未参评",IF(F57&gt;=7,"超7小时未参评",IF(F57&gt;=8,"超时未参评","")))</f>
        <v/>
      </c>
      <c r="R2089" s="0" t="n"/>
    </row>
    <row r="2090">
      <c r="B2090" s="0" t="inlineStr">
        <is>
          <t>是</t>
        </is>
      </c>
      <c r="C2090" s="56" t="n">
        <v>46313.03457175926</v>
      </c>
      <c r="D2090" s="0" t="inlineStr">
        <is>
          <t>否</t>
        </is>
      </c>
      <c r="E2090" s="56" t="n">
        <v>46312.70123842593</v>
      </c>
      <c r="F2090" s="54">
        <f>(NOW()-E58)*24</f>
        <v/>
      </c>
      <c r="G2090" s="0" t="inlineStr">
        <is>
          <t>13827325971</t>
        </is>
      </c>
      <c r="H2090" s="0" t="inlineStr">
        <is>
          <t>2026-10-17 14:49:47</t>
        </is>
      </c>
      <c r="I2090" s="0" t="inlineStr">
        <is>
          <t>潮州市潮安区彩塘镇金砂网格彩金路骊塘一村</t>
        </is>
      </c>
      <c r="J2090" s="0" t="inlineStr">
        <is>
          <t>陈海灿</t>
        </is>
      </c>
      <c r="K2090" s="0" t="inlineStr">
        <is>
          <t>彩塘东凤工作站</t>
        </is>
      </c>
      <c r="L2090" s="0" t="inlineStr">
        <is>
          <t>潮安</t>
        </is>
      </c>
      <c r="M2090" s="0" t="inlineStr">
        <is>
          <t>20261016212258X258443547</t>
        </is>
      </c>
      <c r="N2090" s="0" t="inlineStr">
        <is>
          <t>CMCC-CZ-TSCLX-20261016-032761</t>
        </is>
      </c>
      <c r="O2090" s="0" t="inlineStr">
        <is>
          <t>潮州</t>
        </is>
      </c>
      <c r="P2090" s="0" t="inlineStr">
        <is>
          <t>潮安区</t>
        </is>
      </c>
      <c r="Q2090" s="0">
        <f>IF(AND(A58&lt;&gt;"已参评好",F58&gt;=5),"超5小时未参评",IF(F58&gt;=7,"超7小时未参评",IF(F58&gt;=8,"超时未参评","")))</f>
        <v/>
      </c>
      <c r="R2090" s="0" t="n"/>
    </row>
    <row r="2091">
      <c r="B2091" s="0" t="inlineStr">
        <is>
          <t>是</t>
        </is>
      </c>
      <c r="C2091" s="56" t="n">
        <v>46312.77487268519</v>
      </c>
      <c r="D2091" s="0" t="inlineStr">
        <is>
          <t>是</t>
        </is>
      </c>
      <c r="E2091" s="56" t="n">
        <v>46312.44153935185</v>
      </c>
      <c r="F2091" s="54">
        <f>(NOW()-E59)*24</f>
        <v/>
      </c>
      <c r="G2091" s="0" t="inlineStr">
        <is>
          <t>18319822297</t>
        </is>
      </c>
      <c r="H2091" s="0" t="inlineStr">
        <is>
          <t>2026-10-17 08:35:49</t>
        </is>
      </c>
      <c r="I2091" s="0" t="inlineStr">
        <is>
          <t>潮州市潮安区凤塘镇凤塘西网格书安路洪巷村</t>
        </is>
      </c>
      <c r="J2091" s="0" t="inlineStr">
        <is>
          <t>张泽杰</t>
        </is>
      </c>
      <c r="K2091" s="0" t="inlineStr">
        <is>
          <t>凤塘镇区工作站</t>
        </is>
      </c>
      <c r="L2091" s="0" t="inlineStr">
        <is>
          <t>潮安</t>
        </is>
      </c>
      <c r="M2091" s="0" t="inlineStr">
        <is>
          <t>20261016212545X257254343</t>
        </is>
      </c>
      <c r="N2091" s="0" t="inlineStr">
        <is>
          <t>CMCC-CZ-TSCLX-20261016-027704</t>
        </is>
      </c>
      <c r="O2091" s="0" t="inlineStr">
        <is>
          <t>潮州</t>
        </is>
      </c>
      <c r="P2091" s="0" t="inlineStr">
        <is>
          <t>潮安区</t>
        </is>
      </c>
      <c r="Q2091" s="0">
        <f>IF(AND(A59&lt;&gt;"已参评好",F59&gt;=5),"超5小时未参评",IF(F59&gt;=7,"超7小时未参评",IF(F59&gt;=8,"超时未参评","")))</f>
        <v/>
      </c>
      <c r="R2091" s="0" t="n"/>
    </row>
    <row r="2092">
      <c r="B2092" s="0" t="inlineStr">
        <is>
          <t>是</t>
        </is>
      </c>
      <c r="C2092" s="56" t="n">
        <v>46312.77508101852</v>
      </c>
      <c r="D2092" s="0" t="inlineStr">
        <is>
          <t>是</t>
        </is>
      </c>
      <c r="E2092" s="56" t="n">
        <v>46312.44174768519</v>
      </c>
      <c r="F2092" s="54">
        <f>(NOW()-E60)*24</f>
        <v/>
      </c>
      <c r="G2092" s="0" t="inlineStr">
        <is>
          <t>15812662588</t>
        </is>
      </c>
      <c r="H2092" s="0" t="inlineStr">
        <is>
          <t>2026-10-17 08:36:07</t>
        </is>
      </c>
      <c r="I2092" s="0" t="inlineStr">
        <is>
          <t>潮州市饶平县饶洋镇网格334省道祠东片区</t>
        </is>
      </c>
      <c r="J2092" s="0" t="inlineStr">
        <is>
          <t>詹进链</t>
        </is>
      </c>
      <c r="K2092" s="0" t="inlineStr">
        <is>
          <t>饶平北片工作站</t>
        </is>
      </c>
      <c r="L2092" s="0" t="inlineStr">
        <is>
          <t>饶平</t>
        </is>
      </c>
      <c r="M2092" s="0" t="inlineStr">
        <is>
          <t>20261016213923X253055781</t>
        </is>
      </c>
      <c r="N2092" s="0" t="inlineStr">
        <is>
          <t>CMCC-CZ-TSCLX-20261016-034319</t>
        </is>
      </c>
      <c r="O2092" s="0" t="inlineStr">
        <is>
          <t>潮州</t>
        </is>
      </c>
      <c r="P2092" s="0" t="inlineStr">
        <is>
          <t>饶平县</t>
        </is>
      </c>
      <c r="Q2092" s="0">
        <f>IF(AND(A60&lt;&gt;"已参评好",F60&gt;=5),"超5小时未参评",IF(F60&gt;=7,"超7小时未参评",IF(F60&gt;=8,"超时未参评","")))</f>
        <v/>
      </c>
      <c r="R2092" s="0" t="n"/>
    </row>
    <row r="2093">
      <c r="B2093" s="0" t="inlineStr">
        <is>
          <t>是</t>
        </is>
      </c>
      <c r="C2093" s="56" t="n">
        <v>46312.92144675926</v>
      </c>
      <c r="D2093" s="0" t="inlineStr">
        <is>
          <t>否</t>
        </is>
      </c>
      <c r="E2093" s="56" t="n">
        <v>46312.58811342593</v>
      </c>
      <c r="F2093" s="54">
        <f>(NOW()-E61)*24</f>
        <v/>
      </c>
      <c r="G2093" s="0" t="inlineStr">
        <is>
          <t>13534661878</t>
        </is>
      </c>
      <c r="H2093" s="0" t="inlineStr">
        <is>
          <t>2026-10-17 12:06:53</t>
        </is>
      </c>
      <c r="I2093" s="0" t="inlineStr">
        <is>
          <t>潮州市湘桥区城西街道大道南网格南较西路厦寺村</t>
        </is>
      </c>
      <c r="J2093" s="0" t="inlineStr">
        <is>
          <t>陈理智</t>
        </is>
      </c>
      <c r="K2093" s="0" t="inlineStr">
        <is>
          <t>市区城南工作站</t>
        </is>
      </c>
      <c r="L2093" s="0" t="inlineStr">
        <is>
          <t>市区</t>
        </is>
      </c>
      <c r="M2093" s="0" t="inlineStr">
        <is>
          <t>20261016214038X250757753</t>
        </is>
      </c>
      <c r="N2093" s="0" t="inlineStr">
        <is>
          <t>CMCC-CZ-TSCLX-20261016-028772</t>
        </is>
      </c>
      <c r="O2093" s="0" t="inlineStr">
        <is>
          <t>潮州</t>
        </is>
      </c>
      <c r="P2093" s="0" t="inlineStr">
        <is>
          <t>湘桥区</t>
        </is>
      </c>
      <c r="Q2093" s="0">
        <f>IF(AND(A61&lt;&gt;"已参评好",F61&gt;=5),"超5小时未参评",IF(F61&gt;=7,"超7小时未参评",IF(F61&gt;=8,"超时未参评","")))</f>
        <v/>
      </c>
      <c r="R2093" s="0" t="n"/>
    </row>
    <row r="2094">
      <c r="B2094" s="0" t="inlineStr">
        <is>
          <t>是</t>
        </is>
      </c>
      <c r="C2094" s="56" t="n">
        <v>46312.92077546296</v>
      </c>
      <c r="D2094" s="0" t="inlineStr">
        <is>
          <t>否</t>
        </is>
      </c>
      <c r="E2094" s="56" t="n">
        <v>46312.58744212963</v>
      </c>
      <c r="F2094" s="54">
        <f>(NOW()-E62)*24</f>
        <v/>
      </c>
      <c r="G2094" s="0" t="inlineStr">
        <is>
          <t>19866259592</t>
        </is>
      </c>
      <c r="H2094" s="0" t="inlineStr">
        <is>
          <t>2026-10-17 12:05:55</t>
        </is>
      </c>
      <c r="I2094" s="0" t="inlineStr">
        <is>
          <t>潮州市潮安区庵埠镇庵西网格庵凤路郭陇村</t>
        </is>
      </c>
      <c r="J2094" s="0" t="inlineStr">
        <is>
          <t>郑静亮</t>
        </is>
      </c>
      <c r="K2094" s="0" t="inlineStr">
        <is>
          <t>潮安城区工作站</t>
        </is>
      </c>
      <c r="L2094" s="0" t="inlineStr">
        <is>
          <t>潮安</t>
        </is>
      </c>
      <c r="M2094" s="0" t="inlineStr">
        <is>
          <t>20261016214627X250645832</t>
        </is>
      </c>
      <c r="N2094" s="0" t="inlineStr">
        <is>
          <t>CMCC-CZ-TSCLX-20261016-037016</t>
        </is>
      </c>
      <c r="O2094" s="0" t="inlineStr">
        <is>
          <t>潮州</t>
        </is>
      </c>
      <c r="P2094" s="0" t="inlineStr">
        <is>
          <t>潮安区</t>
        </is>
      </c>
      <c r="Q2094" s="0">
        <f>IF(AND(A62&lt;&gt;"已参评好",F62&gt;=5),"超5小时未参评",IF(F62&gt;=7,"超7小时未参评",IF(F62&gt;=8,"超时未参评","")))</f>
        <v/>
      </c>
      <c r="R2094" s="0" t="n"/>
    </row>
    <row r="2095">
      <c r="B2095" s="0" t="inlineStr">
        <is>
          <t>是</t>
        </is>
      </c>
      <c r="C2095" s="56" t="n">
        <v>46312.86922453704</v>
      </c>
      <c r="D2095" s="0" t="inlineStr">
        <is>
          <t>是</t>
        </is>
      </c>
      <c r="E2095" s="56" t="n">
        <v>46312.5358912037</v>
      </c>
      <c r="F2095" s="54">
        <f>(NOW()-E63)*24</f>
        <v/>
      </c>
      <c r="G2095" s="0" t="inlineStr">
        <is>
          <t>13828313882</t>
        </is>
      </c>
      <c r="H2095" s="0" t="inlineStr">
        <is>
          <t>2026-10-17 10:51:41</t>
        </is>
      </c>
      <c r="I2095" s="0" t="inlineStr">
        <is>
          <t>潮州市潮安区枫溪镇云英路网格护堤路碧桂园天玺湾【可装2000M】</t>
        </is>
      </c>
      <c r="J2095" s="0" t="inlineStr">
        <is>
          <t>陈洽龙</t>
        </is>
      </c>
      <c r="K2095" s="0" t="inlineStr">
        <is>
          <t>瓷都枫溪工作站</t>
        </is>
      </c>
      <c r="L2095" s="0" t="inlineStr">
        <is>
          <t>市区</t>
        </is>
      </c>
      <c r="M2095" s="0" t="inlineStr">
        <is>
          <t>20261016220733X252793160</t>
        </is>
      </c>
      <c r="N2095" s="0" t="inlineStr">
        <is>
          <t>CMCC-CZ-TSCLX-20261016-035454</t>
        </is>
      </c>
      <c r="O2095" s="0" t="inlineStr">
        <is>
          <t>潮州</t>
        </is>
      </c>
      <c r="P2095" s="0" t="inlineStr">
        <is>
          <t>潮安区</t>
        </is>
      </c>
      <c r="Q2095" s="0">
        <f>IF(AND(A63&lt;&gt;"已参评好",F63&gt;=5),"超5小时未参评",IF(F63&gt;=7,"超7小时未参评",IF(F63&gt;=8,"超时未参评","")))</f>
        <v/>
      </c>
      <c r="R2095" s="0" t="n"/>
    </row>
    <row r="2096">
      <c r="B2096" s="0" t="inlineStr">
        <is>
          <t>是</t>
        </is>
      </c>
      <c r="C2096" s="56" t="n">
        <v>46313.00701388889</v>
      </c>
      <c r="D2096" s="0" t="inlineStr">
        <is>
          <t>否</t>
        </is>
      </c>
      <c r="E2096" s="56" t="n">
        <v>46312.67368055556</v>
      </c>
      <c r="F2096" s="54">
        <f>(NOW()-E64)*24</f>
        <v/>
      </c>
      <c r="G2096" s="0" t="inlineStr">
        <is>
          <t>15207681153</t>
        </is>
      </c>
      <c r="H2096" s="0" t="inlineStr">
        <is>
          <t>2026-10-17 14:10:06</t>
        </is>
      </c>
      <c r="I2096" s="0" t="inlineStr">
        <is>
          <t>潮州市饶平县饶洋镇网格334省道大楼片区</t>
        </is>
      </c>
      <c r="J2096" s="0" t="inlineStr">
        <is>
          <t>詹朝鸿</t>
        </is>
      </c>
      <c r="K2096" s="0" t="inlineStr">
        <is>
          <t>饶平北片工作站</t>
        </is>
      </c>
      <c r="L2096" s="0" t="inlineStr">
        <is>
          <t>饶平</t>
        </is>
      </c>
      <c r="M2096" s="0" t="inlineStr">
        <is>
          <t>20261016225200X255781237</t>
        </is>
      </c>
      <c r="N2096" s="0" t="inlineStr">
        <is>
          <t>CMCC-CZ-TSCLX-20261016-032095</t>
        </is>
      </c>
      <c r="O2096" s="0" t="inlineStr">
        <is>
          <t>潮州</t>
        </is>
      </c>
      <c r="P2096" s="0" t="inlineStr">
        <is>
          <t>饶平县</t>
        </is>
      </c>
      <c r="Q2096" s="0">
        <f>IF(AND(A64&lt;&gt;"已参评好",F64&gt;=5),"超5小时未参评",IF(F64&gt;=7,"超7小时未参评",IF(F64&gt;=8,"超时未参评","")))</f>
        <v/>
      </c>
      <c r="R2096" s="0" t="n"/>
    </row>
    <row r="2097">
      <c r="B2097" s="0" t="inlineStr">
        <is>
          <t>是</t>
        </is>
      </c>
      <c r="C2097" s="56" t="n">
        <v>46312.85672453704</v>
      </c>
      <c r="D2097" s="0" t="inlineStr">
        <is>
          <t>是</t>
        </is>
      </c>
      <c r="E2097" s="56" t="n">
        <v>46312.5233912037</v>
      </c>
      <c r="F2097" s="54">
        <f>(NOW()-E65)*24</f>
        <v/>
      </c>
      <c r="G2097" s="0" t="inlineStr">
        <is>
          <t>13715788899</t>
        </is>
      </c>
      <c r="H2097" s="0" t="inlineStr">
        <is>
          <t>2026-10-17 10:33:41</t>
        </is>
      </c>
      <c r="I2097" s="0" t="inlineStr">
        <is>
          <t>潮州市潮安区枫溪镇奎元网格彩虹东路东方威尼斯</t>
        </is>
      </c>
      <c r="J2097" s="0" t="inlineStr">
        <is>
          <t>许锦虹</t>
        </is>
      </c>
      <c r="K2097" s="0" t="inlineStr">
        <is>
          <t>瓷都枫溪工作站</t>
        </is>
      </c>
      <c r="L2097" s="0" t="inlineStr">
        <is>
          <t>市区</t>
        </is>
      </c>
      <c r="M2097" s="0" t="inlineStr">
        <is>
          <t>20261017003849X256827842</t>
        </is>
      </c>
      <c r="N2097" s="0" t="inlineStr">
        <is>
          <t>CMCC-CZ-TSCLX-20261017-007002</t>
        </is>
      </c>
      <c r="O2097" s="0" t="inlineStr">
        <is>
          <t>潮州</t>
        </is>
      </c>
      <c r="P2097" s="0" t="inlineStr">
        <is>
          <t>潮安区</t>
        </is>
      </c>
      <c r="Q2097" s="0">
        <f>IF(AND(A65&lt;&gt;"已参评好",F65&gt;=5),"超5小时未参评",IF(F65&gt;=7,"超7小时未参评",IF(F65&gt;=8,"超时未参评","")))</f>
        <v/>
      </c>
      <c r="R2097" s="0" t="n"/>
    </row>
    <row r="2098">
      <c r="B2098" s="0" t="inlineStr">
        <is>
          <t>是</t>
        </is>
      </c>
      <c r="C2098" s="56" t="n">
        <v>46312.91521990741</v>
      </c>
      <c r="D2098" s="0" t="inlineStr">
        <is>
          <t>否</t>
        </is>
      </c>
      <c r="E2098" s="56" t="n">
        <v>46312.58188657407</v>
      </c>
      <c r="F2098" s="54">
        <f>(NOW()-E66)*24</f>
        <v/>
      </c>
      <c r="G2098" s="0" t="inlineStr">
        <is>
          <t>15089765911</t>
        </is>
      </c>
      <c r="H2098" s="0" t="inlineStr">
        <is>
          <t>2026-10-17 11:57:55</t>
        </is>
      </c>
      <c r="I2098" s="0" t="inlineStr">
        <is>
          <t>潮州市湘桥区太平街道西马网格北马路金山片区</t>
        </is>
      </c>
      <c r="J2098" s="0" t="inlineStr">
        <is>
          <t>蔡梓康</t>
        </is>
      </c>
      <c r="K2098" s="0" t="inlineStr">
        <is>
          <t>市区城南工作站</t>
        </is>
      </c>
      <c r="L2098" s="0" t="inlineStr">
        <is>
          <t>市区</t>
        </is>
      </c>
      <c r="M2098" s="0" t="inlineStr">
        <is>
          <t>20261017082434X250846683</t>
        </is>
      </c>
      <c r="N2098" s="0" t="inlineStr">
        <is>
          <t>CMCC-CZ-TSCLX-20261017-001811</t>
        </is>
      </c>
      <c r="O2098" s="0" t="inlineStr">
        <is>
          <t>潮州</t>
        </is>
      </c>
      <c r="P2098" s="0" t="inlineStr">
        <is>
          <t>湘桥区</t>
        </is>
      </c>
      <c r="Q2098" s="0">
        <f>IF(AND(A66&lt;&gt;"已参评好",F66&gt;=5),"超5小时未参评",IF(F66&gt;=7,"超7小时未参评",IF(F66&gt;=8,"超时未参评","")))</f>
        <v/>
      </c>
      <c r="R2098" s="0" t="n"/>
    </row>
    <row r="2099">
      <c r="B2099" s="0" t="inlineStr">
        <is>
          <t>是</t>
        </is>
      </c>
      <c r="C2099" s="56" t="n">
        <v>46312.90851851852</v>
      </c>
      <c r="D2099" s="0" t="inlineStr">
        <is>
          <t>否</t>
        </is>
      </c>
      <c r="E2099" s="56" t="n">
        <v>46312.57518518518</v>
      </c>
      <c r="F2099" s="54">
        <f>(NOW()-E67)*24</f>
        <v/>
      </c>
      <c r="G2099" s="0" t="inlineStr">
        <is>
          <t>15218569596</t>
        </is>
      </c>
      <c r="H2099" s="0" t="inlineStr">
        <is>
          <t>2026-10-17 11:48:16</t>
        </is>
      </c>
      <c r="I2099" s="0" t="inlineStr">
        <is>
          <t>潮州市饶平县所城镇网格X081县道西寨村</t>
        </is>
      </c>
      <c r="J2099" s="0" t="inlineStr">
        <is>
          <t>余锡明</t>
        </is>
      </c>
      <c r="K2099" s="0" t="inlineStr">
        <is>
          <t>东界三镇工作站</t>
        </is>
      </c>
      <c r="L2099" s="0" t="inlineStr">
        <is>
          <t>饶平</t>
        </is>
      </c>
      <c r="M2099" s="0" t="inlineStr">
        <is>
          <t>20261017083801X255376792</t>
        </is>
      </c>
      <c r="N2099" s="0" t="inlineStr">
        <is>
          <t>CMCC-CZ-TSCLX-20261017-001617</t>
        </is>
      </c>
      <c r="O2099" s="0" t="inlineStr">
        <is>
          <t>潮州</t>
        </is>
      </c>
      <c r="P2099" s="0" t="inlineStr">
        <is>
          <t>饶平县</t>
        </is>
      </c>
      <c r="Q2099" s="0">
        <f>IF(AND(A67&lt;&gt;"已参评好",F67&gt;=5),"超5小时未参评",IF(F67&gt;=7,"超7小时未参评",IF(F67&gt;=8,"超时未参评","")))</f>
        <v/>
      </c>
      <c r="R2099" s="0" t="n"/>
    </row>
    <row r="2100">
      <c r="B2100" s="0" t="inlineStr">
        <is>
          <t>是</t>
        </is>
      </c>
      <c r="C2100" s="56" t="n">
        <v>46313.01527777778</v>
      </c>
      <c r="D2100" s="0" t="inlineStr">
        <is>
          <t>否</t>
        </is>
      </c>
      <c r="E2100" s="56" t="n">
        <v>46312.68194444444</v>
      </c>
      <c r="F2100" s="54">
        <f>(NOW()-E68)*24</f>
        <v/>
      </c>
      <c r="G2100" s="0" t="inlineStr">
        <is>
          <t>13502628784</t>
        </is>
      </c>
      <c r="H2100" s="0" t="inlineStr">
        <is>
          <t>2026-10-17 14:22:00</t>
        </is>
      </c>
      <c r="I2100" s="0" t="inlineStr">
        <is>
          <t>潮州市潮安区东凤镇东凤南网格内畔市场路内畔村</t>
        </is>
      </c>
      <c r="J2100" s="0" t="inlineStr">
        <is>
          <t>蔡泽鑫</t>
        </is>
      </c>
      <c r="K2100" s="0" t="inlineStr">
        <is>
          <t>彩塘东凤工作站</t>
        </is>
      </c>
      <c r="L2100" s="0" t="inlineStr">
        <is>
          <t>潮安</t>
        </is>
      </c>
      <c r="M2100" s="0" t="inlineStr">
        <is>
          <t>20261017083936X252047136</t>
        </is>
      </c>
      <c r="N2100" s="0" t="inlineStr">
        <is>
          <t>CMCC-CZ-TSCLX-20261017-006616</t>
        </is>
      </c>
      <c r="O2100" s="0" t="inlineStr">
        <is>
          <t>潮州</t>
        </is>
      </c>
      <c r="P2100" s="0" t="inlineStr">
        <is>
          <t>潮安区</t>
        </is>
      </c>
      <c r="Q2100" s="0">
        <f>IF(AND(A68&lt;&gt;"已参评好",F68&gt;=5),"超5小时未参评",IF(F68&gt;=7,"超7小时未参评",IF(F68&gt;=8,"超时未参评","")))</f>
        <v/>
      </c>
      <c r="R2100" s="0" t="n"/>
    </row>
    <row r="2101">
      <c r="B2101" s="0" t="inlineStr">
        <is>
          <t>是</t>
        </is>
      </c>
      <c r="C2101" s="56" t="n">
        <v>46312.81070601852</v>
      </c>
      <c r="D2101" s="0" t="inlineStr">
        <is>
          <t>是</t>
        </is>
      </c>
      <c r="E2101" s="56" t="n">
        <v>46312.47737268519</v>
      </c>
      <c r="F2101" s="54">
        <f>(NOW()-E69)*24</f>
        <v/>
      </c>
      <c r="G2101" s="0" t="inlineStr">
        <is>
          <t>13531567865</t>
        </is>
      </c>
      <c r="H2101" s="0" t="inlineStr">
        <is>
          <t>2026-10-17 09:27:25</t>
        </is>
      </c>
      <c r="I2101" s="0" t="inlineStr">
        <is>
          <t>潮州市湘桥区城西街道春光网格绿榕路春光景山村</t>
        </is>
      </c>
      <c r="J2101" s="0" t="inlineStr">
        <is>
          <t>曹贤伟</t>
        </is>
      </c>
      <c r="K2101" s="0" t="inlineStr">
        <is>
          <t>市区城北工作站</t>
        </is>
      </c>
      <c r="L2101" s="0" t="inlineStr">
        <is>
          <t>市区</t>
        </is>
      </c>
      <c r="M2101" s="0" t="inlineStr">
        <is>
          <t>20261017084550X252253864</t>
        </is>
      </c>
      <c r="N2101" s="0" t="inlineStr">
        <is>
          <t>CMCC-CZ-TSCLX-20261017-007809</t>
        </is>
      </c>
      <c r="O2101" s="0" t="inlineStr">
        <is>
          <t>潮州</t>
        </is>
      </c>
      <c r="P2101" s="0" t="inlineStr">
        <is>
          <t>湘桥区</t>
        </is>
      </c>
      <c r="Q2101" s="0">
        <f>IF(AND(A69&lt;&gt;"已参评好",F69&gt;=5),"超5小时未参评",IF(F69&gt;=7,"超7小时未参评",IF(F69&gt;=8,"超时未参评","")))</f>
        <v/>
      </c>
      <c r="R2101" s="0" t="n"/>
    </row>
    <row r="2102">
      <c r="B2102" s="0" t="inlineStr">
        <is>
          <t>是</t>
        </is>
      </c>
      <c r="C2102" s="56" t="n">
        <v>46312.84854166667</v>
      </c>
      <c r="D2102" s="0" t="inlineStr">
        <is>
          <t>是</t>
        </is>
      </c>
      <c r="E2102" s="56" t="n">
        <v>46312.51520833333</v>
      </c>
      <c r="F2102" s="54">
        <f>(NOW()-E70)*24</f>
        <v/>
      </c>
      <c r="G2102" s="0" t="inlineStr">
        <is>
          <t>13426900235</t>
        </is>
      </c>
      <c r="H2102" s="0" t="inlineStr">
        <is>
          <t>2026-10-17 10:21:54</t>
        </is>
      </c>
      <c r="I2102" s="0" t="inlineStr">
        <is>
          <t>潮州市潮安区金石镇金石南网格金石大道金石大道</t>
        </is>
      </c>
      <c r="J2102" s="0" t="inlineStr">
        <is>
          <t>胡煊敏</t>
        </is>
      </c>
      <c r="M2102" s="0" t="inlineStr">
        <is>
          <t>20261017084959X250934174</t>
        </is>
      </c>
      <c r="N2102" s="0" t="inlineStr">
        <is>
          <t>CMCC-CZ-TSCLX-20261017-001620</t>
        </is>
      </c>
      <c r="O2102" s="0" t="inlineStr">
        <is>
          <t>潮州</t>
        </is>
      </c>
      <c r="P2102" s="0" t="inlineStr">
        <is>
          <t>潮安区</t>
        </is>
      </c>
      <c r="Q2102" s="0">
        <f>IF(AND(A70&lt;&gt;"已参评好",F70&gt;=5),"超5小时未参评",IF(F70&gt;=7,"超7小时未参评",IF(F70&gt;=8,"超时未参评","")))</f>
        <v/>
      </c>
      <c r="R2102" s="0" t="n"/>
    </row>
    <row r="2103">
      <c r="B2103" s="0" t="inlineStr">
        <is>
          <t>是</t>
        </is>
      </c>
      <c r="C2103" s="56" t="n">
        <v>46312.88167824074</v>
      </c>
      <c r="D2103" s="0" t="inlineStr">
        <is>
          <t>是</t>
        </is>
      </c>
      <c r="E2103" s="56" t="n">
        <v>46312.54834490741</v>
      </c>
      <c r="F2103" s="54">
        <f>(NOW()-E71)*24</f>
        <v/>
      </c>
      <c r="G2103" s="0" t="inlineStr">
        <is>
          <t>13553770712</t>
        </is>
      </c>
      <c r="H2103" s="0" t="inlineStr">
        <is>
          <t>2026-10-17 11:09:37</t>
        </is>
      </c>
      <c r="I2103" s="0" t="inlineStr">
        <is>
          <t>潮州市湘桥区城西街道春光网格绿榕路春光村</t>
        </is>
      </c>
      <c r="J2103" s="0" t="inlineStr">
        <is>
          <t>蔡智发</t>
        </is>
      </c>
      <c r="K2103" s="0" t="inlineStr">
        <is>
          <t>市区城北工作站</t>
        </is>
      </c>
      <c r="L2103" s="0" t="inlineStr">
        <is>
          <t>市区</t>
        </is>
      </c>
      <c r="M2103" s="0" t="inlineStr">
        <is>
          <t>20261017085351X258898376</t>
        </is>
      </c>
      <c r="N2103" s="0" t="inlineStr">
        <is>
          <t>CMCC-CZ-TSCLX-20261017-002830</t>
        </is>
      </c>
      <c r="O2103" s="0" t="inlineStr">
        <is>
          <t>潮州</t>
        </is>
      </c>
      <c r="P2103" s="0" t="inlineStr">
        <is>
          <t>湘桥区</t>
        </is>
      </c>
      <c r="Q2103" s="0">
        <f>IF(AND(A71&lt;&gt;"已参评好",F71&gt;=5),"超5小时未参评",IF(F71&gt;=7,"超7小时未参评",IF(F71&gt;=8,"超时未参评","")))</f>
        <v/>
      </c>
      <c r="R2103" s="0" t="n"/>
    </row>
    <row r="2104">
      <c r="B2104" s="0" t="inlineStr">
        <is>
          <t>是</t>
        </is>
      </c>
      <c r="C2104" s="56" t="n">
        <v>46312.89271990741</v>
      </c>
      <c r="D2104" s="0" t="inlineStr">
        <is>
          <t>是</t>
        </is>
      </c>
      <c r="E2104" s="56" t="n">
        <v>46312.55938657407</v>
      </c>
      <c r="F2104" s="54">
        <f>(NOW()-E72)*24</f>
        <v/>
      </c>
      <c r="G2104" s="0" t="inlineStr">
        <is>
          <t>13433779932</t>
        </is>
      </c>
      <c r="H2104" s="0" t="inlineStr">
        <is>
          <t>2026-10-17 11:25:31</t>
        </is>
      </c>
      <c r="I2104" s="0" t="inlineStr">
        <is>
          <t>潮州市潮安区庵埠镇庵西网格庵凤路刘陇村</t>
        </is>
      </c>
      <c r="J2104" s="0" t="inlineStr">
        <is>
          <t>许美庆</t>
        </is>
      </c>
      <c r="K2104" s="0" t="inlineStr">
        <is>
          <t>潮安城区工作站</t>
        </is>
      </c>
      <c r="L2104" s="0" t="inlineStr">
        <is>
          <t>潮安</t>
        </is>
      </c>
      <c r="M2104" s="0" t="inlineStr">
        <is>
          <t>20261017091643X258701575</t>
        </is>
      </c>
      <c r="N2104" s="0" t="inlineStr">
        <is>
          <t>CMCC-CZ-TSCLX-20261017-005039</t>
        </is>
      </c>
      <c r="O2104" s="0" t="inlineStr">
        <is>
          <t>潮州</t>
        </is>
      </c>
      <c r="P2104" s="0" t="inlineStr">
        <is>
          <t>潮安区</t>
        </is>
      </c>
      <c r="Q2104" s="0">
        <f>IF(AND(A72&lt;&gt;"已参评好",F72&gt;=5),"超5小时未参评",IF(F72&gt;=7,"超7小时未参评",IF(F72&gt;=8,"超时未参评","")))</f>
        <v/>
      </c>
      <c r="R2104" s="0" t="n"/>
    </row>
    <row r="2105">
      <c r="B2105" s="0" t="inlineStr">
        <is>
          <t>是</t>
        </is>
      </c>
      <c r="C2105" s="56" t="n">
        <v>46313.04987268519</v>
      </c>
      <c r="D2105" s="0" t="inlineStr">
        <is>
          <t>否</t>
        </is>
      </c>
      <c r="E2105" s="56" t="n">
        <v>46312.71653935185</v>
      </c>
      <c r="F2105" s="54">
        <f>(NOW()-E73)*24</f>
        <v/>
      </c>
      <c r="G2105" s="0" t="inlineStr">
        <is>
          <t>13727999839</t>
        </is>
      </c>
      <c r="H2105" s="0" t="inlineStr">
        <is>
          <t>2026-10-17 15:11:49</t>
        </is>
      </c>
      <c r="I2105" s="0" t="inlineStr">
        <is>
          <t>潮州市湘桥区桥东街道恒大城网格金碧路恒大城</t>
        </is>
      </c>
      <c r="J2105" s="0" t="inlineStr">
        <is>
          <t>林思捷</t>
        </is>
      </c>
      <c r="K2105" s="0" t="inlineStr">
        <is>
          <t>韩江新城工作站</t>
        </is>
      </c>
      <c r="L2105" s="0" t="inlineStr">
        <is>
          <t>市区</t>
        </is>
      </c>
      <c r="M2105" s="0" t="inlineStr">
        <is>
          <t>20261016201551X256704327</t>
        </is>
      </c>
      <c r="N2105" s="0" t="inlineStr">
        <is>
          <t>CMCC-CZ-TSCLX-20261017-004686</t>
        </is>
      </c>
      <c r="O2105" s="0" t="inlineStr">
        <is>
          <t>潮州</t>
        </is>
      </c>
      <c r="P2105" s="0" t="inlineStr">
        <is>
          <t>湘桥区</t>
        </is>
      </c>
      <c r="Q2105" s="0">
        <f>IF(AND(A73&lt;&gt;"已参评好",F73&gt;=5),"超5小时未参评",IF(F73&gt;=7,"超7小时未参评",IF(F73&gt;=8,"超时未参评","")))</f>
        <v/>
      </c>
      <c r="R2105" s="0" t="n"/>
    </row>
    <row r="2106">
      <c r="B2106" s="0" t="inlineStr">
        <is>
          <t>是</t>
        </is>
      </c>
      <c r="C2106" s="56" t="n">
        <v>46313.05837962963</v>
      </c>
      <c r="D2106" s="0" t="inlineStr">
        <is>
          <t>否</t>
        </is>
      </c>
      <c r="E2106" s="56" t="n">
        <v>46312.7250462963</v>
      </c>
      <c r="F2106" s="54">
        <f>(NOW()-E74)*24</f>
        <v/>
      </c>
      <c r="G2106" s="0" t="inlineStr">
        <is>
          <t>13257683981</t>
        </is>
      </c>
      <c r="H2106" s="0" t="inlineStr">
        <is>
          <t>2026-10-17 15:24:04</t>
        </is>
      </c>
      <c r="I2106" s="0" t="inlineStr">
        <is>
          <t>潮州市湘桥区太平街道环城网格开元路义安片区</t>
        </is>
      </c>
      <c r="J2106" s="0" t="inlineStr">
        <is>
          <t>陈少杰</t>
        </is>
      </c>
      <c r="K2106" s="0" t="inlineStr">
        <is>
          <t>市区城南工作站</t>
        </is>
      </c>
      <c r="L2106" s="0" t="inlineStr">
        <is>
          <t>市区</t>
        </is>
      </c>
      <c r="M2106" s="0" t="inlineStr">
        <is>
          <t>20261017101847X250624749</t>
        </is>
      </c>
      <c r="N2106" s="0" t="inlineStr">
        <is>
          <t>CMCC-CZ-TSCLX-20261017-004705</t>
        </is>
      </c>
      <c r="O2106" s="0" t="inlineStr">
        <is>
          <t>潮州</t>
        </is>
      </c>
      <c r="P2106" s="0" t="inlineStr">
        <is>
          <t>湘桥区</t>
        </is>
      </c>
      <c r="Q2106" s="0">
        <f>IF(AND(A74&lt;&gt;"已参评好",F74&gt;=5),"超5小时未参评",IF(F74&gt;=7,"超7小时未参评",IF(F74&gt;=8,"超时未参评","")))</f>
        <v/>
      </c>
      <c r="R2106" s="0" t="n"/>
    </row>
    <row r="2107">
      <c r="B2107" s="0" t="inlineStr">
        <is>
          <t>是</t>
        </is>
      </c>
      <c r="C2107" s="56" t="n">
        <v>46313.05709490741</v>
      </c>
      <c r="D2107" s="0" t="inlineStr">
        <is>
          <t>否</t>
        </is>
      </c>
      <c r="E2107" s="56" t="n">
        <v>46312.72376157407</v>
      </c>
      <c r="F2107" s="54">
        <f>(NOW()-E75)*24</f>
        <v/>
      </c>
      <c r="G2107" s="0" t="inlineStr">
        <is>
          <t>15816557103</t>
        </is>
      </c>
      <c r="H2107" s="0" t="inlineStr">
        <is>
          <t>2026-10-17 15:22:13</t>
        </is>
      </c>
      <c r="I2107" s="0" t="inlineStr">
        <is>
          <t>潮州市潮安区江东镇江东南网格中直路红砂村</t>
        </is>
      </c>
      <c r="J2107" s="0" t="inlineStr">
        <is>
          <t>黄伟河</t>
        </is>
      </c>
      <c r="K2107" s="0" t="inlineStr">
        <is>
          <t>江东龙湖工作站</t>
        </is>
      </c>
      <c r="L2107" s="0" t="inlineStr">
        <is>
          <t>潮安</t>
        </is>
      </c>
      <c r="M2107" s="0" t="inlineStr">
        <is>
          <t>20261017100710X259374134</t>
        </is>
      </c>
      <c r="N2107" s="0" t="inlineStr">
        <is>
          <t>CMCC-CZ-TSCLX-20261017-007869</t>
        </is>
      </c>
      <c r="O2107" s="0" t="inlineStr">
        <is>
          <t>潮州</t>
        </is>
      </c>
      <c r="P2107" s="0" t="inlineStr">
        <is>
          <t>潮安区</t>
        </is>
      </c>
      <c r="Q2107" s="0">
        <f>IF(AND(A75&lt;&gt;"已参评好",F75&gt;=5),"超5小时未参评",IF(F75&gt;=7,"超7小时未参评",IF(F75&gt;=8,"超时未参评","")))</f>
        <v/>
      </c>
      <c r="R2107" s="0" t="n"/>
    </row>
    <row r="2108">
      <c r="B2108" s="0" t="inlineStr">
        <is>
          <t>是</t>
        </is>
      </c>
      <c r="C2108" s="56" t="n">
        <v>46312.92928240741</v>
      </c>
      <c r="D2108" s="0" t="inlineStr">
        <is>
          <t>否</t>
        </is>
      </c>
      <c r="E2108" s="56" t="n">
        <v>46312.59594907407</v>
      </c>
      <c r="F2108" s="54">
        <f>(NOW()-E76)*24</f>
        <v/>
      </c>
      <c r="G2108" s="0" t="inlineStr">
        <is>
          <t>15816590818</t>
        </is>
      </c>
      <c r="H2108" s="0" t="inlineStr">
        <is>
          <t>2026-10-17 12:18:10</t>
        </is>
      </c>
      <c r="I2108" s="0" t="inlineStr">
        <is>
          <t>潮州市湘桥区磷溪镇磷溪溪口网格磷溪大道溪口三村</t>
        </is>
      </c>
      <c r="J2108" s="0" t="inlineStr">
        <is>
          <t>刘广锋</t>
        </is>
      </c>
      <c r="K2108" s="0" t="inlineStr">
        <is>
          <t>磷官铁工作站</t>
        </is>
      </c>
      <c r="L2108" s="0" t="inlineStr">
        <is>
          <t>市区</t>
        </is>
      </c>
      <c r="M2108" s="0" t="inlineStr">
        <is>
          <t>20261017100703X252043598</t>
        </is>
      </c>
      <c r="N2108" s="0" t="inlineStr">
        <is>
          <t>CMCC-CZ-TSCLX-20261017-005292</t>
        </is>
      </c>
      <c r="O2108" s="0" t="inlineStr">
        <is>
          <t>潮州</t>
        </is>
      </c>
      <c r="P2108" s="0" t="inlineStr">
        <is>
          <t>湘桥区</t>
        </is>
      </c>
      <c r="Q2108" s="0">
        <f>IF(AND(A76&lt;&gt;"已参评好",F76&gt;=5),"超5小时未参评",IF(F76&gt;=7,"超7小时未参评",IF(F76&gt;=8,"超时未参评","")))</f>
        <v/>
      </c>
      <c r="R2108" s="0" t="n"/>
    </row>
    <row r="2109">
      <c r="B2109" s="0" t="inlineStr">
        <is>
          <t>是</t>
        </is>
      </c>
      <c r="C2109" s="56" t="n">
        <v>46313.01158564815</v>
      </c>
      <c r="D2109" s="0" t="inlineStr">
        <is>
          <t>否</t>
        </is>
      </c>
      <c r="E2109" s="56" t="n">
        <v>46312.67825231481</v>
      </c>
      <c r="F2109" s="54">
        <f>(NOW()-E77)*24</f>
        <v/>
      </c>
      <c r="G2109" s="0" t="inlineStr">
        <is>
          <t>15919592073</t>
        </is>
      </c>
      <c r="H2109" s="0" t="inlineStr">
        <is>
          <t>2026-10-17 14:16:41</t>
        </is>
      </c>
      <c r="I2109" s="0" t="inlineStr">
        <is>
          <t>潮州市湘桥区桥东街道恒大城网格金碧路恒大城</t>
        </is>
      </c>
      <c r="J2109" s="0" t="inlineStr">
        <is>
          <t>林思捷</t>
        </is>
      </c>
      <c r="K2109" s="0" t="inlineStr">
        <is>
          <t>韩江新城工作站</t>
        </is>
      </c>
      <c r="L2109" s="0" t="inlineStr">
        <is>
          <t>市区</t>
        </is>
      </c>
      <c r="M2109" s="0" t="inlineStr">
        <is>
          <t>20261017101336X251205942</t>
        </is>
      </c>
      <c r="N2109" s="0" t="inlineStr">
        <is>
          <t>CMCC-CZ-TSCLX-20261017-007114</t>
        </is>
      </c>
      <c r="O2109" s="0" t="inlineStr">
        <is>
          <t>潮州</t>
        </is>
      </c>
      <c r="P2109" s="0" t="inlineStr">
        <is>
          <t>湘桥区</t>
        </is>
      </c>
      <c r="Q2109" s="0">
        <f>IF(AND(A77&lt;&gt;"已参评好",F77&gt;=5),"超5小时未参评",IF(F77&gt;=7,"超7小时未参评",IF(F77&gt;=8,"超时未参评","")))</f>
        <v/>
      </c>
      <c r="R2109" s="0" t="n"/>
    </row>
    <row r="2110">
      <c r="B2110" s="0" t="inlineStr">
        <is>
          <t>是</t>
        </is>
      </c>
      <c r="C2110" s="56" t="n">
        <v>46312.95118055555</v>
      </c>
      <c r="D2110" s="0" t="inlineStr">
        <is>
          <t>否</t>
        </is>
      </c>
      <c r="E2110" s="56" t="n">
        <v>46312.61784722222</v>
      </c>
      <c r="F2110" s="54">
        <f>(NOW()-E78)*24</f>
        <v/>
      </c>
      <c r="G2110" s="0" t="inlineStr">
        <is>
          <t>15919527146</t>
        </is>
      </c>
      <c r="H2110" s="0" t="inlineStr">
        <is>
          <t>2026-10-17 12:49:42</t>
        </is>
      </c>
      <c r="I2110" s="0" t="inlineStr">
        <is>
          <t>潮州市湘桥区桥东街道恒大城网格金碧路恒大城</t>
        </is>
      </c>
      <c r="J2110" s="0" t="inlineStr">
        <is>
          <t>林思捷</t>
        </is>
      </c>
      <c r="K2110" s="0" t="inlineStr">
        <is>
          <t>韩江新城工作站</t>
        </is>
      </c>
      <c r="L2110" s="0" t="inlineStr">
        <is>
          <t>市区</t>
        </is>
      </c>
      <c r="M2110" s="0" t="inlineStr">
        <is>
          <t>20261017103001X257447433</t>
        </is>
      </c>
      <c r="N2110" s="0" t="inlineStr">
        <is>
          <t>CMCC-CZ-TSCLX-20261017-003696</t>
        </is>
      </c>
      <c r="O2110" s="0" t="inlineStr">
        <is>
          <t>潮州</t>
        </is>
      </c>
      <c r="P2110" s="0" t="inlineStr">
        <is>
          <t>湘桥区</t>
        </is>
      </c>
      <c r="Q2110" s="0">
        <f>IF(AND(A78&lt;&gt;"已参评好",F78&gt;=5),"超5小时未参评",IF(F78&gt;=7,"超7小时未参评",IF(F78&gt;=8,"超时未参评","")))</f>
        <v/>
      </c>
      <c r="R2110" s="0" t="n"/>
    </row>
    <row r="2111">
      <c r="B2111" s="0" t="inlineStr">
        <is>
          <t>是</t>
        </is>
      </c>
      <c r="C2111" s="56" t="n">
        <v>46313.02825231481</v>
      </c>
      <c r="D2111" s="0" t="inlineStr">
        <is>
          <t>否</t>
        </is>
      </c>
      <c r="E2111" s="56" t="n">
        <v>46312.69491898148</v>
      </c>
      <c r="F2111" s="54">
        <f>(NOW()-E79)*24</f>
        <v/>
      </c>
      <c r="G2111" s="0" t="inlineStr">
        <is>
          <t>18818340434</t>
        </is>
      </c>
      <c r="H2111" s="0" t="inlineStr">
        <is>
          <t>2026-10-17 14:40:41</t>
        </is>
      </c>
      <c r="I2111" s="0" t="inlineStr">
        <is>
          <t>潮州市潮安区庵埠镇庵北网格彩文路锦盛花园【可装2000M】</t>
        </is>
      </c>
      <c r="J2111" s="0" t="inlineStr">
        <is>
          <t>陈有鑫</t>
        </is>
      </c>
      <c r="K2111" s="0" t="inlineStr">
        <is>
          <t>潮安城区工作站</t>
        </is>
      </c>
      <c r="L2111" s="0" t="inlineStr">
        <is>
          <t>潮安</t>
        </is>
      </c>
      <c r="M2111" s="0" t="inlineStr">
        <is>
          <t>20261017110257X253581902</t>
        </is>
      </c>
      <c r="N2111" s="0" t="inlineStr">
        <is>
          <t>CMCC-CZ-TSCLX-20261017-007341</t>
        </is>
      </c>
      <c r="O2111" s="0" t="inlineStr">
        <is>
          <t>潮州</t>
        </is>
      </c>
      <c r="P2111" s="0" t="inlineStr">
        <is>
          <t>潮安区</t>
        </is>
      </c>
      <c r="Q2111" s="0">
        <f>IF(AND(A79&lt;&gt;"已参评好",F79&gt;=5),"超5小时未参评",IF(F79&gt;=7,"超7小时未参评",IF(F79&gt;=8,"超时未参评","")))</f>
        <v/>
      </c>
      <c r="R2111" s="0" t="n"/>
    </row>
    <row r="2112">
      <c r="B2112" s="0" t="inlineStr">
        <is>
          <t>是</t>
        </is>
      </c>
      <c r="C2112" s="56" t="n">
        <v>46313.01269675926</v>
      </c>
      <c r="D2112" s="0" t="inlineStr">
        <is>
          <t>否</t>
        </is>
      </c>
      <c r="E2112" s="56" t="n">
        <v>46312.67936342592</v>
      </c>
      <c r="F2112" s="54">
        <f>(NOW()-E80)*24</f>
        <v/>
      </c>
      <c r="G2112" s="0" t="inlineStr">
        <is>
          <t>13502556539</t>
        </is>
      </c>
      <c r="H2112" s="0" t="inlineStr">
        <is>
          <t>2026-10-17 14:18:17</t>
        </is>
      </c>
      <c r="I2112" s="0" t="inlineStr">
        <is>
          <t>潮州市潮安区浮洋镇浮洋南网格炮浮路林锡村</t>
        </is>
      </c>
      <c r="J2112" s="0" t="inlineStr">
        <is>
          <t>邱晓杰</t>
        </is>
      </c>
      <c r="K2112" s="0" t="inlineStr">
        <is>
          <t>浮洋网格</t>
        </is>
      </c>
      <c r="M2112" s="0" t="inlineStr">
        <is>
          <t>20261017110436X251003769</t>
        </is>
      </c>
      <c r="N2112" s="0" t="inlineStr">
        <is>
          <t>CMCC-CZ-TSCLX-20261017-002180</t>
        </is>
      </c>
      <c r="O2112" s="0" t="inlineStr">
        <is>
          <t>潮州</t>
        </is>
      </c>
      <c r="P2112" s="0" t="inlineStr">
        <is>
          <t>潮安区</t>
        </is>
      </c>
      <c r="Q2112" s="0">
        <f>IF(AND(A80&lt;&gt;"已参评好",F80&gt;=5),"超5小时未参评",IF(F80&gt;=7,"超7小时未参评",IF(F80&gt;=8,"超时未参评","")))</f>
        <v/>
      </c>
      <c r="R2112" s="0" t="n"/>
    </row>
    <row r="2113">
      <c r="B2113" s="0" t="inlineStr">
        <is>
          <t>是</t>
        </is>
      </c>
      <c r="C2113" s="56" t="n">
        <v>46312.92128472222</v>
      </c>
      <c r="D2113" s="0" t="inlineStr">
        <is>
          <t>否</t>
        </is>
      </c>
      <c r="E2113" s="56" t="n">
        <v>46312.58795138889</v>
      </c>
      <c r="F2113" s="54">
        <f>(NOW()-E81)*24</f>
        <v/>
      </c>
      <c r="G2113" s="0" t="inlineStr">
        <is>
          <t>13727904344</t>
        </is>
      </c>
      <c r="H2113" s="0" t="inlineStr">
        <is>
          <t>2026-10-17 12:06:39</t>
        </is>
      </c>
      <c r="I2113" s="0" t="inlineStr">
        <is>
          <t>潮州市潮安区彩塘镇金砂网格彩金路骊塘一村</t>
        </is>
      </c>
      <c r="J2113" s="0" t="inlineStr">
        <is>
          <t>郭彩玲</t>
        </is>
      </c>
      <c r="M2113" s="0" t="inlineStr">
        <is>
          <t>20261017104425X259329333</t>
        </is>
      </c>
      <c r="N2113" s="0" t="inlineStr">
        <is>
          <t>CMCC-CZ-TSCLX-20261017-003945</t>
        </is>
      </c>
      <c r="O2113" s="0" t="inlineStr">
        <is>
          <t>潮州</t>
        </is>
      </c>
      <c r="P2113" s="0" t="inlineStr">
        <is>
          <t>潮安区</t>
        </is>
      </c>
      <c r="Q2113" s="0">
        <f>IF(AND(A81&lt;&gt;"已参评好",F81&gt;=5),"超5小时未参评",IF(F81&gt;=7,"超7小时未参评",IF(F81&gt;=8,"超时未参评","")))</f>
        <v/>
      </c>
      <c r="R2113" s="0" t="n"/>
    </row>
    <row r="2114">
      <c r="B2114" s="0" t="inlineStr">
        <is>
          <t>是</t>
        </is>
      </c>
      <c r="C2114" s="56" t="n">
        <v>46312.92128472222</v>
      </c>
      <c r="D2114" s="0" t="inlineStr">
        <is>
          <t>否</t>
        </is>
      </c>
      <c r="E2114" s="56" t="n">
        <v>46312.58795138889</v>
      </c>
      <c r="F2114" s="54">
        <f>(NOW()-E82)*24</f>
        <v/>
      </c>
      <c r="G2114" s="0" t="inlineStr">
        <is>
          <t>13670755063</t>
        </is>
      </c>
      <c r="H2114" s="0" t="inlineStr">
        <is>
          <t>2026-10-17 12:06:39</t>
        </is>
      </c>
      <c r="I2114" s="0" t="inlineStr">
        <is>
          <t>潮州市潮安区凤塘镇凤塘西网格凤玉路市街片</t>
        </is>
      </c>
      <c r="J2114" s="0" t="inlineStr">
        <is>
          <t>张泽杰</t>
        </is>
      </c>
      <c r="K2114" s="0" t="inlineStr">
        <is>
          <t>凤塘镇区工作站</t>
        </is>
      </c>
      <c r="L2114" s="0" t="inlineStr">
        <is>
          <t>潮安</t>
        </is>
      </c>
      <c r="M2114" s="0" t="inlineStr">
        <is>
          <t>20261017112324X256878702</t>
        </is>
      </c>
      <c r="N2114" s="0" t="inlineStr">
        <is>
          <t>CMCC-CZ-TSCLX-20261017-001767</t>
        </is>
      </c>
      <c r="O2114" s="0" t="inlineStr">
        <is>
          <t>潮州</t>
        </is>
      </c>
      <c r="P2114" s="0" t="inlineStr">
        <is>
          <t>潮安区</t>
        </is>
      </c>
      <c r="Q2114" s="0">
        <f>IF(AND(A82&lt;&gt;"已参评好",F82&gt;=5),"超5小时未参评",IF(F82&gt;=7,"超7小时未参评",IF(F82&gt;=8,"超时未参评","")))</f>
        <v/>
      </c>
      <c r="R2114" s="0" t="n"/>
    </row>
    <row r="2115">
      <c r="B2115" s="0" t="inlineStr">
        <is>
          <t>是</t>
        </is>
      </c>
      <c r="C2115" s="56" t="n">
        <v>46313.00990740741</v>
      </c>
      <c r="D2115" s="0" t="inlineStr">
        <is>
          <t>否</t>
        </is>
      </c>
      <c r="E2115" s="56" t="n">
        <v>46312.67657407407</v>
      </c>
      <c r="F2115" s="54">
        <f>(NOW()-E83)*24</f>
        <v/>
      </c>
      <c r="G2115" s="0" t="inlineStr">
        <is>
          <t>13539396634</t>
        </is>
      </c>
      <c r="H2115" s="0" t="inlineStr">
        <is>
          <t>2026-10-17 14:14:16</t>
        </is>
      </c>
      <c r="I2115" s="0" t="inlineStr">
        <is>
          <t>潮州市潮安区庵埠镇庵南网格大霞路大干村</t>
        </is>
      </c>
      <c r="J2115" s="0" t="inlineStr">
        <is>
          <t>王伟斌</t>
        </is>
      </c>
      <c r="K2115" s="0" t="inlineStr">
        <is>
          <t>潮安城区工作站</t>
        </is>
      </c>
      <c r="L2115" s="0" t="inlineStr">
        <is>
          <t>潮安</t>
        </is>
      </c>
      <c r="M2115" s="0" t="inlineStr">
        <is>
          <t>20261017113039X257687053</t>
        </is>
      </c>
      <c r="N2115" s="0" t="inlineStr">
        <is>
          <t>CMCC-CZ-TSCLX-20261017-004395</t>
        </is>
      </c>
      <c r="O2115" s="0" t="inlineStr">
        <is>
          <t>潮州</t>
        </is>
      </c>
      <c r="P2115" s="0" t="inlineStr">
        <is>
          <t>潮安区</t>
        </is>
      </c>
      <c r="Q2115" s="0">
        <f>IF(AND(A83&lt;&gt;"已参评好",F83&gt;=5),"超5小时未参评",IF(F83&gt;=7,"超7小时未参评",IF(F83&gt;=8,"超时未参评","")))</f>
        <v/>
      </c>
      <c r="R2115" s="0" t="n"/>
    </row>
    <row r="2116">
      <c r="B2116" s="0" t="inlineStr">
        <is>
          <t>是</t>
        </is>
      </c>
      <c r="C2116" s="56" t="n">
        <v>46313.05420138889</v>
      </c>
      <c r="D2116" s="0" t="inlineStr">
        <is>
          <t>否</t>
        </is>
      </c>
      <c r="E2116" s="56" t="n">
        <v>46312.72086805556</v>
      </c>
      <c r="F2116" s="54">
        <f>(NOW()-E84)*24</f>
        <v/>
      </c>
      <c r="G2116" s="0" t="inlineStr">
        <is>
          <t>15816589582</t>
        </is>
      </c>
      <c r="H2116" s="0" t="inlineStr">
        <is>
          <t>2026-10-17 15:18:03</t>
        </is>
      </c>
      <c r="I2116" s="0" t="inlineStr">
        <is>
          <t>潮州市潮安区庵埠镇庵东网格安南路开濠村</t>
        </is>
      </c>
      <c r="J2116" s="0" t="inlineStr">
        <is>
          <t>欧泽涵</t>
        </is>
      </c>
      <c r="K2116" s="0" t="inlineStr">
        <is>
          <t>潮安城区工作站</t>
        </is>
      </c>
      <c r="L2116" s="0" t="inlineStr">
        <is>
          <t>潮安</t>
        </is>
      </c>
      <c r="M2116" s="0" t="inlineStr">
        <is>
          <t>20261017113933X250183450</t>
        </is>
      </c>
      <c r="N2116" s="0" t="inlineStr">
        <is>
          <t>CMCC-CZ-TSCLX-20261017-007385</t>
        </is>
      </c>
      <c r="O2116" s="0" t="inlineStr">
        <is>
          <t>潮州</t>
        </is>
      </c>
      <c r="P2116" s="0" t="inlineStr">
        <is>
          <t>潮安区</t>
        </is>
      </c>
      <c r="Q2116" s="0">
        <f>IF(AND(A84&lt;&gt;"已参评好",F84&gt;=5),"超5小时未参评",IF(F84&gt;=7,"超7小时未参评",IF(F84&gt;=8,"超时未参评","")))</f>
        <v/>
      </c>
      <c r="R2116" s="0" t="n"/>
    </row>
    <row r="2117">
      <c r="B2117" s="0" t="inlineStr">
        <is>
          <t>是</t>
        </is>
      </c>
      <c r="C2117" s="56" t="n">
        <v>46313.01666666667</v>
      </c>
      <c r="D2117" s="0" t="inlineStr">
        <is>
          <t>否</t>
        </is>
      </c>
      <c r="E2117" s="56" t="n">
        <v>46312.68333333333</v>
      </c>
      <c r="F2117" s="54">
        <f>(NOW()-E85)*24</f>
        <v/>
      </c>
      <c r="G2117" s="0" t="inlineStr">
        <is>
          <t>18218488473</t>
        </is>
      </c>
      <c r="H2117" s="0" t="inlineStr">
        <is>
          <t>2026-10-17 14:24:00</t>
        </is>
      </c>
      <c r="I2117" s="0" t="inlineStr">
        <is>
          <t>潮州市潮安区彩塘镇宏安网格宏安大道宏四宏五村</t>
        </is>
      </c>
      <c r="J2117" s="0" t="inlineStr">
        <is>
          <t>郑汉坤</t>
        </is>
      </c>
      <c r="K2117" s="0" t="inlineStr">
        <is>
          <t>彩塘东凤工作站</t>
        </is>
      </c>
      <c r="L2117" s="0" t="inlineStr">
        <is>
          <t>潮安</t>
        </is>
      </c>
      <c r="M2117" s="0" t="inlineStr">
        <is>
          <t>20261017115102X256186575</t>
        </is>
      </c>
      <c r="N2117" s="0" t="inlineStr">
        <is>
          <t>CMCC-CZ-TSCLX-20261017-012203</t>
        </is>
      </c>
      <c r="O2117" s="0" t="inlineStr">
        <is>
          <t>潮州</t>
        </is>
      </c>
      <c r="P2117" s="0" t="inlineStr">
        <is>
          <t>潮安区</t>
        </is>
      </c>
      <c r="Q2117" s="0">
        <f>IF(AND(A85&lt;&gt;"已参评好",F85&gt;=5),"超5小时未参评",IF(F85&gt;=7,"超7小时未参评",IF(F85&gt;=8,"超时未参评","")))</f>
        <v/>
      </c>
      <c r="R2117" s="0" t="n"/>
    </row>
    <row r="2118">
      <c r="B2118" s="0" t="inlineStr">
        <is>
          <t>是</t>
        </is>
      </c>
      <c r="C2118" s="56" t="n">
        <v>46313.01266203704</v>
      </c>
      <c r="D2118" s="0" t="inlineStr">
        <is>
          <t>否</t>
        </is>
      </c>
      <c r="E2118" s="56" t="n">
        <v>46312.67932870371</v>
      </c>
      <c r="F2118" s="54">
        <f>(NOW()-E86)*24</f>
        <v/>
      </c>
      <c r="G2118" s="0" t="inlineStr">
        <is>
          <t>15768836287</t>
        </is>
      </c>
      <c r="H2118" s="0" t="inlineStr">
        <is>
          <t>2026-10-17 14:18:14</t>
        </is>
      </c>
      <c r="I2118" s="0" t="inlineStr">
        <is>
          <t>潮州市湘桥区意溪镇意溪网格意东三路华府壹号</t>
        </is>
      </c>
      <c r="J2118" s="0" t="inlineStr">
        <is>
          <t>陈黄欢</t>
        </is>
      </c>
      <c r="K2118" s="0" t="inlineStr">
        <is>
          <t>韩江新城工作站</t>
        </is>
      </c>
      <c r="L2118" s="0" t="inlineStr">
        <is>
          <t>市区</t>
        </is>
      </c>
      <c r="M2118" s="0" t="inlineStr">
        <is>
          <t>20261017121103X253223142</t>
        </is>
      </c>
      <c r="N2118" s="0" t="inlineStr">
        <is>
          <t>CMCC-CZ-TSCLX-20261017-008283</t>
        </is>
      </c>
      <c r="O2118" s="0" t="inlineStr">
        <is>
          <t>潮州</t>
        </is>
      </c>
      <c r="P2118" s="0" t="inlineStr">
        <is>
          <t>湘桥区</t>
        </is>
      </c>
      <c r="Q2118" s="0">
        <f>IF(AND(A86&lt;&gt;"已参评好",F86&gt;=5),"超5小时未参评",IF(F86&gt;=7,"超7小时未参评",IF(F86&gt;=8,"超时未参评","")))</f>
        <v/>
      </c>
      <c r="R2118" s="0" t="n"/>
    </row>
    <row r="2119">
      <c r="B2119" s="0" t="inlineStr">
        <is>
          <t>是</t>
        </is>
      </c>
      <c r="C2119" s="56" t="n">
        <v>46313.04459490741</v>
      </c>
      <c r="D2119" s="0" t="inlineStr">
        <is>
          <t>否</t>
        </is>
      </c>
      <c r="E2119" s="56" t="n">
        <v>46312.71126157408</v>
      </c>
      <c r="F2119" s="54">
        <f>(NOW()-E87)*24</f>
        <v/>
      </c>
      <c r="G2119" s="0" t="inlineStr">
        <is>
          <t>15919591233</t>
        </is>
      </c>
      <c r="H2119" s="0" t="inlineStr">
        <is>
          <t>2026-10-17 15:04:13</t>
        </is>
      </c>
      <c r="I2119" s="0" t="inlineStr">
        <is>
          <t>潮州市湘桥区磷溪镇磷溪溪口网格磷溪大道溪口八村</t>
        </is>
      </c>
      <c r="J2119" s="0" t="inlineStr">
        <is>
          <t>刘广锋</t>
        </is>
      </c>
      <c r="K2119" s="0" t="inlineStr">
        <is>
          <t>磷官铁工作站</t>
        </is>
      </c>
      <c r="L2119" s="0" t="inlineStr">
        <is>
          <t>市区</t>
        </is>
      </c>
      <c r="M2119" s="0" t="inlineStr">
        <is>
          <t>20261017122053X258114860</t>
        </is>
      </c>
      <c r="N2119" s="0" t="inlineStr">
        <is>
          <t>CMCC-CZ-TSCLX-20261017-009647</t>
        </is>
      </c>
      <c r="O2119" s="0" t="inlineStr">
        <is>
          <t>潮州</t>
        </is>
      </c>
      <c r="P2119" s="0" t="inlineStr">
        <is>
          <t>湘桥区</t>
        </is>
      </c>
      <c r="Q2119" s="0">
        <f>IF(AND(A87&lt;&gt;"已参评好",F87&gt;=5),"超5小时未参评",IF(F87&gt;=7,"超7小时未参评",IF(F87&gt;=8,"超时未参评","")))</f>
        <v/>
      </c>
      <c r="R2119" s="0" t="n"/>
    </row>
    <row r="2120">
      <c r="B2120" s="0" t="inlineStr">
        <is>
          <t>是</t>
        </is>
      </c>
      <c r="C2120" s="56" t="n">
        <v>46313.04037037037</v>
      </c>
      <c r="D2120" s="0" t="inlineStr">
        <is>
          <t>否</t>
        </is>
      </c>
      <c r="E2120" s="56" t="n">
        <v>46312.70703703703</v>
      </c>
      <c r="F2120" s="54">
        <f>(NOW()-E88)*24</f>
        <v/>
      </c>
      <c r="G2120" s="0" t="inlineStr">
        <is>
          <t>15820132698</t>
        </is>
      </c>
      <c r="H2120" s="0" t="inlineStr">
        <is>
          <t>2026-10-17 14:58:08</t>
        </is>
      </c>
      <c r="I2120" s="0" t="inlineStr">
        <is>
          <t>潮州市饶平县新丰镇网格334省道新葵村</t>
        </is>
      </c>
      <c r="J2120" s="0" t="inlineStr">
        <is>
          <t>詹利波</t>
        </is>
      </c>
      <c r="K2120" s="0" t="inlineStr">
        <is>
          <t>饶平北片工作站</t>
        </is>
      </c>
      <c r="L2120" s="0" t="inlineStr">
        <is>
          <t>饶平</t>
        </is>
      </c>
      <c r="M2120" s="0" t="inlineStr">
        <is>
          <t>20261017122127X252474248</t>
        </is>
      </c>
      <c r="N2120" s="0" t="inlineStr">
        <is>
          <t>CMCC-CZ-TSCLX-20261017-009830</t>
        </is>
      </c>
      <c r="O2120" s="0" t="inlineStr">
        <is>
          <t>潮州</t>
        </is>
      </c>
      <c r="P2120" s="0" t="inlineStr">
        <is>
          <t>饶平县</t>
        </is>
      </c>
      <c r="Q2120" s="0">
        <f>IF(AND(A88&lt;&gt;"已参评好",F88&gt;=5),"超5小时未参评",IF(F88&gt;=7,"超7小时未参评",IF(F88&gt;=8,"超时未参评","")))</f>
        <v/>
      </c>
      <c r="R2120" s="0" t="n"/>
    </row>
    <row r="2121">
      <c r="B2121" s="0" t="inlineStr">
        <is>
          <t>是</t>
        </is>
      </c>
      <c r="C2121" s="56" t="n">
        <v>46313.04016203704</v>
      </c>
      <c r="D2121" s="0" t="inlineStr">
        <is>
          <t>否</t>
        </is>
      </c>
      <c r="E2121" s="56" t="n">
        <v>46312.7068287037</v>
      </c>
      <c r="F2121" s="54">
        <f>(NOW()-E89)*24</f>
        <v/>
      </c>
      <c r="G2121" s="0" t="inlineStr">
        <is>
          <t>13828378981</t>
        </is>
      </c>
      <c r="H2121" s="0" t="inlineStr">
        <is>
          <t>2026-10-17 14:57:50</t>
        </is>
      </c>
      <c r="I2121" s="0" t="inlineStr">
        <is>
          <t>潮州市湘桥区城西街道吉利网格吉利街吉利村</t>
        </is>
      </c>
      <c r="J2121" s="0" t="inlineStr">
        <is>
          <t>阮少寅</t>
        </is>
      </c>
      <c r="K2121" s="0" t="inlineStr">
        <is>
          <t>市区城南工作站</t>
        </is>
      </c>
      <c r="L2121" s="0" t="inlineStr">
        <is>
          <t>市区</t>
        </is>
      </c>
      <c r="M2121" s="0" t="inlineStr">
        <is>
          <t>20261017122703X255313992</t>
        </is>
      </c>
      <c r="N2121" s="0" t="inlineStr">
        <is>
          <t>CMCC-CZ-TSCLX-20261017-011830</t>
        </is>
      </c>
      <c r="O2121" s="0" t="inlineStr">
        <is>
          <t>潮州</t>
        </is>
      </c>
      <c r="P2121" s="0" t="inlineStr">
        <is>
          <t>湘桥区</t>
        </is>
      </c>
      <c r="Q2121" s="0">
        <f>IF(AND(A89&lt;&gt;"已参评好",F89&gt;=5),"超5小时未参评",IF(F89&gt;=7,"超7小时未参评",IF(F89&gt;=8,"超时未参评","")))</f>
        <v/>
      </c>
      <c r="R2121" s="0" t="n"/>
    </row>
    <row r="2122">
      <c r="B2122" s="0" t="inlineStr">
        <is>
          <t>是</t>
        </is>
      </c>
      <c r="C2122" s="56" t="n">
        <v>46313.04987268519</v>
      </c>
      <c r="D2122" s="0" t="inlineStr">
        <is>
          <t>否</t>
        </is>
      </c>
      <c r="E2122" s="56" t="n">
        <v>46312.71653935185</v>
      </c>
      <c r="F2122" s="54">
        <f>(NOW()-E90)*24</f>
        <v/>
      </c>
      <c r="G2122" s="0" t="inlineStr">
        <is>
          <t>18344552949</t>
        </is>
      </c>
      <c r="H2122" s="0" t="inlineStr">
        <is>
          <t>2026-10-17 15:11:49</t>
        </is>
      </c>
      <c r="I2122" s="0" t="inlineStr">
        <is>
          <t>潮州市潮安区沙溪镇沙溪东网格镜鸿路前陇一村【可装2000M】</t>
        </is>
      </c>
      <c r="J2122" s="0" t="inlineStr">
        <is>
          <t>谢冬</t>
        </is>
      </c>
      <c r="K2122" s="0" t="inlineStr">
        <is>
          <t>高铁三镇工作站</t>
        </is>
      </c>
      <c r="L2122" s="0" t="inlineStr">
        <is>
          <t>潮安</t>
        </is>
      </c>
      <c r="M2122" s="0" t="inlineStr">
        <is>
          <t>20261017122604X252576908</t>
        </is>
      </c>
      <c r="N2122" s="0" t="inlineStr">
        <is>
          <t>CMCC-CZ-TSCLX-20261017-002794</t>
        </is>
      </c>
      <c r="O2122" s="0" t="inlineStr">
        <is>
          <t>潮州</t>
        </is>
      </c>
      <c r="P2122" s="0" t="inlineStr">
        <is>
          <t>潮安区</t>
        </is>
      </c>
      <c r="Q2122" s="0">
        <f>IF(AND(A90&lt;&gt;"已参评好",F90&gt;=5),"超5小时未参评",IF(F90&gt;=7,"超7小时未参评",IF(F90&gt;=8,"超时未参评","")))</f>
        <v/>
      </c>
      <c r="R2122" s="0" t="n"/>
    </row>
    <row r="2123">
      <c r="B2123" s="0" t="inlineStr">
        <is>
          <t>是</t>
        </is>
      </c>
      <c r="C2123" s="56" t="n">
        <v>46313.02512731482</v>
      </c>
      <c r="D2123" s="0" t="inlineStr">
        <is>
          <t>否</t>
        </is>
      </c>
      <c r="E2123" s="56" t="n">
        <v>46312.69179398148</v>
      </c>
      <c r="F2123" s="54">
        <f>(NOW()-E91)*24</f>
        <v/>
      </c>
      <c r="G2123" s="0" t="inlineStr">
        <is>
          <t>15816578686</t>
        </is>
      </c>
      <c r="H2123" s="0" t="inlineStr">
        <is>
          <t>2026-10-17 14:36:11</t>
        </is>
      </c>
      <c r="I2123" s="0" t="inlineStr">
        <is>
          <t>潮州市潮安区枫溪镇如意网格宾福路槐山岗</t>
        </is>
      </c>
      <c r="J2123" s="0" t="inlineStr">
        <is>
          <t>陈丹华</t>
        </is>
      </c>
      <c r="K2123" s="0" t="inlineStr">
        <is>
          <t>瓷都枫溪工作站</t>
        </is>
      </c>
      <c r="L2123" s="0" t="inlineStr">
        <is>
          <t>市区</t>
        </is>
      </c>
      <c r="M2123" s="0" t="inlineStr">
        <is>
          <t>20261017123225X256011987</t>
        </is>
      </c>
      <c r="N2123" s="0" t="inlineStr">
        <is>
          <t>CMCC-CZ-TSCLX-20261017-010841</t>
        </is>
      </c>
      <c r="O2123" s="0" t="inlineStr">
        <is>
          <t>潮州</t>
        </is>
      </c>
      <c r="P2123" s="0" t="inlineStr">
        <is>
          <t>潮安区</t>
        </is>
      </c>
      <c r="Q2123" s="0">
        <f>IF(AND(A91&lt;&gt;"已参评好",F91&gt;=5),"超5小时未参评",IF(F91&gt;=7,"超7小时未参评",IF(F91&gt;=8,"超时未参评","")))</f>
        <v/>
      </c>
      <c r="R2123" s="0" t="n"/>
    </row>
    <row r="2124">
      <c r="B2124" s="0" t="inlineStr">
        <is>
          <t>是</t>
        </is>
      </c>
      <c r="C2124" s="56" t="n">
        <v>46313.02373842592</v>
      </c>
      <c r="D2124" s="0" t="inlineStr">
        <is>
          <t>否</t>
        </is>
      </c>
      <c r="E2124" s="56" t="n">
        <v>46312.6904050926</v>
      </c>
      <c r="F2124" s="54">
        <f>(NOW()-E92)*24</f>
        <v/>
      </c>
      <c r="G2124" s="0" t="inlineStr">
        <is>
          <t>15976363536</t>
        </is>
      </c>
      <c r="H2124" s="0" t="inlineStr">
        <is>
          <t>2026-10-17 14:34:11</t>
        </is>
      </c>
      <c r="I2124" s="0" t="inlineStr">
        <is>
          <t>潮州市湘桥区太平街道西马网格太平路太平片区</t>
        </is>
      </c>
      <c r="J2124" s="0" t="inlineStr">
        <is>
          <t>陈少杰</t>
        </is>
      </c>
      <c r="K2124" s="0" t="inlineStr">
        <is>
          <t>市区城南工作站</t>
        </is>
      </c>
      <c r="L2124" s="0" t="inlineStr">
        <is>
          <t>市区</t>
        </is>
      </c>
      <c r="M2124" s="0" t="inlineStr">
        <is>
          <t>20261017123707X258536874</t>
        </is>
      </c>
      <c r="N2124" s="0" t="inlineStr">
        <is>
          <t>CMCC-CZ-TSCLX-20261017-015010</t>
        </is>
      </c>
      <c r="O2124" s="0" t="inlineStr">
        <is>
          <t>潮州</t>
        </is>
      </c>
      <c r="P2124" s="0" t="inlineStr">
        <is>
          <t>湘桥区</t>
        </is>
      </c>
      <c r="Q2124" s="0">
        <f>IF(AND(A92&lt;&gt;"已参评好",F92&gt;=5),"超5小时未参评",IF(F92&gt;=7,"超7小时未参评",IF(F92&gt;=8,"超时未参评","")))</f>
        <v/>
      </c>
      <c r="R2124" s="0" t="n"/>
    </row>
    <row r="2125">
      <c r="B2125" s="0" t="inlineStr">
        <is>
          <t>是</t>
        </is>
      </c>
      <c r="C2125" s="56" t="n">
        <v>46313.00701388889</v>
      </c>
      <c r="D2125" s="0" t="inlineStr">
        <is>
          <t>否</t>
        </is>
      </c>
      <c r="E2125" s="56" t="n">
        <v>46312.67368055556</v>
      </c>
      <c r="F2125" s="54">
        <f>(NOW()-E93)*24</f>
        <v/>
      </c>
      <c r="G2125" s="0" t="inlineStr">
        <is>
          <t>15913064712</t>
        </is>
      </c>
      <c r="H2125" s="0" t="inlineStr">
        <is>
          <t>2026-10-17 14:10:06</t>
        </is>
      </c>
      <c r="I2125" s="0" t="inlineStr">
        <is>
          <t>潮州市饶平县联饶镇网格S222省道下饶村</t>
        </is>
      </c>
      <c r="J2125" s="0" t="inlineStr">
        <is>
          <t>吴镇周</t>
        </is>
      </c>
      <c r="K2125" s="0" t="inlineStr">
        <is>
          <t>饶平城区工作站</t>
        </is>
      </c>
      <c r="L2125" s="0" t="inlineStr">
        <is>
          <t>饶平</t>
        </is>
      </c>
      <c r="M2125" s="0" t="inlineStr">
        <is>
          <t>20261017124021X255721057</t>
        </is>
      </c>
      <c r="N2125" s="0" t="inlineStr">
        <is>
          <t>CMCC-CZ-TSCLX-20261017-009073</t>
        </is>
      </c>
      <c r="O2125" s="0" t="inlineStr">
        <is>
          <t>潮州</t>
        </is>
      </c>
      <c r="P2125" s="0" t="inlineStr">
        <is>
          <t>饶平县</t>
        </is>
      </c>
      <c r="Q2125" s="0">
        <f>IF(AND(A93&lt;&gt;"已参评好",F93&gt;=5),"超5小时未参评",IF(F93&gt;=7,"超7小时未参评",IF(F93&gt;=8,"超时未参评","")))</f>
        <v/>
      </c>
      <c r="R2125" s="0" t="n"/>
    </row>
    <row r="2126">
      <c r="B2126" s="0" t="inlineStr">
        <is>
          <t>是</t>
        </is>
      </c>
      <c r="C2126" s="56" t="n">
        <v>46313.03467592593</v>
      </c>
      <c r="D2126" s="0" t="inlineStr">
        <is>
          <t>否</t>
        </is>
      </c>
      <c r="E2126" s="56" t="n">
        <v>46312.70134259259</v>
      </c>
      <c r="F2126" s="54">
        <f>(NOW()-E94)*24</f>
        <v/>
      </c>
      <c r="G2126" s="0" t="inlineStr">
        <is>
          <t>15016517447</t>
        </is>
      </c>
      <c r="H2126" s="0" t="inlineStr">
        <is>
          <t>2026-10-17 14:49:56</t>
        </is>
      </c>
      <c r="I2126" s="0" t="inlineStr">
        <is>
          <t>潮州市湘桥区城西街道大道南网格南较西路厦寺村</t>
        </is>
      </c>
      <c r="J2126" s="0" t="inlineStr">
        <is>
          <t>陈理智</t>
        </is>
      </c>
      <c r="K2126" s="0" t="inlineStr">
        <is>
          <t>市区城南工作站</t>
        </is>
      </c>
      <c r="L2126" s="0" t="inlineStr">
        <is>
          <t>市区</t>
        </is>
      </c>
      <c r="M2126" s="0" t="inlineStr">
        <is>
          <t>20261017124205X255139884</t>
        </is>
      </c>
      <c r="N2126" s="0" t="inlineStr">
        <is>
          <t>CMCC-CZ-TSCLX-20261017-009662</t>
        </is>
      </c>
      <c r="O2126" s="0" t="inlineStr">
        <is>
          <t>潮州</t>
        </is>
      </c>
      <c r="P2126" s="0" t="inlineStr">
        <is>
          <t>湘桥区</t>
        </is>
      </c>
      <c r="Q2126" s="0">
        <f>IF(AND(A94&lt;&gt;"已参评好",F94&gt;=5),"超5小时未参评",IF(F94&gt;=7,"超7小时未参评",IF(F94&gt;=8,"超时未参评","")))</f>
        <v/>
      </c>
      <c r="R2126" s="0" t="n"/>
    </row>
    <row r="2127">
      <c r="B2127" s="0" t="inlineStr">
        <is>
          <t>是</t>
        </is>
      </c>
      <c r="C2127" s="56" t="n">
        <v>46313.05829861111</v>
      </c>
      <c r="D2127" s="0" t="inlineStr">
        <is>
          <t>否</t>
        </is>
      </c>
      <c r="E2127" s="56" t="n">
        <v>46312.72496527778</v>
      </c>
      <c r="F2127" s="54">
        <f>(NOW()-E95)*24</f>
        <v/>
      </c>
      <c r="G2127" s="0" t="inlineStr">
        <is>
          <t>13172573229</t>
        </is>
      </c>
      <c r="H2127" s="0" t="inlineStr">
        <is>
          <t>2026-10-17 15:23:57</t>
        </is>
      </c>
      <c r="I2127" s="0" t="inlineStr">
        <is>
          <t>潮州市饶平县所城镇网格X081县道大港村</t>
        </is>
      </c>
      <c r="J2127" s="0" t="inlineStr">
        <is>
          <t>杨振浜</t>
        </is>
      </c>
      <c r="K2127" s="0" t="inlineStr">
        <is>
          <t>东界三镇工作站</t>
        </is>
      </c>
      <c r="L2127" s="0" t="inlineStr">
        <is>
          <t>饶平</t>
        </is>
      </c>
      <c r="M2127" s="0" t="inlineStr">
        <is>
          <t>20261017125704X253401204</t>
        </is>
      </c>
      <c r="N2127" s="0" t="inlineStr">
        <is>
          <t>CMCC-CZ-TSCLX-20261017-008094</t>
        </is>
      </c>
      <c r="O2127" s="0" t="inlineStr">
        <is>
          <t>潮州</t>
        </is>
      </c>
      <c r="P2127" s="0" t="inlineStr">
        <is>
          <t>饶平县</t>
        </is>
      </c>
      <c r="Q2127" s="0">
        <f>IF(AND(A95&lt;&gt;"已参评好",F95&gt;=5),"超5小时未参评",IF(F95&gt;=7,"超7小时未参评",IF(F95&gt;=8,"超时未参评","")))</f>
        <v/>
      </c>
      <c r="R2127" s="0" t="n"/>
    </row>
    <row r="2128">
      <c r="B2128" s="0" t="inlineStr">
        <is>
          <t>是</t>
        </is>
      </c>
      <c r="C2128" s="56" t="n">
        <v>46313.00549768518</v>
      </c>
      <c r="D2128" s="0" t="inlineStr">
        <is>
          <t>否</t>
        </is>
      </c>
      <c r="E2128" s="56" t="n">
        <v>46312.67216435185</v>
      </c>
      <c r="F2128" s="54">
        <f>(NOW()-E96)*24</f>
        <v/>
      </c>
      <c r="G2128" s="0" t="inlineStr">
        <is>
          <t>13690098669</t>
        </is>
      </c>
      <c r="H2128" s="0" t="inlineStr">
        <is>
          <t>2026-10-17 14:07:55</t>
        </is>
      </c>
      <c r="I2128" s="0" t="inlineStr">
        <is>
          <t>潮州市湘桥区凤新街道陈桥网格永安路陈桥村</t>
        </is>
      </c>
      <c r="J2128" s="0" t="inlineStr">
        <is>
          <t>陈卓俊</t>
        </is>
      </c>
      <c r="K2128" s="0" t="inlineStr">
        <is>
          <t>市区城北工作站</t>
        </is>
      </c>
      <c r="L2128" s="0" t="inlineStr">
        <is>
          <t>市区</t>
        </is>
      </c>
      <c r="M2128" s="0" t="inlineStr">
        <is>
          <t>20261017131826X251593983</t>
        </is>
      </c>
      <c r="N2128" s="0" t="inlineStr">
        <is>
          <t>CMCC-CZ-TSCLX-20261017-011265</t>
        </is>
      </c>
      <c r="O2128" s="0" t="inlineStr">
        <is>
          <t>潮州</t>
        </is>
      </c>
      <c r="P2128" s="0" t="inlineStr">
        <is>
          <t>湘桥区</t>
        </is>
      </c>
      <c r="Q2128" s="0">
        <f>IF(AND(A96&lt;&gt;"已参评好",F96&gt;=5),"超5小时未参评",IF(F96&gt;=7,"超7小时未参评",IF(F96&gt;=8,"超时未参评","")))</f>
        <v/>
      </c>
      <c r="R2128" s="0" t="n"/>
    </row>
    <row r="2129">
      <c r="B2129" s="0" t="inlineStr">
        <is>
          <t>是</t>
        </is>
      </c>
      <c r="C2129" s="56" t="n">
        <v>46313.03597222222</v>
      </c>
      <c r="D2129" s="0" t="inlineStr">
        <is>
          <t>否</t>
        </is>
      </c>
      <c r="E2129" s="56" t="n">
        <v>46312.70263888889</v>
      </c>
      <c r="F2129" s="54">
        <f>(NOW()-E97)*24</f>
        <v/>
      </c>
      <c r="G2129" s="0" t="inlineStr">
        <is>
          <t>13715818248</t>
        </is>
      </c>
      <c r="H2129" s="0" t="inlineStr">
        <is>
          <t>2026-10-17 14:51:48</t>
        </is>
      </c>
      <c r="I2129" s="0" t="inlineStr">
        <is>
          <t>潮州市潮安区金石镇金石南网格十乡路黄厝巷村</t>
        </is>
      </c>
      <c r="J2129" s="0" t="inlineStr">
        <is>
          <t>陈传树</t>
        </is>
      </c>
      <c r="M2129" s="0" t="inlineStr">
        <is>
          <t>20261017135359X255898567</t>
        </is>
      </c>
      <c r="N2129" s="0" t="inlineStr">
        <is>
          <t>CMCC-CZ-TSCLX-20261017-009720</t>
        </is>
      </c>
      <c r="O2129" s="0" t="inlineStr">
        <is>
          <t>潮州</t>
        </is>
      </c>
      <c r="P2129" s="0" t="inlineStr">
        <is>
          <t>潮安区</t>
        </is>
      </c>
      <c r="Q2129" s="0">
        <f>IF(AND(A97&lt;&gt;"已参评好",F97&gt;=5),"超5小时未参评",IF(F97&gt;=7,"超7小时未参评",IF(F97&gt;=8,"超时未参评","")))</f>
        <v/>
      </c>
      <c r="R2129" s="0" t="n"/>
    </row>
    <row r="2130">
      <c r="B2130" s="0" t="inlineStr">
        <is>
          <t>是</t>
        </is>
      </c>
      <c r="C2130" s="56" t="n">
        <v>46313.06379629629</v>
      </c>
      <c r="D2130" s="0" t="inlineStr">
        <is>
          <t>否</t>
        </is>
      </c>
      <c r="E2130" s="56" t="n">
        <v>46312.73046296297</v>
      </c>
      <c r="F2130" s="54">
        <f>(NOW()-E98)*24</f>
        <v/>
      </c>
      <c r="G2130" s="0" t="inlineStr">
        <is>
          <t>13500113757</t>
        </is>
      </c>
      <c r="H2130" s="0" t="inlineStr">
        <is>
          <t>2026-10-17 15:31:52</t>
        </is>
      </c>
      <c r="I2130" s="0" t="inlineStr">
        <is>
          <t>潮州市潮安区东凤镇东凤南网格东梅路黄厝尾村【可装2000M】</t>
        </is>
      </c>
      <c r="J2130" s="0" t="inlineStr">
        <is>
          <t>陈佳俊</t>
        </is>
      </c>
      <c r="K2130" s="0" t="inlineStr">
        <is>
          <t>彩塘东凤工作站</t>
        </is>
      </c>
      <c r="L2130" s="0" t="inlineStr">
        <is>
          <t>潮安</t>
        </is>
      </c>
      <c r="M2130" s="0" t="inlineStr">
        <is>
          <t>20261017142133X254101360</t>
        </is>
      </c>
      <c r="N2130" s="0" t="inlineStr">
        <is>
          <t>CMCC-CZ-TSCLX-20261017-010909</t>
        </is>
      </c>
      <c r="O2130" s="0" t="inlineStr">
        <is>
          <t>潮州</t>
        </is>
      </c>
      <c r="P2130" s="0" t="inlineStr">
        <is>
          <t>潮安区</t>
        </is>
      </c>
      <c r="Q2130" s="0">
        <f>IF(AND(A98&lt;&gt;"已参评好",F98&gt;=5),"超5小时未参评",IF(F98&gt;=7,"超7小时未参评",IF(F98&gt;=8,"超时未参评","")))</f>
        <v/>
      </c>
      <c r="R2130" s="0" t="n"/>
    </row>
    <row r="2131">
      <c r="B2131" s="0" t="inlineStr">
        <is>
          <t>是</t>
        </is>
      </c>
      <c r="C2131" s="56" t="n">
        <v>46313.15425925926</v>
      </c>
      <c r="D2131" s="0" t="inlineStr">
        <is>
          <t>否</t>
        </is>
      </c>
      <c r="E2131" s="56" t="n">
        <v>46312.82092592592</v>
      </c>
      <c r="F2131" s="54">
        <f>(NOW()-E99)*24</f>
        <v/>
      </c>
      <c r="G2131" s="0" t="inlineStr">
        <is>
          <t>15919578370</t>
        </is>
      </c>
      <c r="H2131" s="0" t="inlineStr">
        <is>
          <t>2026-10-17 17:42:08</t>
        </is>
      </c>
      <c r="I2131" s="0" t="inlineStr">
        <is>
          <t>潮州市饶平县新丰镇网格334省道杨康村片区</t>
        </is>
      </c>
      <c r="J2131" s="0" t="inlineStr">
        <is>
          <t>詹蔚均</t>
        </is>
      </c>
      <c r="K2131" s="0" t="inlineStr">
        <is>
          <t>饶平北片工作站</t>
        </is>
      </c>
      <c r="L2131" s="0" t="inlineStr">
        <is>
          <t>饶平</t>
        </is>
      </c>
      <c r="M2131" s="0" t="inlineStr">
        <is>
          <t>20261015130259X259336892</t>
        </is>
      </c>
      <c r="N2131" s="0" t="inlineStr">
        <is>
          <t>CMCC-CZ-TSCLX-20261015-013979</t>
        </is>
      </c>
      <c r="O2131" s="0" t="inlineStr">
        <is>
          <t>潮州</t>
        </is>
      </c>
      <c r="P2131" s="0" t="inlineStr">
        <is>
          <t>饶平县</t>
        </is>
      </c>
      <c r="Q2131" s="0">
        <f>IF(AND(A99&lt;&gt;"已参评好",F99&gt;=5),"超5小时未参评",IF(F99&gt;=7,"超7小时未参评",IF(F99&gt;=8,"超时未参评","")))</f>
        <v/>
      </c>
      <c r="R2131" s="0" t="n"/>
    </row>
    <row r="2132">
      <c r="B2132" s="0" t="inlineStr">
        <is>
          <t>是</t>
        </is>
      </c>
      <c r="C2132" s="56" t="n">
        <v>46313.14893518519</v>
      </c>
      <c r="D2132" s="0" t="inlineStr">
        <is>
          <t>否</t>
        </is>
      </c>
      <c r="E2132" s="56" t="n">
        <v>46312.81560185185</v>
      </c>
      <c r="F2132" s="54">
        <f>(NOW()-E100)*24</f>
        <v/>
      </c>
      <c r="G2132" s="0" t="inlineStr">
        <is>
          <t>13715757061</t>
        </is>
      </c>
      <c r="H2132" s="0" t="inlineStr">
        <is>
          <t>2026-10-17 17:34:28</t>
        </is>
      </c>
      <c r="I2132" s="0" t="inlineStr">
        <is>
          <t>潮州市潮安区凤凰镇文祠凤凰网格南溪路西春村</t>
        </is>
      </c>
      <c r="J2132" s="0" t="inlineStr">
        <is>
          <t>黄森财</t>
        </is>
      </c>
      <c r="K2132" s="0" t="inlineStr">
        <is>
          <t>北部四镇工作站</t>
        </is>
      </c>
      <c r="L2132" s="0" t="inlineStr">
        <is>
          <t>潮安</t>
        </is>
      </c>
      <c r="M2132" s="0" t="inlineStr">
        <is>
          <t>20261015162912X257882075</t>
        </is>
      </c>
      <c r="N2132" s="0" t="inlineStr">
        <is>
          <t>CMCC-CZ-TSCLX-20261015-005964</t>
        </is>
      </c>
      <c r="O2132" s="0" t="inlineStr">
        <is>
          <t>潮州</t>
        </is>
      </c>
      <c r="P2132" s="0" t="inlineStr">
        <is>
          <t>潮安区</t>
        </is>
      </c>
      <c r="Q2132" s="0">
        <f>IF(AND(A100&lt;&gt;"已参评好",F100&gt;=5),"超5小时未参评",IF(F100&gt;=7,"超7小时未参评",IF(F100&gt;=8,"超时未参评","")))</f>
        <v/>
      </c>
      <c r="R2132" s="0" t="n"/>
    </row>
    <row r="2133">
      <c r="B2133" s="0" t="inlineStr">
        <is>
          <t>是</t>
        </is>
      </c>
      <c r="C2133" s="56" t="n">
        <v>46313.16149305556</v>
      </c>
      <c r="D2133" s="0" t="inlineStr">
        <is>
          <t>否</t>
        </is>
      </c>
      <c r="E2133" s="56" t="n">
        <v>46312.82815972222</v>
      </c>
      <c r="F2133" s="54">
        <f>(NOW()-E101)*24</f>
        <v/>
      </c>
      <c r="G2133" s="0" t="inlineStr">
        <is>
          <t>13903091663</t>
        </is>
      </c>
      <c r="H2133" s="0" t="inlineStr">
        <is>
          <t>2026-10-17 17:52:33</t>
        </is>
      </c>
      <c r="I2133" s="0" t="inlineStr">
        <is>
          <t>潮州市潮安区枫溪镇池湖网格池湖路池湖村</t>
        </is>
      </c>
      <c r="J2133" s="0" t="inlineStr">
        <is>
          <t>廖庆鑫</t>
        </is>
      </c>
      <c r="K2133" s="0" t="inlineStr">
        <is>
          <t>瓷都枫溪工作站</t>
        </is>
      </c>
      <c r="L2133" s="0" t="inlineStr">
        <is>
          <t>市区</t>
        </is>
      </c>
      <c r="M2133" s="0" t="inlineStr">
        <is>
          <t>20261016112614X253321489</t>
        </is>
      </c>
      <c r="N2133" s="0" t="inlineStr">
        <is>
          <t>CMCC-CZ-TSCLX-20261016-008188</t>
        </is>
      </c>
      <c r="O2133" s="0" t="inlineStr">
        <is>
          <t>潮州</t>
        </is>
      </c>
      <c r="P2133" s="0" t="inlineStr">
        <is>
          <t>潮安区</t>
        </is>
      </c>
      <c r="Q2133" s="0">
        <f>IF(AND(A101&lt;&gt;"已参评好",F101&gt;=5),"超5小时未参评",IF(F101&gt;=7,"超7小时未参评",IF(F101&gt;=8,"超时未参评","")))</f>
        <v/>
      </c>
      <c r="R2133" s="0" t="n"/>
    </row>
    <row r="2134">
      <c r="B2134" s="0" t="inlineStr">
        <is>
          <t>是</t>
        </is>
      </c>
      <c r="C2134" s="56" t="n">
        <v>46313.08528935185</v>
      </c>
      <c r="D2134" s="0" t="inlineStr">
        <is>
          <t>否</t>
        </is>
      </c>
      <c r="E2134" s="56" t="n">
        <v>46312.75195601852</v>
      </c>
      <c r="F2134" s="54">
        <f>(NOW()-E102)*24</f>
        <v/>
      </c>
      <c r="G2134" s="0" t="inlineStr">
        <is>
          <t>15913001867</t>
        </is>
      </c>
      <c r="H2134" s="0" t="inlineStr">
        <is>
          <t>2026-10-17 16:02:49</t>
        </is>
      </c>
      <c r="I2134" s="0" t="inlineStr">
        <is>
          <t>潮州市潮安区归湖镇赤凤归湖网格X073县道高峰村委会</t>
        </is>
      </c>
      <c r="J2134" s="0" t="inlineStr">
        <is>
          <t>林桂明</t>
        </is>
      </c>
      <c r="K2134" s="0" t="inlineStr">
        <is>
          <t>北部四镇工作站</t>
        </is>
      </c>
      <c r="L2134" s="0" t="inlineStr">
        <is>
          <t>潮安</t>
        </is>
      </c>
      <c r="M2134" s="0" t="inlineStr">
        <is>
          <t>20261016174409X253884336</t>
        </is>
      </c>
      <c r="N2134" s="0" t="inlineStr">
        <is>
          <t>CMCC-CZ-TSCLX-20261016-027823</t>
        </is>
      </c>
      <c r="O2134" s="0" t="inlineStr">
        <is>
          <t>潮州</t>
        </is>
      </c>
      <c r="P2134" s="0" t="inlineStr">
        <is>
          <t>潮安区</t>
        </is>
      </c>
      <c r="Q2134" s="0">
        <f>IF(AND(A102&lt;&gt;"已参评好",F102&gt;=5),"超5小时未参评",IF(F102&gt;=7,"超7小时未参评",IF(F102&gt;=8,"超时未参评","")))</f>
        <v/>
      </c>
      <c r="R2134" s="0" t="n"/>
    </row>
    <row r="2135">
      <c r="B2135" s="0" t="inlineStr">
        <is>
          <t>是</t>
        </is>
      </c>
      <c r="C2135" s="56" t="n">
        <v>46313.12555555555</v>
      </c>
      <c r="D2135" s="0" t="inlineStr">
        <is>
          <t>否</t>
        </is>
      </c>
      <c r="E2135" s="56" t="n">
        <v>46312.79222222222</v>
      </c>
      <c r="F2135" s="54">
        <f>(NOW()-E103)*24</f>
        <v/>
      </c>
      <c r="G2135" s="0" t="inlineStr">
        <is>
          <t>13435565621</t>
        </is>
      </c>
      <c r="H2135" s="0" t="inlineStr">
        <is>
          <t>2026-10-17 17:00:48</t>
        </is>
      </c>
      <c r="I2135" s="0" t="inlineStr">
        <is>
          <t>潮州市潮安区枫溪镇如意网格潮汕路前进村</t>
        </is>
      </c>
      <c r="J2135" s="0" t="inlineStr">
        <is>
          <t>林宏彬</t>
        </is>
      </c>
      <c r="K2135" s="0" t="inlineStr">
        <is>
          <t>瓷都枫溪工作站</t>
        </is>
      </c>
      <c r="L2135" s="0" t="inlineStr">
        <is>
          <t>市区</t>
        </is>
      </c>
      <c r="M2135" s="0" t="inlineStr">
        <is>
          <t>20261016184030X259082001</t>
        </is>
      </c>
      <c r="N2135" s="0" t="inlineStr">
        <is>
          <t>CMCC-CZ-TSCLX-20261016-031278</t>
        </is>
      </c>
      <c r="O2135" s="0" t="inlineStr">
        <is>
          <t>潮州</t>
        </is>
      </c>
      <c r="P2135" s="0" t="inlineStr">
        <is>
          <t>潮安区</t>
        </is>
      </c>
      <c r="Q2135" s="0">
        <f>IF(AND(A103&lt;&gt;"已参评好",F103&gt;=5),"超5小时未参评",IF(F103&gt;=7,"超7小时未参评",IF(F103&gt;=8,"超时未参评","")))</f>
        <v/>
      </c>
      <c r="R2135" s="0" t="n"/>
    </row>
    <row r="2136">
      <c r="B2136" s="0" t="inlineStr">
        <is>
          <t>是</t>
        </is>
      </c>
      <c r="C2136" s="56" t="n">
        <v>46313.12387731481</v>
      </c>
      <c r="D2136" s="0" t="inlineStr">
        <is>
          <t>否</t>
        </is>
      </c>
      <c r="E2136" s="56" t="n">
        <v>46312.79054398148</v>
      </c>
      <c r="F2136" s="54">
        <f>(NOW()-E104)*24</f>
        <v/>
      </c>
      <c r="G2136" s="0" t="inlineStr">
        <is>
          <t>19830262832</t>
        </is>
      </c>
      <c r="H2136" s="0" t="inlineStr">
        <is>
          <t>2026-10-17 16:58:23</t>
        </is>
      </c>
      <c r="I2136" s="0" t="inlineStr">
        <is>
          <t>潮州市潮安区凤凰镇文祠凤凰网格南溪路西春村</t>
        </is>
      </c>
      <c r="J2136" s="0" t="inlineStr">
        <is>
          <t>黄森财</t>
        </is>
      </c>
      <c r="K2136" s="0" t="inlineStr">
        <is>
          <t>北部四镇工作站</t>
        </is>
      </c>
      <c r="L2136" s="0" t="inlineStr">
        <is>
          <t>潮安</t>
        </is>
      </c>
      <c r="M2136" s="0" t="inlineStr">
        <is>
          <t>20261016210323X253762169</t>
        </is>
      </c>
      <c r="N2136" s="0" t="inlineStr">
        <is>
          <t>CMCC-CZ-TSCLX-20261016-032753</t>
        </is>
      </c>
      <c r="O2136" s="0" t="inlineStr">
        <is>
          <t>潮州</t>
        </is>
      </c>
      <c r="P2136" s="0" t="inlineStr">
        <is>
          <t>潮安区</t>
        </is>
      </c>
      <c r="Q2136" s="0">
        <f>IF(AND(A104&lt;&gt;"已参评好",F104&gt;=5),"超5小时未参评",IF(F104&gt;=7,"超7小时未参评",IF(F104&gt;=8,"超时未参评","")))</f>
        <v/>
      </c>
      <c r="R2136" s="0" t="n"/>
    </row>
    <row r="2137">
      <c r="B2137" s="0" t="inlineStr">
        <is>
          <t>是</t>
        </is>
      </c>
      <c r="C2137" s="56" t="n">
        <v>46313.06517361111</v>
      </c>
      <c r="D2137" s="0" t="inlineStr">
        <is>
          <t>否</t>
        </is>
      </c>
      <c r="E2137" s="56" t="n">
        <v>46312.73184027777</v>
      </c>
      <c r="F2137" s="54">
        <f>(NOW()-E105)*24</f>
        <v/>
      </c>
      <c r="G2137" s="0" t="inlineStr">
        <is>
          <t>13715731112</t>
        </is>
      </c>
      <c r="H2137" s="0" t="inlineStr">
        <is>
          <t>2026-10-17 15:33:51</t>
        </is>
      </c>
      <c r="I2137" s="0" t="inlineStr">
        <is>
          <t>潮州市潮安区枫溪镇如意网格潮汕路前进村</t>
        </is>
      </c>
      <c r="J2137" s="0" t="inlineStr">
        <is>
          <t>林宏彬</t>
        </is>
      </c>
      <c r="K2137" s="0" t="inlineStr">
        <is>
          <t>瓷都枫溪工作站</t>
        </is>
      </c>
      <c r="L2137" s="0" t="inlineStr">
        <is>
          <t>市区</t>
        </is>
      </c>
      <c r="M2137" s="0" t="inlineStr">
        <is>
          <t>20261016221652X255051216</t>
        </is>
      </c>
      <c r="N2137" s="0" t="inlineStr">
        <is>
          <t>CMCC-CZ-TSCLX-20261016-037026</t>
        </is>
      </c>
      <c r="O2137" s="0" t="inlineStr">
        <is>
          <t>潮州</t>
        </is>
      </c>
      <c r="P2137" s="0" t="inlineStr">
        <is>
          <t>潮安区</t>
        </is>
      </c>
      <c r="Q2137" s="0">
        <f>IF(AND(A105&lt;&gt;"已参评好",F105&gt;=5),"超5小时未参评",IF(F105&gt;=7,"超7小时未参评",IF(F105&gt;=8,"超时未参评","")))</f>
        <v/>
      </c>
      <c r="R2137" s="0" t="n"/>
    </row>
    <row r="2138">
      <c r="B2138" s="0" t="inlineStr">
        <is>
          <t>是</t>
        </is>
      </c>
      <c r="C2138" s="56" t="n">
        <v>46313.0974074074</v>
      </c>
      <c r="D2138" s="0" t="inlineStr">
        <is>
          <t>否</t>
        </is>
      </c>
      <c r="E2138" s="56" t="n">
        <v>46312.76407407408</v>
      </c>
      <c r="F2138" s="54">
        <f>(NOW()-E106)*24</f>
        <v/>
      </c>
      <c r="G2138" s="0" t="inlineStr">
        <is>
          <t>15812691243</t>
        </is>
      </c>
      <c r="H2138" s="0" t="inlineStr">
        <is>
          <t>2026-10-17 16:20:16</t>
        </is>
      </c>
      <c r="I2138" s="0" t="inlineStr">
        <is>
          <t>潮州市潮安区浮洋镇浮洋南网格开明路浮洋老市场</t>
        </is>
      </c>
      <c r="J2138" s="0" t="inlineStr">
        <is>
          <t>卢楚佳</t>
        </is>
      </c>
      <c r="K2138" s="0" t="inlineStr">
        <is>
          <t>浮洋网格</t>
        </is>
      </c>
      <c r="M2138" s="0" t="inlineStr">
        <is>
          <t>20261017085812X259654247</t>
        </is>
      </c>
      <c r="N2138" s="0" t="inlineStr">
        <is>
          <t>CMCC-CZ-TSCLX-20261017-000020</t>
        </is>
      </c>
      <c r="O2138" s="0" t="inlineStr">
        <is>
          <t>潮州</t>
        </is>
      </c>
      <c r="P2138" s="0" t="inlineStr">
        <is>
          <t>潮安区</t>
        </is>
      </c>
      <c r="Q2138" s="0">
        <f>IF(AND(A106&lt;&gt;"已参评好",F106&gt;=5),"超5小时未参评",IF(F106&gt;=7,"超7小时未参评",IF(F106&gt;=8,"超时未参评","")))</f>
        <v/>
      </c>
      <c r="R2138" s="0" t="n"/>
    </row>
    <row r="2139">
      <c r="B2139" s="0" t="inlineStr">
        <is>
          <t>是</t>
        </is>
      </c>
      <c r="C2139" s="56" t="n">
        <v>46313.10311342592</v>
      </c>
      <c r="D2139" s="0" t="inlineStr">
        <is>
          <t>否</t>
        </is>
      </c>
      <c r="E2139" s="56" t="n">
        <v>46312.7697800926</v>
      </c>
      <c r="F2139" s="54">
        <f>(NOW()-E107)*24</f>
        <v/>
      </c>
      <c r="G2139" s="0" t="inlineStr">
        <is>
          <t>13433784001</t>
        </is>
      </c>
      <c r="H2139" s="0" t="inlineStr">
        <is>
          <t>2026-10-17 16:28:29</t>
        </is>
      </c>
      <c r="I2139" s="0" t="inlineStr">
        <is>
          <t>潮州市潮安区浮洋镇浮洋北网格趣春路韦骆村</t>
        </is>
      </c>
      <c r="J2139" s="0" t="inlineStr">
        <is>
          <t>林卓钿</t>
        </is>
      </c>
      <c r="K2139" s="0" t="inlineStr">
        <is>
          <t>浮洋网格</t>
        </is>
      </c>
      <c r="M2139" s="0" t="inlineStr">
        <is>
          <t>20261017090019X258074481</t>
        </is>
      </c>
      <c r="N2139" s="0" t="inlineStr">
        <is>
          <t>CMCC-CZ-TSCLX-20261017-005029</t>
        </is>
      </c>
      <c r="O2139" s="0" t="inlineStr">
        <is>
          <t>潮州</t>
        </is>
      </c>
      <c r="P2139" s="0" t="inlineStr">
        <is>
          <t>潮安区</t>
        </is>
      </c>
      <c r="Q2139" s="0">
        <f>IF(AND(A107&lt;&gt;"已参评好",F107&gt;=5),"超5小时未参评",IF(F107&gt;=7,"超7小时未参评",IF(F107&gt;=8,"超时未参评","")))</f>
        <v/>
      </c>
      <c r="R2139" s="0" t="n"/>
    </row>
    <row r="2140">
      <c r="B2140" s="0" t="inlineStr">
        <is>
          <t>是</t>
        </is>
      </c>
      <c r="C2140" s="56" t="n">
        <v>46313.20998842592</v>
      </c>
      <c r="D2140" s="0" t="inlineStr">
        <is>
          <t>否</t>
        </is>
      </c>
      <c r="E2140" s="56" t="n">
        <v>46312.87665509259</v>
      </c>
      <c r="F2140" s="54">
        <f>(NOW()-E108)*24</f>
        <v/>
      </c>
      <c r="G2140" s="0" t="inlineStr">
        <is>
          <t>15976326302</t>
        </is>
      </c>
      <c r="H2140" s="0" t="inlineStr">
        <is>
          <t>2026-10-17 19:02:23</t>
        </is>
      </c>
      <c r="I2140" s="0" t="inlineStr">
        <is>
          <t>潮州市湘桥区铁铺镇凤泉湖高新区网格335省道西陇村</t>
        </is>
      </c>
      <c r="J2140" s="0" t="inlineStr">
        <is>
          <t>方锐伟</t>
        </is>
      </c>
      <c r="K2140" s="0" t="inlineStr">
        <is>
          <t>磷官铁工作站</t>
        </is>
      </c>
      <c r="L2140" s="0" t="inlineStr">
        <is>
          <t>市区</t>
        </is>
      </c>
      <c r="M2140" s="0" t="inlineStr">
        <is>
          <t>20261017093055X256825142</t>
        </is>
      </c>
      <c r="N2140" s="0" t="inlineStr">
        <is>
          <t>CMCC-CZ-TSCLX-20261017-007250</t>
        </is>
      </c>
      <c r="O2140" s="0" t="inlineStr">
        <is>
          <t>潮州</t>
        </is>
      </c>
      <c r="P2140" s="0" t="inlineStr">
        <is>
          <t>湘桥区</t>
        </is>
      </c>
      <c r="Q2140" s="0">
        <f>IF(AND(A108&lt;&gt;"已参评好",F108&gt;=5),"超5小时未参评",IF(F108&gt;=7,"超7小时未参评",IF(F108&gt;=8,"超时未参评","")))</f>
        <v/>
      </c>
      <c r="R2140" s="0" t="n"/>
    </row>
    <row r="2141">
      <c r="B2141" s="0" t="inlineStr">
        <is>
          <t>是</t>
        </is>
      </c>
      <c r="C2141" s="56" t="n">
        <v>46313.07234953704</v>
      </c>
      <c r="D2141" s="0" t="inlineStr">
        <is>
          <t>否</t>
        </is>
      </c>
      <c r="E2141" s="56" t="n">
        <v>46312.7390162037</v>
      </c>
      <c r="F2141" s="54">
        <f>(NOW()-E109)*24</f>
        <v/>
      </c>
      <c r="G2141" s="0" t="inlineStr">
        <is>
          <t>13531569567</t>
        </is>
      </c>
      <c r="H2141" s="0" t="inlineStr">
        <is>
          <t>2026-10-17 15:44:11</t>
        </is>
      </c>
      <c r="I2141" s="0" t="inlineStr">
        <is>
          <t>潮州市潮安区江东镇江东北网格319乡道亭头村</t>
        </is>
      </c>
      <c r="J2141" s="0" t="inlineStr">
        <is>
          <t>曾喜标</t>
        </is>
      </c>
      <c r="K2141" s="0" t="inlineStr">
        <is>
          <t>潮安城区工作站</t>
        </is>
      </c>
      <c r="L2141" s="0" t="inlineStr">
        <is>
          <t>潮安</t>
        </is>
      </c>
      <c r="M2141" s="0" t="inlineStr">
        <is>
          <t>20261017093221X259377040</t>
        </is>
      </c>
      <c r="N2141" s="0" t="inlineStr">
        <is>
          <t>CMCC-CZ-TSCLX-20261017-004663</t>
        </is>
      </c>
      <c r="O2141" s="0" t="inlineStr">
        <is>
          <t>潮州</t>
        </is>
      </c>
      <c r="P2141" s="0" t="inlineStr">
        <is>
          <t>潮安区</t>
        </is>
      </c>
      <c r="Q2141" s="0">
        <f>IF(AND(A109&lt;&gt;"已参评好",F109&gt;=5),"超5小时未参评",IF(F109&gt;=7,"超7小时未参评",IF(F109&gt;=8,"超时未参评","")))</f>
        <v/>
      </c>
      <c r="R2141" s="0" t="n"/>
    </row>
    <row r="2142">
      <c r="B2142" s="0" t="inlineStr">
        <is>
          <t>是</t>
        </is>
      </c>
      <c r="C2142" s="56" t="n">
        <v>46313.09211805555</v>
      </c>
      <c r="D2142" s="0" t="inlineStr">
        <is>
          <t>否</t>
        </is>
      </c>
      <c r="E2142" s="56" t="n">
        <v>46312.75878472222</v>
      </c>
      <c r="F2142" s="54">
        <f>(NOW()-E110)*24</f>
        <v/>
      </c>
      <c r="G2142" s="0" t="inlineStr">
        <is>
          <t>15992352555</t>
        </is>
      </c>
      <c r="H2142" s="0" t="inlineStr">
        <is>
          <t>2026-10-17 16:12:39</t>
        </is>
      </c>
      <c r="I2142" s="0" t="inlineStr">
        <is>
          <t>潮州市湘桥区城西街道南国网格南较西路厦三片区</t>
        </is>
      </c>
      <c r="J2142" s="0" t="inlineStr">
        <is>
          <t>0</t>
        </is>
      </c>
      <c r="M2142" s="0" t="inlineStr">
        <is>
          <t>20261017093705X254333400</t>
        </is>
      </c>
      <c r="N2142" s="0" t="inlineStr">
        <is>
          <t>CMCC-CZ-TSCLX-20261017-005844</t>
        </is>
      </c>
      <c r="O2142" s="0" t="inlineStr">
        <is>
          <t>潮州</t>
        </is>
      </c>
      <c r="P2142" s="0" t="inlineStr">
        <is>
          <t>湘桥区</t>
        </is>
      </c>
      <c r="Q2142" s="0">
        <f>IF(AND(A110&lt;&gt;"已参评好",F110&gt;=5),"超5小时未参评",IF(F110&gt;=7,"超7小时未参评",IF(F110&gt;=8,"超时未参评","")))</f>
        <v/>
      </c>
      <c r="R2142" s="0" t="n"/>
    </row>
    <row r="2143">
      <c r="B2143" s="0" t="inlineStr">
        <is>
          <t>是</t>
        </is>
      </c>
      <c r="C2143" s="56" t="n">
        <v>46313.07096064815</v>
      </c>
      <c r="D2143" s="0" t="inlineStr">
        <is>
          <t>否</t>
        </is>
      </c>
      <c r="E2143" s="56" t="n">
        <v>46312.73762731482</v>
      </c>
      <c r="F2143" s="54">
        <f>(NOW()-E111)*24</f>
        <v/>
      </c>
      <c r="G2143" s="0" t="inlineStr">
        <is>
          <t>13715772347</t>
        </is>
      </c>
      <c r="H2143" s="0" t="inlineStr">
        <is>
          <t>2026-10-17 15:42:11</t>
        </is>
      </c>
      <c r="I2143" s="0" t="inlineStr">
        <is>
          <t>潮州市潮安区枫溪镇如意网格潮汕路前进村</t>
        </is>
      </c>
      <c r="J2143" s="0" t="inlineStr">
        <is>
          <t>林宏彬</t>
        </is>
      </c>
      <c r="K2143" s="0" t="inlineStr">
        <is>
          <t>瓷都枫溪工作站</t>
        </is>
      </c>
      <c r="L2143" s="0" t="inlineStr">
        <is>
          <t>市区</t>
        </is>
      </c>
      <c r="M2143" s="0" t="inlineStr">
        <is>
          <t>20261017093907X255395069</t>
        </is>
      </c>
      <c r="N2143" s="0" t="inlineStr">
        <is>
          <t>CMCC-CZ-TSCLX-20261017-007436</t>
        </is>
      </c>
      <c r="O2143" s="0" t="inlineStr">
        <is>
          <t>潮州</t>
        </is>
      </c>
      <c r="P2143" s="0" t="inlineStr">
        <is>
          <t>潮安区</t>
        </is>
      </c>
      <c r="Q2143" s="0">
        <f>IF(AND(A111&lt;&gt;"已参评好",F111&gt;=5),"超5小时未参评",IF(F111&gt;=7,"超7小时未参评",IF(F111&gt;=8,"超时未参评","")))</f>
        <v/>
      </c>
      <c r="R2143" s="0" t="n"/>
    </row>
    <row r="2144">
      <c r="B2144" s="0" t="inlineStr">
        <is>
          <t>是</t>
        </is>
      </c>
      <c r="C2144" s="56" t="n">
        <v>46313.08756944445</v>
      </c>
      <c r="D2144" s="0" t="inlineStr">
        <is>
          <t>否</t>
        </is>
      </c>
      <c r="E2144" s="56" t="n">
        <v>46312.75423611111</v>
      </c>
      <c r="F2144" s="54">
        <f>(NOW()-E112)*24</f>
        <v/>
      </c>
      <c r="G2144" s="0" t="inlineStr">
        <is>
          <t>18319862476</t>
        </is>
      </c>
      <c r="H2144" s="0" t="inlineStr">
        <is>
          <t>2026-10-17 16:06:06</t>
        </is>
      </c>
      <c r="I2144" s="0" t="inlineStr">
        <is>
          <t>潮州市湘桥区铁铺镇凤泉湖高新区网格335省道溪头村</t>
        </is>
      </c>
      <c r="J2144" s="0" t="inlineStr">
        <is>
          <t>方锐伟</t>
        </is>
      </c>
      <c r="K2144" s="0" t="inlineStr">
        <is>
          <t>磷官铁工作站</t>
        </is>
      </c>
      <c r="L2144" s="0" t="inlineStr">
        <is>
          <t>市区</t>
        </is>
      </c>
      <c r="M2144" s="0" t="inlineStr">
        <is>
          <t>20261017094934X250604776</t>
        </is>
      </c>
      <c r="N2144" s="0" t="inlineStr">
        <is>
          <t>CMCC-CZ-TSCLX-20261017-004867</t>
        </is>
      </c>
      <c r="O2144" s="0" t="inlineStr">
        <is>
          <t>潮州</t>
        </is>
      </c>
      <c r="P2144" s="0" t="inlineStr">
        <is>
          <t>湘桥区</t>
        </is>
      </c>
      <c r="Q2144" s="0">
        <f>IF(AND(A112&lt;&gt;"已参评好",F112&gt;=5),"超5小时未参评",IF(F112&gt;=7,"超7小时未参评",IF(F112&gt;=8,"超时未参评","")))</f>
        <v/>
      </c>
      <c r="R2144" s="0" t="n"/>
    </row>
    <row r="2145">
      <c r="B2145" s="0" t="inlineStr">
        <is>
          <t>是</t>
        </is>
      </c>
      <c r="C2145" s="56" t="n">
        <v>46313.22509259259</v>
      </c>
      <c r="D2145" s="0" t="inlineStr">
        <is>
          <t>否</t>
        </is>
      </c>
      <c r="E2145" s="56" t="n">
        <v>46312.89175925926</v>
      </c>
      <c r="F2145" s="54">
        <f>(NOW()-E113)*24</f>
        <v/>
      </c>
      <c r="G2145" s="0" t="inlineStr">
        <is>
          <t>13553790466</t>
        </is>
      </c>
      <c r="H2145" s="0" t="inlineStr">
        <is>
          <t>2026-10-17 19:24:08</t>
        </is>
      </c>
      <c r="I2145" s="0" t="inlineStr">
        <is>
          <t>潮州市潮安区枫溪镇如意网格潮汕路前进村</t>
        </is>
      </c>
      <c r="J2145" s="0" t="inlineStr">
        <is>
          <t>林宏彬</t>
        </is>
      </c>
      <c r="K2145" s="0" t="inlineStr">
        <is>
          <t>瓷都枫溪工作站</t>
        </is>
      </c>
      <c r="L2145" s="0" t="inlineStr">
        <is>
          <t>市区</t>
        </is>
      </c>
      <c r="M2145" s="0" t="inlineStr">
        <is>
          <t>20261017153613X259002303</t>
        </is>
      </c>
      <c r="N2145" s="0" t="inlineStr">
        <is>
          <t>CMCC-CZ-TSCLX-20261017-001862</t>
        </is>
      </c>
      <c r="O2145" s="0" t="inlineStr">
        <is>
          <t>潮州</t>
        </is>
      </c>
      <c r="P2145" s="0" t="inlineStr">
        <is>
          <t>潮安区</t>
        </is>
      </c>
      <c r="Q2145" s="0">
        <f>IF(AND(A113&lt;&gt;"已参评好",F113&gt;=5),"超5小时未参评",IF(F113&gt;=7,"超7小时未参评",IF(F113&gt;=8,"超时未参评","")))</f>
        <v/>
      </c>
      <c r="R2145" s="0" t="n"/>
    </row>
    <row r="2146">
      <c r="B2146" s="0" t="inlineStr">
        <is>
          <t>是</t>
        </is>
      </c>
      <c r="C2146" s="56" t="n">
        <v>46313.10618055556</v>
      </c>
      <c r="D2146" s="0" t="inlineStr">
        <is>
          <t>否</t>
        </is>
      </c>
      <c r="E2146" s="56" t="n">
        <v>46312.77284722222</v>
      </c>
      <c r="F2146" s="54">
        <f>(NOW()-E114)*24</f>
        <v/>
      </c>
      <c r="G2146" s="0" t="inlineStr">
        <is>
          <t>13433742232</t>
        </is>
      </c>
      <c r="H2146" s="0" t="inlineStr">
        <is>
          <t>2026-10-17 16:32:54</t>
        </is>
      </c>
      <c r="I2146" s="0" t="inlineStr">
        <is>
          <t>潮州市潮安区枫溪镇云英路网格潮汕公路云步村</t>
        </is>
      </c>
      <c r="J2146" s="0" t="inlineStr">
        <is>
          <t>陆锐强</t>
        </is>
      </c>
      <c r="K2146" s="0" t="inlineStr">
        <is>
          <t>瓷都枫溪工作站</t>
        </is>
      </c>
      <c r="L2146" s="0" t="inlineStr">
        <is>
          <t>市区</t>
        </is>
      </c>
      <c r="M2146" s="0" t="inlineStr">
        <is>
          <t>20261017112256X254649017</t>
        </is>
      </c>
      <c r="N2146" s="0" t="inlineStr">
        <is>
          <t>CMCC-CZ-TSCLX-20261017-002102</t>
        </is>
      </c>
      <c r="O2146" s="0" t="inlineStr">
        <is>
          <t>潮州</t>
        </is>
      </c>
      <c r="P2146" s="0" t="inlineStr">
        <is>
          <t>潮安区</t>
        </is>
      </c>
      <c r="Q2146" s="0">
        <f>IF(AND(A114&lt;&gt;"已参评好",F114&gt;=5),"超5小时未参评",IF(F114&gt;=7,"超7小时未参评",IF(F114&gt;=8,"超时未参评","")))</f>
        <v/>
      </c>
      <c r="R2146" s="0" t="n"/>
    </row>
    <row r="2147">
      <c r="B2147" s="0" t="inlineStr">
        <is>
          <t>是</t>
        </is>
      </c>
      <c r="C2147" s="56" t="n">
        <v>46313.07103009259</v>
      </c>
      <c r="D2147" s="0" t="inlineStr">
        <is>
          <t>否</t>
        </is>
      </c>
      <c r="E2147" s="56" t="n">
        <v>46312.73769675926</v>
      </c>
      <c r="F2147" s="54">
        <f>(NOW()-E115)*24</f>
        <v/>
      </c>
      <c r="G2147" s="0" t="inlineStr">
        <is>
          <t>13531569567</t>
        </is>
      </c>
      <c r="H2147" s="0" t="inlineStr">
        <is>
          <t>2026-10-17 15:42:17</t>
        </is>
      </c>
      <c r="I2147" s="0" t="inlineStr">
        <is>
          <t>潮州市潮安区江东镇江东北网格319乡道亭头村</t>
        </is>
      </c>
      <c r="J2147" s="0" t="inlineStr">
        <is>
          <t>曾喜标</t>
        </is>
      </c>
      <c r="K2147" s="0" t="inlineStr">
        <is>
          <t>潮安城区工作站</t>
        </is>
      </c>
      <c r="L2147" s="0" t="inlineStr">
        <is>
          <t>潮安</t>
        </is>
      </c>
      <c r="M2147" s="0" t="inlineStr">
        <is>
          <t>20261017100517X250871290</t>
        </is>
      </c>
      <c r="N2147" s="0" t="inlineStr">
        <is>
          <t>CMCC-CZ-TSCLX-20261017-003299</t>
        </is>
      </c>
      <c r="O2147" s="0" t="inlineStr">
        <is>
          <t>潮州</t>
        </is>
      </c>
      <c r="P2147" s="0" t="inlineStr">
        <is>
          <t>潮安区</t>
        </is>
      </c>
      <c r="Q2147" s="0">
        <f>IF(AND(A115&lt;&gt;"已参评好",F115&gt;=5),"超5小时未参评",IF(F115&gt;=7,"超7小时未参评",IF(F115&gt;=8,"超时未参评","")))</f>
        <v/>
      </c>
      <c r="R2147" s="0" t="n"/>
    </row>
    <row r="2148">
      <c r="B2148" s="0" t="inlineStr">
        <is>
          <t>是</t>
        </is>
      </c>
      <c r="C2148" s="56" t="n">
        <v>46313.18068287037</v>
      </c>
      <c r="D2148" s="0" t="inlineStr">
        <is>
          <t>否</t>
        </is>
      </c>
      <c r="E2148" s="56" t="n">
        <v>46312.84734953703</v>
      </c>
      <c r="F2148" s="54">
        <f>(NOW()-E116)*24</f>
        <v/>
      </c>
      <c r="G2148" s="0" t="inlineStr">
        <is>
          <t>13413739310</t>
        </is>
      </c>
      <c r="H2148" s="0" t="inlineStr">
        <is>
          <t>2026-10-17 18:20:11</t>
        </is>
      </c>
      <c r="I2148" s="0" t="inlineStr">
        <is>
          <t>潮州市潮安区浮洋镇浮洋北网格趣春路三胜村</t>
        </is>
      </c>
      <c r="J2148" s="0" t="inlineStr">
        <is>
          <t>林卓钿</t>
        </is>
      </c>
      <c r="K2148" s="0" t="inlineStr">
        <is>
          <t>浮洋网格</t>
        </is>
      </c>
      <c r="M2148" s="0" t="inlineStr">
        <is>
          <t>20261017102211X257847207</t>
        </is>
      </c>
      <c r="N2148" s="0" t="inlineStr">
        <is>
          <t>CMCC-CZ-TSCLX-20261017-004299</t>
        </is>
      </c>
      <c r="O2148" s="0" t="inlineStr">
        <is>
          <t>潮州</t>
        </is>
      </c>
      <c r="P2148" s="0" t="inlineStr">
        <is>
          <t>潮安区</t>
        </is>
      </c>
      <c r="Q2148" s="0">
        <f>IF(AND(A116&lt;&gt;"已参评好",F116&gt;=5),"超5小时未参评",IF(F116&gt;=7,"超7小时未参评",IF(F116&gt;=8,"超时未参评","")))</f>
        <v/>
      </c>
      <c r="R2148" s="0" t="n"/>
    </row>
    <row r="2149">
      <c r="B2149" s="0" t="inlineStr">
        <is>
          <t>是</t>
        </is>
      </c>
      <c r="C2149" s="56" t="n">
        <v>46313.12671296296</v>
      </c>
      <c r="D2149" s="0" t="inlineStr">
        <is>
          <t>否</t>
        </is>
      </c>
      <c r="E2149" s="56" t="n">
        <v>46312.79337962963</v>
      </c>
      <c r="F2149" s="54">
        <f>(NOW()-E117)*24</f>
        <v/>
      </c>
      <c r="G2149" s="0" t="inlineStr">
        <is>
          <t>13670736184</t>
        </is>
      </c>
      <c r="H2149" s="0" t="inlineStr">
        <is>
          <t>2026-10-17 17:02:28</t>
        </is>
      </c>
      <c r="I2149" s="0" t="inlineStr">
        <is>
          <t>潮州市潮安区枫溪镇如意网格潮汕路石路村</t>
        </is>
      </c>
      <c r="J2149" s="0" t="inlineStr">
        <is>
          <t>林宏彬</t>
        </is>
      </c>
      <c r="K2149" s="0" t="inlineStr">
        <is>
          <t>瓷都枫溪工作站</t>
        </is>
      </c>
      <c r="L2149" s="0" t="inlineStr">
        <is>
          <t>市区</t>
        </is>
      </c>
      <c r="M2149" s="0" t="inlineStr">
        <is>
          <t>20261017102951X253103771</t>
        </is>
      </c>
      <c r="N2149" s="0" t="inlineStr">
        <is>
          <t>CMCC-CZ-TSCLX-20261017-000904</t>
        </is>
      </c>
      <c r="O2149" s="0" t="inlineStr">
        <is>
          <t>潮州</t>
        </is>
      </c>
      <c r="P2149" s="0" t="inlineStr">
        <is>
          <t>潮安区</t>
        </is>
      </c>
      <c r="Q2149" s="0">
        <f>IF(AND(A117&lt;&gt;"已参评好",F117&gt;=5),"超5小时未参评",IF(F117&gt;=7,"超7小时未参评",IF(F117&gt;=8,"超时未参评","")))</f>
        <v/>
      </c>
      <c r="R2149" s="0" t="n"/>
    </row>
    <row r="2150">
      <c r="B2150" s="0" t="inlineStr">
        <is>
          <t>是</t>
        </is>
      </c>
      <c r="C2150" s="56" t="n">
        <v>46313.07666666667</v>
      </c>
      <c r="D2150" s="0" t="inlineStr">
        <is>
          <t>否</t>
        </is>
      </c>
      <c r="E2150" s="56" t="n">
        <v>46312.74333333333</v>
      </c>
      <c r="F2150" s="54">
        <f>(NOW()-E118)*24</f>
        <v/>
      </c>
      <c r="G2150" s="0" t="inlineStr">
        <is>
          <t>13715763013</t>
        </is>
      </c>
      <c r="H2150" s="0" t="inlineStr">
        <is>
          <t>2026-10-17 15:50:24</t>
        </is>
      </c>
      <c r="I2150" s="0" t="inlineStr">
        <is>
          <t>潮州市饶平县黄冈镇中心网格广场东路新厝村</t>
        </is>
      </c>
      <c r="J2150" s="0" t="inlineStr">
        <is>
          <t>陈旭钦</t>
        </is>
      </c>
      <c r="K2150" s="0" t="inlineStr">
        <is>
          <t>饶平城区工作站</t>
        </is>
      </c>
      <c r="L2150" s="0" t="inlineStr">
        <is>
          <t>饶平</t>
        </is>
      </c>
      <c r="M2150" s="0" t="inlineStr">
        <is>
          <t>20261017084342X258525463</t>
        </is>
      </c>
      <c r="N2150" s="0" t="inlineStr">
        <is>
          <t>CMCC-CZ-TSCLX-20261017-006138</t>
        </is>
      </c>
      <c r="O2150" s="0" t="inlineStr">
        <is>
          <t>潮州</t>
        </is>
      </c>
      <c r="P2150" s="0" t="inlineStr">
        <is>
          <t>饶平县</t>
        </is>
      </c>
      <c r="Q2150" s="0">
        <f>IF(AND(A118&lt;&gt;"已参评好",F118&gt;=5),"超5小时未参评",IF(F118&gt;=7,"超7小时未参评",IF(F118&gt;=8,"超时未参评","")))</f>
        <v/>
      </c>
      <c r="R2150" s="0" t="n"/>
    </row>
    <row r="2151">
      <c r="B2151" s="0" t="inlineStr">
        <is>
          <t>是</t>
        </is>
      </c>
      <c r="C2151" s="56" t="n">
        <v>46313.13534722223</v>
      </c>
      <c r="D2151" s="0" t="inlineStr">
        <is>
          <t>否</t>
        </is>
      </c>
      <c r="E2151" s="56" t="n">
        <v>46312.80201388889</v>
      </c>
      <c r="F2151" s="54">
        <f>(NOW()-E119)*24</f>
        <v/>
      </c>
      <c r="G2151" s="0" t="inlineStr">
        <is>
          <t>15820134783</t>
        </is>
      </c>
      <c r="H2151" s="0" t="inlineStr">
        <is>
          <t>2026-10-17 17:14:54</t>
        </is>
      </c>
      <c r="I2151" s="0" t="inlineStr">
        <is>
          <t>潮州市潮安区枫溪镇长美网格枫留路长美村</t>
        </is>
      </c>
      <c r="J2151" s="0" t="inlineStr">
        <is>
          <t>陈泽民</t>
        </is>
      </c>
      <c r="K2151" s="0" t="inlineStr">
        <is>
          <t>瓷都枫溪工作站</t>
        </is>
      </c>
      <c r="L2151" s="0" t="inlineStr">
        <is>
          <t>市区</t>
        </is>
      </c>
      <c r="M2151" s="0" t="inlineStr">
        <is>
          <t>20261017103941X259864355</t>
        </is>
      </c>
      <c r="N2151" s="0" t="inlineStr">
        <is>
          <t>CMCC-CZ-TSCLX-20261017-007720</t>
        </is>
      </c>
      <c r="O2151" s="0" t="inlineStr">
        <is>
          <t>潮州</t>
        </is>
      </c>
      <c r="P2151" s="0" t="inlineStr">
        <is>
          <t>潮安区</t>
        </is>
      </c>
      <c r="Q2151" s="0">
        <f>IF(AND(A119&lt;&gt;"已参评好",F119&gt;=5),"超5小时未参评",IF(F119&gt;=7,"超7小时未参评",IF(F119&gt;=8,"超时未参评","")))</f>
        <v/>
      </c>
      <c r="R2151" s="0" t="n"/>
    </row>
    <row r="2152">
      <c r="B2152" s="0" t="inlineStr">
        <is>
          <t>是</t>
        </is>
      </c>
      <c r="C2152" s="56" t="n">
        <v>46313.08520833333</v>
      </c>
      <c r="D2152" s="0" t="inlineStr">
        <is>
          <t>否</t>
        </is>
      </c>
      <c r="E2152" s="56" t="n">
        <v>46312.751875</v>
      </c>
      <c r="F2152" s="54">
        <f>(NOW()-E120)*24</f>
        <v/>
      </c>
      <c r="G2152" s="0" t="inlineStr">
        <is>
          <t>13902799130</t>
        </is>
      </c>
      <c r="H2152" s="0" t="inlineStr">
        <is>
          <t>2026-10-17 16:02:42</t>
        </is>
      </c>
      <c r="I2152" s="0" t="inlineStr">
        <is>
          <t>潮州市潮安区庵埠镇庵东网格潮安大道华裕豪庭</t>
        </is>
      </c>
      <c r="J2152" s="0" t="inlineStr">
        <is>
          <t>庄树贤</t>
        </is>
      </c>
      <c r="K2152" s="0" t="inlineStr">
        <is>
          <t>潮安城区工作站</t>
        </is>
      </c>
      <c r="L2152" s="0" t="inlineStr">
        <is>
          <t>潮安</t>
        </is>
      </c>
      <c r="M2152" s="0" t="inlineStr">
        <is>
          <t>20261017104005X251858173</t>
        </is>
      </c>
      <c r="N2152" s="0" t="inlineStr">
        <is>
          <t>CMCC-CZ-TSCLX-20261017-007904</t>
        </is>
      </c>
      <c r="O2152" s="0" t="inlineStr">
        <is>
          <t>潮州</t>
        </is>
      </c>
      <c r="P2152" s="0" t="inlineStr">
        <is>
          <t>潮安区</t>
        </is>
      </c>
      <c r="Q2152" s="0">
        <f>IF(AND(A120&lt;&gt;"已参评好",F120&gt;=5),"超5小时未参评",IF(F120&gt;=7,"超7小时未参评",IF(F120&gt;=8,"超时未参评","")))</f>
        <v/>
      </c>
      <c r="R2152" s="0" t="n"/>
    </row>
    <row r="2153">
      <c r="B2153" s="0" t="inlineStr">
        <is>
          <t>是</t>
        </is>
      </c>
      <c r="C2153" s="56" t="n">
        <v>46313.06802083334</v>
      </c>
      <c r="D2153" s="0" t="inlineStr">
        <is>
          <t>否</t>
        </is>
      </c>
      <c r="E2153" s="56" t="n">
        <v>46312.7346875</v>
      </c>
      <c r="F2153" s="54">
        <f>(NOW()-E121)*24</f>
        <v/>
      </c>
      <c r="G2153" s="0" t="inlineStr">
        <is>
          <t>13433795981</t>
        </is>
      </c>
      <c r="H2153" s="0" t="inlineStr">
        <is>
          <t>2026-10-17 15:37:57</t>
        </is>
      </c>
      <c r="I2153" s="0" t="inlineStr">
        <is>
          <t>潮州市潮安区凤塘镇凤塘西网格凤玉路东和村</t>
        </is>
      </c>
      <c r="J2153" s="0" t="inlineStr">
        <is>
          <t>曾楚生</t>
        </is>
      </c>
      <c r="M2153" s="0" t="inlineStr">
        <is>
          <t>20261017110741X258011981</t>
        </is>
      </c>
      <c r="N2153" s="0" t="inlineStr">
        <is>
          <t>CMCC-CZ-TSCLX-20261017-002378</t>
        </is>
      </c>
      <c r="O2153" s="0" t="inlineStr">
        <is>
          <t>潮州</t>
        </is>
      </c>
      <c r="P2153" s="0" t="inlineStr">
        <is>
          <t>潮安区</t>
        </is>
      </c>
      <c r="Q2153" s="0">
        <f>IF(AND(A121&lt;&gt;"已参评好",F121&gt;=5),"超5小时未参评",IF(F121&gt;=7,"超7小时未参评",IF(F121&gt;=8,"超时未参评","")))</f>
        <v/>
      </c>
      <c r="R2153" s="0" t="n"/>
    </row>
    <row r="2154">
      <c r="B2154" s="0" t="inlineStr">
        <is>
          <t>是</t>
        </is>
      </c>
      <c r="C2154" s="56" t="n">
        <v>46313.1502662037</v>
      </c>
      <c r="D2154" s="0" t="inlineStr">
        <is>
          <t>否</t>
        </is>
      </c>
      <c r="E2154" s="56" t="n">
        <v>46312.81693287037</v>
      </c>
      <c r="F2154" s="54">
        <f>(NOW()-E122)*24</f>
        <v/>
      </c>
      <c r="G2154" s="0" t="inlineStr">
        <is>
          <t>13435572672</t>
        </is>
      </c>
      <c r="H2154" s="0" t="inlineStr">
        <is>
          <t>2026-10-17 17:36:23</t>
        </is>
      </c>
      <c r="I2154" s="0" t="inlineStr">
        <is>
          <t>潮州市潮安区凤凰镇凤凰文祠网格S334省道东兴村</t>
        </is>
      </c>
      <c r="J2154" s="0" t="inlineStr">
        <is>
          <t>陈馥旭</t>
        </is>
      </c>
      <c r="K2154" s="0" t="inlineStr">
        <is>
          <t>北部四镇工作站</t>
        </is>
      </c>
      <c r="L2154" s="0" t="inlineStr">
        <is>
          <t>潮安</t>
        </is>
      </c>
      <c r="M2154" s="0" t="inlineStr">
        <is>
          <t>20261017112238X256633713</t>
        </is>
      </c>
      <c r="N2154" s="0" t="inlineStr">
        <is>
          <t>CMCC-CZ-TSCLX-20261017-001574</t>
        </is>
      </c>
      <c r="O2154" s="0" t="inlineStr">
        <is>
          <t>潮州</t>
        </is>
      </c>
      <c r="P2154" s="0" t="inlineStr">
        <is>
          <t>潮安区</t>
        </is>
      </c>
      <c r="Q2154" s="0">
        <f>IF(AND(A122&lt;&gt;"已参评好",F122&gt;=5),"超5小时未参评",IF(F122&gt;=7,"超7小时未参评",IF(F122&gt;=8,"超时未参评","")))</f>
        <v/>
      </c>
      <c r="R2154" s="0" t="n"/>
    </row>
    <row r="2155">
      <c r="B2155" s="0" t="inlineStr">
        <is>
          <t>是</t>
        </is>
      </c>
      <c r="C2155" s="56" t="n">
        <v>46313.17425925926</v>
      </c>
      <c r="D2155" s="0" t="inlineStr">
        <is>
          <t>否</t>
        </is>
      </c>
      <c r="E2155" s="56" t="n">
        <v>46312.84092592593</v>
      </c>
      <c r="F2155" s="54">
        <f>(NOW()-E123)*24</f>
        <v/>
      </c>
      <c r="G2155" s="0" t="inlineStr">
        <is>
          <t>15363398765</t>
        </is>
      </c>
      <c r="H2155" s="0" t="inlineStr">
        <is>
          <t>2026-10-17 18:10:56</t>
        </is>
      </c>
      <c r="I2155" s="0" t="inlineStr">
        <is>
          <t>潮州市湘桥区铁铺镇铁铺网格池樟路坑巷村</t>
        </is>
      </c>
      <c r="J2155" s="0" t="inlineStr">
        <is>
          <t>方锐伟</t>
        </is>
      </c>
      <c r="K2155" s="0" t="inlineStr">
        <is>
          <t>磷官铁工作站</t>
        </is>
      </c>
      <c r="L2155" s="0" t="inlineStr">
        <is>
          <t>市区</t>
        </is>
      </c>
      <c r="M2155" s="0" t="inlineStr">
        <is>
          <t>20261017112822X259219821</t>
        </is>
      </c>
      <c r="N2155" s="0" t="inlineStr">
        <is>
          <t>CMCC-CZ-TSCLX-20261017-005970</t>
        </is>
      </c>
      <c r="O2155" s="0" t="inlineStr">
        <is>
          <t>潮州</t>
        </is>
      </c>
      <c r="P2155" s="0" t="inlineStr">
        <is>
          <t>湘桥区</t>
        </is>
      </c>
      <c r="Q2155" s="0">
        <f>IF(AND(A123&lt;&gt;"已参评好",F123&gt;=5),"超5小时未参评",IF(F123&gt;=7,"超7小时未参评",IF(F123&gt;=8,"超时未参评","")))</f>
        <v/>
      </c>
      <c r="R2155" s="0" t="n"/>
    </row>
    <row r="2156">
      <c r="B2156" s="0" t="inlineStr">
        <is>
          <t>是</t>
        </is>
      </c>
      <c r="C2156" s="56" t="n">
        <v>46313.14884259259</v>
      </c>
      <c r="D2156" s="0" t="inlineStr">
        <is>
          <t>否</t>
        </is>
      </c>
      <c r="E2156" s="56" t="n">
        <v>46312.81550925926</v>
      </c>
      <c r="F2156" s="54">
        <f>(NOW()-E124)*24</f>
        <v/>
      </c>
      <c r="G2156" s="0" t="inlineStr">
        <is>
          <t>15992327746</t>
        </is>
      </c>
      <c r="H2156" s="0" t="inlineStr">
        <is>
          <t>2026-10-17 17:34:20</t>
        </is>
      </c>
      <c r="I2156" s="0" t="inlineStr">
        <is>
          <t>潮州市潮安区古巷镇古巷网格枫榴路古一村</t>
        </is>
      </c>
      <c r="J2156" s="0" t="inlineStr">
        <is>
          <t>陈泽民</t>
        </is>
      </c>
      <c r="K2156" s="0" t="inlineStr">
        <is>
          <t>瓷都枫溪工作站</t>
        </is>
      </c>
      <c r="L2156" s="0" t="inlineStr">
        <is>
          <t>市区</t>
        </is>
      </c>
      <c r="M2156" s="0" t="inlineStr">
        <is>
          <t>20261017113353X259764879</t>
        </is>
      </c>
      <c r="N2156" s="0" t="inlineStr">
        <is>
          <t>CMCC-CZ-TSCLX-20261017-001772</t>
        </is>
      </c>
      <c r="O2156" s="0" t="inlineStr">
        <is>
          <t>潮州</t>
        </is>
      </c>
      <c r="P2156" s="0" t="inlineStr">
        <is>
          <t>潮安区</t>
        </is>
      </c>
      <c r="Q2156" s="0">
        <f>IF(AND(A124&lt;&gt;"已参评好",F124&gt;=5),"超5小时未参评",IF(F124&gt;=7,"超7小时未参评",IF(F124&gt;=8,"超时未参评","")))</f>
        <v/>
      </c>
      <c r="R2156" s="0" t="n"/>
    </row>
    <row r="2157">
      <c r="B2157" s="0" t="inlineStr">
        <is>
          <t>是</t>
        </is>
      </c>
      <c r="C2157" s="56" t="n">
        <v>46313.18628472222</v>
      </c>
      <c r="D2157" s="0" t="inlineStr">
        <is>
          <t>否</t>
        </is>
      </c>
      <c r="E2157" s="56" t="n">
        <v>46312.85295138889</v>
      </c>
      <c r="F2157" s="54">
        <f>(NOW()-E125)*24</f>
        <v/>
      </c>
      <c r="G2157" s="0" t="inlineStr">
        <is>
          <t>13924721382a</t>
        </is>
      </c>
      <c r="H2157" s="0" t="inlineStr">
        <is>
          <t>2026-10-17 18:28:15</t>
        </is>
      </c>
      <c r="I2157" s="0" t="inlineStr">
        <is>
          <t>潮州市潮安区枫溪镇如意网格新风路金域悦府（国标小区）</t>
        </is>
      </c>
      <c r="J2157" s="0" t="inlineStr">
        <is>
          <t>庄卓煌</t>
        </is>
      </c>
      <c r="K2157" s="0" t="inlineStr">
        <is>
          <t>瓷都枫溪工作站</t>
        </is>
      </c>
      <c r="L2157" s="0" t="inlineStr">
        <is>
          <t>市区</t>
        </is>
      </c>
      <c r="M2157" s="0" t="inlineStr">
        <is>
          <t>20261017114714X254763513</t>
        </is>
      </c>
      <c r="N2157" s="0" t="inlineStr">
        <is>
          <t>CMCC-CZ-TSCLX-20261017-008826</t>
        </is>
      </c>
      <c r="O2157" s="0" t="inlineStr">
        <is>
          <t>潮州</t>
        </is>
      </c>
      <c r="P2157" s="0" t="inlineStr">
        <is>
          <t>潮安区</t>
        </is>
      </c>
      <c r="Q2157" s="0">
        <f>IF(AND(A125&lt;&gt;"已参评好",F125&gt;=5),"超5小时未参评",IF(F125&gt;=7,"超7小时未参评",IF(F125&gt;=8,"超时未参评","")))</f>
        <v/>
      </c>
      <c r="R2157" s="0" t="n"/>
    </row>
    <row r="2158">
      <c r="B2158" s="0" t="inlineStr">
        <is>
          <t>是</t>
        </is>
      </c>
      <c r="C2158" s="56" t="n">
        <v>46313.08327546297</v>
      </c>
      <c r="D2158" s="0" t="inlineStr">
        <is>
          <t>否</t>
        </is>
      </c>
      <c r="E2158" s="56" t="n">
        <v>46312.74994212963</v>
      </c>
      <c r="F2158" s="54">
        <f>(NOW()-E126)*24</f>
        <v/>
      </c>
      <c r="G2158" s="0" t="inlineStr">
        <is>
          <t>15814903220</t>
        </is>
      </c>
      <c r="H2158" s="0" t="inlineStr">
        <is>
          <t>2026-10-17 15:59:55</t>
        </is>
      </c>
      <c r="I2158" s="0" t="inlineStr">
        <is>
          <t>潮州市潮安区彩塘镇宏安网格新安大道市头林迈村【可装2000M】</t>
        </is>
      </c>
      <c r="J2158" s="0" t="inlineStr">
        <is>
          <t>陈海灿</t>
        </is>
      </c>
      <c r="K2158" s="0" t="inlineStr">
        <is>
          <t>彩塘东凤工作站</t>
        </is>
      </c>
      <c r="L2158" s="0" t="inlineStr">
        <is>
          <t>潮安</t>
        </is>
      </c>
      <c r="M2158" s="0" t="inlineStr">
        <is>
          <t>20261017115257X254149772</t>
        </is>
      </c>
      <c r="N2158" s="0" t="inlineStr">
        <is>
          <t>CMCC-CZ-TSCLX-20261017-009435</t>
        </is>
      </c>
      <c r="O2158" s="0" t="inlineStr">
        <is>
          <t>潮州</t>
        </is>
      </c>
      <c r="P2158" s="0" t="inlineStr">
        <is>
          <t>潮安区</t>
        </is>
      </c>
      <c r="Q2158" s="0">
        <f>IF(AND(A126&lt;&gt;"已参评好",F126&gt;=5),"超5小时未参评",IF(F126&gt;=7,"超7小时未参评",IF(F126&gt;=8,"超时未参评","")))</f>
        <v/>
      </c>
      <c r="R2158" s="0" t="n"/>
    </row>
    <row r="2159">
      <c r="B2159" s="0" t="inlineStr">
        <is>
          <t>是</t>
        </is>
      </c>
      <c r="C2159" s="56" t="n">
        <v>46313.09447916667</v>
      </c>
      <c r="D2159" s="0" t="inlineStr">
        <is>
          <t>否</t>
        </is>
      </c>
      <c r="E2159" s="56" t="n">
        <v>46312.76114583333</v>
      </c>
      <c r="F2159" s="54">
        <f>(NOW()-E127)*24</f>
        <v/>
      </c>
      <c r="G2159" s="0" t="inlineStr">
        <is>
          <t>13433700371</t>
        </is>
      </c>
      <c r="H2159" s="0" t="inlineStr">
        <is>
          <t>2026-10-17 16:16:03</t>
        </is>
      </c>
      <c r="I2159" s="0" t="inlineStr">
        <is>
          <t>潮州市湘桥区磷溪镇磷溪溪口网格磷溪大道溪口八村</t>
        </is>
      </c>
      <c r="J2159" s="0" t="inlineStr">
        <is>
          <t>刘广锋</t>
        </is>
      </c>
      <c r="K2159" s="0" t="inlineStr">
        <is>
          <t>磷官铁工作站</t>
        </is>
      </c>
      <c r="L2159" s="0" t="inlineStr">
        <is>
          <t>市区</t>
        </is>
      </c>
      <c r="M2159" s="0" t="inlineStr">
        <is>
          <t>20261017120110X251533700</t>
        </is>
      </c>
      <c r="N2159" s="0" t="inlineStr">
        <is>
          <t>CMCC-CZ-TSCLX-20261017-008060</t>
        </is>
      </c>
      <c r="O2159" s="0" t="inlineStr">
        <is>
          <t>潮州</t>
        </is>
      </c>
      <c r="P2159" s="0" t="inlineStr">
        <is>
          <t>湘桥区</t>
        </is>
      </c>
      <c r="Q2159" s="0">
        <f>IF(AND(A127&lt;&gt;"已参评好",F127&gt;=5),"超5小时未参评",IF(F127&gt;=7,"超7小时未参评",IF(F127&gt;=8,"超时未参评","")))</f>
        <v/>
      </c>
      <c r="R2159" s="0" t="n"/>
    </row>
    <row r="2160">
      <c r="B2160" s="0" t="inlineStr">
        <is>
          <t>是</t>
        </is>
      </c>
      <c r="C2160" s="56" t="n">
        <v>46313.12106481481</v>
      </c>
      <c r="D2160" s="0" t="inlineStr">
        <is>
          <t>否</t>
        </is>
      </c>
      <c r="E2160" s="56" t="n">
        <v>46312.78773148148</v>
      </c>
      <c r="F2160" s="54">
        <f>(NOW()-E128)*24</f>
        <v/>
      </c>
      <c r="G2160" s="0" t="inlineStr">
        <is>
          <t>13690021703a</t>
        </is>
      </c>
      <c r="H2160" s="0" t="inlineStr">
        <is>
          <t>2026-10-17 16:54:20</t>
        </is>
      </c>
      <c r="I2160" s="0" t="inlineStr">
        <is>
          <t>潮州市潮安区凤塘镇凤塘西网格凤玉路东和村</t>
        </is>
      </c>
      <c r="J2160" s="0" t="inlineStr">
        <is>
          <t>曾楚生</t>
        </is>
      </c>
      <c r="M2160" s="0" t="inlineStr">
        <is>
          <t>20261017120341X255926620</t>
        </is>
      </c>
      <c r="N2160" s="0" t="inlineStr">
        <is>
          <t>CMCC-CZ-TSCLX-20261017-008474</t>
        </is>
      </c>
      <c r="O2160" s="0" t="inlineStr">
        <is>
          <t>潮州</t>
        </is>
      </c>
      <c r="P2160" s="0" t="inlineStr">
        <is>
          <t>潮安区</t>
        </is>
      </c>
      <c r="Q2160" s="0">
        <f>IF(AND(A128&lt;&gt;"已参评好",F128&gt;=5),"超5小时未参评",IF(F128&gt;=7,"超7小时未参评",IF(F128&gt;=8,"超时未参评","")))</f>
        <v/>
      </c>
      <c r="R2160" s="0" t="n"/>
    </row>
    <row r="2161">
      <c r="B2161" s="0" t="inlineStr">
        <is>
          <t>是</t>
        </is>
      </c>
      <c r="C2161" s="56" t="n">
        <v>46313.12545138889</v>
      </c>
      <c r="D2161" s="0" t="inlineStr">
        <is>
          <t>否</t>
        </is>
      </c>
      <c r="E2161" s="56" t="n">
        <v>46312.79211805556</v>
      </c>
      <c r="F2161" s="54">
        <f>(NOW()-E129)*24</f>
        <v/>
      </c>
      <c r="G2161" s="0" t="inlineStr">
        <is>
          <t>15919588038</t>
        </is>
      </c>
      <c r="H2161" s="0" t="inlineStr">
        <is>
          <t>2026-10-17 17:00:39</t>
        </is>
      </c>
      <c r="I2161" s="0" t="inlineStr">
        <is>
          <t>潮州市潮安区浮洋镇浮洋北网格潮汕公路乌洋村</t>
        </is>
      </c>
      <c r="J2161" s="0" t="inlineStr">
        <is>
          <t>0</t>
        </is>
      </c>
      <c r="M2161" s="0" t="inlineStr">
        <is>
          <t>20261017121713X256129693</t>
        </is>
      </c>
      <c r="N2161" s="0" t="inlineStr">
        <is>
          <t>CMCC-CZ-TSCLX-20261017-014604</t>
        </is>
      </c>
      <c r="O2161" s="0" t="inlineStr">
        <is>
          <t>潮州</t>
        </is>
      </c>
      <c r="P2161" s="0" t="inlineStr">
        <is>
          <t>潮安区</t>
        </is>
      </c>
      <c r="Q2161" s="0">
        <f>IF(AND(A129&lt;&gt;"已参评好",F129&gt;=5),"超5小时未参评",IF(F129&gt;=7,"超7小时未参评",IF(F129&gt;=8,"超时未参评","")))</f>
        <v/>
      </c>
      <c r="R2161" s="0" t="n"/>
    </row>
    <row r="2162">
      <c r="B2162" s="0" t="inlineStr">
        <is>
          <t>是</t>
        </is>
      </c>
      <c r="C2162" s="56" t="n">
        <v>46313.1821875</v>
      </c>
      <c r="D2162" s="0" t="inlineStr">
        <is>
          <t>否</t>
        </is>
      </c>
      <c r="E2162" s="56" t="n">
        <v>46312.84885416667</v>
      </c>
      <c r="F2162" s="54">
        <f>(NOW()-E130)*24</f>
        <v/>
      </c>
      <c r="G2162" s="0" t="inlineStr">
        <is>
          <t>18319825680</t>
        </is>
      </c>
      <c r="H2162" s="0" t="inlineStr">
        <is>
          <t>2026-10-17 18:22:21</t>
        </is>
      </c>
      <c r="I2162" s="0" t="inlineStr">
        <is>
          <t>潮州市湘桥区铁铺镇凤泉湖高新区网格335省道西陇村</t>
        </is>
      </c>
      <c r="J2162" s="0" t="inlineStr">
        <is>
          <t>方锐伟</t>
        </is>
      </c>
      <c r="K2162" s="0" t="inlineStr">
        <is>
          <t>磷官铁工作站</t>
        </is>
      </c>
      <c r="L2162" s="0" t="inlineStr">
        <is>
          <t>市区</t>
        </is>
      </c>
      <c r="M2162" s="0" t="inlineStr">
        <is>
          <t>20261017122418X253049599</t>
        </is>
      </c>
      <c r="N2162" s="0" t="inlineStr">
        <is>
          <t>CMCC-CZ-TSCLX-20261017-014810</t>
        </is>
      </c>
      <c r="O2162" s="0" t="inlineStr">
        <is>
          <t>潮州</t>
        </is>
      </c>
      <c r="P2162" s="0" t="inlineStr">
        <is>
          <t>湘桥区</t>
        </is>
      </c>
      <c r="Q2162" s="0">
        <f>IF(AND(A130&lt;&gt;"已参评好",F130&gt;=5),"超5小时未参评",IF(F130&gt;=7,"超7小时未参评",IF(F130&gt;=8,"超时未参评","")))</f>
        <v/>
      </c>
      <c r="R2162" s="0" t="n"/>
    </row>
    <row r="2163">
      <c r="B2163" s="0" t="inlineStr">
        <is>
          <t>是</t>
        </is>
      </c>
      <c r="C2163" s="56" t="n">
        <v>46313.12792824074</v>
      </c>
      <c r="D2163" s="0" t="inlineStr">
        <is>
          <t>否</t>
        </is>
      </c>
      <c r="E2163" s="56" t="n">
        <v>46312.79459490741</v>
      </c>
      <c r="F2163" s="54">
        <f>(NOW()-E131)*24</f>
        <v/>
      </c>
      <c r="G2163" s="0" t="inlineStr">
        <is>
          <t>13413711519</t>
        </is>
      </c>
      <c r="H2163" s="0" t="inlineStr">
        <is>
          <t>2026-10-17 17:04:13</t>
        </is>
      </c>
      <c r="I2163" s="0" t="inlineStr">
        <is>
          <t>潮州市潮安区古巷镇古巷网格古水路横溪村</t>
        </is>
      </c>
      <c r="J2163" s="0" t="inlineStr">
        <is>
          <t>黄曙镛</t>
        </is>
      </c>
      <c r="K2163" s="0" t="inlineStr">
        <is>
          <t>古巷登塘工作站</t>
        </is>
      </c>
      <c r="L2163" s="0" t="inlineStr">
        <is>
          <t>潮安</t>
        </is>
      </c>
      <c r="M2163" s="0" t="inlineStr">
        <is>
          <t>20261017123550X256764129</t>
        </is>
      </c>
      <c r="N2163" s="0" t="inlineStr">
        <is>
          <t>CMCC-CZ-TSCLX-20261017-010664</t>
        </is>
      </c>
      <c r="O2163" s="0" t="inlineStr">
        <is>
          <t>潮州</t>
        </is>
      </c>
      <c r="P2163" s="0" t="inlineStr">
        <is>
          <t>潮安区</t>
        </is>
      </c>
      <c r="Q2163" s="0">
        <f>IF(AND(A131&lt;&gt;"已参评好",F131&gt;=5),"超5小时未参评",IF(F131&gt;=7,"超7小时未参评",IF(F131&gt;=8,"超时未参评","")))</f>
        <v/>
      </c>
      <c r="R2163" s="0" t="n"/>
    </row>
    <row r="2164">
      <c r="B2164" s="0" t="inlineStr">
        <is>
          <t>是</t>
        </is>
      </c>
      <c r="C2164" s="56" t="n">
        <v>46313.10439814815</v>
      </c>
      <c r="D2164" s="0" t="inlineStr">
        <is>
          <t>否</t>
        </is>
      </c>
      <c r="E2164" s="56" t="n">
        <v>46312.77106481481</v>
      </c>
      <c r="F2164" s="54">
        <f>(NOW()-E132)*24</f>
        <v/>
      </c>
      <c r="G2164" s="0" t="inlineStr">
        <is>
          <t>13435575881</t>
        </is>
      </c>
      <c r="H2164" s="0" t="inlineStr">
        <is>
          <t>2026-10-17 16:30:20</t>
        </is>
      </c>
      <c r="I2164" s="0" t="inlineStr">
        <is>
          <t>潮州市潮安区庵埠镇庵西网格庄陇大道庄陇村</t>
        </is>
      </c>
      <c r="J2164" s="0" t="inlineStr">
        <is>
          <t>吴家鸣</t>
        </is>
      </c>
      <c r="M2164" s="0" t="inlineStr">
        <is>
          <t>20261017124521X253981752</t>
        </is>
      </c>
      <c r="N2164" s="0" t="inlineStr">
        <is>
          <t>CMCC-CZ-TSCLX-20261017-013039</t>
        </is>
      </c>
      <c r="O2164" s="0" t="inlineStr">
        <is>
          <t>潮州</t>
        </is>
      </c>
      <c r="P2164" s="0" t="inlineStr">
        <is>
          <t>潮安区</t>
        </is>
      </c>
      <c r="Q2164" s="0">
        <f>IF(AND(A132&lt;&gt;"已参评好",F132&gt;=5),"超5小时未参评",IF(F132&gt;=7,"超7小时未参评",IF(F132&gt;=8,"超时未参评","")))</f>
        <v/>
      </c>
      <c r="R2164" s="0" t="n"/>
    </row>
    <row r="2165">
      <c r="B2165" s="0" t="inlineStr">
        <is>
          <t>是</t>
        </is>
      </c>
      <c r="C2165" s="56" t="n">
        <v>46313.09181712963</v>
      </c>
      <c r="D2165" s="0" t="inlineStr">
        <is>
          <t>否</t>
        </is>
      </c>
      <c r="E2165" s="56" t="n">
        <v>46312.75848379629</v>
      </c>
      <c r="F2165" s="54">
        <f>(NOW()-E133)*24</f>
        <v/>
      </c>
      <c r="G2165" s="0" t="inlineStr">
        <is>
          <t>13413762064</t>
        </is>
      </c>
      <c r="H2165" s="0" t="inlineStr">
        <is>
          <t>2026-10-17 16:12:13</t>
        </is>
      </c>
      <c r="I2165" s="0" t="inlineStr">
        <is>
          <t>潮州市湘桥区磷溪镇磷溪溪口网格磷溪大道溪口八村</t>
        </is>
      </c>
      <c r="J2165" s="0" t="inlineStr">
        <is>
          <t>刘广锋</t>
        </is>
      </c>
      <c r="K2165" s="0" t="inlineStr">
        <is>
          <t>磷官铁工作站</t>
        </is>
      </c>
      <c r="L2165" s="0" t="inlineStr">
        <is>
          <t>市区</t>
        </is>
      </c>
      <c r="M2165" s="0" t="inlineStr">
        <is>
          <t>20261017125046X256187838</t>
        </is>
      </c>
      <c r="N2165" s="0" t="inlineStr">
        <is>
          <t>CMCC-CZ-TSCLX-20261017-009845</t>
        </is>
      </c>
      <c r="O2165" s="0" t="inlineStr">
        <is>
          <t>潮州</t>
        </is>
      </c>
      <c r="P2165" s="0" t="inlineStr">
        <is>
          <t>湘桥区</t>
        </is>
      </c>
      <c r="Q2165" s="0">
        <f>IF(AND(A133&lt;&gt;"已参评好",F133&gt;=5),"超5小时未参评",IF(F133&gt;=7,"超7小时未参评",IF(F133&gt;=8,"超时未参评","")))</f>
        <v/>
      </c>
      <c r="R2165" s="0" t="n"/>
    </row>
    <row r="2166">
      <c r="B2166" s="0" t="inlineStr">
        <is>
          <t>是</t>
        </is>
      </c>
      <c r="C2166" s="56" t="n">
        <v>46313.09212962963</v>
      </c>
      <c r="D2166" s="0" t="inlineStr">
        <is>
          <t>否</t>
        </is>
      </c>
      <c r="E2166" s="56" t="n">
        <v>46312.75879629629</v>
      </c>
      <c r="F2166" s="54">
        <f>(NOW()-E134)*24</f>
        <v/>
      </c>
      <c r="G2166" s="0" t="inlineStr">
        <is>
          <t>15913055526</t>
        </is>
      </c>
      <c r="H2166" s="0" t="inlineStr">
        <is>
          <t>2026-10-17 16:12:40</t>
        </is>
      </c>
      <c r="I2166" s="0" t="inlineStr">
        <is>
          <t>潮州市湘桥区凤新街道大新乡网格社道路竹围村片区</t>
        </is>
      </c>
      <c r="J2166" s="0" t="inlineStr">
        <is>
          <t>0</t>
        </is>
      </c>
      <c r="M2166" s="0" t="inlineStr">
        <is>
          <t>20261017125637X252338503</t>
        </is>
      </c>
      <c r="N2166" s="0" t="inlineStr">
        <is>
          <t>CMCC-CZ-TSCLX-20261017-012727</t>
        </is>
      </c>
      <c r="O2166" s="0" t="inlineStr">
        <is>
          <t>潮州</t>
        </is>
      </c>
      <c r="P2166" s="0" t="inlineStr">
        <is>
          <t>湘桥区</t>
        </is>
      </c>
      <c r="Q2166" s="0">
        <f>IF(AND(A134&lt;&gt;"已参评好",F134&gt;=5),"超5小时未参评",IF(F134&gt;=7,"超7小时未参评",IF(F134&gt;=8,"超时未参评","")))</f>
        <v/>
      </c>
      <c r="R2166" s="0" t="n"/>
    </row>
    <row r="2167">
      <c r="B2167" s="0" t="inlineStr">
        <is>
          <t>是</t>
        </is>
      </c>
      <c r="C2167" s="56" t="n">
        <v>46313.08489583333</v>
      </c>
      <c r="D2167" s="0" t="inlineStr">
        <is>
          <t>否</t>
        </is>
      </c>
      <c r="E2167" s="56" t="n">
        <v>46312.7515625</v>
      </c>
      <c r="F2167" s="54">
        <f>(NOW()-E135)*24</f>
        <v/>
      </c>
      <c r="G2167" s="0" t="inlineStr">
        <is>
          <t>15992332373</t>
        </is>
      </c>
      <c r="H2167" s="0" t="inlineStr">
        <is>
          <t>2026-10-17 16:02:15</t>
        </is>
      </c>
      <c r="I2167" s="0" t="inlineStr">
        <is>
          <t>潮州市潮安区彩塘镇金砂网格彩金路南方村工业区</t>
        </is>
      </c>
      <c r="J2167" s="0" t="inlineStr">
        <is>
          <t>郑时茂</t>
        </is>
      </c>
      <c r="K2167" s="0" t="inlineStr">
        <is>
          <t>彩塘东凤工作站</t>
        </is>
      </c>
      <c r="L2167" s="0" t="inlineStr">
        <is>
          <t>潮安</t>
        </is>
      </c>
      <c r="M2167" s="0" t="inlineStr">
        <is>
          <t>20261017130509X256538901</t>
        </is>
      </c>
      <c r="N2167" s="0" t="inlineStr">
        <is>
          <t>CMCC-CZ-TSCLX-20261017-012037</t>
        </is>
      </c>
      <c r="O2167" s="0" t="inlineStr">
        <is>
          <t>潮州</t>
        </is>
      </c>
      <c r="P2167" s="0" t="inlineStr">
        <is>
          <t>潮安区</t>
        </is>
      </c>
      <c r="Q2167" s="0">
        <f>IF(AND(A135&lt;&gt;"已参评好",F135&gt;=5),"超5小时未参评",IF(F135&gt;=7,"超7小时未参评",IF(F135&gt;=8,"超时未参评","")))</f>
        <v/>
      </c>
      <c r="R2167" s="0" t="n"/>
    </row>
    <row r="2168">
      <c r="B2168" s="0" t="inlineStr">
        <is>
          <t>是</t>
        </is>
      </c>
      <c r="C2168" s="56" t="n">
        <v>46313.15738425926</v>
      </c>
      <c r="D2168" s="0" t="inlineStr">
        <is>
          <t>否</t>
        </is>
      </c>
      <c r="E2168" s="56" t="n">
        <v>46312.82405092593</v>
      </c>
      <c r="F2168" s="54">
        <f>(NOW()-E136)*24</f>
        <v/>
      </c>
      <c r="G2168" s="0" t="inlineStr">
        <is>
          <t>17880676375</t>
        </is>
      </c>
      <c r="H2168" s="0" t="inlineStr">
        <is>
          <t>2026-10-17 17:46:38</t>
        </is>
      </c>
      <c r="I2168" s="0" t="inlineStr">
        <is>
          <t>潮州市湘桥区凤新街道大新乡网格潮州大道大新乡</t>
        </is>
      </c>
      <c r="J2168" s="0" t="inlineStr">
        <is>
          <t>陈锐</t>
        </is>
      </c>
      <c r="K2168" s="0" t="inlineStr">
        <is>
          <t>市区城北工作站</t>
        </is>
      </c>
      <c r="L2168" s="0" t="inlineStr">
        <is>
          <t>市区</t>
        </is>
      </c>
      <c r="M2168" s="0" t="inlineStr">
        <is>
          <t>20261017131521X258396813</t>
        </is>
      </c>
      <c r="N2168" s="0" t="inlineStr">
        <is>
          <t>CMCC-CZ-TSCLX-20261017-013246</t>
        </is>
      </c>
      <c r="O2168" s="0" t="inlineStr">
        <is>
          <t>潮州</t>
        </is>
      </c>
      <c r="P2168" s="0" t="inlineStr">
        <is>
          <t>湘桥区</t>
        </is>
      </c>
      <c r="Q2168" s="0">
        <f>IF(AND(A136&lt;&gt;"已参评好",F136&gt;=5),"超5小时未参评",IF(F136&gt;=7,"超7小时未参评",IF(F136&gt;=8,"超时未参评","")))</f>
        <v/>
      </c>
      <c r="R2168" s="0" t="n"/>
    </row>
    <row r="2169">
      <c r="B2169" s="0" t="inlineStr">
        <is>
          <t>是</t>
        </is>
      </c>
      <c r="C2169" s="56" t="n">
        <v>46313.11707175926</v>
      </c>
      <c r="D2169" s="0" t="inlineStr">
        <is>
          <t>否</t>
        </is>
      </c>
      <c r="E2169" s="56" t="n">
        <v>46312.78373842593</v>
      </c>
      <c r="F2169" s="54">
        <f>(NOW()-E137)*24</f>
        <v/>
      </c>
      <c r="G2169" s="0" t="inlineStr">
        <is>
          <t>15768832232</t>
        </is>
      </c>
      <c r="H2169" s="0" t="inlineStr">
        <is>
          <t>2026-10-17 16:48:35</t>
        </is>
      </c>
      <c r="I2169" s="0" t="inlineStr">
        <is>
          <t>潮州市潮安区凤凰镇凤凰文祠网格S334省道东尝村</t>
        </is>
      </c>
      <c r="J2169" s="0" t="inlineStr">
        <is>
          <t>黄森财</t>
        </is>
      </c>
      <c r="K2169" s="0" t="inlineStr">
        <is>
          <t>北部四镇工作站</t>
        </is>
      </c>
      <c r="L2169" s="0" t="inlineStr">
        <is>
          <t>潮安</t>
        </is>
      </c>
      <c r="M2169" s="0" t="inlineStr">
        <is>
          <t>20261017132226X255148033</t>
        </is>
      </c>
      <c r="N2169" s="0" t="inlineStr">
        <is>
          <t>CMCC-CZ-TSCLX-20261017-006591</t>
        </is>
      </c>
      <c r="O2169" s="0" t="inlineStr">
        <is>
          <t>潮州</t>
        </is>
      </c>
      <c r="P2169" s="0" t="inlineStr">
        <is>
          <t>潮安区</t>
        </is>
      </c>
      <c r="Q2169" s="0">
        <f>IF(AND(A137&lt;&gt;"已参评好",F137&gt;=5),"超5小时未参评",IF(F137&gt;=7,"超7小时未参评",IF(F137&gt;=8,"超时未参评","")))</f>
        <v/>
      </c>
      <c r="R2169" s="0" t="n"/>
    </row>
    <row r="2170">
      <c r="B2170" s="0" t="inlineStr">
        <is>
          <t>是</t>
        </is>
      </c>
      <c r="C2170" s="56" t="n">
        <v>46313.0974074074</v>
      </c>
      <c r="D2170" s="0" t="inlineStr">
        <is>
          <t>否</t>
        </is>
      </c>
      <c r="E2170" s="56" t="n">
        <v>46312.76407407408</v>
      </c>
      <c r="F2170" s="54">
        <f>(NOW()-E138)*24</f>
        <v/>
      </c>
      <c r="G2170" s="0" t="inlineStr">
        <is>
          <t>13715831162</t>
        </is>
      </c>
      <c r="H2170" s="0" t="inlineStr">
        <is>
          <t>2026-10-17 16:20:16</t>
        </is>
      </c>
      <c r="I2170" s="0" t="inlineStr">
        <is>
          <t>潮州市潮安区凤塘镇凤塘西网格凤玉路东和村</t>
        </is>
      </c>
      <c r="J2170" s="0" t="inlineStr">
        <is>
          <t>曾楚生</t>
        </is>
      </c>
      <c r="M2170" s="0" t="inlineStr">
        <is>
          <t>20261017140241X258912002</t>
        </is>
      </c>
      <c r="N2170" s="0" t="inlineStr">
        <is>
          <t>CMCC-CZ-TSCLX-20261017-015826</t>
        </is>
      </c>
      <c r="O2170" s="0" t="inlineStr">
        <is>
          <t>潮州</t>
        </is>
      </c>
      <c r="P2170" s="0" t="inlineStr">
        <is>
          <t>潮安区</t>
        </is>
      </c>
      <c r="Q2170" s="0">
        <f>IF(AND(A138&lt;&gt;"已参评好",F138&gt;=5),"超5小时未参评",IF(F138&gt;=7,"超7小时未参评",IF(F138&gt;=8,"超时未参评","")))</f>
        <v/>
      </c>
      <c r="R2170" s="0" t="n"/>
    </row>
    <row r="2171">
      <c r="B2171" s="0" t="inlineStr">
        <is>
          <t>是</t>
        </is>
      </c>
      <c r="C2171" s="56" t="n">
        <v>46313.11899305556</v>
      </c>
      <c r="D2171" s="0" t="inlineStr">
        <is>
          <t>否</t>
        </is>
      </c>
      <c r="E2171" s="56" t="n">
        <v>46312.78565972222</v>
      </c>
      <c r="F2171" s="54">
        <f>(NOW()-E139)*24</f>
        <v/>
      </c>
      <c r="G2171" s="0" t="inlineStr">
        <is>
          <t>13690072222</t>
        </is>
      </c>
      <c r="H2171" s="0" t="inlineStr">
        <is>
          <t>2026-10-17 16:51:21</t>
        </is>
      </c>
      <c r="I2171" s="0" t="inlineStr">
        <is>
          <t>潮州市潮安区庵埠镇庵东网格安南路开濠村</t>
        </is>
      </c>
      <c r="J2171" s="0" t="inlineStr">
        <is>
          <t>欧泽涵</t>
        </is>
      </c>
      <c r="K2171" s="0" t="inlineStr">
        <is>
          <t>潮安城区工作站</t>
        </is>
      </c>
      <c r="L2171" s="0" t="inlineStr">
        <is>
          <t>潮安</t>
        </is>
      </c>
      <c r="M2171" s="0" t="inlineStr">
        <is>
          <t>20261017141141X255102296</t>
        </is>
      </c>
      <c r="N2171" s="0" t="inlineStr">
        <is>
          <t>CMCC-CZ-TSCLX-20261017-016216</t>
        </is>
      </c>
      <c r="O2171" s="0" t="inlineStr">
        <is>
          <t>潮州</t>
        </is>
      </c>
      <c r="P2171" s="0" t="inlineStr">
        <is>
          <t>潮安区</t>
        </is>
      </c>
      <c r="Q2171" s="0">
        <f>IF(AND(A139&lt;&gt;"已参评好",F139&gt;=5),"超5小时未参评",IF(F139&gt;=7,"超7小时未参评",IF(F139&gt;=8,"超时未参评","")))</f>
        <v/>
      </c>
      <c r="R2171" s="0" t="n"/>
    </row>
    <row r="2172">
      <c r="B2172" s="0" t="inlineStr">
        <is>
          <t>是</t>
        </is>
      </c>
      <c r="C2172" s="56" t="n">
        <v>46313.10149305555</v>
      </c>
      <c r="D2172" s="0" t="inlineStr">
        <is>
          <t>否</t>
        </is>
      </c>
      <c r="E2172" s="56" t="n">
        <v>46312.76815972223</v>
      </c>
      <c r="F2172" s="54">
        <f>(NOW()-E140)*24</f>
        <v/>
      </c>
      <c r="G2172" s="0" t="inlineStr">
        <is>
          <t>13553759967</t>
        </is>
      </c>
      <c r="H2172" s="0" t="inlineStr">
        <is>
          <t>2026-10-17 16:26:09</t>
        </is>
      </c>
      <c r="I2172" s="0" t="inlineStr">
        <is>
          <t>潮州市湘桥区城西街道春光网格绿榕路春光村</t>
        </is>
      </c>
      <c r="J2172" s="0" t="inlineStr">
        <is>
          <t>蔡智发</t>
        </is>
      </c>
      <c r="K2172" s="0" t="inlineStr">
        <is>
          <t>市区城北工作站</t>
        </is>
      </c>
      <c r="L2172" s="0" t="inlineStr">
        <is>
          <t>市区</t>
        </is>
      </c>
      <c r="M2172" s="0" t="inlineStr">
        <is>
          <t>20261017143104X259187230</t>
        </is>
      </c>
      <c r="N2172" s="0" t="inlineStr">
        <is>
          <t>CMCC-CZ-TSCLX-20261017-010784</t>
        </is>
      </c>
      <c r="O2172" s="0" t="inlineStr">
        <is>
          <t>潮州</t>
        </is>
      </c>
      <c r="P2172" s="0" t="inlineStr">
        <is>
          <t>湘桥区</t>
        </is>
      </c>
      <c r="Q2172" s="0">
        <f>IF(AND(A140&lt;&gt;"已参评好",F140&gt;=5),"超5小时未参评",IF(F140&gt;=7,"超7小时未参评",IF(F140&gt;=8,"超时未参评","")))</f>
        <v/>
      </c>
      <c r="R2172" s="0" t="n"/>
    </row>
    <row r="2173">
      <c r="B2173" s="0" t="inlineStr">
        <is>
          <t>是</t>
        </is>
      </c>
      <c r="C2173" s="56" t="n">
        <v>46313.06521990741</v>
      </c>
      <c r="D2173" s="0" t="inlineStr">
        <is>
          <t>否</t>
        </is>
      </c>
      <c r="E2173" s="56" t="n">
        <v>46312.73188657407</v>
      </c>
      <c r="F2173" s="54">
        <f>(NOW()-E141)*24</f>
        <v/>
      </c>
      <c r="G2173" s="0" t="inlineStr">
        <is>
          <t>15913096211</t>
        </is>
      </c>
      <c r="H2173" s="0" t="inlineStr">
        <is>
          <t>2026-10-17 15:33:55</t>
        </is>
      </c>
      <c r="I2173" s="0" t="inlineStr">
        <is>
          <t>潮州市湘桥区太平街道西新网格三利街三利街片区</t>
        </is>
      </c>
      <c r="J2173" s="0" t="inlineStr">
        <is>
          <t>陈书坚</t>
        </is>
      </c>
      <c r="K2173" s="0" t="inlineStr">
        <is>
          <t>市区城南工作站</t>
        </is>
      </c>
      <c r="L2173" s="0" t="inlineStr">
        <is>
          <t>市区</t>
        </is>
      </c>
      <c r="M2173" s="0" t="inlineStr">
        <is>
          <t>20261017145024X258741926</t>
        </is>
      </c>
      <c r="N2173" s="0" t="inlineStr">
        <is>
          <t>CMCC-CZ-TSCLX-20261017-012494</t>
        </is>
      </c>
      <c r="O2173" s="0" t="inlineStr">
        <is>
          <t>潮州</t>
        </is>
      </c>
      <c r="P2173" s="0" t="inlineStr">
        <is>
          <t>湘桥区</t>
        </is>
      </c>
      <c r="Q2173" s="0">
        <f>IF(AND(A141&lt;&gt;"已参评好",F141&gt;=5),"超5小时未参评",IF(F141&gt;=7,"超7小时未参评",IF(F141&gt;=8,"超时未参评","")))</f>
        <v/>
      </c>
      <c r="R2173" s="0" t="n"/>
    </row>
    <row r="2174">
      <c r="B2174" s="0" t="inlineStr">
        <is>
          <t>是</t>
        </is>
      </c>
      <c r="C2174" s="56" t="n">
        <v>46313.18903935186</v>
      </c>
      <c r="D2174" s="0" t="inlineStr">
        <is>
          <t>否</t>
        </is>
      </c>
      <c r="E2174" s="56" t="n">
        <v>46312.85570601852</v>
      </c>
      <c r="F2174" s="54">
        <f>(NOW()-E142)*24</f>
        <v/>
      </c>
      <c r="G2174" s="0" t="inlineStr">
        <is>
          <t>15992368893</t>
        </is>
      </c>
      <c r="H2174" s="0" t="inlineStr">
        <is>
          <t>2026-10-17 18:32:13</t>
        </is>
      </c>
      <c r="I2174" s="0" t="inlineStr">
        <is>
          <t>潮州市湘桥区凤新街道大新乡网格莲云管区双桥路云里村</t>
        </is>
      </c>
      <c r="J2174" s="0" t="inlineStr">
        <is>
          <t>许湘木</t>
        </is>
      </c>
      <c r="K2174" s="0" t="inlineStr">
        <is>
          <t>市区城北工作站</t>
        </is>
      </c>
      <c r="L2174" s="0" t="inlineStr">
        <is>
          <t>市区</t>
        </is>
      </c>
      <c r="M2174" s="0" t="inlineStr">
        <is>
          <t>20261017152139X250098512</t>
        </is>
      </c>
      <c r="N2174" s="0" t="inlineStr">
        <is>
          <t>CMCC-CZ-TSCLX-20261017-008779</t>
        </is>
      </c>
      <c r="O2174" s="0" t="inlineStr">
        <is>
          <t>潮州</t>
        </is>
      </c>
      <c r="P2174" s="0" t="inlineStr">
        <is>
          <t>湘桥区</t>
        </is>
      </c>
      <c r="Q2174" s="0">
        <f>IF(AND(A142&lt;&gt;"已参评好",F142&gt;=5),"超5小时未参评",IF(F142&gt;=7,"超7小时未参评",IF(F142&gt;=8,"超时未参评","")))</f>
        <v/>
      </c>
      <c r="R2174" s="0" t="n"/>
    </row>
    <row r="2175">
      <c r="B2175" s="0" t="inlineStr">
        <is>
          <t>是</t>
        </is>
      </c>
      <c r="C2175" s="56" t="n">
        <v>46313.09309027778</v>
      </c>
      <c r="D2175" s="0" t="inlineStr">
        <is>
          <t>否</t>
        </is>
      </c>
      <c r="E2175" s="56" t="n">
        <v>46312.75975694445</v>
      </c>
      <c r="F2175" s="54">
        <f>(NOW()-E143)*24</f>
        <v/>
      </c>
      <c r="G2175" s="0" t="inlineStr">
        <is>
          <t>15913067139</t>
        </is>
      </c>
      <c r="H2175" s="0" t="inlineStr">
        <is>
          <t>2026-10-17 16:14:03</t>
        </is>
      </c>
      <c r="I2175" s="0" t="inlineStr">
        <is>
          <t>潮州市湘桥区城西街道春光网格绿榕路春光村</t>
        </is>
      </c>
      <c r="J2175" s="0" t="inlineStr">
        <is>
          <t>曹贤伟</t>
        </is>
      </c>
      <c r="K2175" s="0" t="inlineStr">
        <is>
          <t>市区城北工作站</t>
        </is>
      </c>
      <c r="L2175" s="0" t="inlineStr">
        <is>
          <t>市区</t>
        </is>
      </c>
      <c r="M2175" s="0" t="inlineStr">
        <is>
          <t>20261017152953X250511621</t>
        </is>
      </c>
      <c r="N2175" s="0" t="inlineStr">
        <is>
          <t>CMCC-CZ-TSCLX-20261017-008990</t>
        </is>
      </c>
      <c r="O2175" s="0" t="inlineStr">
        <is>
          <t>潮州</t>
        </is>
      </c>
      <c r="P2175" s="0" t="inlineStr">
        <is>
          <t>湘桥区</t>
        </is>
      </c>
      <c r="Q2175" s="0">
        <f>IF(AND(A143&lt;&gt;"已参评好",F143&gt;=5),"超5小时未参评",IF(F143&gt;=7,"超7小时未参评",IF(F143&gt;=8,"超时未参评","")))</f>
        <v/>
      </c>
      <c r="R2175" s="0" t="n"/>
    </row>
    <row r="2176">
      <c r="B2176" s="0" t="inlineStr">
        <is>
          <t>是</t>
        </is>
      </c>
      <c r="C2176" s="56" t="n">
        <v>46313.12553240741</v>
      </c>
      <c r="D2176" s="0" t="inlineStr">
        <is>
          <t>否</t>
        </is>
      </c>
      <c r="E2176" s="56" t="n">
        <v>46312.79219907407</v>
      </c>
      <c r="F2176" s="54">
        <f>(NOW()-E144)*24</f>
        <v/>
      </c>
      <c r="G2176" s="0" t="inlineStr">
        <is>
          <t>13413781313</t>
        </is>
      </c>
      <c r="H2176" s="0" t="inlineStr">
        <is>
          <t>2026-10-17 17:00:46</t>
        </is>
      </c>
      <c r="I2176" s="0" t="inlineStr">
        <is>
          <t>潮州市湘桥区城西街道南国网格潮州大道海逸一号</t>
        </is>
      </c>
      <c r="J2176" s="0" t="inlineStr">
        <is>
          <t>0</t>
        </is>
      </c>
      <c r="M2176" s="0" t="inlineStr">
        <is>
          <t>20261017155240X251902342</t>
        </is>
      </c>
      <c r="N2176" s="0" t="inlineStr">
        <is>
          <t>CMCC-CZ-TSCLX-20261017-016884</t>
        </is>
      </c>
      <c r="O2176" s="0" t="inlineStr">
        <is>
          <t>潮州</t>
        </is>
      </c>
      <c r="P2176" s="0" t="inlineStr">
        <is>
          <t>湘桥区</t>
        </is>
      </c>
      <c r="Q2176" s="0">
        <f>IF(AND(A144&lt;&gt;"已参评好",F144&gt;=5),"超5小时未参评",IF(F144&gt;=7,"超7小时未参评",IF(F144&gt;=8,"超时未参评","")))</f>
        <v/>
      </c>
      <c r="R2176" s="0" t="n"/>
    </row>
    <row r="2177">
      <c r="B2177" s="0" t="inlineStr">
        <is>
          <t>是</t>
        </is>
      </c>
      <c r="C2177" s="56" t="n">
        <v>46313.10299768519</v>
      </c>
      <c r="D2177" s="0" t="inlineStr">
        <is>
          <t>否</t>
        </is>
      </c>
      <c r="E2177" s="56" t="n">
        <v>46312.76966435185</v>
      </c>
      <c r="F2177" s="54">
        <f>(NOW()-E145)*24</f>
        <v/>
      </c>
      <c r="G2177" s="0" t="inlineStr">
        <is>
          <t>13553760883</t>
        </is>
      </c>
      <c r="H2177" s="0" t="inlineStr">
        <is>
          <t>2026-10-17 16:28:19</t>
        </is>
      </c>
      <c r="I2177" s="0" t="inlineStr">
        <is>
          <t>潮州市湘桥区凤新街道大新乡网格社道路大园村</t>
        </is>
      </c>
      <c r="J2177" s="0" t="inlineStr">
        <is>
          <t>林金旭</t>
        </is>
      </c>
      <c r="K2177" s="0" t="inlineStr">
        <is>
          <t>市区城北工作站</t>
        </is>
      </c>
      <c r="L2177" s="0" t="inlineStr">
        <is>
          <t>市区</t>
        </is>
      </c>
      <c r="M2177" s="0" t="inlineStr">
        <is>
          <t>20261017155524X258266684</t>
        </is>
      </c>
      <c r="N2177" s="0" t="inlineStr">
        <is>
          <t>CMCC-CZ-TSCLX-20261017-018432</t>
        </is>
      </c>
      <c r="O2177" s="0" t="inlineStr">
        <is>
          <t>潮州</t>
        </is>
      </c>
      <c r="P2177" s="0" t="inlineStr">
        <is>
          <t>湘桥区</t>
        </is>
      </c>
      <c r="Q2177" s="0">
        <f>IF(AND(A145&lt;&gt;"已参评好",F145&gt;=5),"超5小时未参评",IF(F145&gt;=7,"超7小时未参评",IF(F145&gt;=8,"超时未参评","")))</f>
        <v/>
      </c>
      <c r="R2177" s="0" t="n"/>
    </row>
    <row r="2178">
      <c r="B2178" s="0" t="inlineStr">
        <is>
          <t>是</t>
        </is>
      </c>
      <c r="C2178" s="56" t="n">
        <v>46313.1250462963</v>
      </c>
      <c r="D2178" s="0" t="inlineStr">
        <is>
          <t>否</t>
        </is>
      </c>
      <c r="E2178" s="56" t="n">
        <v>46312.79171296296</v>
      </c>
      <c r="F2178" s="54">
        <f>(NOW()-E146)*24</f>
        <v/>
      </c>
      <c r="G2178" s="0" t="inlineStr">
        <is>
          <t>13670712953</t>
        </is>
      </c>
      <c r="H2178" s="0" t="inlineStr">
        <is>
          <t>2026-10-17 17:00:04</t>
        </is>
      </c>
      <c r="I2178" s="0" t="inlineStr">
        <is>
          <t>潮州市湘桥区城西街道吉利网格吉利街吉利村</t>
        </is>
      </c>
      <c r="J2178" s="0" t="inlineStr">
        <is>
          <t>阮少寅</t>
        </is>
      </c>
      <c r="K2178" s="0" t="inlineStr">
        <is>
          <t>市区城南工作站</t>
        </is>
      </c>
      <c r="L2178" s="0" t="inlineStr">
        <is>
          <t>市区</t>
        </is>
      </c>
      <c r="M2178" s="0" t="inlineStr">
        <is>
          <t>20261017160631X257885379</t>
        </is>
      </c>
      <c r="N2178" s="0" t="inlineStr">
        <is>
          <t>CMCC-CZ-TSCLX-20261017-009983</t>
        </is>
      </c>
      <c r="O2178" s="0" t="inlineStr">
        <is>
          <t>潮州</t>
        </is>
      </c>
      <c r="P2178" s="0" t="inlineStr">
        <is>
          <t>湘桥区</t>
        </is>
      </c>
      <c r="Q2178" s="0">
        <f>IF(AND(A146&lt;&gt;"已参评好",F146&gt;=5),"超5小时未参评",IF(F146&gt;=7,"超7小时未参评",IF(F146&gt;=8,"超时未参评","")))</f>
        <v/>
      </c>
      <c r="R2178" s="0" t="n"/>
    </row>
    <row r="2179">
      <c r="B2179" s="0" t="inlineStr">
        <is>
          <t>是</t>
        </is>
      </c>
      <c r="C2179" s="56" t="n">
        <v>46313.1102662037</v>
      </c>
      <c r="D2179" s="0" t="inlineStr">
        <is>
          <t>否</t>
        </is>
      </c>
      <c r="E2179" s="56" t="n">
        <v>46312.77693287037</v>
      </c>
      <c r="F2179" s="54">
        <f>(NOW()-E147)*24</f>
        <v/>
      </c>
      <c r="G2179" s="0" t="inlineStr">
        <is>
          <t>13502621100</t>
        </is>
      </c>
      <c r="H2179" s="0" t="inlineStr">
        <is>
          <t>2026-10-17 16:38:47</t>
        </is>
      </c>
      <c r="I2179" s="0" t="inlineStr">
        <is>
          <t>潮州市潮安区庵埠镇庵南网格中山路中山二路</t>
        </is>
      </c>
      <c r="J2179" s="0" t="inlineStr">
        <is>
          <t>曾渤</t>
        </is>
      </c>
      <c r="M2179" s="0" t="inlineStr">
        <is>
          <t>20261017161056X252087894</t>
        </is>
      </c>
      <c r="N2179" s="0" t="inlineStr">
        <is>
          <t>CMCC-CZ-TSCLX-20261017-012536</t>
        </is>
      </c>
      <c r="O2179" s="0" t="inlineStr">
        <is>
          <t>潮州</t>
        </is>
      </c>
      <c r="P2179" s="0" t="inlineStr">
        <is>
          <t>潮安区</t>
        </is>
      </c>
      <c r="Q2179" s="0">
        <f>IF(AND(A147&lt;&gt;"已参评好",F147&gt;=5),"超5小时未参评",IF(F147&gt;=7,"超7小时未参评",IF(F147&gt;=8,"超时未参评","")))</f>
        <v/>
      </c>
      <c r="R2179" s="0" t="n"/>
    </row>
    <row r="2180">
      <c r="B2180" s="0" t="inlineStr">
        <is>
          <t>是</t>
        </is>
      </c>
      <c r="C2180" s="56" t="n">
        <v>46313.20310185185</v>
      </c>
      <c r="D2180" s="0" t="inlineStr">
        <is>
          <t>否</t>
        </is>
      </c>
      <c r="E2180" s="56" t="n">
        <v>46312.86976851852</v>
      </c>
      <c r="F2180" s="54">
        <f>(NOW()-E148)*24</f>
        <v/>
      </c>
      <c r="G2180" s="0" t="inlineStr">
        <is>
          <t>18902792972</t>
        </is>
      </c>
      <c r="H2180" s="0" t="inlineStr">
        <is>
          <t>2026-10-17 18:52:28</t>
        </is>
      </c>
      <c r="I2180" s="0" t="inlineStr">
        <is>
          <t>潮州市湘桥区凤新街道富丽网格潮州大道宏天广场【可装2000M】</t>
        </is>
      </c>
      <c r="J2180" s="0" t="inlineStr">
        <is>
          <t>陈锐</t>
        </is>
      </c>
      <c r="K2180" s="0" t="inlineStr">
        <is>
          <t>市区城北工作站</t>
        </is>
      </c>
      <c r="L2180" s="0" t="inlineStr">
        <is>
          <t>市区</t>
        </is>
      </c>
      <c r="M2180" s="0" t="inlineStr">
        <is>
          <t>20261017163449X255238684</t>
        </is>
      </c>
      <c r="N2180" s="0" t="inlineStr">
        <is>
          <t>CMCC-CZ-TSCLX-20261017-019243</t>
        </is>
      </c>
      <c r="O2180" s="0" t="inlineStr">
        <is>
          <t>潮州</t>
        </is>
      </c>
      <c r="P2180" s="0" t="inlineStr">
        <is>
          <t>湘桥区</t>
        </is>
      </c>
      <c r="Q2180" s="0">
        <f>IF(AND(A148&lt;&gt;"已参评好",F148&gt;=5),"超5小时未参评",IF(F148&gt;=7,"超7小时未参评",IF(F148&gt;=8,"超时未参评","")))</f>
        <v/>
      </c>
      <c r="R2180" s="0" t="n"/>
    </row>
    <row r="2181">
      <c r="B2181" s="0" t="inlineStr">
        <is>
          <t>是</t>
        </is>
      </c>
      <c r="C2181" s="56" t="n">
        <v>46313.21560185185</v>
      </c>
      <c r="D2181" s="0" t="inlineStr">
        <is>
          <t>否</t>
        </is>
      </c>
      <c r="E2181" s="56" t="n">
        <v>46312.88226851852</v>
      </c>
      <c r="F2181" s="54">
        <f>(NOW()-E149)*24</f>
        <v/>
      </c>
      <c r="G2181" s="0" t="inlineStr">
        <is>
          <t>13829025517</t>
        </is>
      </c>
      <c r="H2181" s="0" t="inlineStr">
        <is>
          <t>2026-10-17 19:10:28</t>
        </is>
      </c>
      <c r="I2181" s="0" t="inlineStr">
        <is>
          <t>潮州市湘桥区磷溪镇凤美网格安澄公路仙河村</t>
        </is>
      </c>
      <c r="J2181" s="0" t="inlineStr">
        <is>
          <t>陆淳鑫</t>
        </is>
      </c>
      <c r="K2181" s="0" t="inlineStr">
        <is>
          <t>磷官铁工作站</t>
        </is>
      </c>
      <c r="L2181" s="0" t="inlineStr">
        <is>
          <t>市区</t>
        </is>
      </c>
      <c r="M2181" s="0" t="inlineStr">
        <is>
          <t>20261017175606X255938212</t>
        </is>
      </c>
      <c r="N2181" s="0" t="inlineStr">
        <is>
          <t>CMCC-CZ-TSCLX-20261017-024605</t>
        </is>
      </c>
      <c r="O2181" s="0" t="inlineStr">
        <is>
          <t>潮州</t>
        </is>
      </c>
      <c r="P2181" s="0" t="inlineStr">
        <is>
          <t>湘桥区</t>
        </is>
      </c>
      <c r="Q2181" s="0">
        <f>IF(AND(A149&lt;&gt;"已参评好",F149&gt;=5),"超5小时未参评",IF(F149&gt;=7,"超7小时未参评",IF(F149&gt;=8,"超时未参评","")))</f>
        <v/>
      </c>
      <c r="R2181" s="0" t="n"/>
    </row>
    <row r="2182">
      <c r="B2182" s="0" t="inlineStr">
        <is>
          <t>是</t>
        </is>
      </c>
      <c r="C2182" s="56" t="n">
        <v>46313.18483796297</v>
      </c>
      <c r="D2182" s="0" t="inlineStr">
        <is>
          <t>否</t>
        </is>
      </c>
      <c r="E2182" s="56" t="n">
        <v>46312.85150462963</v>
      </c>
      <c r="F2182" s="54">
        <f>(NOW()-E150)*24</f>
        <v/>
      </c>
      <c r="G2182" s="0" t="inlineStr">
        <is>
          <t>13727922063</t>
        </is>
      </c>
      <c r="H2182" s="0" t="inlineStr">
        <is>
          <t>2026-10-17 18:26:10</t>
        </is>
      </c>
      <c r="I2182" s="0" t="inlineStr">
        <is>
          <t>潮州市潮安区枫溪镇长美网格枫留路炮楼片区</t>
        </is>
      </c>
      <c r="J2182" s="0" t="inlineStr">
        <is>
          <t>周湘禹</t>
        </is>
      </c>
      <c r="K2182" s="0" t="inlineStr">
        <is>
          <t>瓷都枫溪工作站</t>
        </is>
      </c>
      <c r="L2182" s="0" t="inlineStr">
        <is>
          <t>市区</t>
        </is>
      </c>
      <c r="M2182" s="0" t="inlineStr">
        <is>
          <t>20261017180026X257147431</t>
        </is>
      </c>
      <c r="N2182" s="0" t="inlineStr">
        <is>
          <t>CMCC-CZ-TSCLX-20261017-020487</t>
        </is>
      </c>
      <c r="O2182" s="0" t="inlineStr">
        <is>
          <t>潮州</t>
        </is>
      </c>
      <c r="P2182" s="0" t="inlineStr">
        <is>
          <t>潮安区</t>
        </is>
      </c>
      <c r="Q2182" s="0">
        <f>IF(AND(A150&lt;&gt;"已参评好",F150&gt;=5),"超5小时未参评",IF(F150&gt;=7,"超7小时未参评",IF(F150&gt;=8,"超时未参评","")))</f>
        <v/>
      </c>
      <c r="R2182" s="0" t="n"/>
    </row>
    <row r="2183">
      <c r="B2183" s="0" t="inlineStr">
        <is>
          <t>是</t>
        </is>
      </c>
      <c r="C2183" s="56" t="n">
        <v>46313.19596064815</v>
      </c>
      <c r="D2183" s="0" t="inlineStr">
        <is>
          <t>否</t>
        </is>
      </c>
      <c r="E2183" s="56" t="n">
        <v>46312.86262731482</v>
      </c>
      <c r="F2183" s="54">
        <f>(NOW()-E151)*24</f>
        <v/>
      </c>
      <c r="G2183" s="0" t="inlineStr">
        <is>
          <t>15018107089</t>
        </is>
      </c>
      <c r="H2183" s="0" t="inlineStr">
        <is>
          <t>2026-10-17 18:42:11</t>
        </is>
      </c>
      <c r="I2183" s="0" t="inlineStr">
        <is>
          <t>潮州市饶平县钱东镇河南网格黄冈大道沈厝村</t>
        </is>
      </c>
      <c r="J2183" s="0" t="inlineStr">
        <is>
          <t>余俊生</t>
        </is>
      </c>
      <c r="K2183" s="0" t="inlineStr">
        <is>
          <t>饶平城区工作站</t>
        </is>
      </c>
      <c r="L2183" s="0" t="inlineStr">
        <is>
          <t>饶平</t>
        </is>
      </c>
      <c r="M2183" s="0" t="inlineStr">
        <is>
          <t>20261017181938X257719966</t>
        </is>
      </c>
      <c r="N2183" s="0" t="inlineStr">
        <is>
          <t>CMCC-CZ-TSCLX-20261017-021690</t>
        </is>
      </c>
      <c r="O2183" s="0" t="inlineStr">
        <is>
          <t>潮州</t>
        </is>
      </c>
      <c r="P2183" s="0" t="inlineStr">
        <is>
          <t>饶平县</t>
        </is>
      </c>
      <c r="Q2183" s="0">
        <f>IF(AND(A151&lt;&gt;"已参评好",F151&gt;=5),"超5小时未参评",IF(F151&gt;=7,"超7小时未参评",IF(F151&gt;=8,"超时未参评","")))</f>
        <v/>
      </c>
      <c r="R2183" s="0" t="n"/>
    </row>
    <row r="2184">
      <c r="B2184" s="0" t="inlineStr">
        <is>
          <t>是</t>
        </is>
      </c>
      <c r="C2184" s="56" t="n">
        <v>46313.20869212963</v>
      </c>
      <c r="D2184" s="0" t="inlineStr">
        <is>
          <t>否</t>
        </is>
      </c>
      <c r="E2184" s="56" t="n">
        <v>46312.87535879629</v>
      </c>
      <c r="F2184" s="54">
        <f>(NOW()-E152)*24</f>
        <v/>
      </c>
      <c r="G2184" s="0" t="inlineStr">
        <is>
          <t>13544500990a</t>
        </is>
      </c>
      <c r="H2184" s="0" t="inlineStr">
        <is>
          <t>2026-10-17 19:00:31</t>
        </is>
      </c>
      <c r="I2184" s="0" t="inlineStr">
        <is>
          <t>潮州市饶平县钱东镇河南网格黄冈大道沈厝村</t>
        </is>
      </c>
      <c r="J2184" s="0" t="inlineStr">
        <is>
          <t>赵少曼</t>
        </is>
      </c>
      <c r="M2184" s="0" t="inlineStr">
        <is>
          <t>20261017180618X254188092</t>
        </is>
      </c>
      <c r="N2184" s="0" t="inlineStr">
        <is>
          <t>CMCC-CZ-TSCLX-20261017-027812</t>
        </is>
      </c>
      <c r="O2184" s="0" t="inlineStr">
        <is>
          <t>潮州</t>
        </is>
      </c>
      <c r="P2184" s="0" t="inlineStr">
        <is>
          <t>饶平县</t>
        </is>
      </c>
      <c r="Q2184" s="0">
        <f>IF(AND(A152&lt;&gt;"已参评好",F152&gt;=5),"超5小时未参评",IF(F152&gt;=7,"超7小时未参评",IF(F152&gt;=8,"超时未参评","")))</f>
        <v/>
      </c>
      <c r="R2184" s="0" t="n"/>
    </row>
    <row r="2185">
      <c r="B2185" s="0" t="inlineStr">
        <is>
          <t>否</t>
        </is>
      </c>
      <c r="C2185" s="56" t="n">
        <v>46313.78482638889</v>
      </c>
      <c r="D2185" s="0" t="inlineStr">
        <is>
          <t>是</t>
        </is>
      </c>
      <c r="E2185" s="56" t="n">
        <v>46313.45149305555</v>
      </c>
      <c r="F2185" s="54">
        <f>(NOW()-E2)*24</f>
        <v/>
      </c>
      <c r="G2185" s="0" t="inlineStr">
        <is>
          <t>17725892817</t>
        </is>
      </c>
      <c r="H2185" s="0" t="inlineStr">
        <is>
          <t>2026-10-17 20:50:09</t>
        </is>
      </c>
      <c r="I2185" s="0" t="inlineStr">
        <is>
          <t>潮州市潮安区枫溪镇如意网格潮汕路前进村</t>
        </is>
      </c>
      <c r="J2185" s="0" t="inlineStr">
        <is>
          <t>0</t>
        </is>
      </c>
      <c r="L2185" s="0" t="inlineStr">
        <is>
          <t>市区</t>
        </is>
      </c>
      <c r="M2185" s="0" t="inlineStr">
        <is>
          <t>20260925125015X251756680</t>
        </is>
      </c>
      <c r="N2185" s="0" t="inlineStr">
        <is>
          <t>CMCC-CZ-TSCLX-20260920-017712</t>
        </is>
      </c>
      <c r="O2185" s="0" t="inlineStr">
        <is>
          <t>潮州</t>
        </is>
      </c>
      <c r="P2185" s="0" t="inlineStr">
        <is>
          <t>饶平县</t>
        </is>
      </c>
      <c r="Q2185" s="0">
        <f>IF(AND(A2&lt;&gt;"已参评好",F2&gt;=5),"超5小时未参评",IF(F2&gt;=7,"超7小时未参评",IF(F2&gt;=8,"超时未参评","")))</f>
        <v/>
      </c>
      <c r="R2185" s="0" t="n"/>
    </row>
    <row r="2186">
      <c r="B2186" s="0" t="inlineStr">
        <is>
          <t>否</t>
        </is>
      </c>
      <c r="C2186" s="56" t="n">
        <v>46313.78482638889</v>
      </c>
      <c r="D2186" s="0" t="inlineStr">
        <is>
          <t>是</t>
        </is>
      </c>
      <c r="E2186" s="56" t="n">
        <v>46313.45149305555</v>
      </c>
      <c r="F2186" s="54">
        <f>(NOW()-E3)*24</f>
        <v/>
      </c>
      <c r="G2186" s="0" t="inlineStr">
        <is>
          <t>15992364258</t>
        </is>
      </c>
      <c r="H2186" s="0" t="inlineStr">
        <is>
          <t>2026-10-17 20:50:09</t>
        </is>
      </c>
      <c r="I2186" s="0" t="inlineStr">
        <is>
          <t>潮州市饶平县饶洋镇网格334省道水南村片区</t>
        </is>
      </c>
      <c r="J2186" s="0" t="inlineStr">
        <is>
          <t>0</t>
        </is>
      </c>
      <c r="M2186" s="0" t="inlineStr">
        <is>
          <t>20260924085258X258258436</t>
        </is>
      </c>
      <c r="N2186" s="0" t="inlineStr">
        <is>
          <t>CMCC-CZ-TSCLX-20260924-003425</t>
        </is>
      </c>
      <c r="O2186" s="0" t="inlineStr">
        <is>
          <t>潮州</t>
        </is>
      </c>
      <c r="P2186" s="0" t="inlineStr">
        <is>
          <t>饶平县</t>
        </is>
      </c>
      <c r="Q2186" s="0">
        <f>IF(AND(A3&lt;&gt;"已参评好",F3&gt;=5),"超5小时未参评",IF(F3&gt;=7,"超7小时未参评",IF(F3&gt;=8,"超时未参评","")))</f>
        <v/>
      </c>
      <c r="R2186" s="0" t="n"/>
    </row>
    <row r="2187">
      <c r="B2187" s="0" t="inlineStr">
        <is>
          <t>否</t>
        </is>
      </c>
      <c r="C2187" s="56" t="n">
        <v>46313.77940972222</v>
      </c>
      <c r="D2187" s="0" t="inlineStr">
        <is>
          <t>是</t>
        </is>
      </c>
      <c r="E2187" s="56" t="n">
        <v>46313.44607638889</v>
      </c>
      <c r="F2187" s="54">
        <f>(NOW()-E4)*24</f>
        <v/>
      </c>
      <c r="G2187" s="0" t="inlineStr">
        <is>
          <t>13501428645</t>
        </is>
      </c>
      <c r="H2187" s="0" t="inlineStr">
        <is>
          <t>2026-10-17 20:42:21</t>
        </is>
      </c>
      <c r="I2187" s="0" t="inlineStr">
        <is>
          <t>潮州市潮安区枫溪镇池湖网格池湖路池湖村</t>
        </is>
      </c>
      <c r="J2187" s="0" t="inlineStr">
        <is>
          <t>卢奕鑫</t>
        </is>
      </c>
      <c r="K2187" s="0" t="inlineStr">
        <is>
          <t>瓷都枫溪工作站</t>
        </is>
      </c>
      <c r="L2187" s="0" t="inlineStr">
        <is>
          <t>市区</t>
        </is>
      </c>
      <c r="M2187" s="0" t="inlineStr">
        <is>
          <t>20261016223023X252427422</t>
        </is>
      </c>
      <c r="N2187" s="0" t="inlineStr">
        <is>
          <t>CMCC-CZ-TSCLX-20261016-037027</t>
        </is>
      </c>
      <c r="O2187" s="0" t="inlineStr">
        <is>
          <t>潮州</t>
        </is>
      </c>
      <c r="P2187" s="0" t="inlineStr">
        <is>
          <t>潮安区</t>
        </is>
      </c>
      <c r="Q2187" s="0">
        <f>IF(AND(A4&lt;&gt;"已参评好",F4&gt;=5),"超5小时未参评",IF(F4&gt;=7,"超7小时未参评",IF(F4&gt;=8,"超时未参评","")))</f>
        <v/>
      </c>
      <c r="R2187" s="0" t="n"/>
    </row>
    <row r="2188">
      <c r="B2188" s="0" t="inlineStr">
        <is>
          <t>否</t>
        </is>
      </c>
      <c r="C2188" s="56" t="n">
        <v>46313.80842592593</v>
      </c>
      <c r="D2188" s="0" t="inlineStr">
        <is>
          <t>是</t>
        </is>
      </c>
      <c r="E2188" s="56" t="n">
        <v>46313.47509259259</v>
      </c>
      <c r="F2188" s="54">
        <f>(NOW()-E5)*24</f>
        <v/>
      </c>
      <c r="G2188" s="0" t="inlineStr">
        <is>
          <t>13924721382</t>
        </is>
      </c>
      <c r="H2188" s="0" t="inlineStr">
        <is>
          <t>2026-10-17 21:24:08</t>
        </is>
      </c>
      <c r="I2188" s="0" t="inlineStr">
        <is>
          <t>潮州市潮安区凤塘镇凤塘西网格书安路书图村</t>
        </is>
      </c>
      <c r="J2188" s="0" t="inlineStr">
        <is>
          <t>庄卓煌</t>
        </is>
      </c>
      <c r="K2188" s="0" t="inlineStr">
        <is>
          <t>瓷都枫溪工作站</t>
        </is>
      </c>
      <c r="L2188" s="0" t="inlineStr">
        <is>
          <t>市区</t>
        </is>
      </c>
      <c r="M2188" s="0" t="inlineStr">
        <is>
          <t>20261017081653X254653781</t>
        </is>
      </c>
      <c r="N2188" s="0" t="inlineStr">
        <is>
          <t>CMCC-CZ-TSCLX-20261017-000614</t>
        </is>
      </c>
      <c r="O2188" s="0" t="inlineStr">
        <is>
          <t>潮州</t>
        </is>
      </c>
      <c r="P2188" s="0" t="inlineStr">
        <is>
          <t>潮安区</t>
        </is>
      </c>
      <c r="Q2188" s="0">
        <f>IF(AND(A5&lt;&gt;"已参评好",F5&gt;=5),"超5小时未参评",IF(F5&gt;=7,"超7小时未参评",IF(F5&gt;=8,"超时未参评","")))</f>
        <v/>
      </c>
      <c r="R2188" s="0" t="n"/>
    </row>
    <row r="2189">
      <c r="B2189" s="0" t="inlineStr">
        <is>
          <t>否</t>
        </is>
      </c>
      <c r="C2189" s="56" t="n">
        <v>46313.79320601852</v>
      </c>
      <c r="D2189" s="0" t="inlineStr">
        <is>
          <t>是</t>
        </is>
      </c>
      <c r="E2189" s="56" t="n">
        <v>46313.45987268518</v>
      </c>
      <c r="F2189" s="54">
        <f>(NOW()-E6)*24</f>
        <v/>
      </c>
      <c r="G2189" s="0" t="inlineStr">
        <is>
          <t>15913001144</t>
        </is>
      </c>
      <c r="H2189" s="0" t="inlineStr">
        <is>
          <t>2026-10-17 21:02:13</t>
        </is>
      </c>
      <c r="I2189" s="0" t="inlineStr">
        <is>
          <t>潮州市潮安区彩塘镇金砂网格彩金路金砂一村</t>
        </is>
      </c>
      <c r="J2189" s="0" t="inlineStr">
        <is>
          <t>陈镇雄</t>
        </is>
      </c>
      <c r="K2189" s="0" t="inlineStr">
        <is>
          <t>彩塘东凤工作站</t>
        </is>
      </c>
      <c r="L2189" s="0" t="inlineStr">
        <is>
          <t>潮安</t>
        </is>
      </c>
      <c r="M2189" s="0" t="inlineStr">
        <is>
          <t>20261017112434X258781635</t>
        </is>
      </c>
      <c r="N2189" s="0" t="inlineStr">
        <is>
          <t>CMCC-CZ-TSCLX-20261017-000596</t>
        </is>
      </c>
      <c r="O2189" s="0" t="inlineStr">
        <is>
          <t>潮州</t>
        </is>
      </c>
      <c r="P2189" s="0" t="inlineStr">
        <is>
          <t>潮安区</t>
        </is>
      </c>
      <c r="Q2189" s="0">
        <f>IF(AND(A6&lt;&gt;"已参评好",F6&gt;=5),"超5小时未参评",IF(F6&gt;=7,"超7小时未参评",IF(F6&gt;=8,"超时未参评","")))</f>
        <v/>
      </c>
      <c r="R2189" s="0" t="n"/>
    </row>
    <row r="2190">
      <c r="B2190" s="0" t="inlineStr">
        <is>
          <t>否</t>
        </is>
      </c>
      <c r="C2190" s="56" t="n">
        <v>46313.754375</v>
      </c>
      <c r="D2190" s="0" t="inlineStr">
        <is>
          <t>是</t>
        </is>
      </c>
      <c r="E2190" s="56" t="n">
        <v>46313.42104166667</v>
      </c>
      <c r="F2190" s="54">
        <f>(NOW()-E7)*24</f>
        <v/>
      </c>
      <c r="G2190" s="0" t="inlineStr">
        <is>
          <t>13076413934</t>
        </is>
      </c>
      <c r="H2190" s="0" t="inlineStr">
        <is>
          <t>2026-10-17 20:06:18</t>
        </is>
      </c>
      <c r="I2190" s="0" t="inlineStr">
        <is>
          <t>潮州市潮安区浮洋镇浮洋南网格庵后路庵后村</t>
        </is>
      </c>
      <c r="J2190" s="0" t="inlineStr">
        <is>
          <t>0</t>
        </is>
      </c>
      <c r="M2190" s="0" t="inlineStr">
        <is>
          <t>20261017124101X258086439</t>
        </is>
      </c>
      <c r="N2190" s="0" t="inlineStr">
        <is>
          <t>CMCC-CZ-TSCLX-20261017-013037</t>
        </is>
      </c>
      <c r="O2190" s="0" t="inlineStr">
        <is>
          <t>潮州</t>
        </is>
      </c>
      <c r="P2190" s="0" t="inlineStr">
        <is>
          <t>潮安区</t>
        </is>
      </c>
      <c r="Q2190" s="0">
        <f>IF(AND(A7&lt;&gt;"已参评好",F7&gt;=5),"超5小时未参评",IF(F7&gt;=7,"超7小时未参评",IF(F7&gt;=8,"超时未参评","")))</f>
        <v/>
      </c>
      <c r="R2190" s="0" t="n"/>
    </row>
    <row r="2191">
      <c r="B2191" s="0" t="inlineStr">
        <is>
          <t>否</t>
        </is>
      </c>
      <c r="C2191" s="56" t="n">
        <v>46313.76677083333</v>
      </c>
      <c r="D2191" s="0" t="inlineStr">
        <is>
          <t>是</t>
        </is>
      </c>
      <c r="E2191" s="56" t="n">
        <v>46313.4334375</v>
      </c>
      <c r="F2191" s="54">
        <f>(NOW()-E8)*24</f>
        <v/>
      </c>
      <c r="G2191" s="0" t="inlineStr">
        <is>
          <t>15992372922</t>
        </is>
      </c>
      <c r="H2191" s="0" t="inlineStr">
        <is>
          <t>2026-10-17 20:24:09</t>
        </is>
      </c>
      <c r="I2191" s="0" t="inlineStr">
        <is>
          <t>潮州市湘桥区意溪镇坝街网格意东一路东郊村</t>
        </is>
      </c>
      <c r="J2191" s="0" t="inlineStr">
        <is>
          <t>陈少煌</t>
        </is>
      </c>
      <c r="K2191" s="0" t="inlineStr">
        <is>
          <t>韩江新城工作站</t>
        </is>
      </c>
      <c r="L2191" s="0" t="inlineStr">
        <is>
          <t>市区</t>
        </is>
      </c>
      <c r="M2191" s="0" t="inlineStr">
        <is>
          <t>20261017140549X250601593</t>
        </is>
      </c>
      <c r="N2191" s="0" t="inlineStr">
        <is>
          <t>CMCC-CZ-TSCLX-20261017-011888</t>
        </is>
      </c>
      <c r="O2191" s="0" t="inlineStr">
        <is>
          <t>潮州</t>
        </is>
      </c>
      <c r="P2191" s="0" t="inlineStr">
        <is>
          <t>湘桥区</t>
        </is>
      </c>
      <c r="Q2191" s="0">
        <f>IF(AND(A8&lt;&gt;"已参评好",F8&gt;=5),"超5小时未参评",IF(F8&gt;=7,"超7小时未参评",IF(F8&gt;=8,"超时未参评","")))</f>
        <v/>
      </c>
      <c r="R2191" s="0" t="n"/>
    </row>
    <row r="2192">
      <c r="B2192" s="0" t="inlineStr">
        <is>
          <t>否</t>
        </is>
      </c>
      <c r="C2192" s="56" t="n">
        <v>46313.77244212963</v>
      </c>
      <c r="D2192" s="0" t="inlineStr">
        <is>
          <t>是</t>
        </is>
      </c>
      <c r="E2192" s="56" t="n">
        <v>46313.43910879629</v>
      </c>
      <c r="F2192" s="54">
        <f>(NOW()-E9)*24</f>
        <v/>
      </c>
      <c r="G2192" s="0" t="inlineStr">
        <is>
          <t>17707686173</t>
        </is>
      </c>
      <c r="H2192" s="0" t="inlineStr">
        <is>
          <t>2026-10-17 20:32:19</t>
        </is>
      </c>
      <c r="I2192" s="0" t="inlineStr">
        <is>
          <t>潮州市潮安区浮洋镇浮洋南网格庵后路庵后村</t>
        </is>
      </c>
      <c r="J2192" s="0" t="inlineStr">
        <is>
          <t>陈锶彬</t>
        </is>
      </c>
      <c r="M2192" s="0" t="inlineStr">
        <is>
          <t>20261017154522X258623252</t>
        </is>
      </c>
      <c r="N2192" s="0" t="inlineStr">
        <is>
          <t>CMCC-CZ-TSCLX-20261017-012525</t>
        </is>
      </c>
      <c r="O2192" s="0" t="inlineStr">
        <is>
          <t>潮州</t>
        </is>
      </c>
      <c r="P2192" s="0" t="inlineStr">
        <is>
          <t>潮安区</t>
        </is>
      </c>
      <c r="Q2192" s="0">
        <f>IF(AND(A9&lt;&gt;"已参评好",F9&gt;=5),"超5小时未参评",IF(F9&gt;=7,"超7小时未参评",IF(F9&gt;=8,"超时未参评","")))</f>
        <v/>
      </c>
      <c r="R2192" s="0" t="n"/>
    </row>
    <row r="2193">
      <c r="B2193" s="0" t="inlineStr">
        <is>
          <t>否</t>
        </is>
      </c>
      <c r="C2193" s="56" t="n">
        <v>46313.76958333333</v>
      </c>
      <c r="D2193" s="0" t="inlineStr">
        <is>
          <t>是</t>
        </is>
      </c>
      <c r="E2193" s="56" t="n">
        <v>46313.43625</v>
      </c>
      <c r="F2193" s="54">
        <f>(NOW()-E10)*24</f>
        <v/>
      </c>
      <c r="G2193" s="0" t="inlineStr">
        <is>
          <t>15816180997</t>
        </is>
      </c>
      <c r="H2193" s="0" t="inlineStr">
        <is>
          <t>2026-10-17 20:28:12</t>
        </is>
      </c>
      <c r="I2193" s="0" t="inlineStr">
        <is>
          <t>潮州市潮安区枫溪镇如意网格潮汕路前进村</t>
        </is>
      </c>
      <c r="J2193" s="0" t="inlineStr">
        <is>
          <t>林宏彬</t>
        </is>
      </c>
      <c r="K2193" s="0" t="inlineStr">
        <is>
          <t>瓷都枫溪工作站</t>
        </is>
      </c>
      <c r="L2193" s="0" t="inlineStr">
        <is>
          <t>市区</t>
        </is>
      </c>
      <c r="M2193" s="0" t="inlineStr">
        <is>
          <t>20261017174325X252581187</t>
        </is>
      </c>
      <c r="N2193" s="0" t="inlineStr">
        <is>
          <t>CMCC-CZ-TSCLX-20261017-015400</t>
        </is>
      </c>
      <c r="O2193" s="0" t="inlineStr">
        <is>
          <t>潮州</t>
        </is>
      </c>
      <c r="P2193" s="0" t="inlineStr">
        <is>
          <t>潮安区</t>
        </is>
      </c>
      <c r="Q2193" s="0">
        <f>IF(AND(A10&lt;&gt;"已参评好",F10&gt;=5),"超5小时未参评",IF(F10&gt;=7,"超7小时未参评",IF(F10&gt;=8,"超时未参评","")))</f>
        <v/>
      </c>
      <c r="R2193" s="0" t="n"/>
    </row>
    <row r="2194">
      <c r="B2194" s="0" t="inlineStr">
        <is>
          <t>否</t>
        </is>
      </c>
      <c r="C2194" s="56" t="n">
        <v>46313.754375</v>
      </c>
      <c r="D2194" s="0" t="inlineStr">
        <is>
          <t>是</t>
        </is>
      </c>
      <c r="E2194" s="56" t="n">
        <v>46313.42104166667</v>
      </c>
      <c r="F2194" s="54">
        <f>(NOW()-E11)*24</f>
        <v/>
      </c>
      <c r="G2194" s="0" t="inlineStr">
        <is>
          <t>13902791783</t>
        </is>
      </c>
      <c r="H2194" s="0" t="inlineStr">
        <is>
          <t>2026-10-17 20:06:18</t>
        </is>
      </c>
      <c r="I2194" s="0" t="inlineStr">
        <is>
          <t>潮州市潮安区枫溪镇如意网格宾福路槐山岗</t>
        </is>
      </c>
      <c r="J2194" s="0" t="inlineStr">
        <is>
          <t>陈丹华</t>
        </is>
      </c>
      <c r="K2194" s="0" t="inlineStr">
        <is>
          <t>瓷都枫溪工作站</t>
        </is>
      </c>
      <c r="L2194" s="0" t="inlineStr">
        <is>
          <t>市区</t>
        </is>
      </c>
      <c r="M2194" s="0" t="inlineStr">
        <is>
          <t>20261017175601X250219218</t>
        </is>
      </c>
      <c r="N2194" s="0" t="inlineStr">
        <is>
          <t>CMCC-CZ-TSCLX-20261017-022628</t>
        </is>
      </c>
      <c r="O2194" s="0" t="inlineStr">
        <is>
          <t>潮州</t>
        </is>
      </c>
      <c r="P2194" s="0" t="inlineStr">
        <is>
          <t>潮安区</t>
        </is>
      </c>
      <c r="Q2194" s="0">
        <f>IF(AND(A11&lt;&gt;"已参评好",F11&gt;=5),"超5小时未参评",IF(F11&gt;=7,"超7小时未参评",IF(F11&gt;=8,"超时未参评","")))</f>
        <v/>
      </c>
      <c r="R2194" s="0" t="n"/>
    </row>
    <row r="2195">
      <c r="B2195" s="0" t="inlineStr">
        <is>
          <t>是</t>
        </is>
      </c>
      <c r="C2195" s="56" t="n">
        <v>46313.77241898148</v>
      </c>
      <c r="D2195" s="0" t="inlineStr">
        <is>
          <t>是</t>
        </is>
      </c>
      <c r="E2195" s="56" t="n">
        <v>46313.43908564815</v>
      </c>
      <c r="F2195" s="54">
        <f>(NOW()-E12)*24</f>
        <v/>
      </c>
      <c r="G2195" s="0" t="inlineStr">
        <is>
          <t>13242583535</t>
        </is>
      </c>
      <c r="H2195" s="0" t="inlineStr">
        <is>
          <t>2026-10-18 08:32:17</t>
        </is>
      </c>
      <c r="I2195" s="0" t="inlineStr">
        <is>
          <t>潮州市潮安区枫溪镇瓷兴网格瓷兴路瓷兴路西片</t>
        </is>
      </c>
      <c r="J2195" s="0" t="inlineStr">
        <is>
          <t>卢志平</t>
        </is>
      </c>
      <c r="K2195" s="0" t="inlineStr">
        <is>
          <t>瓷都枫溪工作站</t>
        </is>
      </c>
      <c r="L2195" s="0" t="inlineStr">
        <is>
          <t>市区</t>
        </is>
      </c>
      <c r="M2195" s="0" t="inlineStr">
        <is>
          <t>20261017190532X259767834</t>
        </is>
      </c>
      <c r="N2195" s="0" t="inlineStr">
        <is>
          <t>CMCC-CZ-TSCLX-20261017-029440</t>
        </is>
      </c>
      <c r="O2195" s="0" t="inlineStr">
        <is>
          <t>潮州</t>
        </is>
      </c>
      <c r="P2195" s="0" t="inlineStr">
        <is>
          <t>潮安区</t>
        </is>
      </c>
      <c r="Q2195" s="0">
        <f>IF(AND(A12&lt;&gt;"已参评好",F12&gt;=5),"超5小时未参评",IF(F12&gt;=7,"超7小时未参评",IF(F12&gt;=8,"超时未参评","")))</f>
        <v/>
      </c>
      <c r="R2195" s="0" t="n"/>
    </row>
    <row r="2196">
      <c r="B2196" s="0" t="inlineStr">
        <is>
          <t>否</t>
        </is>
      </c>
      <c r="C2196" s="56" t="n">
        <v>46313.75847222222</v>
      </c>
      <c r="D2196" s="0" t="inlineStr">
        <is>
          <t>是</t>
        </is>
      </c>
      <c r="E2196" s="56" t="n">
        <v>46313.42513888889</v>
      </c>
      <c r="F2196" s="54">
        <f>(NOW()-E13)*24</f>
        <v/>
      </c>
      <c r="G2196" s="0" t="inlineStr">
        <is>
          <t>15820138885</t>
        </is>
      </c>
      <c r="H2196" s="0" t="inlineStr">
        <is>
          <t>2026-10-17 20:12:12</t>
        </is>
      </c>
      <c r="I2196" s="0" t="inlineStr">
        <is>
          <t>潮州市潮安区庵埠镇庵东网格复兴路官里村</t>
        </is>
      </c>
      <c r="J2196" s="0" t="inlineStr">
        <is>
          <t>陈健桁</t>
        </is>
      </c>
      <c r="K2196" s="0" t="inlineStr">
        <is>
          <t>潮安城区工作站</t>
        </is>
      </c>
      <c r="L2196" s="0" t="inlineStr">
        <is>
          <t>潮安</t>
        </is>
      </c>
      <c r="M2196" s="0" t="inlineStr">
        <is>
          <t>20261017195336X255233942</t>
        </is>
      </c>
      <c r="N2196" s="0" t="inlineStr">
        <is>
          <t>CMCC-CZ-TSCLX-20261017-017175</t>
        </is>
      </c>
      <c r="O2196" s="0" t="inlineStr">
        <is>
          <t>潮州</t>
        </is>
      </c>
      <c r="P2196" s="0" t="inlineStr">
        <is>
          <t>潮安区</t>
        </is>
      </c>
      <c r="Q2196" s="0">
        <f>IF(AND(A13&lt;&gt;"已参评好",F13&gt;=5),"超5小时未参评",IF(F13&gt;=7,"超7小时未参评",IF(F13&gt;=8,"超时未参评","")))</f>
        <v/>
      </c>
      <c r="R2196" s="0" t="n"/>
    </row>
    <row r="2197">
      <c r="B2197" s="0" t="inlineStr">
        <is>
          <t>是</t>
        </is>
      </c>
      <c r="C2197" s="56" t="n">
        <v>46313.77241898148</v>
      </c>
      <c r="D2197" s="0" t="inlineStr">
        <is>
          <t>是</t>
        </is>
      </c>
      <c r="E2197" s="56" t="n">
        <v>46313.43908564815</v>
      </c>
      <c r="F2197" s="54">
        <f>(NOW()-E14)*24</f>
        <v/>
      </c>
      <c r="G2197" s="0" t="inlineStr">
        <is>
          <t>15876827005</t>
        </is>
      </c>
      <c r="H2197" s="0" t="inlineStr">
        <is>
          <t>2026-10-18 08:32:17</t>
        </is>
      </c>
      <c r="I2197" s="0" t="inlineStr">
        <is>
          <t>潮州市潮安区庵埠镇庵东网格振兴路外文村</t>
        </is>
      </c>
      <c r="J2197" s="0" t="inlineStr">
        <is>
          <t>曾渤</t>
        </is>
      </c>
      <c r="M2197" s="0" t="inlineStr">
        <is>
          <t>20261017201103X256949734</t>
        </is>
      </c>
      <c r="N2197" s="0" t="inlineStr">
        <is>
          <t>CMCC-CZ-TSCLX-20261017-026720</t>
        </is>
      </c>
      <c r="O2197" s="0" t="inlineStr">
        <is>
          <t>潮州</t>
        </is>
      </c>
      <c r="P2197" s="0" t="inlineStr">
        <is>
          <t>潮安区</t>
        </is>
      </c>
      <c r="Q2197" s="0">
        <f>IF(AND(A14&lt;&gt;"已参评好",F14&gt;=5),"超5小时未参评",IF(F14&gt;=7,"超7小时未参评",IF(F14&gt;=8,"超时未参评","")))</f>
        <v/>
      </c>
      <c r="R2197" s="0" t="n"/>
    </row>
    <row r="2198">
      <c r="B2198" s="0" t="inlineStr">
        <is>
          <t>是</t>
        </is>
      </c>
      <c r="C2198" s="56" t="n">
        <v>46313.77248842592</v>
      </c>
      <c r="D2198" s="0" t="inlineStr">
        <is>
          <t>是</t>
        </is>
      </c>
      <c r="E2198" s="56" t="n">
        <v>46313.43915509259</v>
      </c>
      <c r="F2198" s="54">
        <f>(NOW()-E15)*24</f>
        <v/>
      </c>
      <c r="G2198" s="0" t="inlineStr">
        <is>
          <t>13828332671</t>
        </is>
      </c>
      <c r="H2198" s="0" t="inlineStr">
        <is>
          <t>2026-10-18 08:32:23</t>
        </is>
      </c>
      <c r="I2198" s="0" t="inlineStr">
        <is>
          <t>潮州市湘桥区铁铺镇铁铺网格池樟路坑巷村</t>
        </is>
      </c>
      <c r="J2198" s="0" t="inlineStr">
        <is>
          <t>方锐伟</t>
        </is>
      </c>
      <c r="K2198" s="0" t="inlineStr">
        <is>
          <t>磷官铁工作站</t>
        </is>
      </c>
      <c r="L2198" s="0" t="inlineStr">
        <is>
          <t>市区</t>
        </is>
      </c>
      <c r="M2198" s="0" t="inlineStr">
        <is>
          <t>20261017201756X250206092</t>
        </is>
      </c>
      <c r="N2198" s="0" t="inlineStr">
        <is>
          <t>CMCC-CZ-TSCLX-20261017-032281</t>
        </is>
      </c>
      <c r="O2198" s="0" t="inlineStr">
        <is>
          <t>潮州</t>
        </is>
      </c>
      <c r="P2198" s="0" t="inlineStr">
        <is>
          <t>湘桥区</t>
        </is>
      </c>
      <c r="Q2198" s="0">
        <f>IF(AND(A15&lt;&gt;"已参评好",F15&gt;=5),"超5小时未参评",IF(F15&gt;=7,"超7小时未参评",IF(F15&gt;=8,"超时未参评","")))</f>
        <v/>
      </c>
      <c r="R2198" s="0" t="n"/>
    </row>
    <row r="2199">
      <c r="B2199" s="0" t="inlineStr">
        <is>
          <t>否</t>
        </is>
      </c>
      <c r="C2199" s="56" t="n">
        <v>46313.80150462963</v>
      </c>
      <c r="D2199" s="0" t="inlineStr">
        <is>
          <t>是</t>
        </is>
      </c>
      <c r="E2199" s="56" t="n">
        <v>46313.4681712963</v>
      </c>
      <c r="F2199" s="54">
        <f>(NOW()-E16)*24</f>
        <v/>
      </c>
      <c r="G2199" s="0" t="inlineStr">
        <is>
          <t>13544500990a</t>
        </is>
      </c>
      <c r="H2199" s="0" t="inlineStr">
        <is>
          <t>2026-10-17 21:14:10</t>
        </is>
      </c>
      <c r="I2199" s="0" t="inlineStr">
        <is>
          <t>潮州市饶平县钱东镇河南网格黄冈大道沈厝村</t>
        </is>
      </c>
      <c r="J2199" s="0" t="inlineStr">
        <is>
          <t>颜林婷</t>
        </is>
      </c>
      <c r="M2199" s="0" t="inlineStr">
        <is>
          <t>20261017180618X254188092</t>
        </is>
      </c>
      <c r="N2199" s="0" t="inlineStr">
        <is>
          <t>CMCC-CZ-TSCLX-20261017-035204</t>
        </is>
      </c>
      <c r="O2199" s="0" t="inlineStr">
        <is>
          <t>潮州</t>
        </is>
      </c>
      <c r="P2199" s="0" t="inlineStr">
        <is>
          <t>饶平县</t>
        </is>
      </c>
      <c r="Q2199" s="0">
        <f>IF(AND(A16&lt;&gt;"已参评好",F16&gt;=5),"超5小时未参评",IF(F16&gt;=7,"超7小时未参评",IF(F16&gt;=8,"超时未参评","")))</f>
        <v/>
      </c>
      <c r="R2199" s="0" t="n"/>
    </row>
    <row r="2200">
      <c r="B2200" s="0" t="inlineStr">
        <is>
          <t>是</t>
        </is>
      </c>
      <c r="C2200" s="56" t="n">
        <v>46313.86170138889</v>
      </c>
      <c r="D2200" s="0" t="inlineStr">
        <is>
          <t>否</t>
        </is>
      </c>
      <c r="E2200" s="56" t="n">
        <v>46313.52836805556</v>
      </c>
      <c r="F2200" s="54">
        <f>(NOW()-E17)*24</f>
        <v/>
      </c>
      <c r="G2200" s="0" t="inlineStr">
        <is>
          <t>13553778408</t>
        </is>
      </c>
      <c r="H2200" s="0" t="inlineStr">
        <is>
          <t>2026-10-18 10:40:51</t>
        </is>
      </c>
      <c r="I2200" s="0" t="inlineStr">
        <is>
          <t>潮州市饶平县海山镇S222省道蓬莱村</t>
        </is>
      </c>
      <c r="J2200" s="0" t="inlineStr">
        <is>
          <t>林成鑫</t>
        </is>
      </c>
      <c r="K2200" s="0" t="inlineStr">
        <is>
          <t>饶平西片工作站</t>
        </is>
      </c>
      <c r="L2200" s="0" t="inlineStr">
        <is>
          <t>饶平</t>
        </is>
      </c>
      <c r="M2200" s="0" t="inlineStr">
        <is>
          <t>20261007201615X255521906</t>
        </is>
      </c>
      <c r="N2200" s="0" t="inlineStr">
        <is>
          <t>CMCC-CZ-TSCLX-20261007-022879</t>
        </is>
      </c>
      <c r="O2200" s="0" t="inlineStr">
        <is>
          <t>潮州</t>
        </is>
      </c>
      <c r="P2200" s="0" t="inlineStr">
        <is>
          <t>饶平县</t>
        </is>
      </c>
      <c r="Q2200" s="0">
        <f>IF(AND(A17&lt;&gt;"已参评好",F17&gt;=5),"超5小时未参评",IF(F17&gt;=7,"超7小时未参评",IF(F17&gt;=8,"超时未参评","")))</f>
        <v/>
      </c>
      <c r="R2200" s="0" t="n"/>
    </row>
    <row r="2201">
      <c r="B2201" s="0" t="inlineStr">
        <is>
          <t>是</t>
        </is>
      </c>
      <c r="C2201" s="56" t="n">
        <v>46314.01630787037</v>
      </c>
      <c r="D2201" s="0" t="inlineStr">
        <is>
          <t>否</t>
        </is>
      </c>
      <c r="E2201" s="56" t="n">
        <v>46313.68297453703</v>
      </c>
      <c r="F2201" s="54">
        <f>(NOW()-E18)*24</f>
        <v/>
      </c>
      <c r="G2201" s="0" t="inlineStr">
        <is>
          <t>13433789373</t>
        </is>
      </c>
      <c r="H2201" s="0" t="inlineStr">
        <is>
          <t>2026-10-18 14:23:29</t>
        </is>
      </c>
      <c r="I2201" s="0" t="inlineStr">
        <is>
          <t>潮州市潮安区枫溪镇池湖网格池湖路池湖村</t>
        </is>
      </c>
      <c r="J2201" s="0" t="inlineStr">
        <is>
          <t>卢奕鑫</t>
        </is>
      </c>
      <c r="K2201" s="0" t="inlineStr">
        <is>
          <t>瓷都枫溪工作站</t>
        </is>
      </c>
      <c r="L2201" s="0" t="inlineStr">
        <is>
          <t>市区</t>
        </is>
      </c>
      <c r="M2201" s="0" t="inlineStr">
        <is>
          <t>20261015121910X256128730</t>
        </is>
      </c>
      <c r="N2201" s="0" t="inlineStr">
        <is>
          <t>CMCC-CZ-TSCLX-20261014-015482</t>
        </is>
      </c>
      <c r="O2201" s="0" t="inlineStr">
        <is>
          <t>潮州</t>
        </is>
      </c>
      <c r="P2201" s="0" t="inlineStr">
        <is>
          <t>潮安区</t>
        </is>
      </c>
      <c r="Q2201" s="0">
        <f>IF(AND(A18&lt;&gt;"已参评好",F18&gt;=5),"超5小时未参评",IF(F18&gt;=7,"超7小时未参评",IF(F18&gt;=8,"超时未参评","")))</f>
        <v/>
      </c>
      <c r="R2201" s="0" t="n"/>
    </row>
    <row r="2202">
      <c r="B2202" s="0" t="inlineStr">
        <is>
          <t>是</t>
        </is>
      </c>
      <c r="C2202" s="56" t="n">
        <v>46313.83907407407</v>
      </c>
      <c r="D2202" s="0" t="inlineStr">
        <is>
          <t>否</t>
        </is>
      </c>
      <c r="E2202" s="56" t="n">
        <v>46313.50574074074</v>
      </c>
      <c r="F2202" s="54">
        <f>(NOW()-E19)*24</f>
        <v/>
      </c>
      <c r="G2202" s="0" t="inlineStr">
        <is>
          <t>15992325551</t>
        </is>
      </c>
      <c r="H2202" s="0" t="inlineStr">
        <is>
          <t>2026-10-18 10:08:16</t>
        </is>
      </c>
      <c r="I2202" s="0" t="inlineStr">
        <is>
          <t>潮州市潮安区彩塘镇华美网格新安大道院前村</t>
        </is>
      </c>
      <c r="J2202" s="0" t="inlineStr">
        <is>
          <t>陈嘉灿</t>
        </is>
      </c>
      <c r="K2202" s="0" t="inlineStr">
        <is>
          <t>彩塘东凤工作站</t>
        </is>
      </c>
      <c r="L2202" s="0" t="inlineStr">
        <is>
          <t>潮安</t>
        </is>
      </c>
      <c r="M2202" s="0" t="inlineStr">
        <is>
          <t>20261016092517X252566719</t>
        </is>
      </c>
      <c r="N2202" s="0" t="inlineStr">
        <is>
          <t>CMCC-CZ-TSCLX-20261016-007443</t>
        </is>
      </c>
      <c r="O2202" s="0" t="inlineStr">
        <is>
          <t>潮州</t>
        </is>
      </c>
      <c r="P2202" s="0" t="inlineStr">
        <is>
          <t>潮安区</t>
        </is>
      </c>
      <c r="Q2202" s="0">
        <f>IF(AND(A19&lt;&gt;"已参评好",F19&gt;=5),"超5小时未参评",IF(F19&gt;=7,"超7小时未参评",IF(F19&gt;=8,"超时未参评","")))</f>
        <v/>
      </c>
      <c r="R2202" s="0" t="n"/>
    </row>
    <row r="2203">
      <c r="B2203" s="0" t="inlineStr">
        <is>
          <t>是</t>
        </is>
      </c>
      <c r="C2203" s="56" t="n">
        <v>46314.00457175926</v>
      </c>
      <c r="D2203" s="0" t="inlineStr">
        <is>
          <t>否</t>
        </is>
      </c>
      <c r="E2203" s="56" t="n">
        <v>46313.67123842592</v>
      </c>
      <c r="F2203" s="54">
        <f>(NOW()-E20)*24</f>
        <v/>
      </c>
      <c r="G2203" s="0" t="inlineStr">
        <is>
          <t>13534687979</t>
        </is>
      </c>
      <c r="H2203" s="0" t="inlineStr">
        <is>
          <t>2026-10-18 14:06:35</t>
        </is>
      </c>
      <c r="I2203" s="0" t="inlineStr">
        <is>
          <t>潮州市潮安区浮洋镇浮洋南网格潮汕公路潘吴村</t>
        </is>
      </c>
      <c r="J2203" s="0" t="inlineStr">
        <is>
          <t>卢楚佳</t>
        </is>
      </c>
      <c r="K2203" s="0" t="inlineStr">
        <is>
          <t>浮洋网格</t>
        </is>
      </c>
      <c r="M2203" s="0" t="inlineStr">
        <is>
          <t>20261017191255X254263627</t>
        </is>
      </c>
      <c r="N2203" s="0" t="inlineStr">
        <is>
          <t>CMCC-CZ-TSCLX-20261016-001305</t>
        </is>
      </c>
      <c r="O2203" s="0" t="inlineStr">
        <is>
          <t>潮州</t>
        </is>
      </c>
      <c r="P2203" s="0" t="inlineStr">
        <is>
          <t>潮安区</t>
        </is>
      </c>
      <c r="Q2203" s="0">
        <f>IF(AND(A20&lt;&gt;"已参评好",F20&gt;=5),"超5小时未参评",IF(F20&gt;=7,"超7小时未参评",IF(F20&gt;=8,"超时未参评","")))</f>
        <v/>
      </c>
      <c r="R2203" s="0" t="n"/>
    </row>
    <row r="2204">
      <c r="B2204" s="0" t="inlineStr">
        <is>
          <t>是</t>
        </is>
      </c>
      <c r="C2204" s="56" t="n">
        <v>46314.02832175926</v>
      </c>
      <c r="D2204" s="0" t="inlineStr">
        <is>
          <t>否</t>
        </is>
      </c>
      <c r="E2204" s="56" t="n">
        <v>46313.69498842592</v>
      </c>
      <c r="F2204" s="54">
        <f>(NOW()-E21)*24</f>
        <v/>
      </c>
      <c r="G2204" s="0" t="inlineStr">
        <is>
          <t>15876856332</t>
        </is>
      </c>
      <c r="H2204" s="0" t="inlineStr">
        <is>
          <t>2026-10-18 14:40:47</t>
        </is>
      </c>
      <c r="I2204" s="0" t="inlineStr">
        <is>
          <t>潮州市潮安区东凤镇东凤北网格东彩路礼阳郑村</t>
        </is>
      </c>
      <c r="J2204" s="0" t="inlineStr">
        <is>
          <t>蔡文伟</t>
        </is>
      </c>
      <c r="K2204" s="0" t="inlineStr">
        <is>
          <t>彩塘东凤工作站</t>
        </is>
      </c>
      <c r="L2204" s="0" t="inlineStr">
        <is>
          <t>潮安</t>
        </is>
      </c>
      <c r="M2204" s="0" t="inlineStr">
        <is>
          <t>20261018120207X252336290</t>
        </is>
      </c>
      <c r="N2204" s="0" t="inlineStr">
        <is>
          <t>CMCC-CZ-TSCLX-20261016-000505</t>
        </is>
      </c>
      <c r="O2204" s="0" t="inlineStr">
        <is>
          <t>潮州</t>
        </is>
      </c>
      <c r="P2204" s="0" t="inlineStr">
        <is>
          <t>潮安区</t>
        </is>
      </c>
      <c r="Q2204" s="0">
        <f>IF(AND(A21&lt;&gt;"已参评好",F21&gt;=5),"超5小时未参评",IF(F21&gt;=7,"超7小时未参评",IF(F21&gt;=8,"超时未参评","")))</f>
        <v/>
      </c>
      <c r="R2204" s="0" t="n"/>
    </row>
    <row r="2205">
      <c r="B2205" s="0" t="inlineStr">
        <is>
          <t>是</t>
        </is>
      </c>
      <c r="C2205" s="56" t="n">
        <v>46313.86685185185</v>
      </c>
      <c r="D2205" s="0" t="inlineStr">
        <is>
          <t>否</t>
        </is>
      </c>
      <c r="E2205" s="56" t="n">
        <v>46313.53351851852</v>
      </c>
      <c r="F2205" s="54">
        <f>(NOW()-E22)*24</f>
        <v/>
      </c>
      <c r="G2205" s="0" t="inlineStr">
        <is>
          <t>15994966787</t>
        </is>
      </c>
      <c r="H2205" s="0" t="inlineStr">
        <is>
          <t>2026-10-18 10:48:16</t>
        </is>
      </c>
      <c r="I2205" s="0" t="inlineStr">
        <is>
          <t>潮州市饶平县黄冈镇河北网格324国道下寮（一）片区</t>
        </is>
      </c>
      <c r="J2205" s="0" t="inlineStr">
        <is>
          <t>余泽彬</t>
        </is>
      </c>
      <c r="K2205" s="0" t="inlineStr">
        <is>
          <t>饶平城区工作站</t>
        </is>
      </c>
      <c r="L2205" s="0" t="inlineStr">
        <is>
          <t>饶平</t>
        </is>
      </c>
      <c r="M2205" s="0" t="inlineStr">
        <is>
          <t>20261017192024X254878112</t>
        </is>
      </c>
      <c r="N2205" s="0" t="inlineStr">
        <is>
          <t>CMCC-CZ-TSCLX-20261017-001865</t>
        </is>
      </c>
      <c r="O2205" s="0" t="inlineStr">
        <is>
          <t>潮州</t>
        </is>
      </c>
      <c r="P2205" s="0" t="inlineStr">
        <is>
          <t>饶平县</t>
        </is>
      </c>
      <c r="Q2205" s="0">
        <f>IF(AND(A22&lt;&gt;"已参评好",F22&gt;=5),"超5小时未参评",IF(F22&gt;=7,"超7小时未参评",IF(F22&gt;=8,"超时未参评","")))</f>
        <v/>
      </c>
      <c r="R2205" s="0" t="n"/>
    </row>
    <row r="2206">
      <c r="B2206" s="0" t="inlineStr">
        <is>
          <t>是</t>
        </is>
      </c>
      <c r="C2206" s="56" t="n">
        <v>46313.80023148148</v>
      </c>
      <c r="D2206" s="0" t="inlineStr">
        <is>
          <t>是</t>
        </is>
      </c>
      <c r="E2206" s="56" t="n">
        <v>46313.46689814814</v>
      </c>
      <c r="F2206" s="54">
        <f>(NOW()-E23)*24</f>
        <v/>
      </c>
      <c r="G2206" s="0" t="inlineStr">
        <is>
          <t>13534652426</t>
        </is>
      </c>
      <c r="H2206" s="0" t="inlineStr">
        <is>
          <t>2026-10-18 09:12:20</t>
        </is>
      </c>
      <c r="I2206" s="0" t="inlineStr">
        <is>
          <t>潮州市饶平县高堂镇网格高堂大道院前村</t>
        </is>
      </c>
      <c r="J2206" s="0" t="inlineStr">
        <is>
          <t>黄日浩</t>
        </is>
      </c>
      <c r="K2206" s="0" t="inlineStr">
        <is>
          <t>饶平西片工作站</t>
        </is>
      </c>
      <c r="L2206" s="0" t="inlineStr">
        <is>
          <t>饶平</t>
        </is>
      </c>
      <c r="M2206" s="0" t="inlineStr">
        <is>
          <t>20261017122945X255393243</t>
        </is>
      </c>
      <c r="N2206" s="0" t="inlineStr">
        <is>
          <t>CMCC-CZ-TSCLX-20261017-010840</t>
        </is>
      </c>
      <c r="O2206" s="0" t="inlineStr">
        <is>
          <t>潮州</t>
        </is>
      </c>
      <c r="P2206" s="0" t="inlineStr">
        <is>
          <t>饶平县</t>
        </is>
      </c>
      <c r="Q2206" s="0">
        <f>IF(AND(A23&lt;&gt;"已参评好",F23&gt;=5),"超5小时未参评",IF(F23&gt;=7,"超7小时未参评",IF(F23&gt;=8,"超时未参评","")))</f>
        <v/>
      </c>
      <c r="R2206" s="0" t="n"/>
    </row>
    <row r="2207">
      <c r="B2207" s="0" t="inlineStr">
        <is>
          <t>是</t>
        </is>
      </c>
      <c r="C2207" s="56" t="n">
        <v>46313.88358796296</v>
      </c>
      <c r="D2207" s="0" t="inlineStr">
        <is>
          <t>否</t>
        </is>
      </c>
      <c r="E2207" s="56" t="n">
        <v>46313.55025462963</v>
      </c>
      <c r="F2207" s="54">
        <f>(NOW()-E24)*24</f>
        <v/>
      </c>
      <c r="G2207" s="0" t="inlineStr">
        <is>
          <t>13553733012</t>
        </is>
      </c>
      <c r="H2207" s="0" t="inlineStr">
        <is>
          <t>2026-10-18 11:12:22</t>
        </is>
      </c>
      <c r="I2207" s="0" t="inlineStr">
        <is>
          <t>潮州市潮安区凤塘镇凤塘东网格凤南路邱厝村</t>
        </is>
      </c>
      <c r="J2207" s="0" t="inlineStr">
        <is>
          <t>苏枫</t>
        </is>
      </c>
      <c r="K2207" s="0" t="inlineStr">
        <is>
          <t>浮洋网格</t>
        </is>
      </c>
      <c r="M2207" s="0" t="inlineStr">
        <is>
          <t>20261017135731X258967911</t>
        </is>
      </c>
      <c r="N2207" s="0" t="inlineStr">
        <is>
          <t>CMCC-CZ-TSCLX-20261017-013959</t>
        </is>
      </c>
      <c r="O2207" s="0" t="inlineStr">
        <is>
          <t>潮州</t>
        </is>
      </c>
      <c r="P2207" s="0" t="inlineStr">
        <is>
          <t>潮安区</t>
        </is>
      </c>
      <c r="Q2207" s="0">
        <f>IF(AND(A24&lt;&gt;"已参评好",F24&gt;=5),"超5小时未参评",IF(F24&gt;=7,"超7小时未参评",IF(F24&gt;=8,"超时未参评","")))</f>
        <v/>
      </c>
      <c r="R2207" s="0" t="n"/>
    </row>
    <row r="2208">
      <c r="B2208" s="0" t="inlineStr">
        <is>
          <t>是</t>
        </is>
      </c>
      <c r="C2208" s="56" t="n">
        <v>46313.85884259259</v>
      </c>
      <c r="D2208" s="0" t="inlineStr">
        <is>
          <t>否</t>
        </is>
      </c>
      <c r="E2208" s="56" t="n">
        <v>46313.52550925926</v>
      </c>
      <c r="F2208" s="54">
        <f>(NOW()-E25)*24</f>
        <v/>
      </c>
      <c r="G2208" s="0" t="inlineStr">
        <is>
          <t>13413710978</t>
        </is>
      </c>
      <c r="H2208" s="0" t="inlineStr">
        <is>
          <t>2026-10-18 10:36:44</t>
        </is>
      </c>
      <c r="I2208" s="0" t="inlineStr">
        <is>
          <t>潮州市潮安区彩塘镇金砂网格彩金路南方村</t>
        </is>
      </c>
      <c r="J2208" s="0" t="inlineStr">
        <is>
          <t>郑时茂</t>
        </is>
      </c>
      <c r="K2208" s="0" t="inlineStr">
        <is>
          <t>彩塘东凤工作站</t>
        </is>
      </c>
      <c r="L2208" s="0" t="inlineStr">
        <is>
          <t>潮安</t>
        </is>
      </c>
      <c r="M2208" s="0" t="inlineStr">
        <is>
          <t>20261017203922X252663662</t>
        </is>
      </c>
      <c r="N2208" s="0" t="inlineStr">
        <is>
          <t>CMCC-CZ-TSCLX-20261017-011485</t>
        </is>
      </c>
      <c r="O2208" s="0" t="inlineStr">
        <is>
          <t>潮州</t>
        </is>
      </c>
      <c r="P2208" s="0" t="inlineStr">
        <is>
          <t>潮安区</t>
        </is>
      </c>
      <c r="Q2208" s="0">
        <f>IF(AND(A25&lt;&gt;"已参评好",F25&gt;=5),"超5小时未参评",IF(F25&gt;=7,"超7小时未参评",IF(F25&gt;=8,"超时未参评","")))</f>
        <v/>
      </c>
      <c r="R2208" s="0" t="n"/>
    </row>
    <row r="2209">
      <c r="B2209" s="0" t="inlineStr">
        <is>
          <t>是</t>
        </is>
      </c>
      <c r="C2209" s="56" t="n">
        <v>46313.80023148148</v>
      </c>
      <c r="D2209" s="0" t="inlineStr">
        <is>
          <t>是</t>
        </is>
      </c>
      <c r="E2209" s="56" t="n">
        <v>46313.46689814814</v>
      </c>
      <c r="F2209" s="54">
        <f>(NOW()-E26)*24</f>
        <v/>
      </c>
      <c r="G2209" s="0" t="inlineStr">
        <is>
          <t>15113746018</t>
        </is>
      </c>
      <c r="H2209" s="0" t="inlineStr">
        <is>
          <t>2026-10-18 09:12:20</t>
        </is>
      </c>
      <c r="I2209" s="0" t="inlineStr">
        <is>
          <t>潮州市湘桥区铁铺镇凤泉湖高新区网格335省道溪头村</t>
        </is>
      </c>
      <c r="J2209" s="0" t="inlineStr">
        <is>
          <t>方锐伟</t>
        </is>
      </c>
      <c r="K2209" s="0" t="inlineStr">
        <is>
          <t>磷官铁工作站</t>
        </is>
      </c>
      <c r="L2209" s="0" t="inlineStr">
        <is>
          <t>市区</t>
        </is>
      </c>
      <c r="M2209" s="0" t="inlineStr">
        <is>
          <t>20261017152017X255257227</t>
        </is>
      </c>
      <c r="N2209" s="0" t="inlineStr">
        <is>
          <t>CMCC-CZ-TSCLX-20261017-013136</t>
        </is>
      </c>
      <c r="O2209" s="0" t="inlineStr">
        <is>
          <t>潮州</t>
        </is>
      </c>
      <c r="P2209" s="0" t="inlineStr">
        <is>
          <t>湘桥区</t>
        </is>
      </c>
      <c r="Q2209" s="0">
        <f>IF(AND(A26&lt;&gt;"已参评好",F26&gt;=5),"超5小时未参评",IF(F26&gt;=7,"超7小时未参评",IF(F26&gt;=8,"超时未参评","")))</f>
        <v/>
      </c>
      <c r="R2209" s="0" t="n"/>
    </row>
    <row r="2210">
      <c r="B2210" s="0" t="inlineStr">
        <is>
          <t>是</t>
        </is>
      </c>
      <c r="C2210" s="56" t="n">
        <v>46313.91462962963</v>
      </c>
      <c r="D2210" s="0" t="inlineStr">
        <is>
          <t>否</t>
        </is>
      </c>
      <c r="E2210" s="56" t="n">
        <v>46313.5812962963</v>
      </c>
      <c r="F2210" s="54">
        <f>(NOW()-E27)*24</f>
        <v/>
      </c>
      <c r="G2210" s="0" t="inlineStr">
        <is>
          <t>13433721319</t>
        </is>
      </c>
      <c r="H2210" s="0" t="inlineStr">
        <is>
          <t>2026-10-18 11:57:04</t>
        </is>
      </c>
      <c r="I2210" s="0" t="inlineStr">
        <is>
          <t>潮州市潮安区金石镇金石南网格鹳焦路塔下村</t>
        </is>
      </c>
      <c r="J2210" s="0" t="inlineStr">
        <is>
          <t>陈林</t>
        </is>
      </c>
      <c r="K2210" s="0" t="inlineStr">
        <is>
          <t>高铁三镇工作站</t>
        </is>
      </c>
      <c r="L2210" s="0" t="inlineStr">
        <is>
          <t>潮安</t>
        </is>
      </c>
      <c r="M2210" s="0" t="inlineStr">
        <is>
          <t>20261017164347X250474001</t>
        </is>
      </c>
      <c r="N2210" s="0" t="inlineStr">
        <is>
          <t>CMCC-CZ-TSCLX-20261017-017868</t>
        </is>
      </c>
      <c r="O2210" s="0" t="inlineStr">
        <is>
          <t>潮州</t>
        </is>
      </c>
      <c r="P2210" s="0" t="inlineStr">
        <is>
          <t>潮安区</t>
        </is>
      </c>
      <c r="Q2210" s="0">
        <f>IF(AND(A27&lt;&gt;"已参评好",F27&gt;=5),"超5小时未参评",IF(F27&gt;=7,"超7小时未参评",IF(F27&gt;=8,"超时未参评","")))</f>
        <v/>
      </c>
      <c r="R2210" s="0" t="n"/>
    </row>
    <row r="2211">
      <c r="B2211" s="0" t="inlineStr">
        <is>
          <t>是</t>
        </is>
      </c>
      <c r="C2211" s="56" t="n">
        <v>46313.85748842593</v>
      </c>
      <c r="D2211" s="0" t="inlineStr">
        <is>
          <t>否</t>
        </is>
      </c>
      <c r="E2211" s="56" t="n">
        <v>46313.52415509259</v>
      </c>
      <c r="F2211" s="54">
        <f>(NOW()-E28)*24</f>
        <v/>
      </c>
      <c r="G2211" s="0" t="inlineStr">
        <is>
          <t>13715805364</t>
        </is>
      </c>
      <c r="H2211" s="0" t="inlineStr">
        <is>
          <t>2026-10-18 10:34:47</t>
        </is>
      </c>
      <c r="I2211" s="0" t="inlineStr">
        <is>
          <t>潮州市潮安区江东镇江东南网格中直路龙口村</t>
        </is>
      </c>
      <c r="J2211" s="0" t="inlineStr">
        <is>
          <t>谢泽华</t>
        </is>
      </c>
      <c r="K2211" s="0" t="inlineStr">
        <is>
          <t>江东龙湖工作站</t>
        </is>
      </c>
      <c r="L2211" s="0" t="inlineStr">
        <is>
          <t>潮安</t>
        </is>
      </c>
      <c r="M2211" s="0" t="inlineStr">
        <is>
          <t>20261017171631X252278333</t>
        </is>
      </c>
      <c r="N2211" s="0" t="inlineStr">
        <is>
          <t>CMCC-CZ-TSCLX-20261017-016344</t>
        </is>
      </c>
      <c r="O2211" s="0" t="inlineStr">
        <is>
          <t>潮州</t>
        </is>
      </c>
      <c r="P2211" s="0" t="inlineStr">
        <is>
          <t>潮安区</t>
        </is>
      </c>
      <c r="Q2211" s="0">
        <f>IF(AND(A28&lt;&gt;"已参评好",F28&gt;=5),"超5小时未参评",IF(F28&gt;=7,"超7小时未参评",IF(F28&gt;=8,"超时未参评","")))</f>
        <v/>
      </c>
      <c r="R2211" s="0" t="n"/>
    </row>
    <row r="2212">
      <c r="B2212" s="0" t="inlineStr">
        <is>
          <t>是</t>
        </is>
      </c>
      <c r="C2212" s="56" t="n">
        <v>46314.01877314815</v>
      </c>
      <c r="D2212" s="0" t="inlineStr">
        <is>
          <t>否</t>
        </is>
      </c>
      <c r="E2212" s="56" t="n">
        <v>46313.68543981481</v>
      </c>
      <c r="F2212" s="54">
        <f>(NOW()-E29)*24</f>
        <v/>
      </c>
      <c r="G2212" s="0" t="inlineStr">
        <is>
          <t>13670742745</t>
        </is>
      </c>
      <c r="H2212" s="0" t="inlineStr">
        <is>
          <t>2026-10-18 14:27:02</t>
        </is>
      </c>
      <c r="I2212" s="0" t="inlineStr">
        <is>
          <t>潮州市潮安区浮洋镇浮洋北网格护堤路潘刘村</t>
        </is>
      </c>
      <c r="J2212" s="0" t="inlineStr">
        <is>
          <t>林坤雄</t>
        </is>
      </c>
      <c r="K2212" s="0" t="inlineStr">
        <is>
          <t>浮洋网格</t>
        </is>
      </c>
      <c r="M2212" s="0" t="inlineStr">
        <is>
          <t>20261017173509X250832032</t>
        </is>
      </c>
      <c r="N2212" s="0" t="inlineStr">
        <is>
          <t>CMCC-CZ-TSCLX-20261017-022430</t>
        </is>
      </c>
      <c r="O2212" s="0" t="inlineStr">
        <is>
          <t>潮州</t>
        </is>
      </c>
      <c r="P2212" s="0" t="inlineStr">
        <is>
          <t>潮安区</t>
        </is>
      </c>
      <c r="Q2212" s="0">
        <f>IF(AND(A29&lt;&gt;"已参评好",F29&gt;=5),"超5小时未参评",IF(F29&gt;=7,"超7小时未参评",IF(F29&gt;=8,"超时未参评","")))</f>
        <v/>
      </c>
      <c r="R2212" s="0" t="n"/>
    </row>
    <row r="2213">
      <c r="B2213" s="0" t="inlineStr">
        <is>
          <t>是</t>
        </is>
      </c>
      <c r="C2213" s="56" t="n">
        <v>46314.0378125</v>
      </c>
      <c r="D2213" s="0" t="inlineStr">
        <is>
          <t>否</t>
        </is>
      </c>
      <c r="E2213" s="56" t="n">
        <v>46313.70447916666</v>
      </c>
      <c r="F2213" s="54">
        <f>(NOW()-E30)*24</f>
        <v/>
      </c>
      <c r="G2213" s="0" t="inlineStr">
        <is>
          <t>15913063264</t>
        </is>
      </c>
      <c r="H2213" s="0" t="inlineStr">
        <is>
          <t>2026-10-18 14:54:27</t>
        </is>
      </c>
      <c r="I2213" s="0" t="inlineStr">
        <is>
          <t>潮州市潮安区凤凰镇文祠凤凰网格南坑路南坑村</t>
        </is>
      </c>
      <c r="J2213" s="0" t="inlineStr">
        <is>
          <t>陈馥旭</t>
        </is>
      </c>
      <c r="K2213" s="0" t="inlineStr">
        <is>
          <t>北部四镇工作站</t>
        </is>
      </c>
      <c r="L2213" s="0" t="inlineStr">
        <is>
          <t>潮安</t>
        </is>
      </c>
      <c r="M2213" s="0" t="inlineStr">
        <is>
          <t>20261017175649X256287548</t>
        </is>
      </c>
      <c r="N2213" s="0" t="inlineStr">
        <is>
          <t>CMCC-CZ-TSCLX-20261017-017124</t>
        </is>
      </c>
      <c r="O2213" s="0" t="inlineStr">
        <is>
          <t>潮州</t>
        </is>
      </c>
      <c r="P2213" s="0" t="inlineStr">
        <is>
          <t>潮安区</t>
        </is>
      </c>
      <c r="Q2213" s="0">
        <f>IF(AND(A30&lt;&gt;"已参评好",F30&gt;=5),"超5小时未参评",IF(F30&gt;=7,"超7小时未参评",IF(F30&gt;=8,"超时未参评","")))</f>
        <v/>
      </c>
      <c r="R2213" s="0" t="n"/>
    </row>
    <row r="2214">
      <c r="B2214" s="0" t="inlineStr">
        <is>
          <t>是</t>
        </is>
      </c>
      <c r="C2214" s="56" t="n">
        <v>46313.87951388889</v>
      </c>
      <c r="D2214" s="0" t="inlineStr">
        <is>
          <t>否</t>
        </is>
      </c>
      <c r="E2214" s="56" t="n">
        <v>46313.54618055555</v>
      </c>
      <c r="F2214" s="54">
        <f>(NOW()-E31)*24</f>
        <v/>
      </c>
      <c r="G2214" s="0" t="inlineStr">
        <is>
          <t>13715791685</t>
        </is>
      </c>
      <c r="H2214" s="0" t="inlineStr">
        <is>
          <t>2026-10-18 11:06:30</t>
        </is>
      </c>
      <c r="I2214" s="0" t="inlineStr">
        <is>
          <t>潮州市湘桥区城西街道南国网格潮州大道海逸一号</t>
        </is>
      </c>
      <c r="J2214" s="0" t="inlineStr">
        <is>
          <t>陈诗俊</t>
        </is>
      </c>
      <c r="K2214" s="0" t="inlineStr">
        <is>
          <t>市区城南工作站</t>
        </is>
      </c>
      <c r="L2214" s="0" t="inlineStr">
        <is>
          <t>市区</t>
        </is>
      </c>
      <c r="M2214" s="0" t="inlineStr">
        <is>
          <t>20261017175600X259582102</t>
        </is>
      </c>
      <c r="N2214" s="0" t="inlineStr">
        <is>
          <t>CMCC-CZ-TSCLX-20261017-024213</t>
        </is>
      </c>
      <c r="O2214" s="0" t="inlineStr">
        <is>
          <t>潮州</t>
        </is>
      </c>
      <c r="P2214" s="0" t="inlineStr">
        <is>
          <t>湘桥区</t>
        </is>
      </c>
      <c r="Q2214" s="0">
        <f>IF(AND(A31&lt;&gt;"已参评好",F31&gt;=5),"超5小时未参评",IF(F31&gt;=7,"超7小时未参评",IF(F31&gt;=8,"超时未参评","")))</f>
        <v/>
      </c>
      <c r="R2214" s="0" t="n"/>
    </row>
    <row r="2215">
      <c r="B2215" s="0" t="inlineStr">
        <is>
          <t>是</t>
        </is>
      </c>
      <c r="C2215" s="56" t="n">
        <v>46313.89207175926</v>
      </c>
      <c r="D2215" s="0" t="inlineStr">
        <is>
          <t>否</t>
        </is>
      </c>
      <c r="E2215" s="56" t="n">
        <v>46313.55873842593</v>
      </c>
      <c r="F2215" s="54">
        <f>(NOW()-E32)*24</f>
        <v/>
      </c>
      <c r="G2215" s="0" t="inlineStr">
        <is>
          <t>13553764887</t>
        </is>
      </c>
      <c r="H2215" s="0" t="inlineStr">
        <is>
          <t>2026-10-18 11:24:35</t>
        </is>
      </c>
      <c r="I2215" s="0" t="inlineStr">
        <is>
          <t>潮州市湘桥区太平街道西马网格太平路义井片区</t>
        </is>
      </c>
      <c r="J2215" s="0" t="inlineStr">
        <is>
          <t>蔡梓康</t>
        </is>
      </c>
      <c r="K2215" s="0" t="inlineStr">
        <is>
          <t>市区城南工作站</t>
        </is>
      </c>
      <c r="L2215" s="0" t="inlineStr">
        <is>
          <t>市区</t>
        </is>
      </c>
      <c r="M2215" s="0" t="inlineStr">
        <is>
          <t>20261017180021X253307014</t>
        </is>
      </c>
      <c r="N2215" s="0" t="inlineStr">
        <is>
          <t>CMCC-CZ-TSCLX-20261017-022042</t>
        </is>
      </c>
      <c r="O2215" s="0" t="inlineStr">
        <is>
          <t>潮州</t>
        </is>
      </c>
      <c r="P2215" s="0" t="inlineStr">
        <is>
          <t>湘桥区</t>
        </is>
      </c>
      <c r="Q2215" s="0">
        <f>IF(AND(A32&lt;&gt;"已参评好",F32&gt;=5),"超5小时未参评",IF(F32&gt;=7,"超7小时未参评",IF(F32&gt;=8,"超时未参评","")))</f>
        <v/>
      </c>
      <c r="R2215" s="0" t="n"/>
    </row>
    <row r="2216">
      <c r="B2216" s="0" t="inlineStr">
        <is>
          <t>是</t>
        </is>
      </c>
      <c r="C2216" s="56" t="n">
        <v>46313.86429398148</v>
      </c>
      <c r="D2216" s="0" t="inlineStr">
        <is>
          <t>否</t>
        </is>
      </c>
      <c r="E2216" s="56" t="n">
        <v>46313.53096064815</v>
      </c>
      <c r="F2216" s="54">
        <f>(NOW()-E33)*24</f>
        <v/>
      </c>
      <c r="G2216" s="0" t="inlineStr">
        <is>
          <t>13553714015</t>
        </is>
      </c>
      <c r="H2216" s="0" t="inlineStr">
        <is>
          <t>2026-10-18 10:44:35</t>
        </is>
      </c>
      <c r="I2216" s="0" t="inlineStr">
        <is>
          <t>潮州市湘桥区凤新街道陈桥网格永安路陈桥亿丰超市光交网格</t>
        </is>
      </c>
      <c r="J2216" s="0" t="inlineStr">
        <is>
          <t>陈卓俊</t>
        </is>
      </c>
      <c r="K2216" s="0" t="inlineStr">
        <is>
          <t>市区城北工作站</t>
        </is>
      </c>
      <c r="L2216" s="0" t="inlineStr">
        <is>
          <t>市区</t>
        </is>
      </c>
      <c r="M2216" s="0" t="inlineStr">
        <is>
          <t>20261017181417X256542795</t>
        </is>
      </c>
      <c r="N2216" s="0" t="inlineStr">
        <is>
          <t>CMCC-CZ-TSCLX-20261017-020085</t>
        </is>
      </c>
      <c r="O2216" s="0" t="inlineStr">
        <is>
          <t>潮州</t>
        </is>
      </c>
      <c r="P2216" s="0" t="inlineStr">
        <is>
          <t>湘桥区</t>
        </is>
      </c>
      <c r="Q2216" s="0">
        <f>IF(AND(A33&lt;&gt;"已参评好",F33&gt;=5),"超5小时未参评",IF(F33&gt;=7,"超7小时未参评",IF(F33&gt;=8,"超时未参评","")))</f>
        <v/>
      </c>
      <c r="R2216" s="0" t="n"/>
    </row>
    <row r="2217">
      <c r="B2217" s="0" t="inlineStr">
        <is>
          <t>是</t>
        </is>
      </c>
      <c r="C2217" s="56" t="n">
        <v>46313.80023148148</v>
      </c>
      <c r="D2217" s="0" t="inlineStr">
        <is>
          <t>是</t>
        </is>
      </c>
      <c r="E2217" s="56" t="n">
        <v>46313.46689814814</v>
      </c>
      <c r="F2217" s="54">
        <f>(NOW()-E34)*24</f>
        <v/>
      </c>
      <c r="G2217" s="0" t="inlineStr">
        <is>
          <t>13435563932</t>
        </is>
      </c>
      <c r="H2217" s="0" t="inlineStr">
        <is>
          <t>2026-10-18 09:12:20</t>
        </is>
      </c>
      <c r="I2217" s="0" t="inlineStr">
        <is>
          <t>潮州市湘桥区磷溪镇磷溪溪口网格磷溪大道溪口七村</t>
        </is>
      </c>
      <c r="J2217" s="0" t="inlineStr">
        <is>
          <t>刘广锋</t>
        </is>
      </c>
      <c r="K2217" s="0" t="inlineStr">
        <is>
          <t>磷官铁工作站</t>
        </is>
      </c>
      <c r="L2217" s="0" t="inlineStr">
        <is>
          <t>市区</t>
        </is>
      </c>
      <c r="M2217" s="0" t="inlineStr">
        <is>
          <t>20261017183200X250025190</t>
        </is>
      </c>
      <c r="N2217" s="0" t="inlineStr">
        <is>
          <t>CMCC-CZ-TSCLX-20261017-017137</t>
        </is>
      </c>
      <c r="O2217" s="0" t="inlineStr">
        <is>
          <t>潮州</t>
        </is>
      </c>
      <c r="P2217" s="0" t="inlineStr">
        <is>
          <t>湘桥区</t>
        </is>
      </c>
      <c r="Q2217" s="0">
        <f>IF(AND(A34&lt;&gt;"已参评好",F34&gt;=5),"超5小时未参评",IF(F34&gt;=7,"超7小时未参评",IF(F34&gt;=8,"超时未参评","")))</f>
        <v/>
      </c>
      <c r="R2217" s="0" t="n"/>
    </row>
    <row r="2218">
      <c r="B2218" s="0" t="inlineStr">
        <is>
          <t>是</t>
        </is>
      </c>
      <c r="C2218" s="56" t="n">
        <v>46314.0031712963</v>
      </c>
      <c r="D2218" s="0" t="inlineStr">
        <is>
          <t>否</t>
        </is>
      </c>
      <c r="E2218" s="56" t="n">
        <v>46313.66983796296</v>
      </c>
      <c r="F2218" s="54">
        <f>(NOW()-E35)*24</f>
        <v/>
      </c>
      <c r="G2218" s="0" t="inlineStr">
        <is>
          <t>18029879958</t>
        </is>
      </c>
      <c r="H2218" s="0" t="inlineStr">
        <is>
          <t>2026-10-18 14:04:34</t>
        </is>
      </c>
      <c r="I2218" s="0" t="inlineStr">
        <is>
          <t>潮州市潮安区枫溪镇如意网格新风路枫一管区佘厝四房片区</t>
        </is>
      </c>
      <c r="J2218" s="0" t="inlineStr">
        <is>
          <t>谢梓湘</t>
        </is>
      </c>
      <c r="K2218" s="0" t="inlineStr">
        <is>
          <t>瓷都枫溪工作站</t>
        </is>
      </c>
      <c r="L2218" s="0" t="inlineStr">
        <is>
          <t>市区</t>
        </is>
      </c>
      <c r="M2218" s="0" t="inlineStr">
        <is>
          <t>20261017185137X257816843</t>
        </is>
      </c>
      <c r="N2218" s="0" t="inlineStr">
        <is>
          <t>CMCC-CZ-TSCLX-20261017-027576</t>
        </is>
      </c>
      <c r="O2218" s="0" t="inlineStr">
        <is>
          <t>潮州</t>
        </is>
      </c>
      <c r="P2218" s="0" t="inlineStr">
        <is>
          <t>潮安区</t>
        </is>
      </c>
      <c r="Q2218" s="0">
        <f>IF(AND(A35&lt;&gt;"已参评好",F35&gt;=5),"超5小时未参评",IF(F35&gt;=7,"超7小时未参评",IF(F35&gt;=8,"超时未参评","")))</f>
        <v/>
      </c>
      <c r="R2218" s="0" t="n"/>
    </row>
    <row r="2219">
      <c r="B2219" s="0" t="inlineStr">
        <is>
          <t>是</t>
        </is>
      </c>
      <c r="C2219" s="56" t="n">
        <v>46313.91554398148</v>
      </c>
      <c r="D2219" s="0" t="inlineStr">
        <is>
          <t>否</t>
        </is>
      </c>
      <c r="E2219" s="56" t="n">
        <v>46313.58221064815</v>
      </c>
      <c r="F2219" s="54">
        <f>(NOW()-E36)*24</f>
        <v/>
      </c>
      <c r="G2219" s="0" t="inlineStr">
        <is>
          <t>15816561323</t>
        </is>
      </c>
      <c r="H2219" s="0" t="inlineStr">
        <is>
          <t>2026-10-18 11:58:23</t>
        </is>
      </c>
      <c r="I2219" s="0" t="inlineStr">
        <is>
          <t>潮州市湘桥区城西街道北关网格北美路北关村</t>
        </is>
      </c>
      <c r="J2219" s="0" t="inlineStr">
        <is>
          <t>周君山</t>
        </is>
      </c>
      <c r="K2219" s="0" t="inlineStr">
        <is>
          <t>市区城北工作站</t>
        </is>
      </c>
      <c r="L2219" s="0" t="inlineStr">
        <is>
          <t>市区</t>
        </is>
      </c>
      <c r="M2219" s="0" t="inlineStr">
        <is>
          <t>20261017185246X256473689</t>
        </is>
      </c>
      <c r="N2219" s="0" t="inlineStr">
        <is>
          <t>CMCC-CZ-TSCLX-20261017-018553</t>
        </is>
      </c>
      <c r="O2219" s="0" t="inlineStr">
        <is>
          <t>潮州</t>
        </is>
      </c>
      <c r="P2219" s="0" t="inlineStr">
        <is>
          <t>湘桥区</t>
        </is>
      </c>
      <c r="Q2219" s="0">
        <f>IF(AND(A36&lt;&gt;"已参评好",F36&gt;=5),"超5小时未参评",IF(F36&gt;=7,"超7小时未参评",IF(F36&gt;=8,"超时未参评","")))</f>
        <v/>
      </c>
      <c r="R2219" s="0" t="n"/>
    </row>
    <row r="2220">
      <c r="B2220" s="0" t="inlineStr">
        <is>
          <t>是</t>
        </is>
      </c>
      <c r="C2220" s="56" t="n">
        <v>46313.86579861111</v>
      </c>
      <c r="D2220" s="0" t="inlineStr">
        <is>
          <t>否</t>
        </is>
      </c>
      <c r="E2220" s="56" t="n">
        <v>46313.53246527778</v>
      </c>
      <c r="F2220" s="54">
        <f>(NOW()-E37)*24</f>
        <v/>
      </c>
      <c r="G2220" s="0" t="inlineStr">
        <is>
          <t>13671443794</t>
        </is>
      </c>
      <c r="H2220" s="0" t="inlineStr">
        <is>
          <t>2026-10-18 10:46:45</t>
        </is>
      </c>
      <c r="I2220" s="0" t="inlineStr">
        <is>
          <t>潮州市潮安区古巷镇枫洋网格枫洋市路枫洋枫洋四村</t>
        </is>
      </c>
      <c r="J2220" s="0" t="inlineStr">
        <is>
          <t>陈海荣</t>
        </is>
      </c>
      <c r="K2220" s="0" t="inlineStr">
        <is>
          <t>古巷登塘工作站</t>
        </is>
      </c>
      <c r="L2220" s="0" t="inlineStr">
        <is>
          <t>潮安</t>
        </is>
      </c>
      <c r="M2220" s="0" t="inlineStr">
        <is>
          <t>20261017185909X253058286</t>
        </is>
      </c>
      <c r="N2220" s="0" t="inlineStr">
        <is>
          <t>CMCC-CZ-TSCLX-20261017-028817</t>
        </is>
      </c>
      <c r="O2220" s="0" t="inlineStr">
        <is>
          <t>潮州</t>
        </is>
      </c>
      <c r="P2220" s="0" t="inlineStr">
        <is>
          <t>潮安区</t>
        </is>
      </c>
      <c r="Q2220" s="0">
        <f>IF(AND(A37&lt;&gt;"已参评好",F37&gt;=5),"超5小时未参评",IF(F37&gt;=7,"超7小时未参评",IF(F37&gt;=8,"超时未参评","")))</f>
        <v/>
      </c>
      <c r="R2220" s="0" t="n"/>
    </row>
    <row r="2221">
      <c r="B2221" s="0" t="inlineStr">
        <is>
          <t>是</t>
        </is>
      </c>
      <c r="C2221" s="56" t="n">
        <v>46313.90997685185</v>
      </c>
      <c r="D2221" s="0" t="inlineStr">
        <is>
          <t>否</t>
        </is>
      </c>
      <c r="E2221" s="56" t="n">
        <v>46313.57664351852</v>
      </c>
      <c r="F2221" s="54">
        <f>(NOW()-E38)*24</f>
        <v/>
      </c>
      <c r="G2221" s="0" t="inlineStr">
        <is>
          <t>18948515406</t>
        </is>
      </c>
      <c r="H2221" s="0" t="inlineStr">
        <is>
          <t>2026-10-18 11:50:22</t>
        </is>
      </c>
      <c r="I2221" s="0" t="inlineStr">
        <is>
          <t>潮州市潮安区东凤镇东凤北网格护堤路肖洪村</t>
        </is>
      </c>
      <c r="J2221" s="0" t="inlineStr">
        <is>
          <t>蔡深伟</t>
        </is>
      </c>
      <c r="K2221" s="0" t="inlineStr">
        <is>
          <t>彩塘东凤工作站</t>
        </is>
      </c>
      <c r="L2221" s="0" t="inlineStr">
        <is>
          <t>潮安</t>
        </is>
      </c>
      <c r="M2221" s="0" t="inlineStr">
        <is>
          <t>20261017191215X252893829</t>
        </is>
      </c>
      <c r="N2221" s="0" t="inlineStr">
        <is>
          <t>CMCC-CZ-TSCLX-20261017-025037</t>
        </is>
      </c>
      <c r="O2221" s="0" t="inlineStr">
        <is>
          <t>潮州</t>
        </is>
      </c>
      <c r="P2221" s="0" t="inlineStr">
        <is>
          <t>潮安区</t>
        </is>
      </c>
      <c r="Q2221" s="0">
        <f>IF(AND(A38&lt;&gt;"已参评好",F38&gt;=5),"超5小时未参评",IF(F38&gt;=7,"超7小时未参评",IF(F38&gt;=8,"超时未参评","")))</f>
        <v/>
      </c>
      <c r="R2221" s="0" t="n"/>
    </row>
    <row r="2222">
      <c r="B2222" s="0" t="inlineStr">
        <is>
          <t>是</t>
        </is>
      </c>
      <c r="C2222" s="56" t="n">
        <v>46314.04072916666</v>
      </c>
      <c r="D2222" s="0" t="inlineStr">
        <is>
          <t>否</t>
        </is>
      </c>
      <c r="E2222" s="56" t="n">
        <v>46313.70739583333</v>
      </c>
      <c r="F2222" s="54">
        <f>(NOW()-E39)*24</f>
        <v/>
      </c>
      <c r="G2222" s="0" t="inlineStr">
        <is>
          <t>13421091832</t>
        </is>
      </c>
      <c r="H2222" s="0" t="inlineStr">
        <is>
          <t>2026-10-18 14:58:39</t>
        </is>
      </c>
      <c r="I2222" s="0" t="inlineStr">
        <is>
          <t>潮州市潮安区凤凰镇文祠凤凰网格南坑路南坑村</t>
        </is>
      </c>
      <c r="J2222" s="0" t="inlineStr">
        <is>
          <t>陈馥旭</t>
        </is>
      </c>
      <c r="K2222" s="0" t="inlineStr">
        <is>
          <t>北部四镇工作站</t>
        </is>
      </c>
      <c r="L2222" s="0" t="inlineStr">
        <is>
          <t>潮安</t>
        </is>
      </c>
      <c r="M2222" s="0" t="inlineStr">
        <is>
          <t>20261017191733X255511493</t>
        </is>
      </c>
      <c r="N2222" s="0" t="inlineStr">
        <is>
          <t>CMCC-CZ-TSCLX-20261017-017164</t>
        </is>
      </c>
      <c r="O2222" s="0" t="inlineStr">
        <is>
          <t>潮州</t>
        </is>
      </c>
      <c r="P2222" s="0" t="inlineStr">
        <is>
          <t>潮安区</t>
        </is>
      </c>
      <c r="Q2222" s="0">
        <f>IF(AND(A39&lt;&gt;"已参评好",F39&gt;=5),"超5小时未参评",IF(F39&gt;=7,"超7小时未参评",IF(F39&gt;=8,"超时未参评","")))</f>
        <v/>
      </c>
      <c r="R2222" s="0" t="n"/>
    </row>
    <row r="2223">
      <c r="B2223" s="0" t="inlineStr">
        <is>
          <t>是</t>
        </is>
      </c>
      <c r="C2223" s="56" t="n">
        <v>46313.85728009259</v>
      </c>
      <c r="D2223" s="0" t="inlineStr">
        <is>
          <t>否</t>
        </is>
      </c>
      <c r="E2223" s="56" t="n">
        <v>46313.52394675926</v>
      </c>
      <c r="F2223" s="54">
        <f>(NOW()-E40)*24</f>
        <v/>
      </c>
      <c r="G2223" s="0" t="inlineStr">
        <is>
          <t>15816161060</t>
        </is>
      </c>
      <c r="H2223" s="0" t="inlineStr">
        <is>
          <t>2026-10-18 10:34:29</t>
        </is>
      </c>
      <c r="I2223" s="0" t="inlineStr">
        <is>
          <t>潮州市饶平县所城镇网格324国道北山村【可装2000M】</t>
        </is>
      </c>
      <c r="J2223" s="0" t="inlineStr">
        <is>
          <t>杨振浜</t>
        </is>
      </c>
      <c r="K2223" s="0" t="inlineStr">
        <is>
          <t>东界三镇工作站</t>
        </is>
      </c>
      <c r="L2223" s="0" t="inlineStr">
        <is>
          <t>饶平</t>
        </is>
      </c>
      <c r="M2223" s="0" t="inlineStr">
        <is>
          <t>20261017192107X250627214</t>
        </is>
      </c>
      <c r="N2223" s="0" t="inlineStr">
        <is>
          <t>CMCC-CZ-TSCLX-20261017-026818</t>
        </is>
      </c>
      <c r="O2223" s="0" t="inlineStr">
        <is>
          <t>潮州</t>
        </is>
      </c>
      <c r="P2223" s="0" t="inlineStr">
        <is>
          <t>饶平县</t>
        </is>
      </c>
      <c r="Q2223" s="0">
        <f>IF(AND(A40&lt;&gt;"已参评好",F40&gt;=5),"超5小时未参评",IF(F40&gt;=7,"超7小时未参评",IF(F40&gt;=8,"超时未参评","")))</f>
        <v/>
      </c>
      <c r="R2223" s="0" t="n"/>
    </row>
    <row r="2224">
      <c r="B2224" s="0" t="inlineStr">
        <is>
          <t>是</t>
        </is>
      </c>
      <c r="C2224" s="56" t="n">
        <v>46313.84890046297</v>
      </c>
      <c r="D2224" s="0" t="inlineStr">
        <is>
          <t>否</t>
        </is>
      </c>
      <c r="E2224" s="56" t="n">
        <v>46313.51556712963</v>
      </c>
      <c r="F2224" s="54">
        <f>(NOW()-E41)*24</f>
        <v/>
      </c>
      <c r="G2224" s="0" t="inlineStr">
        <is>
          <t>15113999014</t>
        </is>
      </c>
      <c r="H2224" s="0" t="inlineStr">
        <is>
          <t>2026-10-18 10:22:25</t>
        </is>
      </c>
      <c r="I2224" s="0" t="inlineStr">
        <is>
          <t>潮州市潮安区登塘镇登塘网格枫榴路新西坑村</t>
        </is>
      </c>
      <c r="J2224" s="0" t="inlineStr">
        <is>
          <t>刘铭烨</t>
        </is>
      </c>
      <c r="K2224" s="0" t="inlineStr">
        <is>
          <t>古巷登塘工作站</t>
        </is>
      </c>
      <c r="L2224" s="0" t="inlineStr">
        <is>
          <t>潮安</t>
        </is>
      </c>
      <c r="M2224" s="0" t="inlineStr">
        <is>
          <t>20261017192523X252904703</t>
        </is>
      </c>
      <c r="N2224" s="0" t="inlineStr">
        <is>
          <t>CMCC-CZ-TSCLX-20261017-023166</t>
        </is>
      </c>
      <c r="O2224" s="0" t="inlineStr">
        <is>
          <t>潮州</t>
        </is>
      </c>
      <c r="P2224" s="0" t="inlineStr">
        <is>
          <t>潮安区</t>
        </is>
      </c>
      <c r="Q2224" s="0">
        <f>IF(AND(A41&lt;&gt;"已参评好",F41&gt;=5),"超5小时未参评",IF(F41&gt;=7,"超7小时未参评",IF(F41&gt;=8,"超时未参评","")))</f>
        <v/>
      </c>
      <c r="R2224" s="0" t="n"/>
    </row>
    <row r="2225">
      <c r="B2225" s="0" t="inlineStr">
        <is>
          <t>是</t>
        </is>
      </c>
      <c r="C2225" s="56" t="n">
        <v>46313.86003472222</v>
      </c>
      <c r="D2225" s="0" t="inlineStr">
        <is>
          <t>否</t>
        </is>
      </c>
      <c r="E2225" s="56" t="n">
        <v>46313.52670138889</v>
      </c>
      <c r="F2225" s="54">
        <f>(NOW()-E42)*24</f>
        <v/>
      </c>
      <c r="G2225" s="0" t="inlineStr">
        <is>
          <t>13632000009</t>
        </is>
      </c>
      <c r="H2225" s="0" t="inlineStr">
        <is>
          <t>2026-10-18 10:38:27</t>
        </is>
      </c>
      <c r="I2225" s="0" t="inlineStr">
        <is>
          <t>潮州市湘桥区城西街道北关网格北美路北关村</t>
        </is>
      </c>
      <c r="J2225" s="0" t="inlineStr">
        <is>
          <t>周君山</t>
        </is>
      </c>
      <c r="K2225" s="0" t="inlineStr">
        <is>
          <t>市区城北工作站</t>
        </is>
      </c>
      <c r="L2225" s="0" t="inlineStr">
        <is>
          <t>市区</t>
        </is>
      </c>
      <c r="M2225" s="0" t="inlineStr">
        <is>
          <t>20261017193007X259479780</t>
        </is>
      </c>
      <c r="N2225" s="0" t="inlineStr">
        <is>
          <t>CMCC-CZ-TSCLX-20261017-031204</t>
        </is>
      </c>
      <c r="O2225" s="0" t="inlineStr">
        <is>
          <t>潮州</t>
        </is>
      </c>
      <c r="P2225" s="0" t="inlineStr">
        <is>
          <t>湘桥区</t>
        </is>
      </c>
      <c r="Q2225" s="0">
        <f>IF(AND(A42&lt;&gt;"已参评好",F42&gt;=5),"超5小时未参评",IF(F42&gt;=7,"超7小时未参评",IF(F42&gt;=8,"超时未参评","")))</f>
        <v/>
      </c>
      <c r="R2225" s="0" t="n"/>
    </row>
    <row r="2226">
      <c r="B2226" s="0" t="inlineStr">
        <is>
          <t>是</t>
        </is>
      </c>
      <c r="C2226" s="56" t="n">
        <v>46313.85887731481</v>
      </c>
      <c r="D2226" s="0" t="inlineStr">
        <is>
          <t>否</t>
        </is>
      </c>
      <c r="E2226" s="56" t="n">
        <v>46313.52554398148</v>
      </c>
      <c r="F2226" s="54">
        <f>(NOW()-E43)*24</f>
        <v/>
      </c>
      <c r="G2226" s="0" t="inlineStr">
        <is>
          <t>13690050099</t>
        </is>
      </c>
      <c r="H2226" s="0" t="inlineStr">
        <is>
          <t>2026-10-18 10:36:47</t>
        </is>
      </c>
      <c r="I2226" s="0" t="inlineStr">
        <is>
          <t>潮州市潮安区彩塘镇宏安网格宏安大道彩宏花园【可装2000M】</t>
        </is>
      </c>
      <c r="J2226" s="0" t="inlineStr">
        <is>
          <t>陈嘉灿</t>
        </is>
      </c>
      <c r="K2226" s="0" t="inlineStr">
        <is>
          <t>彩塘东凤工作站</t>
        </is>
      </c>
      <c r="L2226" s="0" t="inlineStr">
        <is>
          <t>潮安</t>
        </is>
      </c>
      <c r="M2226" s="0" t="inlineStr">
        <is>
          <t>20261017193254X256866277</t>
        </is>
      </c>
      <c r="N2226" s="0" t="inlineStr">
        <is>
          <t>CMCC-CZ-TSCLX-20261017-030218</t>
        </is>
      </c>
      <c r="O2226" s="0" t="inlineStr">
        <is>
          <t>潮州</t>
        </is>
      </c>
      <c r="P2226" s="0" t="inlineStr">
        <is>
          <t>潮安区</t>
        </is>
      </c>
      <c r="Q2226" s="0">
        <f>IF(AND(A43&lt;&gt;"已参评好",F43&gt;=5),"超5小时未参评",IF(F43&gt;=7,"超7小时未参评",IF(F43&gt;=8,"超时未参评","")))</f>
        <v/>
      </c>
      <c r="R2226" s="0" t="n"/>
    </row>
    <row r="2227">
      <c r="B2227" s="0" t="inlineStr">
        <is>
          <t>是</t>
        </is>
      </c>
      <c r="C2227" s="56" t="n">
        <v>46313.86685185185</v>
      </c>
      <c r="D2227" s="0" t="inlineStr">
        <is>
          <t>否</t>
        </is>
      </c>
      <c r="E2227" s="56" t="n">
        <v>46313.53351851852</v>
      </c>
      <c r="F2227" s="54">
        <f>(NOW()-E44)*24</f>
        <v/>
      </c>
      <c r="G2227" s="0" t="inlineStr">
        <is>
          <t>13670761969</t>
        </is>
      </c>
      <c r="H2227" s="0" t="inlineStr">
        <is>
          <t>2026-10-18 10:48:16</t>
        </is>
      </c>
      <c r="I2227" s="0" t="inlineStr">
        <is>
          <t>潮州市湘桥区凤新街道外环北网格银槐西路恒大名都【可装2000M】</t>
        </is>
      </c>
      <c r="J2227" s="0" t="inlineStr">
        <is>
          <t>林金旭</t>
        </is>
      </c>
      <c r="K2227" s="0" t="inlineStr">
        <is>
          <t>市区城北工作站</t>
        </is>
      </c>
      <c r="L2227" s="0" t="inlineStr">
        <is>
          <t>市区</t>
        </is>
      </c>
      <c r="M2227" s="0" t="inlineStr">
        <is>
          <t>20261017210342X254175242</t>
        </is>
      </c>
      <c r="N2227" s="0" t="inlineStr">
        <is>
          <t>CMCC-CZ-TSCLX-20261017-032724</t>
        </is>
      </c>
      <c r="O2227" s="0" t="inlineStr">
        <is>
          <t>潮州</t>
        </is>
      </c>
      <c r="P2227" s="0" t="inlineStr">
        <is>
          <t>湘桥区</t>
        </is>
      </c>
      <c r="Q2227" s="0">
        <f>IF(AND(A44&lt;&gt;"已参评好",F44&gt;=5),"超5小时未参评",IF(F44&gt;=7,"超7小时未参评",IF(F44&gt;=8,"超时未参评","")))</f>
        <v/>
      </c>
      <c r="R2227" s="0" t="n"/>
    </row>
    <row r="2228">
      <c r="B2228" s="0" t="inlineStr">
        <is>
          <t>是</t>
        </is>
      </c>
      <c r="C2228" s="56" t="n">
        <v>46313.88234953704</v>
      </c>
      <c r="D2228" s="0" t="inlineStr">
        <is>
          <t>否</t>
        </is>
      </c>
      <c r="E2228" s="56" t="n">
        <v>46313.5490162037</v>
      </c>
      <c r="F2228" s="54">
        <f>(NOW()-E45)*24</f>
        <v/>
      </c>
      <c r="G2228" s="0" t="inlineStr">
        <is>
          <t>13652832772</t>
        </is>
      </c>
      <c r="H2228" s="0" t="inlineStr">
        <is>
          <t>2026-10-18 11:10:35</t>
        </is>
      </c>
      <c r="I2228" s="0" t="inlineStr">
        <is>
          <t>潮州市饶平县大埕镇大埕网格X081县道田美村</t>
        </is>
      </c>
      <c r="J2228" s="0" t="inlineStr">
        <is>
          <t>郑海浜</t>
        </is>
      </c>
      <c r="K2228" s="0" t="inlineStr">
        <is>
          <t>东界三镇工作站</t>
        </is>
      </c>
      <c r="L2228" s="0" t="inlineStr">
        <is>
          <t>饶平</t>
        </is>
      </c>
      <c r="M2228" s="0" t="inlineStr">
        <is>
          <t>20261017211845X253501111</t>
        </is>
      </c>
      <c r="N2228" s="0" t="inlineStr">
        <is>
          <t>CMCC-CZ-TSCLX-20261017-024676</t>
        </is>
      </c>
      <c r="O2228" s="0" t="inlineStr">
        <is>
          <t>潮州</t>
        </is>
      </c>
      <c r="P2228" s="0" t="inlineStr">
        <is>
          <t>饶平县</t>
        </is>
      </c>
      <c r="Q2228" s="0">
        <f>IF(AND(A45&lt;&gt;"已参评好",F45&gt;=5),"超5小时未参评",IF(F45&gt;=7,"超7小时未参评",IF(F45&gt;=8,"超时未参评","")))</f>
        <v/>
      </c>
      <c r="R2228" s="0" t="n"/>
    </row>
    <row r="2229">
      <c r="B2229" s="0" t="inlineStr">
        <is>
          <t>是</t>
        </is>
      </c>
      <c r="C2229" s="56" t="n">
        <v>46313.88224537037</v>
      </c>
      <c r="D2229" s="0" t="inlineStr">
        <is>
          <t>否</t>
        </is>
      </c>
      <c r="E2229" s="56" t="n">
        <v>46313.54891203704</v>
      </c>
      <c r="F2229" s="54">
        <f>(NOW()-E46)*24</f>
        <v/>
      </c>
      <c r="G2229" s="0" t="inlineStr">
        <is>
          <t>15820158765</t>
        </is>
      </c>
      <c r="H2229" s="0" t="inlineStr">
        <is>
          <t>2026-10-18 11:10:26</t>
        </is>
      </c>
      <c r="I2229" s="0" t="inlineStr">
        <is>
          <t>潮州市潮安区浮洋镇浮洋北网格护堤路上新安村</t>
        </is>
      </c>
      <c r="J2229" s="0" t="inlineStr">
        <is>
          <t>林坤雄</t>
        </is>
      </c>
      <c r="K2229" s="0" t="inlineStr">
        <is>
          <t>浮洋网格</t>
        </is>
      </c>
      <c r="M2229" s="0" t="inlineStr">
        <is>
          <t>20261017212633X257756193</t>
        </is>
      </c>
      <c r="N2229" s="0" t="inlineStr">
        <is>
          <t>CMCC-CZ-TSCLX-20261017-031082</t>
        </is>
      </c>
      <c r="O2229" s="0" t="inlineStr">
        <is>
          <t>潮州</t>
        </is>
      </c>
      <c r="P2229" s="0" t="inlineStr">
        <is>
          <t>潮安区</t>
        </is>
      </c>
      <c r="Q2229" s="0">
        <f>IF(AND(A46&lt;&gt;"已参评好",F46&gt;=5),"超5小时未参评",IF(F46&gt;=7,"超7小时未参评",IF(F46&gt;=8,"超时未参评","")))</f>
        <v/>
      </c>
      <c r="R2229" s="0" t="n"/>
    </row>
    <row r="2230">
      <c r="B2230" s="0" t="inlineStr">
        <is>
          <t>是</t>
        </is>
      </c>
      <c r="C2230" s="56" t="n">
        <v>46313.85991898148</v>
      </c>
      <c r="D2230" s="0" t="inlineStr">
        <is>
          <t>否</t>
        </is>
      </c>
      <c r="E2230" s="56" t="n">
        <v>46313.52658564815</v>
      </c>
      <c r="F2230" s="54">
        <f>(NOW()-E47)*24</f>
        <v/>
      </c>
      <c r="G2230" s="0" t="inlineStr">
        <is>
          <t>15816167550a</t>
        </is>
      </c>
      <c r="H2230" s="0" t="inlineStr">
        <is>
          <t>2026-10-18 10:38:17</t>
        </is>
      </c>
      <c r="I2230" s="0" t="inlineStr">
        <is>
          <t>潮州市湘桥区凤新街道凤山网格绿榕北路榕华园</t>
        </is>
      </c>
      <c r="J2230" s="0" t="inlineStr">
        <is>
          <t>张泽鸿</t>
        </is>
      </c>
      <c r="K2230" s="0" t="inlineStr">
        <is>
          <t>市区城北工作站</t>
        </is>
      </c>
      <c r="L2230" s="0" t="inlineStr">
        <is>
          <t>市区</t>
        </is>
      </c>
      <c r="M2230" s="0" t="inlineStr">
        <is>
          <t>20261017234806X256741184</t>
        </is>
      </c>
      <c r="N2230" s="0" t="inlineStr">
        <is>
          <t>CMCC-CZ-TSCLX-20261017-032153</t>
        </is>
      </c>
      <c r="O2230" s="0" t="inlineStr">
        <is>
          <t>潮州</t>
        </is>
      </c>
      <c r="P2230" s="0" t="inlineStr">
        <is>
          <t>湘桥区</t>
        </is>
      </c>
      <c r="Q2230" s="0">
        <f>IF(AND(A47&lt;&gt;"已参评好",F47&gt;=5),"超5小时未参评",IF(F47&gt;=7,"超7小时未参评",IF(F47&gt;=8,"超时未参评","")))</f>
        <v/>
      </c>
      <c r="R2230" s="0" t="n"/>
    </row>
    <row r="2231">
      <c r="B2231" s="0" t="inlineStr">
        <is>
          <t>是</t>
        </is>
      </c>
      <c r="C2231" s="56" t="n">
        <v>46313.87525462963</v>
      </c>
      <c r="D2231" s="0" t="inlineStr">
        <is>
          <t>否</t>
        </is>
      </c>
      <c r="E2231" s="56" t="n">
        <v>46313.5419212963</v>
      </c>
      <c r="F2231" s="54">
        <f>(NOW()-E48)*24</f>
        <v/>
      </c>
      <c r="G2231" s="0" t="inlineStr">
        <is>
          <t>13553752495</t>
        </is>
      </c>
      <c r="H2231" s="0" t="inlineStr">
        <is>
          <t>2026-10-18 11:00:22</t>
        </is>
      </c>
      <c r="I2231" s="0" t="inlineStr">
        <is>
          <t>潮州市饶平县汫洲镇网格086县道山家村</t>
        </is>
      </c>
      <c r="J2231" s="0" t="inlineStr">
        <is>
          <t>麦煌圳</t>
        </is>
      </c>
      <c r="K2231" s="0" t="inlineStr">
        <is>
          <t>饶平西片工作站</t>
        </is>
      </c>
      <c r="L2231" s="0" t="inlineStr">
        <is>
          <t>饶平</t>
        </is>
      </c>
      <c r="M2231" s="0" t="inlineStr">
        <is>
          <t>20261018013614X255562480</t>
        </is>
      </c>
      <c r="N2231" s="0" t="inlineStr">
        <is>
          <t>CMCC-CZ-TSCLX-20261018-002204</t>
        </is>
      </c>
      <c r="O2231" s="0" t="inlineStr">
        <is>
          <t>潮州</t>
        </is>
      </c>
      <c r="P2231" s="0" t="inlineStr">
        <is>
          <t>饶平县</t>
        </is>
      </c>
      <c r="Q2231" s="0">
        <f>IF(AND(A48&lt;&gt;"已参评好",F48&gt;=5),"超5小时未参评",IF(F48&gt;=7,"超7小时未参评",IF(F48&gt;=8,"超时未参评","")))</f>
        <v/>
      </c>
      <c r="R2231" s="0" t="n"/>
    </row>
    <row r="2232">
      <c r="B2232" s="0" t="inlineStr">
        <is>
          <t>是</t>
        </is>
      </c>
      <c r="C2232" s="56" t="n">
        <v>46314.02256944445</v>
      </c>
      <c r="D2232" s="0" t="inlineStr">
        <is>
          <t>否</t>
        </is>
      </c>
      <c r="E2232" s="56" t="n">
        <v>46313.68923611111</v>
      </c>
      <c r="F2232" s="54">
        <f>(NOW()-E49)*24</f>
        <v/>
      </c>
      <c r="G2232" s="0" t="inlineStr">
        <is>
          <t>15816198025</t>
        </is>
      </c>
      <c r="H2232" s="0" t="inlineStr">
        <is>
          <t>2026-10-18 14:32:30</t>
        </is>
      </c>
      <c r="I2232" s="0" t="inlineStr">
        <is>
          <t>潮州市饶平县饶洋镇网格334省道三乐屋片区</t>
        </is>
      </c>
      <c r="J2232" s="0" t="inlineStr">
        <is>
          <t>詹金潮</t>
        </is>
      </c>
      <c r="K2232" s="0" t="inlineStr">
        <is>
          <t>饶平北片工作站</t>
        </is>
      </c>
      <c r="L2232" s="0" t="inlineStr">
        <is>
          <t>饶平</t>
        </is>
      </c>
      <c r="M2232" s="0" t="inlineStr">
        <is>
          <t>20261018042736X257988093</t>
        </is>
      </c>
      <c r="N2232" s="0" t="inlineStr">
        <is>
          <t>CMCC-CZ-TSCLX-20261018-004610</t>
        </is>
      </c>
      <c r="O2232" s="0" t="inlineStr">
        <is>
          <t>潮州</t>
        </is>
      </c>
      <c r="P2232" s="0" t="inlineStr">
        <is>
          <t>饶平县</t>
        </is>
      </c>
      <c r="Q2232" s="0">
        <f>IF(AND(A49&lt;&gt;"已参评好",F49&gt;=5),"超5小时未参评",IF(F49&gt;=7,"超7小时未参评",IF(F49&gt;=8,"超时未参评","")))</f>
        <v/>
      </c>
      <c r="R2232" s="0" t="n"/>
    </row>
    <row r="2233">
      <c r="B2233" s="0" t="inlineStr">
        <is>
          <t>是</t>
        </is>
      </c>
      <c r="C2233" s="56" t="n">
        <v>46313.84462962963</v>
      </c>
      <c r="D2233" s="0" t="inlineStr">
        <is>
          <t>否</t>
        </is>
      </c>
      <c r="E2233" s="56" t="n">
        <v>46313.5112962963</v>
      </c>
      <c r="F2233" s="54">
        <f>(NOW()-E50)*24</f>
        <v/>
      </c>
      <c r="G2233" s="0" t="inlineStr">
        <is>
          <t>13671420005</t>
        </is>
      </c>
      <c r="H2233" s="0" t="inlineStr">
        <is>
          <t>2026-10-18 10:16:16</t>
        </is>
      </c>
      <c r="I2233" s="0" t="inlineStr">
        <is>
          <t>潮州市潮安区庵埠镇庵南网格文化路茂龙村</t>
        </is>
      </c>
      <c r="J2233" s="0" t="inlineStr">
        <is>
          <t>曾桐波</t>
        </is>
      </c>
      <c r="K2233" s="0" t="inlineStr">
        <is>
          <t>潮安城区工作站</t>
        </is>
      </c>
      <c r="L2233" s="0" t="inlineStr">
        <is>
          <t>潮安</t>
        </is>
      </c>
      <c r="M2233" s="0" t="inlineStr">
        <is>
          <t>20261018045210X252081094</t>
        </is>
      </c>
      <c r="N2233" s="0" t="inlineStr">
        <is>
          <t>CMCC-CZ-TSCLX-20261018-002206</t>
        </is>
      </c>
      <c r="O2233" s="0" t="inlineStr">
        <is>
          <t>潮州</t>
        </is>
      </c>
      <c r="P2233" s="0" t="inlineStr">
        <is>
          <t>潮安区</t>
        </is>
      </c>
      <c r="Q2233" s="0">
        <f>IF(AND(A50&lt;&gt;"已参评好",F50&gt;=5),"超5小时未参评",IF(F50&gt;=7,"超7小时未参评",IF(F50&gt;=8,"超时未参评","")))</f>
        <v/>
      </c>
      <c r="R2233" s="0" t="n"/>
    </row>
    <row r="2234">
      <c r="B2234" s="0" t="inlineStr">
        <is>
          <t>是</t>
        </is>
      </c>
      <c r="C2234" s="56" t="n">
        <v>46313.88216435185</v>
      </c>
      <c r="D2234" s="0" t="inlineStr">
        <is>
          <t>否</t>
        </is>
      </c>
      <c r="E2234" s="56" t="n">
        <v>46313.54883101852</v>
      </c>
      <c r="F2234" s="54">
        <f>(NOW()-E51)*24</f>
        <v/>
      </c>
      <c r="G2234" s="0" t="inlineStr">
        <is>
          <t>13923159998a</t>
        </is>
      </c>
      <c r="H2234" s="0" t="inlineStr">
        <is>
          <t>2026-10-18 11:10:19</t>
        </is>
      </c>
      <c r="I2234" s="0" t="inlineStr">
        <is>
          <t>潮州市潮安区枫溪镇云英路网格潮汕公路全福村【可装2000M】</t>
        </is>
      </c>
      <c r="J2234" s="0" t="inlineStr">
        <is>
          <t>陆锐强</t>
        </is>
      </c>
      <c r="K2234" s="0" t="inlineStr">
        <is>
          <t>瓷都枫溪工作站</t>
        </is>
      </c>
      <c r="L2234" s="0" t="inlineStr">
        <is>
          <t>市区</t>
        </is>
      </c>
      <c r="M2234" s="0" t="inlineStr">
        <is>
          <t>20261018085229X251766113</t>
        </is>
      </c>
      <c r="N2234" s="0" t="inlineStr">
        <is>
          <t>CMCC-CZ-TSCLX-20261018-006629</t>
        </is>
      </c>
      <c r="O2234" s="0" t="inlineStr">
        <is>
          <t>潮州</t>
        </is>
      </c>
      <c r="P2234" s="0" t="inlineStr">
        <is>
          <t>潮安区</t>
        </is>
      </c>
      <c r="Q2234" s="0">
        <f>IF(AND(A51&lt;&gt;"已参评好",F51&gt;=5),"超5小时未参评",IF(F51&gt;=7,"超7小时未参评",IF(F51&gt;=8,"超时未参评","")))</f>
        <v/>
      </c>
      <c r="R2234" s="0" t="n"/>
    </row>
    <row r="2235">
      <c r="B2235" s="0" t="inlineStr">
        <is>
          <t>是</t>
        </is>
      </c>
      <c r="C2235" s="56" t="n">
        <v>46313.84888888889</v>
      </c>
      <c r="D2235" s="0" t="inlineStr">
        <is>
          <t>否</t>
        </is>
      </c>
      <c r="E2235" s="56" t="n">
        <v>46313.51555555555</v>
      </c>
      <c r="F2235" s="54">
        <f>(NOW()-E52)*24</f>
        <v/>
      </c>
      <c r="G2235" s="0" t="inlineStr">
        <is>
          <t>15816550969</t>
        </is>
      </c>
      <c r="H2235" s="0" t="inlineStr">
        <is>
          <t>2026-10-18 10:22:24</t>
        </is>
      </c>
      <c r="I2235" s="0" t="inlineStr">
        <is>
          <t>潮州市湘桥区凤新街道陈桥网格永安路陈桥村</t>
        </is>
      </c>
      <c r="J2235" s="0" t="inlineStr">
        <is>
          <t>王伟雄</t>
        </is>
      </c>
      <c r="K2235" s="0" t="inlineStr">
        <is>
          <t>市区城北工作站</t>
        </is>
      </c>
      <c r="L2235" s="0" t="inlineStr">
        <is>
          <t>市区</t>
        </is>
      </c>
      <c r="M2235" s="0" t="inlineStr">
        <is>
          <t>20261018085309X256056088</t>
        </is>
      </c>
      <c r="N2235" s="0" t="inlineStr">
        <is>
          <t>CMCC-CZ-TSCLX-20261018-000819</t>
        </is>
      </c>
      <c r="O2235" s="0" t="inlineStr">
        <is>
          <t>潮州</t>
        </is>
      </c>
      <c r="P2235" s="0" t="inlineStr">
        <is>
          <t>湘桥区</t>
        </is>
      </c>
      <c r="Q2235" s="0">
        <f>IF(AND(A52&lt;&gt;"已参评好",F52&gt;=5),"超5小时未参评",IF(F52&gt;=7,"超7小时未参评",IF(F52&gt;=8,"超时未参评","")))</f>
        <v/>
      </c>
      <c r="R2235" s="0" t="n"/>
    </row>
    <row r="2236">
      <c r="B2236" s="0" t="inlineStr">
        <is>
          <t>是</t>
        </is>
      </c>
      <c r="C2236" s="56" t="n">
        <v>46313.93924768519</v>
      </c>
      <c r="D2236" s="0" t="inlineStr">
        <is>
          <t>否</t>
        </is>
      </c>
      <c r="E2236" s="56" t="n">
        <v>46313.60591435185</v>
      </c>
      <c r="F2236" s="54">
        <f>(NOW()-E53)*24</f>
        <v/>
      </c>
      <c r="G2236" s="0" t="inlineStr">
        <is>
          <t>13828311338</t>
        </is>
      </c>
      <c r="H2236" s="0" t="inlineStr">
        <is>
          <t>2026-10-18 12:32:31</t>
        </is>
      </c>
      <c r="I2236" s="0" t="inlineStr">
        <is>
          <t>潮州市湘桥区城西街道南国网格潮州大道海逸一号</t>
        </is>
      </c>
      <c r="J2236" s="0" t="inlineStr">
        <is>
          <t>陈诗俊</t>
        </is>
      </c>
      <c r="K2236" s="0" t="inlineStr">
        <is>
          <t>市区城南工作站</t>
        </is>
      </c>
      <c r="L2236" s="0" t="inlineStr">
        <is>
          <t>市区</t>
        </is>
      </c>
      <c r="M2236" s="0" t="inlineStr">
        <is>
          <t>20261018090807X255648139</t>
        </is>
      </c>
      <c r="N2236" s="0" t="inlineStr">
        <is>
          <t>CMCC-CZ-TSCLX-20261018-003633</t>
        </is>
      </c>
      <c r="O2236" s="0" t="inlineStr">
        <is>
          <t>潮州</t>
        </is>
      </c>
      <c r="P2236" s="0" t="inlineStr">
        <is>
          <t>湘桥区</t>
        </is>
      </c>
      <c r="Q2236" s="0">
        <f>IF(AND(A53&lt;&gt;"已参评好",F53&gt;=5),"超5小时未参评",IF(F53&gt;=7,"超7小时未参评",IF(F53&gt;=8,"超时未参评","")))</f>
        <v/>
      </c>
      <c r="R2236" s="0" t="n"/>
    </row>
    <row r="2237">
      <c r="B2237" s="0" t="inlineStr">
        <is>
          <t>是</t>
        </is>
      </c>
      <c r="C2237" s="56" t="n">
        <v>46313.8278587963</v>
      </c>
      <c r="D2237" s="0" t="inlineStr">
        <is>
          <t>否</t>
        </is>
      </c>
      <c r="E2237" s="56" t="n">
        <v>46313.49452546296</v>
      </c>
      <c r="F2237" s="54">
        <f>(NOW()-E54)*24</f>
        <v/>
      </c>
      <c r="G2237" s="0" t="inlineStr">
        <is>
          <t>15976325313</t>
        </is>
      </c>
      <c r="H2237" s="0" t="inlineStr">
        <is>
          <t>2026-10-18 09:52:07</t>
        </is>
      </c>
      <c r="I2237" s="0" t="inlineStr">
        <is>
          <t>潮州市湘桥区城西街道吉利网格吉利街吉利村</t>
        </is>
      </c>
      <c r="J2237" s="0" t="inlineStr">
        <is>
          <t>阮少寅</t>
        </is>
      </c>
      <c r="K2237" s="0" t="inlineStr">
        <is>
          <t>市区城南工作站</t>
        </is>
      </c>
      <c r="L2237" s="0" t="inlineStr">
        <is>
          <t>市区</t>
        </is>
      </c>
      <c r="M2237" s="0" t="inlineStr">
        <is>
          <t>20261018091318X253387970</t>
        </is>
      </c>
      <c r="N2237" s="0" t="inlineStr">
        <is>
          <t>CMCC-CZ-TSCLX-20261018-003435</t>
        </is>
      </c>
      <c r="O2237" s="0" t="inlineStr">
        <is>
          <t>潮州</t>
        </is>
      </c>
      <c r="P2237" s="0" t="inlineStr">
        <is>
          <t>湘桥区</t>
        </is>
      </c>
      <c r="Q2237" s="0">
        <f>IF(AND(A54&lt;&gt;"已参评好",F54&gt;=5),"超5小时未参评",IF(F54&gt;=7,"超7小时未参评",IF(F54&gt;=8,"超时未参评","")))</f>
        <v/>
      </c>
      <c r="R2237" s="0" t="n"/>
    </row>
    <row r="2238">
      <c r="B2238" s="0" t="inlineStr">
        <is>
          <t>是</t>
        </is>
      </c>
      <c r="C2238" s="56" t="n">
        <v>46313.88511574074</v>
      </c>
      <c r="D2238" s="0" t="inlineStr">
        <is>
          <t>否</t>
        </is>
      </c>
      <c r="E2238" s="56" t="n">
        <v>46313.5517824074</v>
      </c>
      <c r="F2238" s="54">
        <f>(NOW()-E55)*24</f>
        <v/>
      </c>
      <c r="G2238" s="0" t="inlineStr">
        <is>
          <t>13421059250</t>
        </is>
      </c>
      <c r="H2238" s="0" t="inlineStr">
        <is>
          <t>2026-10-18 11:14:34</t>
        </is>
      </c>
      <c r="I2238" s="0" t="inlineStr">
        <is>
          <t>潮州市湘桥区城西街道前后街网格西新南路前街村</t>
        </is>
      </c>
      <c r="J2238" s="0" t="inlineStr">
        <is>
          <t>林铿</t>
        </is>
      </c>
      <c r="K2238" s="0" t="inlineStr">
        <is>
          <t>市区城南工作站</t>
        </is>
      </c>
      <c r="L2238" s="0" t="inlineStr">
        <is>
          <t>市区</t>
        </is>
      </c>
      <c r="M2238" s="0" t="inlineStr">
        <is>
          <t>20261018092124X254497165</t>
        </is>
      </c>
      <c r="N2238" s="0" t="inlineStr">
        <is>
          <t>CMCC-CZ-TSCLX-20261018-007059</t>
        </is>
      </c>
      <c r="O2238" s="0" t="inlineStr">
        <is>
          <t>潮州</t>
        </is>
      </c>
      <c r="P2238" s="0" t="inlineStr">
        <is>
          <t>湘桥区</t>
        </is>
      </c>
      <c r="Q2238" s="0">
        <f>IF(AND(A55&lt;&gt;"已参评好",F55&gt;=5),"超5小时未参评",IF(F55&gt;=7,"超7小时未参评",IF(F55&gt;=8,"超时未参评","")))</f>
        <v/>
      </c>
      <c r="R2238" s="0" t="n"/>
    </row>
    <row r="2239">
      <c r="B2239" s="0" t="inlineStr">
        <is>
          <t>是</t>
        </is>
      </c>
      <c r="C2239" s="56" t="n">
        <v>46314.0037962963</v>
      </c>
      <c r="D2239" s="0" t="inlineStr">
        <is>
          <t>否</t>
        </is>
      </c>
      <c r="E2239" s="56" t="n">
        <v>46313.67046296296</v>
      </c>
      <c r="F2239" s="54">
        <f>(NOW()-E56)*24</f>
        <v/>
      </c>
      <c r="G2239" s="0" t="inlineStr">
        <is>
          <t>13829090183</t>
        </is>
      </c>
      <c r="H2239" s="0" t="inlineStr">
        <is>
          <t>2026-10-18 14:05:28</t>
        </is>
      </c>
      <c r="I2239" s="0" t="inlineStr">
        <is>
          <t>潮州市潮安区彩塘镇宏安网格彩东路溪北村【可装2000M】</t>
        </is>
      </c>
      <c r="J2239" s="0" t="inlineStr">
        <is>
          <t>郑汉坤</t>
        </is>
      </c>
      <c r="K2239" s="0" t="inlineStr">
        <is>
          <t>彩塘东凤工作站</t>
        </is>
      </c>
      <c r="L2239" s="0" t="inlineStr">
        <is>
          <t>潮安</t>
        </is>
      </c>
      <c r="M2239" s="0" t="inlineStr">
        <is>
          <t>20261018092745X256328229</t>
        </is>
      </c>
      <c r="N2239" s="0" t="inlineStr">
        <is>
          <t>CMCC-CZ-TSCLX-20261018-007241</t>
        </is>
      </c>
      <c r="O2239" s="0" t="inlineStr">
        <is>
          <t>潮州</t>
        </is>
      </c>
      <c r="P2239" s="0" t="inlineStr">
        <is>
          <t>潮安区</t>
        </is>
      </c>
      <c r="Q2239" s="0">
        <f>IF(AND(A56&lt;&gt;"已参评好",F56&gt;=5),"超5小时未参评",IF(F56&gt;=7,"超7小时未参评",IF(F56&gt;=8,"超时未参评","")))</f>
        <v/>
      </c>
      <c r="R2239" s="0" t="n"/>
    </row>
    <row r="2240">
      <c r="B2240" s="0" t="inlineStr">
        <is>
          <t>是</t>
        </is>
      </c>
      <c r="C2240" s="56" t="n">
        <v>46313.83064814815</v>
      </c>
      <c r="D2240" s="0" t="inlineStr">
        <is>
          <t>否</t>
        </is>
      </c>
      <c r="E2240" s="56" t="n">
        <v>46313.49731481481</v>
      </c>
      <c r="F2240" s="54">
        <f>(NOW()-E57)*24</f>
        <v/>
      </c>
      <c r="G2240" s="0" t="inlineStr">
        <is>
          <t>13433776407</t>
        </is>
      </c>
      <c r="H2240" s="0" t="inlineStr">
        <is>
          <t>2026-10-18 09:56:08</t>
        </is>
      </c>
      <c r="I2240" s="0" t="inlineStr">
        <is>
          <t>潮州市饶平县钱东镇一网格324国道新乡村</t>
        </is>
      </c>
      <c r="J2240" s="0" t="inlineStr">
        <is>
          <t>林通达</t>
        </is>
      </c>
      <c r="K2240" s="0" t="inlineStr">
        <is>
          <t>饶平西片工作站</t>
        </is>
      </c>
      <c r="L2240" s="0" t="inlineStr">
        <is>
          <t>饶平</t>
        </is>
      </c>
      <c r="M2240" s="0" t="inlineStr">
        <is>
          <t>20261018093338X250182215</t>
        </is>
      </c>
      <c r="N2240" s="0" t="inlineStr">
        <is>
          <t>CMCC-CZ-TSCLX-20261018-003048</t>
        </is>
      </c>
      <c r="O2240" s="0" t="inlineStr">
        <is>
          <t>潮州</t>
        </is>
      </c>
      <c r="P2240" s="0" t="inlineStr">
        <is>
          <t>饶平县</t>
        </is>
      </c>
      <c r="Q2240" s="0">
        <f>IF(AND(A57&lt;&gt;"已参评好",F57&gt;=5),"超5小时未参评",IF(F57&gt;=7,"超7小时未参评",IF(F57&gt;=8,"超时未参评","")))</f>
        <v/>
      </c>
      <c r="R2240" s="0" t="n"/>
    </row>
    <row r="2241">
      <c r="B2241" s="0" t="inlineStr">
        <is>
          <t>是</t>
        </is>
      </c>
      <c r="C2241" s="56" t="n">
        <v>46314.00886574074</v>
      </c>
      <c r="D2241" s="0" t="inlineStr">
        <is>
          <t>否</t>
        </is>
      </c>
      <c r="E2241" s="56" t="n">
        <v>46313.6755324074</v>
      </c>
      <c r="F2241" s="54">
        <f>(NOW()-E58)*24</f>
        <v/>
      </c>
      <c r="G2241" s="0" t="inlineStr">
        <is>
          <t>13671422249</t>
        </is>
      </c>
      <c r="H2241" s="0" t="inlineStr">
        <is>
          <t>2026-10-18 14:12:46</t>
        </is>
      </c>
      <c r="I2241" s="0" t="inlineStr">
        <is>
          <t>潮州市潮安区登塘镇登塘网格枫榴路林一村</t>
        </is>
      </c>
      <c r="J2241" s="0" t="inlineStr">
        <is>
          <t>郑杰帆</t>
        </is>
      </c>
      <c r="K2241" s="0" t="inlineStr">
        <is>
          <t>古巷登塘工作站</t>
        </is>
      </c>
      <c r="L2241" s="0" t="inlineStr">
        <is>
          <t>潮安</t>
        </is>
      </c>
      <c r="M2241" s="0" t="inlineStr">
        <is>
          <t>20261018093426X258522110</t>
        </is>
      </c>
      <c r="N2241" s="0" t="inlineStr">
        <is>
          <t>CMCC-CZ-TSCLX-20261018-003051</t>
        </is>
      </c>
      <c r="O2241" s="0" t="inlineStr">
        <is>
          <t>潮州</t>
        </is>
      </c>
      <c r="P2241" s="0" t="inlineStr">
        <is>
          <t>潮安区</t>
        </is>
      </c>
      <c r="Q2241" s="0">
        <f>IF(AND(A58&lt;&gt;"已参评好",F58&gt;=5),"超5小时未参评",IF(F58&gt;=7,"超7小时未参评",IF(F58&gt;=8,"超时未参评","")))</f>
        <v/>
      </c>
      <c r="R2241" s="0" t="n"/>
    </row>
    <row r="2242">
      <c r="B2242" s="0" t="inlineStr">
        <is>
          <t>是</t>
        </is>
      </c>
      <c r="C2242" s="56" t="n">
        <v>46314.02976851852</v>
      </c>
      <c r="D2242" s="0" t="inlineStr">
        <is>
          <t>否</t>
        </is>
      </c>
      <c r="E2242" s="56" t="n">
        <v>46313.69643518519</v>
      </c>
      <c r="F2242" s="54">
        <f>(NOW()-E59)*24</f>
        <v/>
      </c>
      <c r="G2242" s="0" t="inlineStr">
        <is>
          <t>13435558584</t>
        </is>
      </c>
      <c r="H2242" s="0" t="inlineStr">
        <is>
          <t>2026-10-18 14:42:52</t>
        </is>
      </c>
      <c r="I2242" s="0" t="inlineStr">
        <is>
          <t>潮州市湘桥区凤新街道春光网格春荣路嵩山住宅区【可装2000M】</t>
        </is>
      </c>
      <c r="J2242" s="0" t="inlineStr">
        <is>
          <t>周创镔</t>
        </is>
      </c>
      <c r="K2242" s="0" t="inlineStr">
        <is>
          <t>市区城北工作站</t>
        </is>
      </c>
      <c r="L2242" s="0" t="inlineStr">
        <is>
          <t>市区</t>
        </is>
      </c>
      <c r="M2242" s="0" t="inlineStr">
        <is>
          <t>20261018093931X254997160</t>
        </is>
      </c>
      <c r="N2242" s="0" t="inlineStr">
        <is>
          <t>CMCC-CZ-TSCLX-20261018-001064</t>
        </is>
      </c>
      <c r="O2242" s="0" t="inlineStr">
        <is>
          <t>潮州</t>
        </is>
      </c>
      <c r="P2242" s="0" t="inlineStr">
        <is>
          <t>湘桥区</t>
        </is>
      </c>
      <c r="Q2242" s="0">
        <f>IF(AND(A59&lt;&gt;"已参评好",F59&gt;=5),"超5小时未参评",IF(F59&gt;=7,"超7小时未参评",IF(F59&gt;=8,"超时未参评","")))</f>
        <v/>
      </c>
      <c r="R2242" s="0" t="n"/>
    </row>
    <row r="2243">
      <c r="B2243" s="0" t="inlineStr">
        <is>
          <t>是</t>
        </is>
      </c>
      <c r="C2243" s="56" t="n">
        <v>46314.00875</v>
      </c>
      <c r="D2243" s="0" t="inlineStr">
        <is>
          <t>否</t>
        </is>
      </c>
      <c r="E2243" s="56" t="n">
        <v>46313.67541666667</v>
      </c>
      <c r="F2243" s="54">
        <f>(NOW()-E60)*24</f>
        <v/>
      </c>
      <c r="G2243" s="0" t="inlineStr">
        <is>
          <t>15913024129</t>
        </is>
      </c>
      <c r="H2243" s="0" t="inlineStr">
        <is>
          <t>2026-10-18 14:12:36</t>
        </is>
      </c>
      <c r="I2243" s="0" t="inlineStr">
        <is>
          <t>潮州市潮安区枫溪镇瓷兴网格长德路洲园片区</t>
        </is>
      </c>
      <c r="J2243" s="0" t="inlineStr">
        <is>
          <t>蔡键城</t>
        </is>
      </c>
      <c r="K2243" s="0" t="inlineStr">
        <is>
          <t>瓷都枫溪工作站</t>
        </is>
      </c>
      <c r="L2243" s="0" t="inlineStr">
        <is>
          <t>市区</t>
        </is>
      </c>
      <c r="M2243" s="0" t="inlineStr">
        <is>
          <t>20261018094203X250593009</t>
        </is>
      </c>
      <c r="N2243" s="0" t="inlineStr">
        <is>
          <t>CMCC-CZ-TSCLX-20261018-005266</t>
        </is>
      </c>
      <c r="O2243" s="0" t="inlineStr">
        <is>
          <t>潮州</t>
        </is>
      </c>
      <c r="P2243" s="0" t="inlineStr">
        <is>
          <t>潮安区</t>
        </is>
      </c>
      <c r="Q2243" s="0">
        <f>IF(AND(A60&lt;&gt;"已参评好",F60&gt;=5),"超5小时未参评",IF(F60&gt;=7,"超7小时未参评",IF(F60&gt;=8,"超时未参评","")))</f>
        <v/>
      </c>
      <c r="R2243" s="0" t="n"/>
    </row>
    <row r="2244">
      <c r="B2244" s="0" t="inlineStr">
        <is>
          <t>是</t>
        </is>
      </c>
      <c r="C2244" s="56" t="n">
        <v>46313.90167824074</v>
      </c>
      <c r="D2244" s="0" t="inlineStr">
        <is>
          <t>否</t>
        </is>
      </c>
      <c r="E2244" s="56" t="n">
        <v>46313.56834490741</v>
      </c>
      <c r="F2244" s="54">
        <f>(NOW()-E61)*24</f>
        <v/>
      </c>
      <c r="G2244" s="0" t="inlineStr">
        <is>
          <t>13531506536</t>
        </is>
      </c>
      <c r="H2244" s="0" t="inlineStr">
        <is>
          <t>2026-10-18 11:38:25</t>
        </is>
      </c>
      <c r="I2244" s="0" t="inlineStr">
        <is>
          <t>潮州市潮安区东凤镇东凤南网格东梅路下园洋东内畔片区</t>
        </is>
      </c>
      <c r="J2244" s="0" t="inlineStr">
        <is>
          <t>蔡泽鑫</t>
        </is>
      </c>
      <c r="K2244" s="0" t="inlineStr">
        <is>
          <t>彩塘东凤工作站</t>
        </is>
      </c>
      <c r="L2244" s="0" t="inlineStr">
        <is>
          <t>潮安</t>
        </is>
      </c>
      <c r="M2244" s="0" t="inlineStr">
        <is>
          <t>20261018094211X259194015</t>
        </is>
      </c>
      <c r="N2244" s="0" t="inlineStr">
        <is>
          <t>CMCC-CZ-TSCLX-20261018-003688</t>
        </is>
      </c>
      <c r="O2244" s="0" t="inlineStr">
        <is>
          <t>潮州</t>
        </is>
      </c>
      <c r="P2244" s="0" t="inlineStr">
        <is>
          <t>潮安区</t>
        </is>
      </c>
      <c r="Q2244" s="0">
        <f>IF(AND(A61&lt;&gt;"已参评好",F61&gt;=5),"超5小时未参评",IF(F61&gt;=7,"超7小时未参评",IF(F61&gt;=8,"超时未参评","")))</f>
        <v/>
      </c>
      <c r="R2244" s="0" t="n"/>
    </row>
    <row r="2245">
      <c r="B2245" s="0" t="inlineStr">
        <is>
          <t>是</t>
        </is>
      </c>
      <c r="C2245" s="56" t="n">
        <v>46313.92821759259</v>
      </c>
      <c r="D2245" s="0" t="inlineStr">
        <is>
          <t>否</t>
        </is>
      </c>
      <c r="E2245" s="56" t="n">
        <v>46313.59488425926</v>
      </c>
      <c r="F2245" s="54">
        <f>(NOW()-E62)*24</f>
        <v/>
      </c>
      <c r="G2245" s="0" t="inlineStr">
        <is>
          <t>13539376384</t>
        </is>
      </c>
      <c r="H2245" s="0" t="inlineStr">
        <is>
          <t>2026-10-18 12:16:38</t>
        </is>
      </c>
      <c r="I2245" s="0" t="inlineStr">
        <is>
          <t>潮州市饶平县黄冈镇中心网格环城路联光居委会</t>
        </is>
      </c>
      <c r="J2245" s="0" t="inlineStr">
        <is>
          <t>刘春辉</t>
        </is>
      </c>
      <c r="K2245" s="0" t="inlineStr">
        <is>
          <t>饶平城区工作站</t>
        </is>
      </c>
      <c r="L2245" s="0" t="inlineStr">
        <is>
          <t>饶平</t>
        </is>
      </c>
      <c r="M2245" s="0" t="inlineStr">
        <is>
          <t>20261018100100X251778088</t>
        </is>
      </c>
      <c r="N2245" s="0" t="inlineStr">
        <is>
          <t>CMCC-CZ-TSCLX-20261018-008025</t>
        </is>
      </c>
      <c r="O2245" s="0" t="inlineStr">
        <is>
          <t>潮州</t>
        </is>
      </c>
      <c r="P2245" s="0" t="inlineStr">
        <is>
          <t>饶平县</t>
        </is>
      </c>
      <c r="Q2245" s="0">
        <f>IF(AND(A62&lt;&gt;"已参评好",F62&gt;=5),"超5小时未参评",IF(F62&gt;=7,"超7小时未参评",IF(F62&gt;=8,"超时未参评","")))</f>
        <v/>
      </c>
      <c r="R2245" s="0" t="n"/>
    </row>
    <row r="2246">
      <c r="B2246" s="0" t="inlineStr">
        <is>
          <t>是</t>
        </is>
      </c>
      <c r="C2246" s="56" t="n">
        <v>46313.89467592593</v>
      </c>
      <c r="D2246" s="0" t="inlineStr">
        <is>
          <t>否</t>
        </is>
      </c>
      <c r="E2246" s="56" t="n">
        <v>46313.56134259259</v>
      </c>
      <c r="F2246" s="54">
        <f>(NOW()-E63)*24</f>
        <v/>
      </c>
      <c r="G2246" s="0" t="inlineStr">
        <is>
          <t>15107686656</t>
        </is>
      </c>
      <c r="H2246" s="0" t="inlineStr">
        <is>
          <t>2026-10-18 11:28:20</t>
        </is>
      </c>
      <c r="I2246" s="0" t="inlineStr">
        <is>
          <t>潮州市潮安区古巷镇古巷网格长美长孚路孚中村</t>
        </is>
      </c>
      <c r="J2246" s="0" t="inlineStr">
        <is>
          <t>刘泽标</t>
        </is>
      </c>
      <c r="K2246" s="0" t="inlineStr">
        <is>
          <t>古巷登塘工作站</t>
        </is>
      </c>
      <c r="L2246" s="0" t="inlineStr">
        <is>
          <t>潮安</t>
        </is>
      </c>
      <c r="M2246" s="0" t="inlineStr">
        <is>
          <t>20261018102436X254216295</t>
        </is>
      </c>
      <c r="N2246" s="0" t="inlineStr">
        <is>
          <t>CMCC-CZ-TSCLX-20261018-004696</t>
        </is>
      </c>
      <c r="O2246" s="0" t="inlineStr">
        <is>
          <t>潮州</t>
        </is>
      </c>
      <c r="P2246" s="0" t="inlineStr">
        <is>
          <t>潮安区</t>
        </is>
      </c>
      <c r="Q2246" s="0">
        <f>IF(AND(A63&lt;&gt;"已参评好",F63&gt;=5),"超5小时未参评",IF(F63&gt;=7,"超7小时未参评",IF(F63&gt;=8,"超时未参评","")))</f>
        <v/>
      </c>
      <c r="R2246" s="0" t="n"/>
    </row>
    <row r="2247">
      <c r="B2247" s="0" t="inlineStr">
        <is>
          <t>是</t>
        </is>
      </c>
      <c r="C2247" s="56" t="n">
        <v>46313.88497685185</v>
      </c>
      <c r="D2247" s="0" t="inlineStr">
        <is>
          <t>否</t>
        </is>
      </c>
      <c r="E2247" s="56" t="n">
        <v>46313.55164351852</v>
      </c>
      <c r="F2247" s="54">
        <f>(NOW()-E64)*24</f>
        <v/>
      </c>
      <c r="G2247" s="0" t="inlineStr">
        <is>
          <t>15216972989</t>
        </is>
      </c>
      <c r="H2247" s="0" t="inlineStr">
        <is>
          <t>2026-10-18 11:14:22</t>
        </is>
      </c>
      <c r="I2247" s="0" t="inlineStr">
        <is>
          <t>潮州市湘桥区铁铺镇凤泉湖高新区网格335省道溪头村</t>
        </is>
      </c>
      <c r="J2247" s="0" t="inlineStr">
        <is>
          <t>方锐伟</t>
        </is>
      </c>
      <c r="K2247" s="0" t="inlineStr">
        <is>
          <t>磷官铁工作站</t>
        </is>
      </c>
      <c r="L2247" s="0" t="inlineStr">
        <is>
          <t>市区</t>
        </is>
      </c>
      <c r="M2247" s="0" t="inlineStr">
        <is>
          <t>20261018103236X257824598</t>
        </is>
      </c>
      <c r="N2247" s="0" t="inlineStr">
        <is>
          <t>CMCC-CZ-TSCLX-20261018-005324</t>
        </is>
      </c>
      <c r="O2247" s="0" t="inlineStr">
        <is>
          <t>潮州</t>
        </is>
      </c>
      <c r="P2247" s="0" t="inlineStr">
        <is>
          <t>湘桥区</t>
        </is>
      </c>
      <c r="Q2247" s="0">
        <f>IF(AND(A64&lt;&gt;"已参评好",F64&gt;=5),"超5小时未参评",IF(F64&gt;=7,"超7小时未参评",IF(F64&gt;=8,"超时未参评","")))</f>
        <v/>
      </c>
      <c r="R2247" s="0" t="n"/>
    </row>
    <row r="2248">
      <c r="B2248" s="0" t="inlineStr">
        <is>
          <t>是</t>
        </is>
      </c>
      <c r="C2248" s="56" t="n">
        <v>46314.00190972222</v>
      </c>
      <c r="D2248" s="0" t="inlineStr">
        <is>
          <t>否</t>
        </is>
      </c>
      <c r="E2248" s="56" t="n">
        <v>46313.66857638889</v>
      </c>
      <c r="F2248" s="54">
        <f>(NOW()-E65)*24</f>
        <v/>
      </c>
      <c r="G2248" s="0" t="inlineStr">
        <is>
          <t>13539396285</t>
        </is>
      </c>
      <c r="H2248" s="0" t="inlineStr">
        <is>
          <t>2026-10-18 14:02:45</t>
        </is>
      </c>
      <c r="I2248" s="0" t="inlineStr">
        <is>
          <t>潮州市湘桥区磷溪镇磷溪溪口网格磷溪大道溪口八村</t>
        </is>
      </c>
      <c r="J2248" s="0" t="inlineStr">
        <is>
          <t>刘广锋</t>
        </is>
      </c>
      <c r="K2248" s="0" t="inlineStr">
        <is>
          <t>磷官铁工作站</t>
        </is>
      </c>
      <c r="L2248" s="0" t="inlineStr">
        <is>
          <t>市区</t>
        </is>
      </c>
      <c r="M2248" s="0" t="inlineStr">
        <is>
          <t>20261018104034X258503767</t>
        </is>
      </c>
      <c r="N2248" s="0" t="inlineStr">
        <is>
          <t>CMCC-CZ-TSCLX-20261018-008449</t>
        </is>
      </c>
      <c r="O2248" s="0" t="inlineStr">
        <is>
          <t>潮州</t>
        </is>
      </c>
      <c r="P2248" s="0" t="inlineStr">
        <is>
          <t>湘桥区</t>
        </is>
      </c>
      <c r="Q2248" s="0">
        <f>IF(AND(A65&lt;&gt;"已参评好",F65&gt;=5),"超5小时未参评",IF(F65&gt;=7,"超7小时未参评",IF(F65&gt;=8,"超时未参评","")))</f>
        <v/>
      </c>
      <c r="R2248" s="0" t="n"/>
    </row>
    <row r="2249">
      <c r="B2249" s="0" t="inlineStr">
        <is>
          <t>是</t>
        </is>
      </c>
      <c r="C2249" s="56" t="n">
        <v>46314.03002314815</v>
      </c>
      <c r="D2249" s="0" t="inlineStr">
        <is>
          <t>否</t>
        </is>
      </c>
      <c r="E2249" s="56" t="n">
        <v>46313.69668981482</v>
      </c>
      <c r="F2249" s="54">
        <f>(NOW()-E66)*24</f>
        <v/>
      </c>
      <c r="G2249" s="0" t="inlineStr">
        <is>
          <t>13923500768</t>
        </is>
      </c>
      <c r="H2249" s="0" t="inlineStr">
        <is>
          <t>2026-10-18 14:43:14</t>
        </is>
      </c>
      <c r="I2249" s="0" t="inlineStr">
        <is>
          <t>潮州市湘桥区凤新街道北关网格春荣路金佳园</t>
        </is>
      </c>
      <c r="J2249" s="0" t="inlineStr">
        <is>
          <t>周创镔</t>
        </is>
      </c>
      <c r="K2249" s="0" t="inlineStr">
        <is>
          <t>市区城北工作站</t>
        </is>
      </c>
      <c r="L2249" s="0" t="inlineStr">
        <is>
          <t>市区</t>
        </is>
      </c>
      <c r="M2249" s="0" t="inlineStr">
        <is>
          <t>20261018104213X255427242</t>
        </is>
      </c>
      <c r="N2249" s="0" t="inlineStr">
        <is>
          <t>CMCC-CZ-TSCLX-20261018-007729</t>
        </is>
      </c>
      <c r="O2249" s="0" t="inlineStr">
        <is>
          <t>潮州</t>
        </is>
      </c>
      <c r="P2249" s="0" t="inlineStr">
        <is>
          <t>湘桥区</t>
        </is>
      </c>
      <c r="Q2249" s="0">
        <f>IF(AND(A66&lt;&gt;"已参评好",F66&gt;=5),"超5小时未参评",IF(F66&gt;=7,"超7小时未参评",IF(F66&gt;=8,"超时未参评","")))</f>
        <v/>
      </c>
      <c r="R2249" s="0" t="n"/>
    </row>
    <row r="2250">
      <c r="B2250" s="0" t="inlineStr">
        <is>
          <t>是</t>
        </is>
      </c>
      <c r="C2250" s="56" t="n">
        <v>46314.00875</v>
      </c>
      <c r="D2250" s="0" t="inlineStr">
        <is>
          <t>否</t>
        </is>
      </c>
      <c r="E2250" s="56" t="n">
        <v>46313.67541666667</v>
      </c>
      <c r="F2250" s="54">
        <f>(NOW()-E67)*24</f>
        <v/>
      </c>
      <c r="G2250" s="0" t="inlineStr">
        <is>
          <t>15814967794</t>
        </is>
      </c>
      <c r="H2250" s="0" t="inlineStr">
        <is>
          <t>2026-10-18 14:12:36</t>
        </is>
      </c>
      <c r="I2250" s="0" t="inlineStr">
        <is>
          <t>潮州市饶平县钱东镇河南网格黄冈大道沈厝村</t>
        </is>
      </c>
      <c r="J2250" s="0" t="inlineStr">
        <is>
          <t>余俊生</t>
        </is>
      </c>
      <c r="K2250" s="0" t="inlineStr">
        <is>
          <t>饶平城区工作站</t>
        </is>
      </c>
      <c r="L2250" s="0" t="inlineStr">
        <is>
          <t>饶平</t>
        </is>
      </c>
      <c r="M2250" s="0" t="inlineStr">
        <is>
          <t>20261018110312X255174940</t>
        </is>
      </c>
      <c r="N2250" s="0" t="inlineStr">
        <is>
          <t>CMCC-CZ-TSCLX-20261018-004961</t>
        </is>
      </c>
      <c r="O2250" s="0" t="inlineStr">
        <is>
          <t>潮州</t>
        </is>
      </c>
      <c r="P2250" s="0" t="inlineStr">
        <is>
          <t>饶平县</t>
        </is>
      </c>
      <c r="Q2250" s="0">
        <f>IF(AND(A67&lt;&gt;"已参评好",F67&gt;=5),"超5小时未参评",IF(F67&gt;=7,"超7小时未参评",IF(F67&gt;=8,"超时未参评","")))</f>
        <v/>
      </c>
      <c r="R2250" s="0" t="n"/>
    </row>
    <row r="2251">
      <c r="B2251" s="0" t="inlineStr">
        <is>
          <t>是</t>
        </is>
      </c>
      <c r="C2251" s="56" t="n">
        <v>46314.00325231482</v>
      </c>
      <c r="D2251" s="0" t="inlineStr">
        <is>
          <t>否</t>
        </is>
      </c>
      <c r="E2251" s="56" t="n">
        <v>46313.66991898148</v>
      </c>
      <c r="F2251" s="54">
        <f>(NOW()-E68)*24</f>
        <v/>
      </c>
      <c r="G2251" s="0" t="inlineStr">
        <is>
          <t>15916465766</t>
        </is>
      </c>
      <c r="H2251" s="0" t="inlineStr">
        <is>
          <t>2026-10-18 14:04:41</t>
        </is>
      </c>
      <c r="I2251" s="0" t="inlineStr">
        <is>
          <t>潮州市湘桥区磷溪镇凤美网格安澄公路仙田二村</t>
        </is>
      </c>
      <c r="J2251" s="0" t="inlineStr">
        <is>
          <t>丁梓涛</t>
        </is>
      </c>
      <c r="K2251" s="0" t="inlineStr">
        <is>
          <t>磷官铁工作站</t>
        </is>
      </c>
      <c r="L2251" s="0" t="inlineStr">
        <is>
          <t>市区</t>
        </is>
      </c>
      <c r="M2251" s="0" t="inlineStr">
        <is>
          <t>20261018111230X255611346</t>
        </is>
      </c>
      <c r="N2251" s="0" t="inlineStr">
        <is>
          <t>CMCC-CZ-TSCLX-20261018-000552</t>
        </is>
      </c>
      <c r="O2251" s="0" t="inlineStr">
        <is>
          <t>潮州</t>
        </is>
      </c>
      <c r="P2251" s="0" t="inlineStr">
        <is>
          <t>湘桥区</t>
        </is>
      </c>
      <c r="Q2251" s="0">
        <f>IF(AND(A68&lt;&gt;"已参评好",F68&gt;=5),"超5小时未参评",IF(F68&gt;=7,"超7小时未参评",IF(F68&gt;=8,"超时未参评","")))</f>
        <v/>
      </c>
      <c r="R2251" s="0" t="n"/>
    </row>
    <row r="2252">
      <c r="B2252" s="0" t="inlineStr">
        <is>
          <t>是</t>
        </is>
      </c>
      <c r="C2252" s="56" t="n">
        <v>46314.01280092593</v>
      </c>
      <c r="D2252" s="0" t="inlineStr">
        <is>
          <t>否</t>
        </is>
      </c>
      <c r="E2252" s="56" t="n">
        <v>46313.67946759259</v>
      </c>
      <c r="F2252" s="54">
        <f>(NOW()-E69)*24</f>
        <v/>
      </c>
      <c r="G2252" s="0" t="inlineStr">
        <is>
          <t>13715762021</t>
        </is>
      </c>
      <c r="H2252" s="0" t="inlineStr">
        <is>
          <t>2026-10-18 14:18:26</t>
        </is>
      </c>
      <c r="I2252" s="0" t="inlineStr">
        <is>
          <t>潮州市湘桥区西新街道环城网格南春路广智楼片区</t>
        </is>
      </c>
      <c r="J2252" s="0" t="inlineStr">
        <is>
          <t>黄钿</t>
        </is>
      </c>
      <c r="K2252" s="0" t="inlineStr">
        <is>
          <t>市区城南工作站</t>
        </is>
      </c>
      <c r="L2252" s="0" t="inlineStr">
        <is>
          <t>市区</t>
        </is>
      </c>
      <c r="M2252" s="0" t="inlineStr">
        <is>
          <t>20261018112210X258895978</t>
        </is>
      </c>
      <c r="N2252" s="0" t="inlineStr">
        <is>
          <t>CMCC-CZ-TSCLX-20261018-001380</t>
        </is>
      </c>
      <c r="O2252" s="0" t="inlineStr">
        <is>
          <t>潮州</t>
        </is>
      </c>
      <c r="P2252" s="0" t="inlineStr">
        <is>
          <t>湘桥区</t>
        </is>
      </c>
      <c r="Q2252" s="0">
        <f>IF(AND(A69&lt;&gt;"已参评好",F69&gt;=5),"超5小时未参评",IF(F69&gt;=7,"超7小时未参评",IF(F69&gt;=8,"超时未参评","")))</f>
        <v/>
      </c>
      <c r="R2252" s="0" t="n"/>
    </row>
    <row r="2253">
      <c r="B2253" s="0" t="inlineStr">
        <is>
          <t>是</t>
        </is>
      </c>
      <c r="C2253" s="56" t="n">
        <v>46313.92953703704</v>
      </c>
      <c r="D2253" s="0" t="inlineStr">
        <is>
          <t>否</t>
        </is>
      </c>
      <c r="E2253" s="56" t="n">
        <v>46313.5962037037</v>
      </c>
      <c r="F2253" s="54">
        <f>(NOW()-E70)*24</f>
        <v/>
      </c>
      <c r="G2253" s="0" t="inlineStr">
        <is>
          <t>13923515584</t>
        </is>
      </c>
      <c r="H2253" s="0" t="inlineStr">
        <is>
          <t>2026-10-18 12:18:32</t>
        </is>
      </c>
      <c r="I2253" s="0" t="inlineStr">
        <is>
          <t>潮州市潮安区彩塘镇金砂网格新安大道骊塘三村</t>
        </is>
      </c>
      <c r="J2253" s="0" t="inlineStr">
        <is>
          <t>刘汉城</t>
        </is>
      </c>
      <c r="K2253" s="0" t="inlineStr">
        <is>
          <t>彩塘东凤工作站</t>
        </is>
      </c>
      <c r="L2253" s="0" t="inlineStr">
        <is>
          <t>潮安</t>
        </is>
      </c>
      <c r="M2253" s="0" t="inlineStr">
        <is>
          <t>20261018113037X250689607</t>
        </is>
      </c>
      <c r="N2253" s="0" t="inlineStr">
        <is>
          <t>CMCC-CZ-TSCLX-20261018-009216</t>
        </is>
      </c>
      <c r="O2253" s="0" t="inlineStr">
        <is>
          <t>潮州</t>
        </is>
      </c>
      <c r="P2253" s="0" t="inlineStr">
        <is>
          <t>潮安区</t>
        </is>
      </c>
      <c r="Q2253" s="0">
        <f>IF(AND(A70&lt;&gt;"已参评好",F70&gt;=5),"超5小时未参评",IF(F70&gt;=7,"超7小时未参评",IF(F70&gt;=8,"超时未参评","")))</f>
        <v/>
      </c>
      <c r="R2253" s="0" t="n"/>
    </row>
    <row r="2254">
      <c r="B2254" s="0" t="inlineStr">
        <is>
          <t>是</t>
        </is>
      </c>
      <c r="C2254" s="56" t="n">
        <v>46314.00857638889</v>
      </c>
      <c r="D2254" s="0" t="inlineStr">
        <is>
          <t>否</t>
        </is>
      </c>
      <c r="E2254" s="56" t="n">
        <v>46313.67524305556</v>
      </c>
      <c r="F2254" s="54">
        <f>(NOW()-E71)*24</f>
        <v/>
      </c>
      <c r="G2254" s="0" t="inlineStr">
        <is>
          <t>15919585657</t>
        </is>
      </c>
      <c r="H2254" s="0" t="inlineStr">
        <is>
          <t>2026-10-18 14:12:21</t>
        </is>
      </c>
      <c r="I2254" s="0" t="inlineStr">
        <is>
          <t>潮州市潮安区古巷镇古巷网格枫榴路古一村</t>
        </is>
      </c>
      <c r="J2254" s="0" t="inlineStr">
        <is>
          <t>谢志杰</t>
        </is>
      </c>
      <c r="K2254" s="0" t="inlineStr">
        <is>
          <t>古巷登塘工作站</t>
        </is>
      </c>
      <c r="L2254" s="0" t="inlineStr">
        <is>
          <t>潮安</t>
        </is>
      </c>
      <c r="M2254" s="0" t="inlineStr">
        <is>
          <t>20261018113834X250602794</t>
        </is>
      </c>
      <c r="N2254" s="0" t="inlineStr">
        <is>
          <t>CMCC-CZ-TSCLX-20261018-001596</t>
        </is>
      </c>
      <c r="O2254" s="0" t="inlineStr">
        <is>
          <t>潮州</t>
        </is>
      </c>
      <c r="P2254" s="0" t="inlineStr">
        <is>
          <t>潮安区</t>
        </is>
      </c>
      <c r="Q2254" s="0">
        <f>IF(AND(A71&lt;&gt;"已参评好",F71&gt;=5),"超5小时未参评",IF(F71&gt;=7,"超7小时未参评",IF(F71&gt;=8,"超时未参评","")))</f>
        <v/>
      </c>
      <c r="R2254" s="0" t="n"/>
    </row>
    <row r="2255">
      <c r="B2255" s="0" t="inlineStr">
        <is>
          <t>是</t>
        </is>
      </c>
      <c r="C2255" s="56" t="n">
        <v>46314.04059027778</v>
      </c>
      <c r="D2255" s="0" t="inlineStr">
        <is>
          <t>否</t>
        </is>
      </c>
      <c r="E2255" s="56" t="n">
        <v>46313.70725694444</v>
      </c>
      <c r="F2255" s="54">
        <f>(NOW()-E72)*24</f>
        <v/>
      </c>
      <c r="G2255" s="0" t="inlineStr">
        <is>
          <t>13534654157</t>
        </is>
      </c>
      <c r="H2255" s="0" t="inlineStr">
        <is>
          <t>2026-10-18 14:58:27</t>
        </is>
      </c>
      <c r="I2255" s="0" t="inlineStr">
        <is>
          <t>潮州市饶平县黄冈镇河北网格新港西路新合村片区</t>
        </is>
      </c>
      <c r="J2255" s="0" t="inlineStr">
        <is>
          <t>郑汉钦</t>
        </is>
      </c>
      <c r="K2255" s="0" t="inlineStr">
        <is>
          <t>饶平城区工作站</t>
        </is>
      </c>
      <c r="L2255" s="0" t="inlineStr">
        <is>
          <t>饶平</t>
        </is>
      </c>
      <c r="M2255" s="0" t="inlineStr">
        <is>
          <t>20261018114706X255004740</t>
        </is>
      </c>
      <c r="N2255" s="0" t="inlineStr">
        <is>
          <t>CMCC-CZ-TSCLX-20261018-001399</t>
        </is>
      </c>
      <c r="O2255" s="0" t="inlineStr">
        <is>
          <t>潮州</t>
        </is>
      </c>
      <c r="P2255" s="0" t="inlineStr">
        <is>
          <t>饶平县</t>
        </is>
      </c>
      <c r="Q2255" s="0">
        <f>IF(AND(A72&lt;&gt;"已参评好",F72&gt;=5),"超5小时未参评",IF(F72&gt;=7,"超7小时未参评",IF(F72&gt;=8,"超时未参评","")))</f>
        <v/>
      </c>
      <c r="R2255" s="0" t="n"/>
    </row>
    <row r="2256">
      <c r="B2256" s="0" t="inlineStr">
        <is>
          <t>是</t>
        </is>
      </c>
      <c r="C2256" s="56" t="n">
        <v>46314.03790509259</v>
      </c>
      <c r="D2256" s="0" t="inlineStr">
        <is>
          <t>否</t>
        </is>
      </c>
      <c r="E2256" s="56" t="n">
        <v>46313.70457175926</v>
      </c>
      <c r="F2256" s="54">
        <f>(NOW()-E73)*24</f>
        <v/>
      </c>
      <c r="G2256" s="0" t="inlineStr">
        <is>
          <t>13500117843</t>
        </is>
      </c>
      <c r="H2256" s="0" t="inlineStr">
        <is>
          <t>2026-10-18 14:54:35</t>
        </is>
      </c>
      <c r="I2256" s="0" t="inlineStr">
        <is>
          <t>潮州市潮安区东凤镇东凤北网格东彩路礼阳郑村</t>
        </is>
      </c>
      <c r="J2256" s="0" t="inlineStr">
        <is>
          <t>蔡文伟</t>
        </is>
      </c>
      <c r="K2256" s="0" t="inlineStr">
        <is>
          <t>彩塘东凤工作站</t>
        </is>
      </c>
      <c r="L2256" s="0" t="inlineStr">
        <is>
          <t>潮安</t>
        </is>
      </c>
      <c r="M2256" s="0" t="inlineStr">
        <is>
          <t>20261018131954X257361862</t>
        </is>
      </c>
      <c r="N2256" s="0" t="inlineStr">
        <is>
          <t>CMCC-CZ-TSCLX-20261018-013760</t>
        </is>
      </c>
      <c r="O2256" s="0" t="inlineStr">
        <is>
          <t>潮州</t>
        </is>
      </c>
      <c r="P2256" s="0" t="inlineStr">
        <is>
          <t>潮安区</t>
        </is>
      </c>
      <c r="Q2256" s="0">
        <f>IF(AND(A73&lt;&gt;"已参评好",F73&gt;=5),"超5小时未参评",IF(F73&gt;=7,"超7小时未参评",IF(F73&gt;=8,"超时未参评","")))</f>
        <v/>
      </c>
      <c r="R2256" s="0" t="n"/>
    </row>
    <row r="2257">
      <c r="B2257" s="0" t="inlineStr">
        <is>
          <t>是</t>
        </is>
      </c>
      <c r="C2257" s="56" t="n">
        <v>46314.06443287037</v>
      </c>
      <c r="D2257" s="0" t="inlineStr">
        <is>
          <t>否</t>
        </is>
      </c>
      <c r="E2257" s="56" t="n">
        <v>46313.73109953704</v>
      </c>
      <c r="F2257" s="54">
        <f>(NOW()-E74)*24</f>
        <v/>
      </c>
      <c r="G2257" s="0" t="inlineStr">
        <is>
          <t>13715836001</t>
        </is>
      </c>
      <c r="H2257" s="0" t="inlineStr">
        <is>
          <t>2026-10-18 15:32:47</t>
        </is>
      </c>
      <c r="I2257" s="0" t="inlineStr">
        <is>
          <t>潮州市潮安区彩塘镇金砂网格彩金路骊塘一村</t>
        </is>
      </c>
      <c r="J2257" s="0" t="inlineStr">
        <is>
          <t>陈海灿</t>
        </is>
      </c>
      <c r="K2257" s="0" t="inlineStr">
        <is>
          <t>彩塘东凤工作站</t>
        </is>
      </c>
      <c r="L2257" s="0" t="inlineStr">
        <is>
          <t>潮安</t>
        </is>
      </c>
      <c r="M2257" s="0" t="inlineStr">
        <is>
          <t>20261018140056X253496948</t>
        </is>
      </c>
      <c r="N2257" s="0" t="inlineStr">
        <is>
          <t>CMCC-CZ-TSCLX-20261017-007274</t>
        </is>
      </c>
      <c r="O2257" s="0" t="inlineStr">
        <is>
          <t>潮州</t>
        </is>
      </c>
      <c r="P2257" s="0" t="inlineStr">
        <is>
          <t>潮安区</t>
        </is>
      </c>
      <c r="Q2257" s="0">
        <f>IF(AND(A74&lt;&gt;"已参评好",F74&gt;=5),"超5小时未参评",IF(F74&gt;=7,"超7小时未参评",IF(F74&gt;=8,"超时未参评","")))</f>
        <v/>
      </c>
      <c r="R2257" s="0" t="n"/>
    </row>
    <row r="2258">
      <c r="B2258" s="0" t="inlineStr">
        <is>
          <t>是</t>
        </is>
      </c>
      <c r="C2258" s="56" t="n">
        <v>46314.05037037037</v>
      </c>
      <c r="D2258" s="0" t="inlineStr">
        <is>
          <t>否</t>
        </is>
      </c>
      <c r="E2258" s="56" t="n">
        <v>46313.71703703704</v>
      </c>
      <c r="F2258" s="54">
        <f>(NOW()-E75)*24</f>
        <v/>
      </c>
      <c r="G2258" s="0" t="inlineStr">
        <is>
          <t>13539360656</t>
        </is>
      </c>
      <c r="H2258" s="0" t="inlineStr">
        <is>
          <t>2026-10-18 15:12:32</t>
        </is>
      </c>
      <c r="I2258" s="0" t="inlineStr">
        <is>
          <t>潮州市潮安区浮洋镇浮洋南网格开明路浮洋老市场</t>
        </is>
      </c>
      <c r="J2258" s="0" t="inlineStr">
        <is>
          <t>卢楚佳</t>
        </is>
      </c>
      <c r="K2258" s="0" t="inlineStr">
        <is>
          <t>浮洋网格</t>
        </is>
      </c>
      <c r="M2258" s="0" t="inlineStr">
        <is>
          <t>20261017194650X252112411</t>
        </is>
      </c>
      <c r="N2258" s="0" t="inlineStr">
        <is>
          <t>CMCC-CZ-TSCLX-20261017-001669</t>
        </is>
      </c>
      <c r="O2258" s="0" t="inlineStr">
        <is>
          <t>潮州</t>
        </is>
      </c>
      <c r="P2258" s="0" t="inlineStr">
        <is>
          <t>潮安区</t>
        </is>
      </c>
      <c r="Q2258" s="0">
        <f>IF(AND(A75&lt;&gt;"已参评好",F75&gt;=5),"超5小时未参评",IF(F75&gt;=7,"超7小时未参评",IF(F75&gt;=8,"超时未参评","")))</f>
        <v/>
      </c>
      <c r="R2258" s="0" t="n"/>
    </row>
    <row r="2259">
      <c r="B2259" s="0" t="inlineStr">
        <is>
          <t>是</t>
        </is>
      </c>
      <c r="C2259" s="56" t="n">
        <v>46314.04475694444</v>
      </c>
      <c r="D2259" s="0" t="inlineStr">
        <is>
          <t>否</t>
        </is>
      </c>
      <c r="E2259" s="56" t="n">
        <v>46313.71142361111</v>
      </c>
      <c r="F2259" s="54">
        <f>(NOW()-E76)*24</f>
        <v/>
      </c>
      <c r="G2259" s="0" t="inlineStr">
        <is>
          <t>15816548386</t>
        </is>
      </c>
      <c r="H2259" s="0" t="inlineStr">
        <is>
          <t>2026-10-18 15:04:27</t>
        </is>
      </c>
      <c r="I2259" s="0" t="inlineStr">
        <is>
          <t>潮州市潮安区凤凰镇文祠凤凰网格南坑路南坑村</t>
        </is>
      </c>
      <c r="J2259" s="0" t="inlineStr">
        <is>
          <t>陈馥旭</t>
        </is>
      </c>
      <c r="K2259" s="0" t="inlineStr">
        <is>
          <t>北部四镇工作站</t>
        </is>
      </c>
      <c r="L2259" s="0" t="inlineStr">
        <is>
          <t>潮安</t>
        </is>
      </c>
      <c r="M2259" s="0" t="inlineStr">
        <is>
          <t>20261017181735X257314700</t>
        </is>
      </c>
      <c r="N2259" s="0" t="inlineStr">
        <is>
          <t>CMCC-CZ-TSCLX-20261017-023834</t>
        </is>
      </c>
      <c r="O2259" s="0" t="inlineStr">
        <is>
          <t>潮州</t>
        </is>
      </c>
      <c r="P2259" s="0" t="inlineStr">
        <is>
          <t>潮安区</t>
        </is>
      </c>
      <c r="Q2259" s="0">
        <f>IF(AND(A76&lt;&gt;"已参评好",F76&gt;=5),"超5小时未参评",IF(F76&gt;=7,"超7小时未参评",IF(F76&gt;=8,"超时未参评","")))</f>
        <v/>
      </c>
      <c r="R2259" s="0" t="n"/>
    </row>
    <row r="2260">
      <c r="B2260" s="0" t="inlineStr">
        <is>
          <t>是</t>
        </is>
      </c>
      <c r="C2260" s="56" t="n">
        <v>46314.14283564815</v>
      </c>
      <c r="D2260" s="0" t="inlineStr">
        <is>
          <t>否</t>
        </is>
      </c>
      <c r="E2260" s="56" t="n">
        <v>46313.80950231481</v>
      </c>
      <c r="F2260" s="54">
        <f>(NOW()-E77)*24</f>
        <v/>
      </c>
      <c r="G2260" s="0" t="inlineStr">
        <is>
          <t>13827399902</t>
        </is>
      </c>
      <c r="H2260" s="0" t="inlineStr">
        <is>
          <t>2026-10-18 17:25:41</t>
        </is>
      </c>
      <c r="I2260" s="0" t="inlineStr">
        <is>
          <t>潮州市饶平县饶洋镇网格334省道赤棠片区</t>
        </is>
      </c>
      <c r="J2260" s="0" t="inlineStr">
        <is>
          <t>詹金潮</t>
        </is>
      </c>
      <c r="K2260" s="0" t="inlineStr">
        <is>
          <t>饶平北片工作站</t>
        </is>
      </c>
      <c r="L2260" s="0" t="inlineStr">
        <is>
          <t>饶平</t>
        </is>
      </c>
      <c r="M2260" s="0" t="inlineStr">
        <is>
          <t>20261017182249X253172017</t>
        </is>
      </c>
      <c r="N2260" s="0" t="inlineStr">
        <is>
          <t>CMCC-CZ-TSCLX-20261017-021091</t>
        </is>
      </c>
      <c r="O2260" s="0" t="inlineStr">
        <is>
          <t>潮州</t>
        </is>
      </c>
      <c r="P2260" s="0" t="inlineStr">
        <is>
          <t>饶平县</t>
        </is>
      </c>
      <c r="Q2260" s="0">
        <f>IF(AND(A77&lt;&gt;"已参评好",F77&gt;=5),"超5小时未参评",IF(F77&gt;=7,"超7小时未参评",IF(F77&gt;=8,"超时未参评","")))</f>
        <v/>
      </c>
      <c r="R2260" s="0" t="n"/>
    </row>
    <row r="2261">
      <c r="B2261" s="0" t="inlineStr">
        <is>
          <t>是</t>
        </is>
      </c>
      <c r="C2261" s="56" t="n">
        <v>46314.11645833333</v>
      </c>
      <c r="D2261" s="0" t="inlineStr">
        <is>
          <t>否</t>
        </is>
      </c>
      <c r="E2261" s="56" t="n">
        <v>46313.783125</v>
      </c>
      <c r="F2261" s="54">
        <f>(NOW()-E78)*24</f>
        <v/>
      </c>
      <c r="G2261" s="0" t="inlineStr">
        <is>
          <t>13433769780</t>
        </is>
      </c>
      <c r="H2261" s="0" t="inlineStr">
        <is>
          <t>2026-10-18 16:47:42</t>
        </is>
      </c>
      <c r="I2261" s="0" t="inlineStr">
        <is>
          <t>潮州市潮安区浮洋镇浮洋南网格仙庭路仙庭村</t>
        </is>
      </c>
      <c r="J2261" s="0" t="inlineStr">
        <is>
          <t>邱晓杰</t>
        </is>
      </c>
      <c r="K2261" s="0" t="inlineStr">
        <is>
          <t>浮洋网格</t>
        </is>
      </c>
      <c r="M2261" s="0" t="inlineStr">
        <is>
          <t>20261017185212X255026098</t>
        </is>
      </c>
      <c r="N2261" s="0" t="inlineStr">
        <is>
          <t>CMCC-CZ-TSCLX-20261017-021282</t>
        </is>
      </c>
      <c r="O2261" s="0" t="inlineStr">
        <is>
          <t>潮州</t>
        </is>
      </c>
      <c r="P2261" s="0" t="inlineStr">
        <is>
          <t>潮安区</t>
        </is>
      </c>
      <c r="Q2261" s="0">
        <f>IF(AND(A78&lt;&gt;"已参评好",F78&gt;=5),"超5小时未参评",IF(F78&gt;=7,"超7小时未参评",IF(F78&gt;=8,"超时未参评","")))</f>
        <v/>
      </c>
      <c r="R2261" s="0" t="n"/>
    </row>
    <row r="2262">
      <c r="B2262" s="0" t="inlineStr">
        <is>
          <t>是</t>
        </is>
      </c>
      <c r="C2262" s="56" t="n">
        <v>46314.07403935185</v>
      </c>
      <c r="D2262" s="0" t="inlineStr">
        <is>
          <t>否</t>
        </is>
      </c>
      <c r="E2262" s="56" t="n">
        <v>46313.74070601852</v>
      </c>
      <c r="F2262" s="54">
        <f>(NOW()-E79)*24</f>
        <v/>
      </c>
      <c r="G2262" s="0" t="inlineStr">
        <is>
          <t>13632014206</t>
        </is>
      </c>
      <c r="H2262" s="0" t="inlineStr">
        <is>
          <t>2026-10-18 15:46:37</t>
        </is>
      </c>
      <c r="I2262" s="0" t="inlineStr">
        <is>
          <t>潮州市饶平县黄冈镇河北网格324国道下寮（一）片区</t>
        </is>
      </c>
      <c r="J2262" s="0" t="inlineStr">
        <is>
          <t>余泽彬</t>
        </is>
      </c>
      <c r="K2262" s="0" t="inlineStr">
        <is>
          <t>饶平城区工作站</t>
        </is>
      </c>
      <c r="L2262" s="0" t="inlineStr">
        <is>
          <t>饶平</t>
        </is>
      </c>
      <c r="M2262" s="0" t="inlineStr">
        <is>
          <t>20261017203930X251653036</t>
        </is>
      </c>
      <c r="N2262" s="0" t="inlineStr">
        <is>
          <t>CMCC-CZ-TSCLX-20261017-020133</t>
        </is>
      </c>
      <c r="O2262" s="0" t="inlineStr">
        <is>
          <t>潮州</t>
        </is>
      </c>
      <c r="P2262" s="0" t="inlineStr">
        <is>
          <t>饶平县</t>
        </is>
      </c>
      <c r="Q2262" s="0">
        <f>IF(AND(A79&lt;&gt;"已参评好",F79&gt;=5),"超5小时未参评",IF(F79&gt;=7,"超7小时未参评",IF(F79&gt;=8,"超时未参评","")))</f>
        <v/>
      </c>
      <c r="R2262" s="0" t="n"/>
    </row>
    <row r="2263">
      <c r="B2263" s="0" t="inlineStr">
        <is>
          <t>是</t>
        </is>
      </c>
      <c r="C2263" s="56" t="n">
        <v>46314.17856481481</v>
      </c>
      <c r="D2263" s="0" t="inlineStr">
        <is>
          <t>否</t>
        </is>
      </c>
      <c r="E2263" s="56" t="n">
        <v>46313.84523148148</v>
      </c>
      <c r="F2263" s="54">
        <f>(NOW()-E80)*24</f>
        <v/>
      </c>
      <c r="G2263" s="0" t="inlineStr">
        <is>
          <t>15876876667</t>
        </is>
      </c>
      <c r="H2263" s="0" t="inlineStr">
        <is>
          <t>2026-10-18 18:17:08</t>
        </is>
      </c>
      <c r="I2263" s="0" t="inlineStr">
        <is>
          <t>潮州市潮安区枫溪镇如意网格潮汕路前进村</t>
        </is>
      </c>
      <c r="J2263" s="0" t="inlineStr">
        <is>
          <t>林宏彬</t>
        </is>
      </c>
      <c r="K2263" s="0" t="inlineStr">
        <is>
          <t>瓷都枫溪工作站</t>
        </is>
      </c>
      <c r="L2263" s="0" t="inlineStr">
        <is>
          <t>市区</t>
        </is>
      </c>
      <c r="M2263" s="0" t="inlineStr">
        <is>
          <t>20261017211153X250093207</t>
        </is>
      </c>
      <c r="N2263" s="0" t="inlineStr">
        <is>
          <t>CMCC-CZ-TSCLX-20261017-023786</t>
        </is>
      </c>
      <c r="O2263" s="0" t="inlineStr">
        <is>
          <t>潮州</t>
        </is>
      </c>
      <c r="P2263" s="0" t="inlineStr">
        <is>
          <t>潮安区</t>
        </is>
      </c>
      <c r="Q2263" s="0">
        <f>IF(AND(A80&lt;&gt;"已参评好",F80&gt;=5),"超5小时未参评",IF(F80&gt;=7,"超7小时未参评",IF(F80&gt;=8,"超时未参评","")))</f>
        <v/>
      </c>
      <c r="R2263" s="0" t="n"/>
    </row>
    <row r="2264">
      <c r="B2264" s="0" t="inlineStr">
        <is>
          <t>是</t>
        </is>
      </c>
      <c r="C2264" s="56" t="n">
        <v>46314.08681712963</v>
      </c>
      <c r="D2264" s="0" t="inlineStr">
        <is>
          <t>否</t>
        </is>
      </c>
      <c r="E2264" s="56" t="n">
        <v>46313.7534837963</v>
      </c>
      <c r="F2264" s="54">
        <f>(NOW()-E81)*24</f>
        <v/>
      </c>
      <c r="G2264" s="0" t="inlineStr">
        <is>
          <t>13631041946</t>
        </is>
      </c>
      <c r="H2264" s="0" t="inlineStr">
        <is>
          <t>2026-10-18 16:05:01</t>
        </is>
      </c>
      <c r="I2264" s="0" t="inlineStr">
        <is>
          <t>潮州市饶平县高堂镇网格高堂大道院前村</t>
        </is>
      </c>
      <c r="J2264" s="0" t="inlineStr">
        <is>
          <t>黄日浩</t>
        </is>
      </c>
      <c r="K2264" s="0" t="inlineStr">
        <is>
          <t>饶平西片工作站</t>
        </is>
      </c>
      <c r="L2264" s="0" t="inlineStr">
        <is>
          <t>饶平</t>
        </is>
      </c>
      <c r="M2264" s="0" t="inlineStr">
        <is>
          <t>20261017212005X254338407</t>
        </is>
      </c>
      <c r="N2264" s="0" t="inlineStr">
        <is>
          <t>CMCC-CZ-TSCLX-20261017-030709</t>
        </is>
      </c>
      <c r="O2264" s="0" t="inlineStr">
        <is>
          <t>潮州</t>
        </is>
      </c>
      <c r="P2264" s="0" t="inlineStr">
        <is>
          <t>饶平县</t>
        </is>
      </c>
      <c r="Q2264" s="0">
        <f>IF(AND(A81&lt;&gt;"已参评好",F81&gt;=5),"超5小时未参评",IF(F81&gt;=7,"超7小时未参评",IF(F81&gt;=8,"超时未参评","")))</f>
        <v/>
      </c>
      <c r="R2264" s="0" t="n"/>
    </row>
    <row r="2265">
      <c r="B2265" s="0" t="inlineStr">
        <is>
          <t>是</t>
        </is>
      </c>
      <c r="C2265" s="56" t="n">
        <v>46314.2187962963</v>
      </c>
      <c r="D2265" s="0" t="inlineStr">
        <is>
          <t>否</t>
        </is>
      </c>
      <c r="E2265" s="56" t="n">
        <v>46313.88546296296</v>
      </c>
      <c r="F2265" s="54">
        <f>(NOW()-E82)*24</f>
        <v/>
      </c>
      <c r="G2265" s="0" t="inlineStr">
        <is>
          <t>15919539733</t>
        </is>
      </c>
      <c r="H2265" s="0" t="inlineStr">
        <is>
          <t>2026-10-18 19:15:04</t>
        </is>
      </c>
      <c r="I2265" s="0" t="inlineStr">
        <is>
          <t>潮州市潮安区枫溪镇如意网格潮汕路前进村</t>
        </is>
      </c>
      <c r="J2265" s="0" t="inlineStr">
        <is>
          <t>林宏彬</t>
        </is>
      </c>
      <c r="K2265" s="0" t="inlineStr">
        <is>
          <t>瓷都枫溪工作站</t>
        </is>
      </c>
      <c r="L2265" s="0" t="inlineStr">
        <is>
          <t>市区</t>
        </is>
      </c>
      <c r="M2265" s="0" t="inlineStr">
        <is>
          <t>20261017222006X250678757</t>
        </is>
      </c>
      <c r="N2265" s="0" t="inlineStr">
        <is>
          <t>CMCC-CZ-TSCLX-20261017-033632</t>
        </is>
      </c>
      <c r="O2265" s="0" t="inlineStr">
        <is>
          <t>潮州</t>
        </is>
      </c>
      <c r="P2265" s="0" t="inlineStr">
        <is>
          <t>潮安区</t>
        </is>
      </c>
      <c r="Q2265" s="0">
        <f>IF(AND(A82&lt;&gt;"已参评好",F82&gt;=5),"超5小时未参评",IF(F82&gt;=7,"超7小时未参评",IF(F82&gt;=8,"超时未参评","")))</f>
        <v/>
      </c>
      <c r="R2265" s="0" t="n"/>
    </row>
    <row r="2266">
      <c r="B2266" s="0" t="inlineStr">
        <is>
          <t>是</t>
        </is>
      </c>
      <c r="C2266" s="56" t="n">
        <v>46314.21462962963</v>
      </c>
      <c r="D2266" s="0" t="inlineStr">
        <is>
          <t>否</t>
        </is>
      </c>
      <c r="E2266" s="56" t="n">
        <v>46313.8812962963</v>
      </c>
      <c r="F2266" s="54">
        <f>(NOW()-E83)*24</f>
        <v/>
      </c>
      <c r="G2266" s="0" t="inlineStr">
        <is>
          <t>13690070070</t>
        </is>
      </c>
      <c r="H2266" s="0" t="inlineStr">
        <is>
          <t>2026-10-18 19:09:04</t>
        </is>
      </c>
      <c r="I2266" s="0" t="inlineStr">
        <is>
          <t>潮州市潮安区彩塘镇宏安网格宏安大道彩宏花园【可装2000M】</t>
        </is>
      </c>
      <c r="J2266" s="0" t="inlineStr">
        <is>
          <t>陈嘉灿</t>
        </is>
      </c>
      <c r="K2266" s="0" t="inlineStr">
        <is>
          <t>彩塘东凤工作站</t>
        </is>
      </c>
      <c r="L2266" s="0" t="inlineStr">
        <is>
          <t>潮安</t>
        </is>
      </c>
      <c r="M2266" s="0" t="inlineStr">
        <is>
          <t>20261017225202X255099079</t>
        </is>
      </c>
      <c r="N2266" s="0" t="inlineStr">
        <is>
          <t>CMCC-CZ-TSCLX-20261017-032584</t>
        </is>
      </c>
      <c r="O2266" s="0" t="inlineStr">
        <is>
          <t>潮州</t>
        </is>
      </c>
      <c r="P2266" s="0" t="inlineStr">
        <is>
          <t>潮安区</t>
        </is>
      </c>
      <c r="Q2266" s="0">
        <f>IF(AND(A83&lt;&gt;"已参评好",F83&gt;=5),"超5小时未参评",IF(F83&gt;=7,"超7小时未参评",IF(F83&gt;=8,"超时未参评","")))</f>
        <v/>
      </c>
      <c r="R2266" s="0" t="n"/>
    </row>
    <row r="2267">
      <c r="B2267" s="0" t="inlineStr">
        <is>
          <t>是</t>
        </is>
      </c>
      <c r="C2267" s="56" t="n">
        <v>46314.05458333333</v>
      </c>
      <c r="D2267" s="0" t="inlineStr">
        <is>
          <t>否</t>
        </is>
      </c>
      <c r="E2267" s="56" t="n">
        <v>46313.72125</v>
      </c>
      <c r="F2267" s="54">
        <f>(NOW()-E84)*24</f>
        <v/>
      </c>
      <c r="G2267" s="0" t="inlineStr">
        <is>
          <t>18029789424</t>
        </is>
      </c>
      <c r="H2267" s="0" t="inlineStr">
        <is>
          <t>2026-10-18 15:18:36</t>
        </is>
      </c>
      <c r="I2267" s="0" t="inlineStr">
        <is>
          <t>潮州市潮安区庵埠镇庵北网格安南路文里村</t>
        </is>
      </c>
      <c r="J2267" s="0" t="inlineStr">
        <is>
          <t>蔡满煜</t>
        </is>
      </c>
      <c r="K2267" s="0" t="inlineStr">
        <is>
          <t>潮安城区工作站</t>
        </is>
      </c>
      <c r="L2267" s="0" t="inlineStr">
        <is>
          <t>潮安</t>
        </is>
      </c>
      <c r="M2267" s="0" t="inlineStr">
        <is>
          <t>20261018015940X256984107</t>
        </is>
      </c>
      <c r="N2267" s="0" t="inlineStr">
        <is>
          <t>CMCC-CZ-TSCLX-20261018-004408</t>
        </is>
      </c>
      <c r="O2267" s="0" t="inlineStr">
        <is>
          <t>潮州</t>
        </is>
      </c>
      <c r="P2267" s="0" t="inlineStr">
        <is>
          <t>潮安区</t>
        </is>
      </c>
      <c r="Q2267" s="0">
        <f>IF(AND(A84&lt;&gt;"已参评好",F84&gt;=5),"超5小时未参评",IF(F84&gt;=7,"超7小时未参评",IF(F84&gt;=8,"超时未参评","")))</f>
        <v/>
      </c>
      <c r="R2267" s="0" t="n"/>
    </row>
    <row r="2268">
      <c r="B2268" s="0" t="inlineStr">
        <is>
          <t>是</t>
        </is>
      </c>
      <c r="C2268" s="56" t="n">
        <v>46314.07392361111</v>
      </c>
      <c r="D2268" s="0" t="inlineStr">
        <is>
          <t>否</t>
        </is>
      </c>
      <c r="E2268" s="56" t="n">
        <v>46313.74059027778</v>
      </c>
      <c r="F2268" s="54">
        <f>(NOW()-E85)*24</f>
        <v/>
      </c>
      <c r="G2268" s="0" t="inlineStr">
        <is>
          <t>18319829830</t>
        </is>
      </c>
      <c r="H2268" s="0" t="inlineStr">
        <is>
          <t>2026-10-18 15:46:27</t>
        </is>
      </c>
      <c r="I2268" s="0" t="inlineStr">
        <is>
          <t>潮州市潮安区凤塘镇凤塘东网格乌南路湖美村</t>
        </is>
      </c>
      <c r="J2268" s="0" t="inlineStr">
        <is>
          <t>邱陶煌</t>
        </is>
      </c>
      <c r="K2268" s="0" t="inlineStr">
        <is>
          <t>凤塘镇区工作站</t>
        </is>
      </c>
      <c r="L2268" s="0" t="inlineStr">
        <is>
          <t>潮安</t>
        </is>
      </c>
      <c r="M2268" s="0" t="inlineStr">
        <is>
          <t>20261018090755X250351399</t>
        </is>
      </c>
      <c r="N2268" s="0" t="inlineStr">
        <is>
          <t>CMCC-CZ-TSCLX-20261018-001431</t>
        </is>
      </c>
      <c r="O2268" s="0" t="inlineStr">
        <is>
          <t>潮州</t>
        </is>
      </c>
      <c r="P2268" s="0" t="inlineStr">
        <is>
          <t>潮安区</t>
        </is>
      </c>
      <c r="Q2268" s="0">
        <f>IF(AND(A85&lt;&gt;"已参评好",F85&gt;=5),"超5小时未参评",IF(F85&gt;=7,"超7小时未参评",IF(F85&gt;=8,"超时未参评","")))</f>
        <v/>
      </c>
      <c r="R2268" s="0" t="n"/>
    </row>
    <row r="2269">
      <c r="B2269" s="0" t="inlineStr">
        <is>
          <t>是</t>
        </is>
      </c>
      <c r="C2269" s="56" t="n">
        <v>46314.13988425926</v>
      </c>
      <c r="D2269" s="0" t="inlineStr">
        <is>
          <t>否</t>
        </is>
      </c>
      <c r="E2269" s="56" t="n">
        <v>46313.80655092592</v>
      </c>
      <c r="F2269" s="54">
        <f>(NOW()-E86)*24</f>
        <v/>
      </c>
      <c r="G2269" s="0" t="inlineStr">
        <is>
          <t>13690042120</t>
        </is>
      </c>
      <c r="H2269" s="0" t="inlineStr">
        <is>
          <t>2026-10-18 17:21:26</t>
        </is>
      </c>
      <c r="I2269" s="0" t="inlineStr">
        <is>
          <t>潮州市饶平县高堂镇网格高堂大道院前村</t>
        </is>
      </c>
      <c r="J2269" s="0" t="inlineStr">
        <is>
          <t>黄日浩</t>
        </is>
      </c>
      <c r="K2269" s="0" t="inlineStr">
        <is>
          <t>饶平西片工作站</t>
        </is>
      </c>
      <c r="L2269" s="0" t="inlineStr">
        <is>
          <t>饶平</t>
        </is>
      </c>
      <c r="M2269" s="0" t="inlineStr">
        <is>
          <t>20261018091251X250392180</t>
        </is>
      </c>
      <c r="N2269" s="0" t="inlineStr">
        <is>
          <t>CMCC-CZ-TSCLX-20261018-002238</t>
        </is>
      </c>
      <c r="O2269" s="0" t="inlineStr">
        <is>
          <t>潮州</t>
        </is>
      </c>
      <c r="P2269" s="0" t="inlineStr">
        <is>
          <t>饶平县</t>
        </is>
      </c>
      <c r="Q2269" s="0">
        <f>IF(AND(A86&lt;&gt;"已参评好",F86&gt;=5),"超5小时未参评",IF(F86&gt;=7,"超7小时未参评",IF(F86&gt;=8,"超时未参评","")))</f>
        <v/>
      </c>
      <c r="R2269" s="0" t="n"/>
    </row>
    <row r="2270">
      <c r="B2270" s="0" t="inlineStr">
        <is>
          <t>是</t>
        </is>
      </c>
      <c r="C2270" s="56" t="n">
        <v>46314.21594907407</v>
      </c>
      <c r="D2270" s="0" t="inlineStr">
        <is>
          <t>否</t>
        </is>
      </c>
      <c r="E2270" s="56" t="n">
        <v>46313.88261574074</v>
      </c>
      <c r="F2270" s="54">
        <f>(NOW()-E87)*24</f>
        <v/>
      </c>
      <c r="G2270" s="0" t="inlineStr">
        <is>
          <t>13829093789</t>
        </is>
      </c>
      <c r="H2270" s="0" t="inlineStr">
        <is>
          <t>2026-10-18 19:10:58</t>
        </is>
      </c>
      <c r="I2270" s="0" t="inlineStr">
        <is>
          <t>潮州市潮安区庵埠镇庵西网格潮安大道龙坑村</t>
        </is>
      </c>
      <c r="J2270" s="0" t="inlineStr">
        <is>
          <t>潘映灿</t>
        </is>
      </c>
      <c r="K2270" s="0" t="inlineStr">
        <is>
          <t>潮安城区工作站</t>
        </is>
      </c>
      <c r="L2270" s="0" t="inlineStr">
        <is>
          <t>潮安</t>
        </is>
      </c>
      <c r="M2270" s="0" t="inlineStr">
        <is>
          <t>20261018091711X259797901</t>
        </is>
      </c>
      <c r="N2270" s="0" t="inlineStr">
        <is>
          <t>CMCC-CZ-TSCLX-20261018-000635</t>
        </is>
      </c>
      <c r="O2270" s="0" t="inlineStr">
        <is>
          <t>潮州</t>
        </is>
      </c>
      <c r="P2270" s="0" t="inlineStr">
        <is>
          <t>潮安区</t>
        </is>
      </c>
      <c r="Q2270" s="0">
        <f>IF(AND(A87&lt;&gt;"已参评好",F87&gt;=5),"超5小时未参评",IF(F87&gt;=7,"超7小时未参评",IF(F87&gt;=8,"超时未参评","")))</f>
        <v/>
      </c>
      <c r="R2270" s="0" t="n"/>
    </row>
    <row r="2271">
      <c r="B2271" s="0" t="inlineStr">
        <is>
          <t>是</t>
        </is>
      </c>
      <c r="C2271" s="56" t="n">
        <v>46314.14657407408</v>
      </c>
      <c r="D2271" s="0" t="inlineStr">
        <is>
          <t>否</t>
        </is>
      </c>
      <c r="E2271" s="56" t="n">
        <v>46313.81324074074</v>
      </c>
      <c r="F2271" s="54">
        <f>(NOW()-E88)*24</f>
        <v/>
      </c>
      <c r="G2271" s="0" t="inlineStr">
        <is>
          <t>17876317508</t>
        </is>
      </c>
      <c r="H2271" s="0" t="inlineStr">
        <is>
          <t>2026-10-18 17:31:04</t>
        </is>
      </c>
      <c r="I2271" s="0" t="inlineStr">
        <is>
          <t>潮州市潮安区枫溪镇奎元网格彩虹东路东方威尼斯</t>
        </is>
      </c>
      <c r="J2271" s="0" t="inlineStr">
        <is>
          <t>卢志平</t>
        </is>
      </c>
      <c r="K2271" s="0" t="inlineStr">
        <is>
          <t>瓷都枫溪工作站</t>
        </is>
      </c>
      <c r="L2271" s="0" t="inlineStr">
        <is>
          <t>市区</t>
        </is>
      </c>
      <c r="M2271" s="0" t="inlineStr">
        <is>
          <t>20261018095914X257492960</t>
        </is>
      </c>
      <c r="N2271" s="0" t="inlineStr">
        <is>
          <t>CMCC-CZ-TSCLX-20261018-005286</t>
        </is>
      </c>
      <c r="O2271" s="0" t="inlineStr">
        <is>
          <t>潮州</t>
        </is>
      </c>
      <c r="P2271" s="0" t="inlineStr">
        <is>
          <t>潮安区</t>
        </is>
      </c>
      <c r="Q2271" s="0">
        <f>IF(AND(A88&lt;&gt;"已参评好",F88&gt;=5),"超5小时未参评",IF(F88&gt;=7,"超7小时未参评",IF(F88&gt;=8,"超时未参评","")))</f>
        <v/>
      </c>
      <c r="R2271" s="0" t="n"/>
    </row>
    <row r="2272">
      <c r="B2272" s="0" t="inlineStr">
        <is>
          <t>是</t>
        </is>
      </c>
      <c r="C2272" s="56" t="n">
        <v>46314.09908564815</v>
      </c>
      <c r="D2272" s="0" t="inlineStr">
        <is>
          <t>否</t>
        </is>
      </c>
      <c r="E2272" s="56" t="n">
        <v>46313.76575231482</v>
      </c>
      <c r="F2272" s="54">
        <f>(NOW()-E89)*24</f>
        <v/>
      </c>
      <c r="G2272" s="0" t="inlineStr">
        <is>
          <t>19878932076</t>
        </is>
      </c>
      <c r="H2272" s="0" t="inlineStr">
        <is>
          <t>2026-10-18 16:22:41</t>
        </is>
      </c>
      <c r="I2272" s="0" t="inlineStr">
        <is>
          <t>潮州市潮安区枫溪镇如意网格潮汕路山边村</t>
        </is>
      </c>
      <c r="J2272" s="0" t="inlineStr">
        <is>
          <t>陈丹华</t>
        </is>
      </c>
      <c r="K2272" s="0" t="inlineStr">
        <is>
          <t>瓷都枫溪工作站</t>
        </is>
      </c>
      <c r="L2272" s="0" t="inlineStr">
        <is>
          <t>市区</t>
        </is>
      </c>
      <c r="M2272" s="0" t="inlineStr">
        <is>
          <t>20261018103646X255876643</t>
        </is>
      </c>
      <c r="N2272" s="0" t="inlineStr">
        <is>
          <t>CMCC-CZ-TSCLX-20261018-007127</t>
        </is>
      </c>
      <c r="O2272" s="0" t="inlineStr">
        <is>
          <t>潮州</t>
        </is>
      </c>
      <c r="P2272" s="0" t="inlineStr">
        <is>
          <t>潮安区</t>
        </is>
      </c>
      <c r="Q2272" s="0">
        <f>IF(AND(A89&lt;&gt;"已参评好",F89&gt;=5),"超5小时未参评",IF(F89&gt;=7,"超7小时未参评",IF(F89&gt;=8,"超时未参评","")))</f>
        <v/>
      </c>
      <c r="R2272" s="0" t="n"/>
    </row>
    <row r="2273">
      <c r="B2273" s="0" t="inlineStr">
        <is>
          <t>是</t>
        </is>
      </c>
      <c r="C2273" s="56" t="n">
        <v>46314.04637731481</v>
      </c>
      <c r="D2273" s="0" t="inlineStr">
        <is>
          <t>否</t>
        </is>
      </c>
      <c r="E2273" s="56" t="n">
        <v>46313.71304398148</v>
      </c>
      <c r="F2273" s="54">
        <f>(NOW()-E90)*24</f>
        <v/>
      </c>
      <c r="G2273" s="0" t="inlineStr">
        <is>
          <t>13652811236</t>
        </is>
      </c>
      <c r="H2273" s="0" t="inlineStr">
        <is>
          <t>2026-10-18 15:06:47</t>
        </is>
      </c>
      <c r="I2273" s="0" t="inlineStr">
        <is>
          <t>潮州市饶平县饶洋镇网格334省道水南村片区</t>
        </is>
      </c>
      <c r="J2273" s="0" t="inlineStr">
        <is>
          <t>詹进链</t>
        </is>
      </c>
      <c r="K2273" s="0" t="inlineStr">
        <is>
          <t>饶平北片工作站</t>
        </is>
      </c>
      <c r="L2273" s="0" t="inlineStr">
        <is>
          <t>饶平</t>
        </is>
      </c>
      <c r="M2273" s="0" t="inlineStr">
        <is>
          <t>20261018105847X251248222</t>
        </is>
      </c>
      <c r="N2273" s="0" t="inlineStr">
        <is>
          <t>CMCC-CZ-TSCLX-20261018-000155</t>
        </is>
      </c>
      <c r="O2273" s="0" t="inlineStr">
        <is>
          <t>潮州</t>
        </is>
      </c>
      <c r="P2273" s="0" t="inlineStr">
        <is>
          <t>饶平县</t>
        </is>
      </c>
      <c r="Q2273" s="0">
        <f>IF(AND(A90&lt;&gt;"已参评好",F90&gt;=5),"超5小时未参评",IF(F90&gt;=7,"超7小时未参评",IF(F90&gt;=8,"超时未参评","")))</f>
        <v/>
      </c>
      <c r="R2273" s="0" t="n"/>
    </row>
    <row r="2274">
      <c r="B2274" s="0" t="inlineStr">
        <is>
          <t>是</t>
        </is>
      </c>
      <c r="C2274" s="56" t="n">
        <v>46314.15075231482</v>
      </c>
      <c r="D2274" s="0" t="inlineStr">
        <is>
          <t>否</t>
        </is>
      </c>
      <c r="E2274" s="56" t="n">
        <v>46313.81741898148</v>
      </c>
      <c r="F2274" s="54">
        <f>(NOW()-E91)*24</f>
        <v/>
      </c>
      <c r="G2274" s="0" t="inlineStr">
        <is>
          <t>17876317508</t>
        </is>
      </c>
      <c r="H2274" s="0" t="inlineStr">
        <is>
          <t>2026-10-18 17:37:05</t>
        </is>
      </c>
      <c r="I2274" s="0" t="inlineStr">
        <is>
          <t>潮州市潮安区枫溪镇奎元网格彩虹东路东方威尼斯</t>
        </is>
      </c>
      <c r="J2274" s="0" t="inlineStr">
        <is>
          <t>卢志平</t>
        </is>
      </c>
      <c r="K2274" s="0" t="inlineStr">
        <is>
          <t>瓷都枫溪工作站</t>
        </is>
      </c>
      <c r="L2274" s="0" t="inlineStr">
        <is>
          <t>市区</t>
        </is>
      </c>
      <c r="M2274" s="0" t="inlineStr">
        <is>
          <t>20261018090227X259581933</t>
        </is>
      </c>
      <c r="N2274" s="0" t="inlineStr">
        <is>
          <t>CMCC-CZ-TSCLX-20261018-003776</t>
        </is>
      </c>
      <c r="O2274" s="0" t="inlineStr">
        <is>
          <t>潮州</t>
        </is>
      </c>
      <c r="P2274" s="0" t="inlineStr">
        <is>
          <t>潮安区</t>
        </is>
      </c>
      <c r="Q2274" s="0">
        <f>IF(AND(A91&lt;&gt;"已参评好",F91&gt;=5),"超5小时未参评",IF(F91&gt;=7,"超7小时未参评",IF(F91&gt;=8,"超时未参评","")))</f>
        <v/>
      </c>
      <c r="R2274" s="0" t="n"/>
    </row>
    <row r="2275">
      <c r="B2275" s="0" t="inlineStr">
        <is>
          <t>是</t>
        </is>
      </c>
      <c r="C2275" s="56" t="n">
        <v>46314.05471064815</v>
      </c>
      <c r="D2275" s="0" t="inlineStr">
        <is>
          <t>否</t>
        </is>
      </c>
      <c r="E2275" s="56" t="n">
        <v>46313.72137731482</v>
      </c>
      <c r="F2275" s="54">
        <f>(NOW()-E92)*24</f>
        <v/>
      </c>
      <c r="G2275" s="0" t="inlineStr">
        <is>
          <t>13531511218</t>
        </is>
      </c>
      <c r="H2275" s="0" t="inlineStr">
        <is>
          <t>2026-10-18 15:18:47</t>
        </is>
      </c>
      <c r="I2275" s="0" t="inlineStr">
        <is>
          <t>潮州市潮安区沙溪镇沙溪东网格镜鸿路上西林村</t>
        </is>
      </c>
      <c r="J2275" s="0" t="inlineStr">
        <is>
          <t>谢冬</t>
        </is>
      </c>
      <c r="K2275" s="0" t="inlineStr">
        <is>
          <t>高铁三镇工作站</t>
        </is>
      </c>
      <c r="L2275" s="0" t="inlineStr">
        <is>
          <t>潮安</t>
        </is>
      </c>
      <c r="M2275" s="0" t="inlineStr">
        <is>
          <t>20261018111134X254741422</t>
        </is>
      </c>
      <c r="N2275" s="0" t="inlineStr">
        <is>
          <t>CMCC-CZ-TSCLX-20261018-005768</t>
        </is>
      </c>
      <c r="O2275" s="0" t="inlineStr">
        <is>
          <t>潮州</t>
        </is>
      </c>
      <c r="P2275" s="0" t="inlineStr">
        <is>
          <t>潮安区</t>
        </is>
      </c>
      <c r="Q2275" s="0">
        <f>IF(AND(A92&lt;&gt;"已参评好",F92&gt;=5),"超5小时未参评",IF(F92&gt;=7,"超7小时未参评",IF(F92&gt;=8,"超时未参评","")))</f>
        <v/>
      </c>
      <c r="R2275" s="0" t="n"/>
    </row>
    <row r="2276">
      <c r="B2276" s="0" t="inlineStr">
        <is>
          <t>是</t>
        </is>
      </c>
      <c r="C2276" s="56" t="n">
        <v>46314.19811342593</v>
      </c>
      <c r="D2276" s="0" t="inlineStr">
        <is>
          <t>否</t>
        </is>
      </c>
      <c r="E2276" s="56" t="n">
        <v>46313.86478009259</v>
      </c>
      <c r="F2276" s="54">
        <f>(NOW()-E93)*24</f>
        <v/>
      </c>
      <c r="G2276" s="0" t="inlineStr">
        <is>
          <t>15913018086</t>
        </is>
      </c>
      <c r="H2276" s="0" t="inlineStr">
        <is>
          <t>2026-10-18 18:45:17</t>
        </is>
      </c>
      <c r="I2276" s="0" t="inlineStr">
        <is>
          <t>潮州市潮安区枫溪镇如意网格潮汕路前进村</t>
        </is>
      </c>
      <c r="J2276" s="0" t="inlineStr">
        <is>
          <t>林宏彬</t>
        </is>
      </c>
      <c r="K2276" s="0" t="inlineStr">
        <is>
          <t>瓷都枫溪工作站</t>
        </is>
      </c>
      <c r="L2276" s="0" t="inlineStr">
        <is>
          <t>市区</t>
        </is>
      </c>
      <c r="M2276" s="0" t="inlineStr">
        <is>
          <t>20261018111806X252168069</t>
        </is>
      </c>
      <c r="N2276" s="0" t="inlineStr">
        <is>
          <t>CMCC-CZ-TSCLX-20261018-002779</t>
        </is>
      </c>
      <c r="O2276" s="0" t="inlineStr">
        <is>
          <t>潮州</t>
        </is>
      </c>
      <c r="P2276" s="0" t="inlineStr">
        <is>
          <t>潮安区</t>
        </is>
      </c>
      <c r="Q2276" s="0">
        <f>IF(AND(A93&lt;&gt;"已参评好",F93&gt;=5),"超5小时未参评",IF(F93&gt;=7,"超7小时未参评",IF(F93&gt;=8,"超时未参评","")))</f>
        <v/>
      </c>
      <c r="R2276" s="0" t="n"/>
    </row>
    <row r="2277">
      <c r="B2277" s="0" t="inlineStr">
        <is>
          <t>是</t>
        </is>
      </c>
      <c r="C2277" s="56" t="n">
        <v>46314.21192129629</v>
      </c>
      <c r="D2277" s="0" t="inlineStr">
        <is>
          <t>否</t>
        </is>
      </c>
      <c r="E2277" s="56" t="n">
        <v>46313.87858796296</v>
      </c>
      <c r="F2277" s="54">
        <f>(NOW()-E94)*24</f>
        <v/>
      </c>
      <c r="G2277" s="0" t="inlineStr">
        <is>
          <t>13531556044</t>
        </is>
      </c>
      <c r="H2277" s="0" t="inlineStr">
        <is>
          <t>2026-10-18 19:05:10</t>
        </is>
      </c>
      <c r="I2277" s="0" t="inlineStr">
        <is>
          <t>潮州市潮安区枫溪镇长美网格展宏路湖厦村</t>
        </is>
      </c>
      <c r="J2277" s="0" t="inlineStr">
        <is>
          <t>庄卓煌</t>
        </is>
      </c>
      <c r="K2277" s="0" t="inlineStr">
        <is>
          <t>瓷都枫溪工作站</t>
        </is>
      </c>
      <c r="L2277" s="0" t="inlineStr">
        <is>
          <t>市区</t>
        </is>
      </c>
      <c r="M2277" s="0" t="inlineStr">
        <is>
          <t>20261018112414X255853224</t>
        </is>
      </c>
      <c r="N2277" s="0" t="inlineStr">
        <is>
          <t>CMCC-CZ-TSCLX-20261018-005779</t>
        </is>
      </c>
      <c r="O2277" s="0" t="inlineStr">
        <is>
          <t>潮州</t>
        </is>
      </c>
      <c r="P2277" s="0" t="inlineStr">
        <is>
          <t>潮安区</t>
        </is>
      </c>
      <c r="Q2277" s="0">
        <f>IF(AND(A94&lt;&gt;"已参评好",F94&gt;=5),"超5小时未参评",IF(F94&gt;=7,"超7小时未参评",IF(F94&gt;=8,"超时未参评","")))</f>
        <v/>
      </c>
      <c r="R2277" s="0" t="n"/>
    </row>
    <row r="2278">
      <c r="B2278" s="0" t="inlineStr">
        <is>
          <t>是</t>
        </is>
      </c>
      <c r="C2278" s="56" t="n">
        <v>46314.13853009259</v>
      </c>
      <c r="D2278" s="0" t="inlineStr">
        <is>
          <t>否</t>
        </is>
      </c>
      <c r="E2278" s="56" t="n">
        <v>46313.80519675926</v>
      </c>
      <c r="F2278" s="54">
        <f>(NOW()-E95)*24</f>
        <v/>
      </c>
      <c r="G2278" s="0" t="inlineStr">
        <is>
          <t>17807686101</t>
        </is>
      </c>
      <c r="H2278" s="0" t="inlineStr">
        <is>
          <t>2026-10-18 17:19:29</t>
        </is>
      </c>
      <c r="I2278" s="0" t="inlineStr">
        <is>
          <t>潮州市潮安区枫溪镇如意网格潮汕路山边村</t>
        </is>
      </c>
      <c r="J2278" s="0" t="inlineStr">
        <is>
          <t>陈丹华</t>
        </is>
      </c>
      <c r="K2278" s="0" t="inlineStr">
        <is>
          <t>瓷都枫溪工作站</t>
        </is>
      </c>
      <c r="L2278" s="0" t="inlineStr">
        <is>
          <t>市区</t>
        </is>
      </c>
      <c r="M2278" s="0" t="inlineStr">
        <is>
          <t>20261018113731X258271181</t>
        </is>
      </c>
      <c r="N2278" s="0" t="inlineStr">
        <is>
          <t>CMCC-CZ-TSCLX-20261018-003986</t>
        </is>
      </c>
      <c r="O2278" s="0" t="inlineStr">
        <is>
          <t>潮州</t>
        </is>
      </c>
      <c r="P2278" s="0" t="inlineStr">
        <is>
          <t>潮安区</t>
        </is>
      </c>
      <c r="Q2278" s="0">
        <f>IF(AND(A95&lt;&gt;"已参评好",F95&gt;=5),"超5小时未参评",IF(F95&gt;=7,"超7小时未参评",IF(F95&gt;=8,"超时未参评","")))</f>
        <v/>
      </c>
      <c r="R2278" s="0" t="n"/>
    </row>
    <row r="2279">
      <c r="B2279" s="0" t="inlineStr">
        <is>
          <t>是</t>
        </is>
      </c>
      <c r="C2279" s="56" t="n">
        <v>46314.0841087963</v>
      </c>
      <c r="D2279" s="0" t="inlineStr">
        <is>
          <t>否</t>
        </is>
      </c>
      <c r="E2279" s="56" t="n">
        <v>46313.75077546296</v>
      </c>
      <c r="F2279" s="54">
        <f>(NOW()-E96)*24</f>
        <v/>
      </c>
      <c r="G2279" s="0" t="inlineStr">
        <is>
          <t>13623084624</t>
        </is>
      </c>
      <c r="H2279" s="0" t="inlineStr">
        <is>
          <t>2026-10-18 16:01:07</t>
        </is>
      </c>
      <c r="I2279" s="0" t="inlineStr">
        <is>
          <t>潮州市潮安区庵埠镇庵北网格安南路文里村</t>
        </is>
      </c>
      <c r="J2279" s="0" t="inlineStr">
        <is>
          <t>蔡满煜</t>
        </is>
      </c>
      <c r="K2279" s="0" t="inlineStr">
        <is>
          <t>潮安城区工作站</t>
        </is>
      </c>
      <c r="L2279" s="0" t="inlineStr">
        <is>
          <t>潮安</t>
        </is>
      </c>
      <c r="M2279" s="0" t="inlineStr">
        <is>
          <t>20261018114224X254644998</t>
        </is>
      </c>
      <c r="N2279" s="0" t="inlineStr">
        <is>
          <t>CMCC-CZ-TSCLX-20261018-010637</t>
        </is>
      </c>
      <c r="O2279" s="0" t="inlineStr">
        <is>
          <t>潮州</t>
        </is>
      </c>
      <c r="P2279" s="0" t="inlineStr">
        <is>
          <t>潮安区</t>
        </is>
      </c>
      <c r="Q2279" s="0">
        <f>IF(AND(A96&lt;&gt;"已参评好",F96&gt;=5),"超5小时未参评",IF(F96&gt;=7,"超7小时未参评",IF(F96&gt;=8,"超时未参评","")))</f>
        <v/>
      </c>
      <c r="R2279" s="0" t="n"/>
    </row>
    <row r="2280">
      <c r="B2280" s="0" t="inlineStr">
        <is>
          <t>是</t>
        </is>
      </c>
      <c r="C2280" s="56" t="n">
        <v>46314.0850462963</v>
      </c>
      <c r="D2280" s="0" t="inlineStr">
        <is>
          <t>否</t>
        </is>
      </c>
      <c r="E2280" s="56" t="n">
        <v>46313.75171296296</v>
      </c>
      <c r="F2280" s="54">
        <f>(NOW()-E97)*24</f>
        <v/>
      </c>
      <c r="G2280" s="0" t="inlineStr">
        <is>
          <t>13671446122</t>
        </is>
      </c>
      <c r="H2280" s="0" t="inlineStr">
        <is>
          <t>2026-10-18 16:02:28</t>
        </is>
      </c>
      <c r="I2280" s="0" t="inlineStr">
        <is>
          <t>潮州市潮安区彩塘镇彩塘宏安网格红旗路红旗村</t>
        </is>
      </c>
      <c r="J2280" s="0" t="inlineStr">
        <is>
          <t>0</t>
        </is>
      </c>
      <c r="M2280" s="0" t="inlineStr">
        <is>
          <t>20261018120617X253102005</t>
        </is>
      </c>
      <c r="N2280" s="0" t="inlineStr">
        <is>
          <t>CMCC-CZ-TSCLX-20261018-003598</t>
        </is>
      </c>
      <c r="O2280" s="0" t="inlineStr">
        <is>
          <t>潮州</t>
        </is>
      </c>
      <c r="P2280" s="0" t="inlineStr">
        <is>
          <t>潮安区</t>
        </is>
      </c>
      <c r="Q2280" s="0">
        <f>IF(AND(A97&lt;&gt;"已参评好",F97&gt;=5),"超5小时未参评",IF(F97&gt;=7,"超7小时未参评",IF(F97&gt;=8,"超时未参评","")))</f>
        <v/>
      </c>
      <c r="R2280" s="0" t="n"/>
    </row>
    <row r="2281">
      <c r="B2281" s="0" t="inlineStr">
        <is>
          <t>是</t>
        </is>
      </c>
      <c r="C2281" s="56" t="n">
        <v>46314.10212962963</v>
      </c>
      <c r="D2281" s="0" t="inlineStr">
        <is>
          <t>否</t>
        </is>
      </c>
      <c r="E2281" s="56" t="n">
        <v>46313.7687962963</v>
      </c>
      <c r="F2281" s="54">
        <f>(NOW()-E98)*24</f>
        <v/>
      </c>
      <c r="G2281" s="0" t="inlineStr">
        <is>
          <t>13827360892</t>
        </is>
      </c>
      <c r="H2281" s="0" t="inlineStr">
        <is>
          <t>2026-10-18 16:27:04</t>
        </is>
      </c>
      <c r="I2281" s="0" t="inlineStr">
        <is>
          <t>潮州市饶平县浮滨镇网格086县道五祉村</t>
        </is>
      </c>
      <c r="J2281" s="0" t="inlineStr">
        <is>
          <t>张远彪</t>
        </is>
      </c>
      <c r="K2281" s="0" t="inlineStr">
        <is>
          <t>饶平中片工作站</t>
        </is>
      </c>
      <c r="L2281" s="0" t="inlineStr">
        <is>
          <t>饶平</t>
        </is>
      </c>
      <c r="M2281" s="0" t="inlineStr">
        <is>
          <t>20261018120948X252437913</t>
        </is>
      </c>
      <c r="N2281" s="0" t="inlineStr">
        <is>
          <t>CMCC-CZ-TSCLX-20261018-013886</t>
        </is>
      </c>
      <c r="O2281" s="0" t="inlineStr">
        <is>
          <t>潮州</t>
        </is>
      </c>
      <c r="P2281" s="0" t="inlineStr">
        <is>
          <t>饶平县</t>
        </is>
      </c>
      <c r="Q2281" s="0">
        <f>IF(AND(A98&lt;&gt;"已参评好",F98&gt;=5),"超5小时未参评",IF(F98&gt;=7,"超7小时未参评",IF(F98&gt;=8,"超时未参评","")))</f>
        <v/>
      </c>
      <c r="R2281" s="0" t="n"/>
    </row>
    <row r="2282">
      <c r="B2282" s="0" t="inlineStr">
        <is>
          <t>是</t>
        </is>
      </c>
      <c r="C2282" s="56" t="n">
        <v>46314.12364583334</v>
      </c>
      <c r="D2282" s="0" t="inlineStr">
        <is>
          <t>否</t>
        </is>
      </c>
      <c r="E2282" s="56" t="n">
        <v>46313.7903125</v>
      </c>
      <c r="F2282" s="54">
        <f>(NOW()-E99)*24</f>
        <v/>
      </c>
      <c r="G2282" s="0" t="inlineStr">
        <is>
          <t>15919510728</t>
        </is>
      </c>
      <c r="H2282" s="0" t="inlineStr">
        <is>
          <t>2026-10-18 16:58:03</t>
        </is>
      </c>
      <c r="I2282" s="0" t="inlineStr">
        <is>
          <t>潮州市潮安区凤塘镇凤塘东网格乌南路泮洋村</t>
        </is>
      </c>
      <c r="J2282" s="0" t="inlineStr">
        <is>
          <t>苏枫</t>
        </is>
      </c>
      <c r="K2282" s="0" t="inlineStr">
        <is>
          <t>浮洋网格</t>
        </is>
      </c>
      <c r="M2282" s="0" t="inlineStr">
        <is>
          <t>20261018121744X255608445</t>
        </is>
      </c>
      <c r="N2282" s="0" t="inlineStr">
        <is>
          <t>CMCC-CZ-TSCLX-20261018-010836</t>
        </is>
      </c>
      <c r="O2282" s="0" t="inlineStr">
        <is>
          <t>潮州</t>
        </is>
      </c>
      <c r="P2282" s="0" t="inlineStr">
        <is>
          <t>潮安区</t>
        </is>
      </c>
      <c r="Q2282" s="0">
        <f>IF(AND(A99&lt;&gt;"已参评好",F99&gt;=5),"超5小时未参评",IF(F99&gt;=7,"超7小时未参评",IF(F99&gt;=8,"超时未参评","")))</f>
        <v/>
      </c>
      <c r="R2282" s="0" t="n"/>
    </row>
    <row r="2283">
      <c r="B2283" s="0" t="inlineStr">
        <is>
          <t>是</t>
        </is>
      </c>
      <c r="C2283" s="56" t="n">
        <v>46314.08520833333</v>
      </c>
      <c r="D2283" s="0" t="inlineStr">
        <is>
          <t>否</t>
        </is>
      </c>
      <c r="E2283" s="56" t="n">
        <v>46313.751875</v>
      </c>
      <c r="F2283" s="54">
        <f>(NOW()-E100)*24</f>
        <v/>
      </c>
      <c r="G2283" s="0" t="inlineStr">
        <is>
          <t>15907688109</t>
        </is>
      </c>
      <c r="H2283" s="0" t="inlineStr">
        <is>
          <t>2026-10-18 16:02:42</t>
        </is>
      </c>
      <c r="I2283" s="0" t="inlineStr">
        <is>
          <t>潮州市潮安区彩塘镇仙乐网格东彩路仙二村</t>
        </is>
      </c>
      <c r="J2283" s="0" t="inlineStr">
        <is>
          <t>黄钦淳</t>
        </is>
      </c>
      <c r="K2283" s="0" t="inlineStr">
        <is>
          <t>彩塘东凤工作站</t>
        </is>
      </c>
      <c r="L2283" s="0" t="inlineStr">
        <is>
          <t>潮安</t>
        </is>
      </c>
      <c r="M2283" s="0" t="inlineStr">
        <is>
          <t>20261018123211X251816177</t>
        </is>
      </c>
      <c r="N2283" s="0" t="inlineStr">
        <is>
          <t>CMCC-CZ-TSCLX-20261018-016206</t>
        </is>
      </c>
      <c r="O2283" s="0" t="inlineStr">
        <is>
          <t>潮州</t>
        </is>
      </c>
      <c r="P2283" s="0" t="inlineStr">
        <is>
          <t>潮安区</t>
        </is>
      </c>
      <c r="Q2283" s="0">
        <f>IF(AND(A100&lt;&gt;"已参评好",F100&gt;=5),"超5小时未参评",IF(F100&gt;=7,"超7小时未参评",IF(F100&gt;=8,"超时未参评","")))</f>
        <v/>
      </c>
      <c r="R2283" s="0" t="n"/>
    </row>
    <row r="2284">
      <c r="B2284" s="0" t="inlineStr">
        <is>
          <t>是</t>
        </is>
      </c>
      <c r="C2284" s="56" t="n">
        <v>46314.07712962963</v>
      </c>
      <c r="D2284" s="0" t="inlineStr">
        <is>
          <t>否</t>
        </is>
      </c>
      <c r="E2284" s="56" t="n">
        <v>46313.74379629629</v>
      </c>
      <c r="F2284" s="54">
        <f>(NOW()-E101)*24</f>
        <v/>
      </c>
      <c r="G2284" s="0" t="inlineStr">
        <is>
          <t>15816170616</t>
        </is>
      </c>
      <c r="H2284" s="0" t="inlineStr">
        <is>
          <t>2026-10-18 15:51:04</t>
        </is>
      </c>
      <c r="I2284" s="0" t="inlineStr">
        <is>
          <t>潮州市饶平县钱东镇河南网格黄冈大道李厝村</t>
        </is>
      </c>
      <c r="J2284" s="0" t="inlineStr">
        <is>
          <t>余俊生</t>
        </is>
      </c>
      <c r="K2284" s="0" t="inlineStr">
        <is>
          <t>饶平城区工作站</t>
        </is>
      </c>
      <c r="L2284" s="0" t="inlineStr">
        <is>
          <t>饶平</t>
        </is>
      </c>
      <c r="M2284" s="0" t="inlineStr">
        <is>
          <t>20261018125442X252231656</t>
        </is>
      </c>
      <c r="N2284" s="0" t="inlineStr">
        <is>
          <t>CMCC-CZ-TSCLX-20261018-011055</t>
        </is>
      </c>
      <c r="O2284" s="0" t="inlineStr">
        <is>
          <t>潮州</t>
        </is>
      </c>
      <c r="P2284" s="0" t="inlineStr">
        <is>
          <t>饶平县</t>
        </is>
      </c>
      <c r="Q2284" s="0">
        <f>IF(AND(A101&lt;&gt;"已参评好",F101&gt;=5),"超5小时未参评",IF(F101&gt;=7,"超7小时未参评",IF(F101&gt;=8,"超时未参评","")))</f>
        <v/>
      </c>
      <c r="R2284" s="0" t="n"/>
    </row>
    <row r="2285">
      <c r="B2285" s="0" t="inlineStr">
        <is>
          <t>是</t>
        </is>
      </c>
      <c r="C2285" s="56" t="n">
        <v>46314.1896412037</v>
      </c>
      <c r="D2285" s="0" t="inlineStr">
        <is>
          <t>否</t>
        </is>
      </c>
      <c r="E2285" s="56" t="n">
        <v>46313.85630787037</v>
      </c>
      <c r="F2285" s="54">
        <f>(NOW()-E102)*24</f>
        <v/>
      </c>
      <c r="G2285" s="0" t="inlineStr">
        <is>
          <t>15088162818</t>
        </is>
      </c>
      <c r="H2285" s="0" t="inlineStr">
        <is>
          <t>2026-10-18 18:33:05</t>
        </is>
      </c>
      <c r="I2285" s="0" t="inlineStr">
        <is>
          <t>潮州市潮安区东凤镇东凤南网格东仙路北道片区</t>
        </is>
      </c>
      <c r="J2285" s="0" t="inlineStr">
        <is>
          <t>蔡泽鑫</t>
        </is>
      </c>
      <c r="K2285" s="0" t="inlineStr">
        <is>
          <t>彩塘东凤工作站</t>
        </is>
      </c>
      <c r="L2285" s="0" t="inlineStr">
        <is>
          <t>潮安</t>
        </is>
      </c>
      <c r="M2285" s="0" t="inlineStr">
        <is>
          <t>20261018125727X252707743</t>
        </is>
      </c>
      <c r="N2285" s="0" t="inlineStr">
        <is>
          <t>CMCC-CZ-TSCLX-20261018-012245</t>
        </is>
      </c>
      <c r="O2285" s="0" t="inlineStr">
        <is>
          <t>潮州</t>
        </is>
      </c>
      <c r="P2285" s="0" t="inlineStr">
        <is>
          <t>潮安区</t>
        </is>
      </c>
      <c r="Q2285" s="0">
        <f>IF(AND(A102&lt;&gt;"已参评好",F102&gt;=5),"超5小时未参评",IF(F102&gt;=7,"超7小时未参评",IF(F102&gt;=8,"超时未参评","")))</f>
        <v/>
      </c>
      <c r="R2285" s="0" t="n"/>
    </row>
    <row r="2286">
      <c r="B2286" s="0" t="inlineStr">
        <is>
          <t>是</t>
        </is>
      </c>
      <c r="C2286" s="56" t="n">
        <v>46314.065625</v>
      </c>
      <c r="D2286" s="0" t="inlineStr">
        <is>
          <t>否</t>
        </is>
      </c>
      <c r="E2286" s="56" t="n">
        <v>46313.73229166667</v>
      </c>
      <c r="F2286" s="54">
        <f>(NOW()-E103)*24</f>
        <v/>
      </c>
      <c r="G2286" s="0" t="inlineStr">
        <is>
          <t>18818356000</t>
        </is>
      </c>
      <c r="H2286" s="0" t="inlineStr">
        <is>
          <t>2026-10-18 15:34:30</t>
        </is>
      </c>
      <c r="I2286" s="0" t="inlineStr">
        <is>
          <t>潮州市湘桥区凤新街道外环北网格潮州大道碧桂园【可装2000M】</t>
        </is>
      </c>
      <c r="J2286" s="0" t="inlineStr">
        <is>
          <t>陈宏章</t>
        </is>
      </c>
      <c r="K2286" s="0" t="inlineStr">
        <is>
          <t>市区城北工作站</t>
        </is>
      </c>
      <c r="L2286" s="0" t="inlineStr">
        <is>
          <t>市区</t>
        </is>
      </c>
      <c r="M2286" s="0" t="inlineStr">
        <is>
          <t>20261018131237X251396502</t>
        </is>
      </c>
      <c r="N2286" s="0" t="inlineStr">
        <is>
          <t>CMCC-CZ-TSCLX-20261018-012744</t>
        </is>
      </c>
      <c r="O2286" s="0" t="inlineStr">
        <is>
          <t>潮州</t>
        </is>
      </c>
      <c r="P2286" s="0" t="inlineStr">
        <is>
          <t>湘桥区</t>
        </is>
      </c>
      <c r="Q2286" s="0">
        <f>IF(AND(A103&lt;&gt;"已参评好",F103&gt;=5),"超5小时未参评",IF(F103&gt;=7,"超7小时未参评",IF(F103&gt;=8,"超时未参评","")))</f>
        <v/>
      </c>
      <c r="R2286" s="0" t="n"/>
    </row>
    <row r="2287">
      <c r="B2287" s="0" t="inlineStr">
        <is>
          <t>是</t>
        </is>
      </c>
      <c r="C2287" s="56" t="n">
        <v>46314.1758449074</v>
      </c>
      <c r="D2287" s="0" t="inlineStr">
        <is>
          <t>否</t>
        </is>
      </c>
      <c r="E2287" s="56" t="n">
        <v>46313.84251157408</v>
      </c>
      <c r="F2287" s="54">
        <f>(NOW()-E104)*24</f>
        <v/>
      </c>
      <c r="G2287" s="0" t="inlineStr">
        <is>
          <t>15814933919</t>
        </is>
      </c>
      <c r="H2287" s="0" t="inlineStr">
        <is>
          <t>2026-10-18 18:13:13</t>
        </is>
      </c>
      <c r="I2287" s="0" t="inlineStr">
        <is>
          <t>潮州市潮安区枫溪镇奎元网格彩虹东路彩虹花园【可装2000M】</t>
        </is>
      </c>
      <c r="J2287" s="0" t="inlineStr">
        <is>
          <t>卢志平</t>
        </is>
      </c>
      <c r="K2287" s="0" t="inlineStr">
        <is>
          <t>瓷都枫溪工作站</t>
        </is>
      </c>
      <c r="L2287" s="0" t="inlineStr">
        <is>
          <t>市区</t>
        </is>
      </c>
      <c r="M2287" s="0" t="inlineStr">
        <is>
          <t>20261018132250X258951095</t>
        </is>
      </c>
      <c r="N2287" s="0" t="inlineStr">
        <is>
          <t>CMCC-CZ-TSCLX-20261018-008907</t>
        </is>
      </c>
      <c r="O2287" s="0" t="inlineStr">
        <is>
          <t>潮州</t>
        </is>
      </c>
      <c r="P2287" s="0" t="inlineStr">
        <is>
          <t>潮安区</t>
        </is>
      </c>
      <c r="Q2287" s="0">
        <f>IF(AND(A104&lt;&gt;"已参评好",F104&gt;=5),"超5小时未参评",IF(F104&gt;=7,"超7小时未参评",IF(F104&gt;=8,"超时未参评","")))</f>
        <v/>
      </c>
      <c r="R2287" s="0" t="n"/>
    </row>
    <row r="2288">
      <c r="B2288" s="0" t="inlineStr">
        <is>
          <t>是</t>
        </is>
      </c>
      <c r="C2288" s="56" t="n">
        <v>46314.06559027778</v>
      </c>
      <c r="D2288" s="0" t="inlineStr">
        <is>
          <t>否</t>
        </is>
      </c>
      <c r="E2288" s="56" t="n">
        <v>46313.73225694444</v>
      </c>
      <c r="F2288" s="54">
        <f>(NOW()-E105)*24</f>
        <v/>
      </c>
      <c r="G2288" s="0" t="inlineStr">
        <is>
          <t>13622557229</t>
        </is>
      </c>
      <c r="H2288" s="0" t="inlineStr">
        <is>
          <t>2026-10-18 15:34:27</t>
        </is>
      </c>
      <c r="I2288" s="0" t="inlineStr">
        <is>
          <t>潮州市饶平县黄冈镇中心网格广场东路嘉逸园片区</t>
        </is>
      </c>
      <c r="J2288" s="0" t="inlineStr">
        <is>
          <t>陈旭钦</t>
        </is>
      </c>
      <c r="K2288" s="0" t="inlineStr">
        <is>
          <t>饶平城区工作站</t>
        </is>
      </c>
      <c r="L2288" s="0" t="inlineStr">
        <is>
          <t>饶平</t>
        </is>
      </c>
      <c r="M2288" s="0" t="inlineStr">
        <is>
          <t>20261018142405X252503099</t>
        </is>
      </c>
      <c r="N2288" s="0" t="inlineStr">
        <is>
          <t>CMCC-CZ-TSCLX-20261018-008758</t>
        </is>
      </c>
      <c r="O2288" s="0" t="inlineStr">
        <is>
          <t>潮州</t>
        </is>
      </c>
      <c r="P2288" s="0" t="inlineStr">
        <is>
          <t>饶平县</t>
        </is>
      </c>
      <c r="Q2288" s="0">
        <f>IF(AND(A105&lt;&gt;"已参评好",F105&gt;=5),"超5小时未参评",IF(F105&gt;=7,"超7小时未参评",IF(F105&gt;=8,"超时未参评","")))</f>
        <v/>
      </c>
      <c r="R2288" s="0" t="n"/>
    </row>
    <row r="2289">
      <c r="B2289" s="0" t="inlineStr">
        <is>
          <t>是</t>
        </is>
      </c>
      <c r="C2289" s="56" t="n">
        <v>46314.05032407407</v>
      </c>
      <c r="D2289" s="0" t="inlineStr">
        <is>
          <t>否</t>
        </is>
      </c>
      <c r="E2289" s="56" t="n">
        <v>46313.71699074074</v>
      </c>
      <c r="F2289" s="54">
        <f>(NOW()-E106)*24</f>
        <v/>
      </c>
      <c r="G2289" s="0" t="inlineStr">
        <is>
          <t>15919583450</t>
        </is>
      </c>
      <c r="H2289" s="0" t="inlineStr">
        <is>
          <t>2026-10-18 15:12:28</t>
        </is>
      </c>
      <c r="I2289" s="0" t="inlineStr">
        <is>
          <t>潮州市湘桥区城西街道吉利网格吉利街吉利村</t>
        </is>
      </c>
      <c r="J2289" s="0" t="inlineStr">
        <is>
          <t>丁锹澎</t>
        </is>
      </c>
      <c r="K2289" s="0" t="inlineStr">
        <is>
          <t>市区城南工作站</t>
        </is>
      </c>
      <c r="L2289" s="0" t="inlineStr">
        <is>
          <t>市区</t>
        </is>
      </c>
      <c r="M2289" s="0" t="inlineStr">
        <is>
          <t>20261018142448X251941051</t>
        </is>
      </c>
      <c r="N2289" s="0" t="inlineStr">
        <is>
          <t>CMCC-CZ-TSCLX-20261018-009548</t>
        </is>
      </c>
      <c r="O2289" s="0" t="inlineStr">
        <is>
          <t>潮州</t>
        </is>
      </c>
      <c r="P2289" s="0" t="inlineStr">
        <is>
          <t>湘桥区</t>
        </is>
      </c>
      <c r="Q2289" s="0">
        <f>IF(AND(A106&lt;&gt;"已参评好",F106&gt;=5),"超5小时未参评",IF(F106&gt;=7,"超7小时未参评",IF(F106&gt;=8,"超时未参评","")))</f>
        <v/>
      </c>
      <c r="R2289" s="0" t="n"/>
    </row>
    <row r="2290">
      <c r="B2290" s="0" t="inlineStr">
        <is>
          <t>是</t>
        </is>
      </c>
      <c r="C2290" s="56" t="n">
        <v>46314.12</v>
      </c>
      <c r="D2290" s="0" t="inlineStr">
        <is>
          <t>否</t>
        </is>
      </c>
      <c r="E2290" s="56" t="n">
        <v>46313.78666666667</v>
      </c>
      <c r="F2290" s="54">
        <f>(NOW()-E107)*24</f>
        <v/>
      </c>
      <c r="G2290" s="0" t="inlineStr">
        <is>
          <t>13715791998</t>
        </is>
      </c>
      <c r="H2290" s="0" t="inlineStr">
        <is>
          <t>2026-10-18 16:52:48</t>
        </is>
      </c>
      <c r="I2290" s="0" t="inlineStr">
        <is>
          <t>潮州市湘桥区凤新街道春光网格春荣路嵩山住宅区【可装2000M】</t>
        </is>
      </c>
      <c r="J2290" s="0" t="inlineStr">
        <is>
          <t>周创镔</t>
        </is>
      </c>
      <c r="K2290" s="0" t="inlineStr">
        <is>
          <t>市区城北工作站</t>
        </is>
      </c>
      <c r="L2290" s="0" t="inlineStr">
        <is>
          <t>市区</t>
        </is>
      </c>
      <c r="M2290" s="0" t="inlineStr">
        <is>
          <t>20261018142556X256352927</t>
        </is>
      </c>
      <c r="N2290" s="0" t="inlineStr">
        <is>
          <t>CMCC-CZ-TSCLX-20261018-011311</t>
        </is>
      </c>
      <c r="O2290" s="0" t="inlineStr">
        <is>
          <t>潮州</t>
        </is>
      </c>
      <c r="P2290" s="0" t="inlineStr">
        <is>
          <t>湘桥区</t>
        </is>
      </c>
      <c r="Q2290" s="0">
        <f>IF(AND(A107&lt;&gt;"已参评好",F107&gt;=5),"超5小时未参评",IF(F107&gt;=7,"超7小时未参评",IF(F107&gt;=8,"超时未参评","")))</f>
        <v/>
      </c>
      <c r="R2290" s="0" t="n"/>
    </row>
    <row r="2291">
      <c r="B2291" s="0" t="inlineStr">
        <is>
          <t>是</t>
        </is>
      </c>
      <c r="C2291" s="56" t="n">
        <v>46314.08125</v>
      </c>
      <c r="D2291" s="0" t="inlineStr">
        <is>
          <t>否</t>
        </is>
      </c>
      <c r="E2291" s="56" t="n">
        <v>46313.74791666667</v>
      </c>
      <c r="F2291" s="54">
        <f>(NOW()-E108)*24</f>
        <v/>
      </c>
      <c r="G2291" s="0" t="inlineStr">
        <is>
          <t>13612444317</t>
        </is>
      </c>
      <c r="H2291" s="0" t="inlineStr">
        <is>
          <t>2026-10-18 15:57:00</t>
        </is>
      </c>
      <c r="I2291" s="0" t="inlineStr">
        <is>
          <t>潮州市饶平县黄冈镇河北网格324国道下寮（一）片区</t>
        </is>
      </c>
      <c r="J2291" s="0" t="inlineStr">
        <is>
          <t>余泽彬</t>
        </is>
      </c>
      <c r="K2291" s="0" t="inlineStr">
        <is>
          <t>饶平城区工作站</t>
        </is>
      </c>
      <c r="L2291" s="0" t="inlineStr">
        <is>
          <t>饶平</t>
        </is>
      </c>
      <c r="M2291" s="0" t="inlineStr">
        <is>
          <t>20261018142805X252157348</t>
        </is>
      </c>
      <c r="N2291" s="0" t="inlineStr">
        <is>
          <t>CMCC-CZ-TSCLX-20261018-017651</t>
        </is>
      </c>
      <c r="O2291" s="0" t="inlineStr">
        <is>
          <t>潮州</t>
        </is>
      </c>
      <c r="P2291" s="0" t="inlineStr">
        <is>
          <t>饶平县</t>
        </is>
      </c>
      <c r="Q2291" s="0">
        <f>IF(AND(A108&lt;&gt;"已参评好",F108&gt;=5),"超5小时未参评",IF(F108&gt;=7,"超7小时未参评",IF(F108&gt;=8,"超时未参评","")))</f>
        <v/>
      </c>
      <c r="R2291" s="0" t="n"/>
    </row>
    <row r="2292">
      <c r="B2292" s="0" t="inlineStr">
        <is>
          <t>是</t>
        </is>
      </c>
      <c r="C2292" s="56" t="n">
        <v>46314.06990740741</v>
      </c>
      <c r="D2292" s="0" t="inlineStr">
        <is>
          <t>否</t>
        </is>
      </c>
      <c r="E2292" s="56" t="n">
        <v>46313.73657407407</v>
      </c>
      <c r="F2292" s="54">
        <f>(NOW()-E109)*24</f>
        <v/>
      </c>
      <c r="G2292" s="0" t="inlineStr">
        <is>
          <t>13828313077</t>
        </is>
      </c>
      <c r="H2292" s="0" t="inlineStr">
        <is>
          <t>2026-10-18 15:40:40</t>
        </is>
      </c>
      <c r="I2292" s="0" t="inlineStr">
        <is>
          <t>潮州市湘桥区城西街道春光网格绿榕路春光景山村</t>
        </is>
      </c>
      <c r="J2292" s="0" t="inlineStr">
        <is>
          <t>曹贤伟</t>
        </is>
      </c>
      <c r="K2292" s="0" t="inlineStr">
        <is>
          <t>市区城北工作站</t>
        </is>
      </c>
      <c r="L2292" s="0" t="inlineStr">
        <is>
          <t>市区</t>
        </is>
      </c>
      <c r="M2292" s="0" t="inlineStr">
        <is>
          <t>20261018143056X252054981</t>
        </is>
      </c>
      <c r="N2292" s="0" t="inlineStr">
        <is>
          <t>CMCC-CZ-TSCLX-20261018-017072</t>
        </is>
      </c>
      <c r="O2292" s="0" t="inlineStr">
        <is>
          <t>潮州</t>
        </is>
      </c>
      <c r="P2292" s="0" t="inlineStr">
        <is>
          <t>湘桥区</t>
        </is>
      </c>
      <c r="Q2292" s="0">
        <f>IF(AND(A109&lt;&gt;"已参评好",F109&gt;=5),"超5小时未参评",IF(F109&gt;=7,"超7小时未参评",IF(F109&gt;=8,"超时未参评","")))</f>
        <v/>
      </c>
      <c r="R2292" s="0" t="n"/>
    </row>
    <row r="2293">
      <c r="B2293" s="0" t="inlineStr">
        <is>
          <t>是</t>
        </is>
      </c>
      <c r="C2293" s="56" t="n">
        <v>46314.05375</v>
      </c>
      <c r="D2293" s="0" t="inlineStr">
        <is>
          <t>否</t>
        </is>
      </c>
      <c r="E2293" s="56" t="n">
        <v>46313.72041666666</v>
      </c>
      <c r="F2293" s="54">
        <f>(NOW()-E110)*24</f>
        <v/>
      </c>
      <c r="G2293" s="0" t="inlineStr">
        <is>
          <t>15089768580</t>
        </is>
      </c>
      <c r="H2293" s="0" t="inlineStr">
        <is>
          <t>2026-10-18 15:17:24</t>
        </is>
      </c>
      <c r="I2293" s="0" t="inlineStr">
        <is>
          <t>潮州市饶平县钱东镇一网格324国道钱塘村</t>
        </is>
      </c>
      <c r="J2293" s="0" t="inlineStr">
        <is>
          <t>林通达</t>
        </is>
      </c>
      <c r="K2293" s="0" t="inlineStr">
        <is>
          <t>饶平西片工作站</t>
        </is>
      </c>
      <c r="L2293" s="0" t="inlineStr">
        <is>
          <t>饶平</t>
        </is>
      </c>
      <c r="M2293" s="0" t="inlineStr">
        <is>
          <t>20261018150517X254186175</t>
        </is>
      </c>
      <c r="N2293" s="0" t="inlineStr">
        <is>
          <t>CMCC-CZ-TSCLX-20261018-016481</t>
        </is>
      </c>
      <c r="O2293" s="0" t="inlineStr">
        <is>
          <t>潮州</t>
        </is>
      </c>
      <c r="P2293" s="0" t="inlineStr">
        <is>
          <t>饶平县</t>
        </is>
      </c>
      <c r="Q2293" s="0">
        <f>IF(AND(A110&lt;&gt;"已参评好",F110&gt;=5),"超5小时未参评",IF(F110&gt;=7,"超7小时未参评",IF(F110&gt;=8,"超时未参评","")))</f>
        <v/>
      </c>
      <c r="R2293" s="0" t="n"/>
    </row>
    <row r="2294">
      <c r="B2294" s="0" t="inlineStr">
        <is>
          <t>是</t>
        </is>
      </c>
      <c r="C2294" s="56" t="n">
        <v>46314.18126157407</v>
      </c>
      <c r="D2294" s="0" t="inlineStr">
        <is>
          <t>否</t>
        </is>
      </c>
      <c r="E2294" s="56" t="n">
        <v>46313.84792824074</v>
      </c>
      <c r="F2294" s="54">
        <f>(NOW()-E111)*24</f>
        <v/>
      </c>
      <c r="G2294" s="0" t="inlineStr">
        <is>
          <t>13715739306</t>
        </is>
      </c>
      <c r="H2294" s="0" t="inlineStr">
        <is>
          <t>2026-10-18 18:21:01</t>
        </is>
      </c>
      <c r="I2294" s="0" t="inlineStr">
        <is>
          <t>潮州市潮安区东凤镇东凤南网格龙堤路龙甲村【可装2000M】</t>
        </is>
      </c>
      <c r="J2294" s="0" t="inlineStr">
        <is>
          <t>陈佳俊</t>
        </is>
      </c>
      <c r="K2294" s="0" t="inlineStr">
        <is>
          <t>彩塘东凤工作站</t>
        </is>
      </c>
      <c r="L2294" s="0" t="inlineStr">
        <is>
          <t>潮安</t>
        </is>
      </c>
      <c r="M2294" s="0" t="inlineStr">
        <is>
          <t>20261018152108X256683728</t>
        </is>
      </c>
      <c r="N2294" s="0" t="inlineStr">
        <is>
          <t>CMCC-CZ-TSCLX-20261018-016911</t>
        </is>
      </c>
      <c r="O2294" s="0" t="inlineStr">
        <is>
          <t>潮州</t>
        </is>
      </c>
      <c r="P2294" s="0" t="inlineStr">
        <is>
          <t>潮安区</t>
        </is>
      </c>
      <c r="Q2294" s="0">
        <f>IF(AND(A111&lt;&gt;"已参评好",F111&gt;=5),"超5小时未参评",IF(F111&gt;=7,"超7小时未参评",IF(F111&gt;=8,"超时未参评","")))</f>
        <v/>
      </c>
      <c r="R2294" s="0" t="n"/>
    </row>
    <row r="2295">
      <c r="B2295" s="0" t="inlineStr">
        <is>
          <t>是</t>
        </is>
      </c>
      <c r="C2295" s="56" t="n">
        <v>46314.12844907407</v>
      </c>
      <c r="D2295" s="0" t="inlineStr">
        <is>
          <t>否</t>
        </is>
      </c>
      <c r="E2295" s="56" t="n">
        <v>46313.79511574074</v>
      </c>
      <c r="F2295" s="54">
        <f>(NOW()-E112)*24</f>
        <v/>
      </c>
      <c r="G2295" s="0" t="inlineStr">
        <is>
          <t>13421092797</t>
        </is>
      </c>
      <c r="H2295" s="0" t="inlineStr">
        <is>
          <t>2026-10-18 17:04:58</t>
        </is>
      </c>
      <c r="I2295" s="0" t="inlineStr">
        <is>
          <t>潮州市湘桥区凤新街道大新乡网格社道路竹围村片区</t>
        </is>
      </c>
      <c r="J2295" s="0" t="inlineStr">
        <is>
          <t>0</t>
        </is>
      </c>
      <c r="M2295" s="0" t="inlineStr">
        <is>
          <t>20261018155109X257496445</t>
        </is>
      </c>
      <c r="N2295" s="0" t="inlineStr">
        <is>
          <t>CMCC-CZ-TSCLX-20261018-019657</t>
        </is>
      </c>
      <c r="O2295" s="0" t="inlineStr">
        <is>
          <t>潮州</t>
        </is>
      </c>
      <c r="P2295" s="0" t="inlineStr">
        <is>
          <t>湘桥区</t>
        </is>
      </c>
      <c r="Q2295" s="0">
        <f>IF(AND(A112&lt;&gt;"已参评好",F112&gt;=5),"超5小时未参评",IF(F112&gt;=7,"超7小时未参评",IF(F112&gt;=8,"超时未参评","")))</f>
        <v/>
      </c>
      <c r="R2295" s="0" t="n"/>
    </row>
    <row r="2296">
      <c r="B2296" s="0" t="inlineStr">
        <is>
          <t>是</t>
        </is>
      </c>
      <c r="C2296" s="56" t="n">
        <v>46314.13311342592</v>
      </c>
      <c r="D2296" s="0" t="inlineStr">
        <is>
          <t>否</t>
        </is>
      </c>
      <c r="E2296" s="56" t="n">
        <v>46313.7997800926</v>
      </c>
      <c r="F2296" s="54">
        <f>(NOW()-E113)*24</f>
        <v/>
      </c>
      <c r="G2296" s="0" t="inlineStr">
        <is>
          <t>13553769947</t>
        </is>
      </c>
      <c r="H2296" s="0" t="inlineStr">
        <is>
          <t>2026-10-18 17:11:41</t>
        </is>
      </c>
      <c r="I2296" s="0" t="inlineStr">
        <is>
          <t>潮州市潮安区江东镇江东北网格中横路井美村</t>
        </is>
      </c>
      <c r="J2296" s="0" t="inlineStr">
        <is>
          <t>谢泽华</t>
        </is>
      </c>
      <c r="K2296" s="0" t="inlineStr">
        <is>
          <t>江东龙湖工作站</t>
        </is>
      </c>
      <c r="L2296" s="0" t="inlineStr">
        <is>
          <t>潮安</t>
        </is>
      </c>
      <c r="M2296" s="0" t="inlineStr">
        <is>
          <t>20261018155308X259114207</t>
        </is>
      </c>
      <c r="N2296" s="0" t="inlineStr">
        <is>
          <t>CMCC-CZ-TSCLX-20261018-015738</t>
        </is>
      </c>
      <c r="O2296" s="0" t="inlineStr">
        <is>
          <t>潮州</t>
        </is>
      </c>
      <c r="P2296" s="0" t="inlineStr">
        <is>
          <t>潮安区</t>
        </is>
      </c>
      <c r="Q2296" s="0">
        <f>IF(AND(A113&lt;&gt;"已参评好",F113&gt;=5),"超5小时未参评",IF(F113&gt;=7,"超7小时未参评",IF(F113&gt;=8,"超时未参评","")))</f>
        <v/>
      </c>
      <c r="R2296" s="0" t="n"/>
    </row>
    <row r="2297">
      <c r="B2297" s="0" t="inlineStr">
        <is>
          <t>是</t>
        </is>
      </c>
      <c r="C2297" s="56" t="n">
        <v>46314.09618055556</v>
      </c>
      <c r="D2297" s="0" t="inlineStr">
        <is>
          <t>否</t>
        </is>
      </c>
      <c r="E2297" s="56" t="n">
        <v>46313.76284722222</v>
      </c>
      <c r="F2297" s="54">
        <f>(NOW()-E114)*24</f>
        <v/>
      </c>
      <c r="G2297" s="0" t="inlineStr">
        <is>
          <t>15718362104</t>
        </is>
      </c>
      <c r="H2297" s="0" t="inlineStr">
        <is>
          <t>2026-10-18 16:18:30</t>
        </is>
      </c>
      <c r="I2297" s="0" t="inlineStr">
        <is>
          <t>潮州市饶平县钱东镇一网格324国道钱塘新区片区</t>
        </is>
      </c>
      <c r="J2297" s="0" t="inlineStr">
        <is>
          <t>林通达</t>
        </is>
      </c>
      <c r="K2297" s="0" t="inlineStr">
        <is>
          <t>饶平西片工作站</t>
        </is>
      </c>
      <c r="L2297" s="0" t="inlineStr">
        <is>
          <t>饶平</t>
        </is>
      </c>
      <c r="M2297" s="0" t="inlineStr">
        <is>
          <t>20261018160337X259198033</t>
        </is>
      </c>
      <c r="N2297" s="0" t="inlineStr">
        <is>
          <t>CMCC-CZ-TSCLX-20261018-015744</t>
        </is>
      </c>
      <c r="O2297" s="0" t="inlineStr">
        <is>
          <t>潮州</t>
        </is>
      </c>
      <c r="P2297" s="0" t="inlineStr">
        <is>
          <t>饶平县</t>
        </is>
      </c>
      <c r="Q2297" s="0">
        <f>IF(AND(A114&lt;&gt;"已参评好",F114&gt;=5),"超5小时未参评",IF(F114&gt;=7,"超7小时未参评",IF(F114&gt;=8,"超时未参评","")))</f>
        <v/>
      </c>
      <c r="R2297" s="0" t="n"/>
    </row>
    <row r="2298">
      <c r="B2298" s="0" t="inlineStr">
        <is>
          <t>是</t>
        </is>
      </c>
      <c r="C2298" s="56" t="n">
        <v>46314.1896412037</v>
      </c>
      <c r="D2298" s="0" t="inlineStr">
        <is>
          <t>否</t>
        </is>
      </c>
      <c r="E2298" s="56" t="n">
        <v>46313.85630787037</v>
      </c>
      <c r="F2298" s="54">
        <f>(NOW()-E115)*24</f>
        <v/>
      </c>
      <c r="G2298" s="0" t="inlineStr">
        <is>
          <t>13715799985</t>
        </is>
      </c>
      <c r="H2298" s="0" t="inlineStr">
        <is>
          <t>2026-10-18 18:33:05</t>
        </is>
      </c>
      <c r="I2298" s="0" t="inlineStr">
        <is>
          <t>潮州市湘桥区城西街道前后街网格西新南路前街村</t>
        </is>
      </c>
      <c r="J2298" s="0" t="inlineStr">
        <is>
          <t>0</t>
        </is>
      </c>
      <c r="M2298" s="0" t="inlineStr">
        <is>
          <t>20261018161124X252678780</t>
        </is>
      </c>
      <c r="N2298" s="0" t="inlineStr">
        <is>
          <t>CMCC-CZ-TSCLX-20261018-017331</t>
        </is>
      </c>
      <c r="O2298" s="0" t="inlineStr">
        <is>
          <t>潮州</t>
        </is>
      </c>
      <c r="P2298" s="0" t="inlineStr">
        <is>
          <t>湘桥区</t>
        </is>
      </c>
      <c r="Q2298" s="0">
        <f>IF(AND(A115&lt;&gt;"已参评好",F115&gt;=5),"超5小时未参评",IF(F115&gt;=7,"超7小时未参评",IF(F115&gt;=8,"超时未参评","")))</f>
        <v/>
      </c>
      <c r="R2298" s="0" t="n"/>
    </row>
    <row r="2299">
      <c r="B2299" s="0" t="inlineStr">
        <is>
          <t>是</t>
        </is>
      </c>
      <c r="C2299" s="56" t="n">
        <v>46314.19112268519</v>
      </c>
      <c r="D2299" s="0" t="inlineStr">
        <is>
          <t>否</t>
        </is>
      </c>
      <c r="E2299" s="56" t="n">
        <v>46313.85778935185</v>
      </c>
      <c r="F2299" s="54">
        <f>(NOW()-E116)*24</f>
        <v/>
      </c>
      <c r="G2299" s="0" t="inlineStr">
        <is>
          <t>13828328555</t>
        </is>
      </c>
      <c r="H2299" s="0" t="inlineStr">
        <is>
          <t>2026-10-18 18:35:13</t>
        </is>
      </c>
      <c r="I2299" s="0" t="inlineStr">
        <is>
          <t>潮州市潮安区枫溪镇云英路网格潮汕公路云步村</t>
        </is>
      </c>
      <c r="J2299" s="0" t="inlineStr">
        <is>
          <t>陆锐强</t>
        </is>
      </c>
      <c r="K2299" s="0" t="inlineStr">
        <is>
          <t>瓷都枫溪工作站</t>
        </is>
      </c>
      <c r="L2299" s="0" t="inlineStr">
        <is>
          <t>市区</t>
        </is>
      </c>
      <c r="M2299" s="0" t="inlineStr">
        <is>
          <t>20261018161227X255751003</t>
        </is>
      </c>
      <c r="N2299" s="0" t="inlineStr">
        <is>
          <t>CMCC-CZ-TSCLX-20261018-018709</t>
        </is>
      </c>
      <c r="O2299" s="0" t="inlineStr">
        <is>
          <t>潮州</t>
        </is>
      </c>
      <c r="P2299" s="0" t="inlineStr">
        <is>
          <t>潮安区</t>
        </is>
      </c>
      <c r="Q2299" s="0">
        <f>IF(AND(A116&lt;&gt;"已参评好",F116&gt;=5),"超5小时未参评",IF(F116&gt;=7,"超7小时未参评",IF(F116&gt;=8,"超时未参评","")))</f>
        <v/>
      </c>
      <c r="R2299" s="0" t="n"/>
    </row>
    <row r="2300">
      <c r="B2300" s="0" t="inlineStr">
        <is>
          <t>是</t>
        </is>
      </c>
      <c r="C2300" s="56" t="n">
        <v>46314.146875</v>
      </c>
      <c r="D2300" s="0" t="inlineStr">
        <is>
          <t>否</t>
        </is>
      </c>
      <c r="E2300" s="56" t="n">
        <v>46313.81354166667</v>
      </c>
      <c r="F2300" s="54">
        <f>(NOW()-E117)*24</f>
        <v/>
      </c>
      <c r="G2300" s="0" t="inlineStr">
        <is>
          <t>13828399305</t>
        </is>
      </c>
      <c r="H2300" s="0" t="inlineStr">
        <is>
          <t>2026-10-18 17:31:30</t>
        </is>
      </c>
      <c r="I2300" s="0" t="inlineStr">
        <is>
          <t>潮州市潮安区枫溪镇奎元网格奎元路粤海A区小区</t>
        </is>
      </c>
      <c r="J2300" s="0" t="inlineStr">
        <is>
          <t>陈诗俊</t>
        </is>
      </c>
      <c r="K2300" s="0" t="inlineStr">
        <is>
          <t>市区城南工作站</t>
        </is>
      </c>
      <c r="L2300" s="0" t="inlineStr">
        <is>
          <t>市区</t>
        </is>
      </c>
      <c r="M2300" s="0" t="inlineStr">
        <is>
          <t>20261018162623X253521853</t>
        </is>
      </c>
      <c r="N2300" s="0" t="inlineStr">
        <is>
          <t>CMCC-CZ-TSCLX-20261018-019137</t>
        </is>
      </c>
      <c r="O2300" s="0" t="inlineStr">
        <is>
          <t>潮州</t>
        </is>
      </c>
      <c r="P2300" s="0" t="inlineStr">
        <is>
          <t>潮安区</t>
        </is>
      </c>
      <c r="Q2300" s="0">
        <f>IF(AND(A117&lt;&gt;"已参评好",F117&gt;=5),"超5小时未参评",IF(F117&gt;=7,"超7小时未参评",IF(F117&gt;=8,"超时未参评","")))</f>
        <v/>
      </c>
      <c r="R2300" s="0" t="n"/>
    </row>
    <row r="2301">
      <c r="B2301" s="0" t="inlineStr">
        <is>
          <t>是</t>
        </is>
      </c>
      <c r="C2301" s="56" t="n">
        <v>46314.13685185185</v>
      </c>
      <c r="D2301" s="0" t="inlineStr">
        <is>
          <t>否</t>
        </is>
      </c>
      <c r="E2301" s="56" t="n">
        <v>46313.80351851852</v>
      </c>
      <c r="F2301" s="54">
        <f>(NOW()-E118)*24</f>
        <v/>
      </c>
      <c r="G2301" s="0" t="inlineStr">
        <is>
          <t>13509893610</t>
        </is>
      </c>
      <c r="H2301" s="0" t="inlineStr">
        <is>
          <t>2026-10-18 17:17:04</t>
        </is>
      </c>
      <c r="I2301" s="0" t="inlineStr">
        <is>
          <t>潮州市潮安区江东镇江东北网格319乡道独树村</t>
        </is>
      </c>
      <c r="J2301" s="0" t="inlineStr">
        <is>
          <t>庄锦博</t>
        </is>
      </c>
      <c r="K2301" s="0" t="inlineStr">
        <is>
          <t>江东龙湖工作站</t>
        </is>
      </c>
      <c r="L2301" s="0" t="inlineStr">
        <is>
          <t>潮安</t>
        </is>
      </c>
      <c r="M2301" s="0" t="inlineStr">
        <is>
          <t>20261018163247X258289803</t>
        </is>
      </c>
      <c r="N2301" s="0" t="inlineStr">
        <is>
          <t>CMCC-CZ-TSCLX-20261018-016968</t>
        </is>
      </c>
      <c r="O2301" s="0" t="inlineStr">
        <is>
          <t>潮州</t>
        </is>
      </c>
      <c r="P2301" s="0" t="inlineStr">
        <is>
          <t>潮安区</t>
        </is>
      </c>
      <c r="Q2301" s="0">
        <f>IF(AND(A118&lt;&gt;"已参评好",F118&gt;=5),"超5小时未参评",IF(F118&gt;=7,"超7小时未参评",IF(F118&gt;=8,"超时未参评","")))</f>
        <v/>
      </c>
      <c r="R2301" s="0" t="n"/>
    </row>
    <row r="2302">
      <c r="B2302" s="0" t="inlineStr">
        <is>
          <t>是</t>
        </is>
      </c>
      <c r="C2302" s="56" t="n">
        <v>46314.1634837963</v>
      </c>
      <c r="D2302" s="0" t="inlineStr">
        <is>
          <t>否</t>
        </is>
      </c>
      <c r="E2302" s="56" t="n">
        <v>46313.83015046296</v>
      </c>
      <c r="F2302" s="54">
        <f>(NOW()-E119)*24</f>
        <v/>
      </c>
      <c r="G2302" s="0" t="inlineStr">
        <is>
          <t>13502632553</t>
        </is>
      </c>
      <c r="H2302" s="0" t="inlineStr">
        <is>
          <t>2026-10-18 17:55:25</t>
        </is>
      </c>
      <c r="I2302" s="0" t="inlineStr">
        <is>
          <t>潮州市湘桥区凤新街道凤新网格绿榕北路万绿花园【可装2000M】</t>
        </is>
      </c>
      <c r="J2302" s="0" t="inlineStr">
        <is>
          <t>张泽鸿</t>
        </is>
      </c>
      <c r="K2302" s="0" t="inlineStr">
        <is>
          <t>市区城北工作站</t>
        </is>
      </c>
      <c r="L2302" s="0" t="inlineStr">
        <is>
          <t>市区</t>
        </is>
      </c>
      <c r="M2302" s="0" t="inlineStr">
        <is>
          <t>20261018164212X256939231</t>
        </is>
      </c>
      <c r="N2302" s="0" t="inlineStr">
        <is>
          <t>CMCC-CZ-TSCLX-20261018-021059</t>
        </is>
      </c>
      <c r="O2302" s="0" t="inlineStr">
        <is>
          <t>潮州</t>
        </is>
      </c>
      <c r="P2302" s="0" t="inlineStr">
        <is>
          <t>湘桥区</t>
        </is>
      </c>
      <c r="Q2302" s="0">
        <f>IF(AND(A119&lt;&gt;"已参评好",F119&gt;=5),"超5小时未参评",IF(F119&gt;=7,"超7小时未参评",IF(F119&gt;=8,"超时未参评","")))</f>
        <v/>
      </c>
      <c r="R2302" s="0" t="n"/>
    </row>
    <row r="2303">
      <c r="B2303" s="0" t="inlineStr">
        <is>
          <t>是</t>
        </is>
      </c>
      <c r="C2303" s="56" t="n">
        <v>46314.20210648148</v>
      </c>
      <c r="D2303" s="0" t="inlineStr">
        <is>
          <t>否</t>
        </is>
      </c>
      <c r="E2303" s="56" t="n">
        <v>46313.86877314815</v>
      </c>
      <c r="F2303" s="54">
        <f>(NOW()-E120)*24</f>
        <v/>
      </c>
      <c r="G2303" s="0" t="inlineStr">
        <is>
          <t>13433755136</t>
        </is>
      </c>
      <c r="H2303" s="0" t="inlineStr">
        <is>
          <t>2026-10-18 18:51:02</t>
        </is>
      </c>
      <c r="I2303" s="0" t="inlineStr">
        <is>
          <t>潮州市潮安区庵埠镇庵西网格安南路美乡村</t>
        </is>
      </c>
      <c r="J2303" s="0" t="inlineStr">
        <is>
          <t>杨吉棣</t>
        </is>
      </c>
      <c r="K2303" s="0" t="inlineStr">
        <is>
          <t>潮安城区工作站</t>
        </is>
      </c>
      <c r="L2303" s="0" t="inlineStr">
        <is>
          <t>潮安</t>
        </is>
      </c>
      <c r="M2303" s="0" t="inlineStr">
        <is>
          <t>20261018164818X252034545</t>
        </is>
      </c>
      <c r="N2303" s="0" t="inlineStr">
        <is>
          <t>CMCC-CZ-TSCLX-20261018-018346</t>
        </is>
      </c>
      <c r="O2303" s="0" t="inlineStr">
        <is>
          <t>潮州</t>
        </is>
      </c>
      <c r="P2303" s="0" t="inlineStr">
        <is>
          <t>潮安区</t>
        </is>
      </c>
      <c r="Q2303" s="0">
        <f>IF(AND(A120&lt;&gt;"已参评好",F120&gt;=5),"超5小时未参评",IF(F120&gt;=7,"超7小时未参评",IF(F120&gt;=8,"超时未参评","")))</f>
        <v/>
      </c>
      <c r="R2303" s="0" t="n"/>
    </row>
    <row r="2304">
      <c r="B2304" s="0" t="inlineStr">
        <is>
          <t>是</t>
        </is>
      </c>
      <c r="C2304" s="56" t="n">
        <v>46314.16603009259</v>
      </c>
      <c r="D2304" s="0" t="inlineStr">
        <is>
          <t>否</t>
        </is>
      </c>
      <c r="E2304" s="56" t="n">
        <v>46313.83269675926</v>
      </c>
      <c r="F2304" s="54">
        <f>(NOW()-E121)*24</f>
        <v/>
      </c>
      <c r="G2304" s="0" t="inlineStr">
        <is>
          <t>13413760166a</t>
        </is>
      </c>
      <c r="H2304" s="0" t="inlineStr">
        <is>
          <t>2026-10-18 17:59:05</t>
        </is>
      </c>
      <c r="I2304" s="0" t="inlineStr">
        <is>
          <t>潮州市潮安区浮洋镇浮洋南网格炮浮路斗文村委会（一期）（小微）【可装2000M】</t>
        </is>
      </c>
      <c r="J2304" s="0" t="inlineStr">
        <is>
          <t>邱晓杰</t>
        </is>
      </c>
      <c r="K2304" s="0" t="inlineStr">
        <is>
          <t>浮洋网格</t>
        </is>
      </c>
      <c r="M2304" s="0" t="inlineStr">
        <is>
          <t>20261018165858X255576251</t>
        </is>
      </c>
      <c r="N2304" s="0" t="inlineStr">
        <is>
          <t>CMCC-CZ-TSCLX-20261018-019167</t>
        </is>
      </c>
      <c r="O2304" s="0" t="inlineStr">
        <is>
          <t>潮州</t>
        </is>
      </c>
      <c r="P2304" s="0" t="inlineStr">
        <is>
          <t>潮安区</t>
        </is>
      </c>
      <c r="Q2304" s="0">
        <f>IF(AND(A121&lt;&gt;"已参评好",F121&gt;=5),"超5小时未参评",IF(F121&gt;=7,"超7小时未参评",IF(F121&gt;=8,"超时未参评","")))</f>
        <v/>
      </c>
      <c r="R2304" s="0" t="n"/>
    </row>
    <row r="2305">
      <c r="B2305" s="0" t="inlineStr">
        <is>
          <t>是</t>
        </is>
      </c>
      <c r="C2305" s="56" t="n">
        <v>46314.15081018519</v>
      </c>
      <c r="D2305" s="0" t="inlineStr">
        <is>
          <t>否</t>
        </is>
      </c>
      <c r="E2305" s="56" t="n">
        <v>46313.81747685185</v>
      </c>
      <c r="F2305" s="54">
        <f>(NOW()-E122)*24</f>
        <v/>
      </c>
      <c r="G2305" s="0" t="inlineStr">
        <is>
          <t>13500110606</t>
        </is>
      </c>
      <c r="H2305" s="0" t="inlineStr">
        <is>
          <t>2026-10-18 17:37:10</t>
        </is>
      </c>
      <c r="I2305" s="0" t="inlineStr">
        <is>
          <t>潮州市饶平县柘林镇柘林网格X082县道内里村</t>
        </is>
      </c>
      <c r="J2305" s="0" t="inlineStr">
        <is>
          <t>陈荣锐</t>
        </is>
      </c>
      <c r="K2305" s="0" t="inlineStr">
        <is>
          <t>东界三镇工作站</t>
        </is>
      </c>
      <c r="L2305" s="0" t="inlineStr">
        <is>
          <t>饶平</t>
        </is>
      </c>
      <c r="M2305" s="0" t="inlineStr">
        <is>
          <t>20261018170109X258642160</t>
        </is>
      </c>
      <c r="N2305" s="0" t="inlineStr">
        <is>
          <t>CMCC-CZ-TSCLX-20261018-014370</t>
        </is>
      </c>
      <c r="O2305" s="0" t="inlineStr">
        <is>
          <t>潮州</t>
        </is>
      </c>
      <c r="P2305" s="0" t="inlineStr">
        <is>
          <t>饶平县</t>
        </is>
      </c>
      <c r="Q2305" s="0">
        <f>IF(AND(A122&lt;&gt;"已参评好",F122&gt;=5),"超5小时未参评",IF(F122&gt;=7,"超7小时未参评",IF(F122&gt;=8,"超时未参评","")))</f>
        <v/>
      </c>
      <c r="R2305" s="0" t="n"/>
    </row>
    <row r="2306">
      <c r="B2306" s="0" t="inlineStr">
        <is>
          <t>是</t>
        </is>
      </c>
      <c r="C2306" s="56" t="n">
        <v>46314.16782407407</v>
      </c>
      <c r="D2306" s="0" t="inlineStr">
        <is>
          <t>否</t>
        </is>
      </c>
      <c r="E2306" s="56" t="n">
        <v>46313.83449074074</v>
      </c>
      <c r="F2306" s="54">
        <f>(NOW()-E123)*24</f>
        <v/>
      </c>
      <c r="G2306" s="0" t="inlineStr">
        <is>
          <t>13715766625</t>
        </is>
      </c>
      <c r="H2306" s="0" t="inlineStr">
        <is>
          <t>2026-10-18 18:01:40</t>
        </is>
      </c>
      <c r="I2306" s="0" t="inlineStr">
        <is>
          <t>潮州市饶平县樟溪镇网格084县道烈火村</t>
        </is>
      </c>
      <c r="J2306" s="0" t="inlineStr">
        <is>
          <t>林孝展</t>
        </is>
      </c>
      <c r="K2306" s="0" t="inlineStr">
        <is>
          <t>饶平中片工作站</t>
        </is>
      </c>
      <c r="L2306" s="0" t="inlineStr">
        <is>
          <t>饶平</t>
        </is>
      </c>
      <c r="M2306" s="0" t="inlineStr">
        <is>
          <t>20261018162856X257001664</t>
        </is>
      </c>
      <c r="N2306" s="0" t="inlineStr">
        <is>
          <t>CMCC-CZ-TSCLX-20261018-023033</t>
        </is>
      </c>
      <c r="O2306" s="0" t="inlineStr">
        <is>
          <t>潮州</t>
        </is>
      </c>
      <c r="P2306" s="0" t="inlineStr">
        <is>
          <t>饶平县</t>
        </is>
      </c>
      <c r="Q2306" s="0">
        <f>IF(AND(A123&lt;&gt;"已参评好",F123&gt;=5),"超5小时未参评",IF(F123&gt;=7,"超7小时未参评",IF(F123&gt;=8,"超时未参评","")))</f>
        <v/>
      </c>
      <c r="R2306" s="0" t="n"/>
    </row>
    <row r="2307">
      <c r="B2307" s="0" t="inlineStr">
        <is>
          <t>是</t>
        </is>
      </c>
      <c r="C2307" s="56" t="n">
        <v>46314.18137731482</v>
      </c>
      <c r="D2307" s="0" t="inlineStr">
        <is>
          <t>否</t>
        </is>
      </c>
      <c r="E2307" s="56" t="n">
        <v>46313.84804398148</v>
      </c>
      <c r="F2307" s="54">
        <f>(NOW()-E124)*24</f>
        <v/>
      </c>
      <c r="G2307" s="0" t="inlineStr">
        <is>
          <t>13553737737</t>
        </is>
      </c>
      <c r="H2307" s="0" t="inlineStr">
        <is>
          <t>2026-10-18 18:21:11</t>
        </is>
      </c>
      <c r="I2307" s="0" t="inlineStr">
        <is>
          <t>潮州市潮安区枫溪镇潮州市潮安县枫溪镇瓷兴路广东省潮州市湘桥区瓷兴路自来水公司收费处(集客)【可装2000M】</t>
        </is>
      </c>
      <c r="J2307" s="0" t="inlineStr">
        <is>
          <t>周湘禹</t>
        </is>
      </c>
      <c r="K2307" s="0" t="inlineStr">
        <is>
          <t>瓷都枫溪工作站</t>
        </is>
      </c>
      <c r="L2307" s="0" t="inlineStr">
        <is>
          <t>市区</t>
        </is>
      </c>
      <c r="M2307" s="0" t="inlineStr">
        <is>
          <t>20261018174157X259127086</t>
        </is>
      </c>
      <c r="N2307" s="0" t="inlineStr">
        <is>
          <t>CMCC-CZ-TSCLX-20261018-021484</t>
        </is>
      </c>
      <c r="O2307" s="0" t="inlineStr">
        <is>
          <t>潮州</t>
        </is>
      </c>
      <c r="P2307" s="0" t="inlineStr">
        <is>
          <t>潮安区</t>
        </is>
      </c>
      <c r="Q2307" s="0">
        <f>IF(AND(A124&lt;&gt;"已参评好",F124&gt;=5),"超5小时未参评",IF(F124&gt;=7,"超7小时未参评",IF(F124&gt;=8,"超时未参评","")))</f>
        <v/>
      </c>
      <c r="R2307" s="0" t="n"/>
    </row>
    <row r="2308">
      <c r="B2308" s="0" t="inlineStr">
        <is>
          <t>是</t>
        </is>
      </c>
      <c r="C2308" s="56" t="n">
        <v>46314.18697916667</v>
      </c>
      <c r="D2308" s="0" t="inlineStr">
        <is>
          <t>否</t>
        </is>
      </c>
      <c r="E2308" s="56" t="n">
        <v>46313.85364583333</v>
      </c>
      <c r="F2308" s="54">
        <f>(NOW()-E125)*24</f>
        <v/>
      </c>
      <c r="G2308" s="0" t="inlineStr">
        <is>
          <t>13553779852</t>
        </is>
      </c>
      <c r="H2308" s="0" t="inlineStr">
        <is>
          <t>2026-10-18 18:29:15</t>
        </is>
      </c>
      <c r="I2308" s="0" t="inlineStr">
        <is>
          <t>潮州市潮安区江东镇江东北网格319乡道上水头村【可装2000M】</t>
        </is>
      </c>
      <c r="J2308" s="0" t="inlineStr">
        <is>
          <t>庄标亮</t>
        </is>
      </c>
      <c r="K2308" s="0" t="inlineStr">
        <is>
          <t>江东龙湖工作站</t>
        </is>
      </c>
      <c r="L2308" s="0" t="inlineStr">
        <is>
          <t>潮安</t>
        </is>
      </c>
      <c r="M2308" s="0" t="inlineStr">
        <is>
          <t>20261018180321X251217462</t>
        </is>
      </c>
      <c r="N2308" s="0" t="inlineStr">
        <is>
          <t>CMCC-CZ-TSCLX-20261018-017187</t>
        </is>
      </c>
      <c r="O2308" s="0" t="inlineStr">
        <is>
          <t>潮州</t>
        </is>
      </c>
      <c r="P2308" s="0" t="inlineStr">
        <is>
          <t>潮安区</t>
        </is>
      </c>
      <c r="Q2308" s="0">
        <f>IF(AND(A125&lt;&gt;"已参评好",F125&gt;=5),"超5小时未参评",IF(F125&gt;=7,"超7小时未参评",IF(F125&gt;=8,"超时未参评","")))</f>
        <v/>
      </c>
      <c r="R2308" s="0" t="n"/>
    </row>
    <row r="2309">
      <c r="B2309" s="0" t="inlineStr">
        <is>
          <t>是</t>
        </is>
      </c>
      <c r="C2309" s="56" t="n">
        <v>46314.7716087963</v>
      </c>
      <c r="D2309" s="0" t="inlineStr">
        <is>
          <t>是</t>
        </is>
      </c>
      <c r="E2309" s="56" t="n">
        <v>46314.43827546296</v>
      </c>
      <c r="F2309" s="54">
        <f>(NOW()-E2)*24</f>
        <v/>
      </c>
      <c r="G2309" s="0" t="inlineStr">
        <is>
          <t>15992366493</t>
        </is>
      </c>
      <c r="H2309" s="0" t="inlineStr">
        <is>
          <t>2026-10-19 08:31:07</t>
        </is>
      </c>
      <c r="I2309" s="0" t="inlineStr">
        <is>
          <t>潮州市潮安区枫溪镇池湖网格池湖路池湖村</t>
        </is>
      </c>
      <c r="J2309" s="0" t="inlineStr">
        <is>
          <t>卢奕鑫</t>
        </is>
      </c>
      <c r="K2309" s="0" t="inlineStr">
        <is>
          <t>瓷都枫溪工作站</t>
        </is>
      </c>
      <c r="L2309" s="0" t="inlineStr">
        <is>
          <t>市区</t>
        </is>
      </c>
      <c r="M2309" s="0" t="inlineStr">
        <is>
          <t>20261013192720X257306892</t>
        </is>
      </c>
      <c r="N2309" s="0" t="inlineStr">
        <is>
          <t>CMCC-CZ-TSCLX-20261013-027711</t>
        </is>
      </c>
      <c r="O2309" s="0" t="inlineStr">
        <is>
          <t>潮州</t>
        </is>
      </c>
      <c r="P2309" s="0" t="inlineStr">
        <is>
          <t>潮安区</t>
        </is>
      </c>
      <c r="Q2309" s="0">
        <f>IF(AND(A2&lt;&gt;"已参评好",F2&gt;=5),"超5小时未参评",IF(F2&gt;=7,"超7小时未参评",IF(F2&gt;=8,"超时未参评","")))</f>
        <v/>
      </c>
      <c r="R2309" s="0" t="n"/>
    </row>
    <row r="2310">
      <c r="B2310" s="0" t="inlineStr">
        <is>
          <t>否</t>
        </is>
      </c>
      <c r="C2310" s="56" t="n">
        <v>46314.75232638889</v>
      </c>
      <c r="D2310" s="0" t="inlineStr">
        <is>
          <t>是</t>
        </is>
      </c>
      <c r="E2310" s="56" t="n">
        <v>46314.41899305556</v>
      </c>
      <c r="F2310" s="54">
        <f>(NOW()-E3)*24</f>
        <v/>
      </c>
      <c r="G2310" s="0" t="inlineStr">
        <is>
          <t>15089767458</t>
        </is>
      </c>
      <c r="H2310" s="0" t="inlineStr">
        <is>
          <t>2026-10-18 20:03:21</t>
        </is>
      </c>
      <c r="I2310" s="0" t="inlineStr">
        <is>
          <t>潮州市潮安区浮洋镇浮洋南网格潮汕公路厦里美村</t>
        </is>
      </c>
      <c r="J2310" s="0" t="inlineStr">
        <is>
          <t>陈锶彬</t>
        </is>
      </c>
      <c r="M2310" s="0" t="inlineStr">
        <is>
          <t>20261018082457X258768071</t>
        </is>
      </c>
      <c r="N2310" s="0" t="inlineStr">
        <is>
          <t>CMCC-CZ-TSCLX-20261018-005820</t>
        </is>
      </c>
      <c r="O2310" s="0" t="inlineStr">
        <is>
          <t>潮州</t>
        </is>
      </c>
      <c r="P2310" s="0" t="inlineStr">
        <is>
          <t>潮安区</t>
        </is>
      </c>
      <c r="Q2310" s="0">
        <f>IF(AND(A3&lt;&gt;"已参评好",F3&gt;=5),"超5小时未参评",IF(F3&gt;=7,"超7小时未参评",IF(F3&gt;=8,"超时未参评","")))</f>
        <v/>
      </c>
      <c r="R2310" s="0" t="n"/>
    </row>
    <row r="2311">
      <c r="B2311" s="0" t="inlineStr">
        <is>
          <t>否</t>
        </is>
      </c>
      <c r="C2311" s="56" t="n">
        <v>46314.79520833334</v>
      </c>
      <c r="D2311" s="0" t="inlineStr">
        <is>
          <t>是</t>
        </is>
      </c>
      <c r="E2311" s="56" t="n">
        <v>46314.461875</v>
      </c>
      <c r="F2311" s="54">
        <f>(NOW()-E4)*24</f>
        <v/>
      </c>
      <c r="G2311" s="0" t="inlineStr">
        <is>
          <t>13433784440</t>
        </is>
      </c>
      <c r="H2311" s="0" t="inlineStr">
        <is>
          <t>2026-10-18 21:05:06</t>
        </is>
      </c>
      <c r="I2311" s="0" t="inlineStr">
        <is>
          <t>潮州市潮安区浮洋镇浮洋南网格炮浮路东陇村</t>
        </is>
      </c>
      <c r="J2311" s="0" t="inlineStr">
        <is>
          <t>邱晓杰</t>
        </is>
      </c>
      <c r="K2311" s="0" t="inlineStr">
        <is>
          <t>浮洋网格</t>
        </is>
      </c>
      <c r="M2311" s="0" t="inlineStr">
        <is>
          <t>20261018130620X252094711</t>
        </is>
      </c>
      <c r="N2311" s="0" t="inlineStr">
        <is>
          <t>CMCC-CZ-TSCLX-20261018-012939</t>
        </is>
      </c>
      <c r="O2311" s="0" t="inlineStr">
        <is>
          <t>潮州</t>
        </is>
      </c>
      <c r="P2311" s="0" t="inlineStr">
        <is>
          <t>潮安区</t>
        </is>
      </c>
      <c r="Q2311" s="0">
        <f>IF(AND(A4&lt;&gt;"已参评好",F4&gt;=5),"超5小时未参评",IF(F4&gt;=7,"超7小时未参评",IF(F4&gt;=8,"超时未参评","")))</f>
        <v/>
      </c>
      <c r="R2311" s="0" t="n"/>
    </row>
    <row r="2312">
      <c r="B2312" s="0" t="inlineStr">
        <is>
          <t>否</t>
        </is>
      </c>
      <c r="C2312" s="56" t="n">
        <v>46314.80775462963</v>
      </c>
      <c r="D2312" s="0" t="inlineStr">
        <is>
          <t>是</t>
        </is>
      </c>
      <c r="E2312" s="56" t="n">
        <v>46314.4744212963</v>
      </c>
      <c r="F2312" s="54">
        <f>(NOW()-E5)*24</f>
        <v/>
      </c>
      <c r="G2312" s="0" t="inlineStr">
        <is>
          <t>15876828222</t>
        </is>
      </c>
      <c r="H2312" s="0" t="inlineStr">
        <is>
          <t>2026-10-18 21:23:10</t>
        </is>
      </c>
      <c r="I2312" s="0" t="inlineStr">
        <is>
          <t>潮州市潮安区彩塘镇金砂网格彩金路金砂四村</t>
        </is>
      </c>
      <c r="J2312" s="0" t="inlineStr">
        <is>
          <t>陈镇雄</t>
        </is>
      </c>
      <c r="K2312" s="0" t="inlineStr">
        <is>
          <t>彩塘东凤工作站</t>
        </is>
      </c>
      <c r="L2312" s="0" t="inlineStr">
        <is>
          <t>潮安</t>
        </is>
      </c>
      <c r="M2312" s="0" t="inlineStr">
        <is>
          <t>20261018142142X259098784</t>
        </is>
      </c>
      <c r="N2312" s="0" t="inlineStr">
        <is>
          <t>CMCC-CZ-TSCLX-20261018-016248</t>
        </is>
      </c>
      <c r="O2312" s="0" t="inlineStr">
        <is>
          <t>潮州</t>
        </is>
      </c>
      <c r="P2312" s="0" t="inlineStr">
        <is>
          <t>潮安区</t>
        </is>
      </c>
      <c r="Q2312" s="0">
        <f>IF(AND(A5&lt;&gt;"已参评好",F5&gt;=5),"超5小时未参评",IF(F5&gt;=7,"超7小时未参评",IF(F5&gt;=8,"超时未参评","")))</f>
        <v/>
      </c>
      <c r="R2312" s="0" t="n"/>
    </row>
    <row r="2313">
      <c r="B2313" s="0" t="inlineStr">
        <is>
          <t>是</t>
        </is>
      </c>
      <c r="C2313" s="56" t="n">
        <v>46314.77165509259</v>
      </c>
      <c r="D2313" s="0" t="inlineStr">
        <is>
          <t>是</t>
        </is>
      </c>
      <c r="E2313" s="56" t="n">
        <v>46314.43832175926</v>
      </c>
      <c r="F2313" s="54">
        <f>(NOW()-E6)*24</f>
        <v/>
      </c>
      <c r="G2313" s="0" t="inlineStr">
        <is>
          <t>15018109375</t>
        </is>
      </c>
      <c r="H2313" s="0" t="inlineStr">
        <is>
          <t>2026-10-19 08:31:11</t>
        </is>
      </c>
      <c r="I2313" s="0" t="inlineStr">
        <is>
          <t>潮州市饶平县新圩镇新圩网格222省道冯田村片区</t>
        </is>
      </c>
      <c r="J2313" s="0" t="inlineStr">
        <is>
          <t>陈宋杰</t>
        </is>
      </c>
      <c r="K2313" s="0" t="inlineStr">
        <is>
          <t>饶平中片工作站</t>
        </is>
      </c>
      <c r="L2313" s="0" t="inlineStr">
        <is>
          <t>饶平</t>
        </is>
      </c>
      <c r="M2313" s="0" t="inlineStr">
        <is>
          <t>20261018150459X252481178</t>
        </is>
      </c>
      <c r="N2313" s="0" t="inlineStr">
        <is>
          <t>CMCC-CZ-TSCLX-20261018-018252</t>
        </is>
      </c>
      <c r="O2313" s="0" t="inlineStr">
        <is>
          <t>潮州</t>
        </is>
      </c>
      <c r="P2313" s="0" t="inlineStr">
        <is>
          <t>饶平县</t>
        </is>
      </c>
      <c r="Q2313" s="0">
        <f>IF(AND(A6&lt;&gt;"已参评好",F6&gt;=5),"超5小时未参评",IF(F6&gt;=7,"超7小时未参评",IF(F6&gt;=8,"超时未参评","")))</f>
        <v/>
      </c>
      <c r="R2313" s="0" t="n"/>
    </row>
    <row r="2314">
      <c r="B2314" s="0" t="inlineStr">
        <is>
          <t>是</t>
        </is>
      </c>
      <c r="C2314" s="56" t="n">
        <v>46314.77165509259</v>
      </c>
      <c r="D2314" s="0" t="inlineStr">
        <is>
          <t>是</t>
        </is>
      </c>
      <c r="E2314" s="56" t="n">
        <v>46314.43832175926</v>
      </c>
      <c r="F2314" s="54">
        <f>(NOW()-E7)*24</f>
        <v/>
      </c>
      <c r="G2314" s="0" t="inlineStr">
        <is>
          <t>13727981614</t>
        </is>
      </c>
      <c r="H2314" s="0" t="inlineStr">
        <is>
          <t>2026-10-19 08:31:11</t>
        </is>
      </c>
      <c r="I2314" s="0" t="inlineStr">
        <is>
          <t>潮州市潮安区彩塘镇金砂网格彩金路金砂四村</t>
        </is>
      </c>
      <c r="J2314" s="0" t="inlineStr">
        <is>
          <t>陈镇雄</t>
        </is>
      </c>
      <c r="K2314" s="0" t="inlineStr">
        <is>
          <t>彩塘东凤工作站</t>
        </is>
      </c>
      <c r="L2314" s="0" t="inlineStr">
        <is>
          <t>潮安</t>
        </is>
      </c>
      <c r="M2314" s="0" t="inlineStr">
        <is>
          <t>20261018160553X256765981</t>
        </is>
      </c>
      <c r="N2314" s="0" t="inlineStr">
        <is>
          <t>CMCC-CZ-TSCLX-20261018-016301</t>
        </is>
      </c>
      <c r="O2314" s="0" t="inlineStr">
        <is>
          <t>潮州</t>
        </is>
      </c>
      <c r="P2314" s="0" t="inlineStr">
        <is>
          <t>潮安区</t>
        </is>
      </c>
      <c r="Q2314" s="0">
        <f>IF(AND(A7&lt;&gt;"已参评好",F7&gt;=5),"超5小时未参评",IF(F7&gt;=7,"超7小时未参评",IF(F7&gt;=8,"超时未参评","")))</f>
        <v/>
      </c>
      <c r="R2314" s="0" t="n"/>
    </row>
    <row r="2315">
      <c r="B2315" s="0" t="inlineStr">
        <is>
          <t>否</t>
        </is>
      </c>
      <c r="C2315" s="56" t="n">
        <v>46314.78408564815</v>
      </c>
      <c r="D2315" s="0" t="inlineStr">
        <is>
          <t>是</t>
        </is>
      </c>
      <c r="E2315" s="56" t="n">
        <v>46314.45075231481</v>
      </c>
      <c r="F2315" s="54">
        <f>(NOW()-E8)*24</f>
        <v/>
      </c>
      <c r="G2315" s="0" t="inlineStr">
        <is>
          <t>13828320850</t>
        </is>
      </c>
      <c r="H2315" s="0" t="inlineStr">
        <is>
          <t>2026-10-18 20:49:05</t>
        </is>
      </c>
      <c r="I2315" s="0" t="inlineStr">
        <is>
          <t>潮州市湘桥区城西街道大道南网格潮州大道海悦名庭【可装2000M】</t>
        </is>
      </c>
      <c r="J2315" s="0" t="inlineStr">
        <is>
          <t>林佳宏</t>
        </is>
      </c>
      <c r="K2315" s="0" t="inlineStr">
        <is>
          <t>市区城南工作站</t>
        </is>
      </c>
      <c r="L2315" s="0" t="inlineStr">
        <is>
          <t>市区</t>
        </is>
      </c>
      <c r="M2315" s="0" t="inlineStr">
        <is>
          <t>20261018173020X250152473</t>
        </is>
      </c>
      <c r="N2315" s="0" t="inlineStr">
        <is>
          <t>CMCC-CZ-TSCLX-20261018-019710</t>
        </is>
      </c>
      <c r="O2315" s="0" t="inlineStr">
        <is>
          <t>潮州</t>
        </is>
      </c>
      <c r="P2315" s="0" t="inlineStr">
        <is>
          <t>湘桥区</t>
        </is>
      </c>
      <c r="Q2315" s="0">
        <f>IF(AND(A8&lt;&gt;"已参评好",F8&gt;=5),"超5小时未参评",IF(F8&gt;=7,"超7小时未参评",IF(F8&gt;=8,"超时未参评","")))</f>
        <v/>
      </c>
      <c r="R2315" s="0" t="n"/>
    </row>
    <row r="2316">
      <c r="B2316" s="0" t="inlineStr">
        <is>
          <t>是</t>
        </is>
      </c>
      <c r="C2316" s="56" t="n">
        <v>46314.84519675926</v>
      </c>
      <c r="D2316" s="0" t="inlineStr">
        <is>
          <t>否</t>
        </is>
      </c>
      <c r="E2316" s="56" t="n">
        <v>46314.51186342593</v>
      </c>
      <c r="F2316" s="54">
        <f>(NOW()-E9)*24</f>
        <v/>
      </c>
      <c r="G2316" s="0" t="inlineStr">
        <is>
          <t>17728477779</t>
        </is>
      </c>
      <c r="H2316" s="0" t="inlineStr">
        <is>
          <t>2026-10-19 10:17:05</t>
        </is>
      </c>
      <c r="I2316" s="0" t="inlineStr">
        <is>
          <t>潮州市湘桥区磷溪镇凤美网格安澄公路窑美村</t>
        </is>
      </c>
      <c r="J2316" s="0" t="inlineStr">
        <is>
          <t>陈湘杰</t>
        </is>
      </c>
      <c r="K2316" s="0" t="inlineStr">
        <is>
          <t>磷官铁工作站</t>
        </is>
      </c>
      <c r="L2316" s="0" t="inlineStr">
        <is>
          <t>市区</t>
        </is>
      </c>
      <c r="M2316" s="0" t="inlineStr">
        <is>
          <t>20261014191611X251737197</t>
        </is>
      </c>
      <c r="N2316" s="0" t="inlineStr">
        <is>
          <t>CMCC-CZ-TSCLX-20261014-030166</t>
        </is>
      </c>
      <c r="O2316" s="0" t="inlineStr">
        <is>
          <t>潮州</t>
        </is>
      </c>
      <c r="P2316" s="0" t="inlineStr">
        <is>
          <t>湘桥区</t>
        </is>
      </c>
      <c r="Q2316" s="0">
        <f>IF(AND(A9&lt;&gt;"已参评好",F9&gt;=5),"超5小时未参评",IF(F9&gt;=7,"超7小时未参评",IF(F9&gt;=8,"超时未参评","")))</f>
        <v/>
      </c>
      <c r="R2316" s="0" t="n"/>
    </row>
    <row r="2317">
      <c r="B2317" s="0" t="inlineStr">
        <is>
          <t>是</t>
        </is>
      </c>
      <c r="C2317" s="56" t="n">
        <v>46314.82582175926</v>
      </c>
      <c r="D2317" s="0" t="inlineStr">
        <is>
          <t>是</t>
        </is>
      </c>
      <c r="E2317" s="56" t="n">
        <v>46314.49248842592</v>
      </c>
      <c r="F2317" s="54">
        <f>(NOW()-E10)*24</f>
        <v/>
      </c>
      <c r="G2317" s="0" t="inlineStr">
        <is>
          <t>13623084846</t>
        </is>
      </c>
      <c r="H2317" s="0" t="inlineStr">
        <is>
          <t>2026-10-19 09:49:11</t>
        </is>
      </c>
      <c r="I2317" s="0" t="inlineStr">
        <is>
          <t>潮州市潮安区龙湖镇龙湖南网格龙鹳路鹳巢四村</t>
        </is>
      </c>
      <c r="J2317" s="0" t="inlineStr">
        <is>
          <t>李群</t>
        </is>
      </c>
      <c r="K2317" s="0" t="inlineStr">
        <is>
          <t>江东龙湖工作站</t>
        </is>
      </c>
      <c r="L2317" s="0" t="inlineStr">
        <is>
          <t>潮安</t>
        </is>
      </c>
      <c r="M2317" s="0" t="inlineStr">
        <is>
          <t>20261018161239X251049438</t>
        </is>
      </c>
      <c r="N2317" s="0" t="inlineStr">
        <is>
          <t>CMCC-CZ-TSCLX-20261018-018316</t>
        </is>
      </c>
      <c r="O2317" s="0" t="inlineStr">
        <is>
          <t>潮州</t>
        </is>
      </c>
      <c r="P2317" s="0" t="inlineStr">
        <is>
          <t>潮安区</t>
        </is>
      </c>
      <c r="Q2317" s="0">
        <f>IF(AND(A10&lt;&gt;"已参评好",F10&gt;=5),"超5小时未参评",IF(F10&gt;=7,"超7小时未参评",IF(F10&gt;=8,"超时未参评","")))</f>
        <v/>
      </c>
      <c r="R2317" s="0" t="n"/>
    </row>
    <row r="2318">
      <c r="B2318" s="0" t="inlineStr">
        <is>
          <t>是</t>
        </is>
      </c>
      <c r="C2318" s="56" t="n">
        <v>46314.82861111111</v>
      </c>
      <c r="D2318" s="0" t="inlineStr">
        <is>
          <t>是</t>
        </is>
      </c>
      <c r="E2318" s="56" t="n">
        <v>46314.49527777778</v>
      </c>
      <c r="F2318" s="54">
        <f>(NOW()-E11)*24</f>
        <v/>
      </c>
      <c r="G2318" s="0" t="inlineStr">
        <is>
          <t>18938806604</t>
        </is>
      </c>
      <c r="H2318" s="0" t="inlineStr">
        <is>
          <t>2026-10-19 09:53:12</t>
        </is>
      </c>
      <c r="I2318" s="0" t="inlineStr">
        <is>
          <t>潮州市湘桥区凤新街道外环北网格银槐西路恒大名都【可装2000M】</t>
        </is>
      </c>
      <c r="J2318" s="0" t="inlineStr">
        <is>
          <t>林金旭</t>
        </is>
      </c>
      <c r="K2318" s="0" t="inlineStr">
        <is>
          <t>市区城北工作站</t>
        </is>
      </c>
      <c r="L2318" s="0" t="inlineStr">
        <is>
          <t>市区</t>
        </is>
      </c>
      <c r="M2318" s="0" t="inlineStr">
        <is>
          <t>20261018161846X254253272</t>
        </is>
      </c>
      <c r="N2318" s="0" t="inlineStr">
        <is>
          <t>CMCC-CZ-TSCLX-20261018-017340</t>
        </is>
      </c>
      <c r="O2318" s="0" t="inlineStr">
        <is>
          <t>潮州</t>
        </is>
      </c>
      <c r="P2318" s="0" t="inlineStr">
        <is>
          <t>湘桥区</t>
        </is>
      </c>
      <c r="Q2318" s="0">
        <f>IF(AND(A11&lt;&gt;"已参评好",F11&gt;=5),"超5小时未参评",IF(F11&gt;=7,"超7小时未参评",IF(F11&gt;=8,"超时未参评","")))</f>
        <v/>
      </c>
      <c r="R2318" s="0" t="n"/>
    </row>
    <row r="2319">
      <c r="B2319" s="0" t="inlineStr">
        <is>
          <t>是</t>
        </is>
      </c>
      <c r="C2319" s="56" t="n">
        <v>46314.88163194444</v>
      </c>
      <c r="D2319" s="0" t="inlineStr">
        <is>
          <t>否</t>
        </is>
      </c>
      <c r="E2319" s="56" t="n">
        <v>46314.54829861111</v>
      </c>
      <c r="F2319" s="54">
        <f>(NOW()-E12)*24</f>
        <v/>
      </c>
      <c r="G2319" s="0" t="inlineStr">
        <is>
          <t>13531589530</t>
        </is>
      </c>
      <c r="H2319" s="0" t="inlineStr">
        <is>
          <t>2026-10-19 11:09:33</t>
        </is>
      </c>
      <c r="I2319" s="0" t="inlineStr">
        <is>
          <t>潮州市潮安区凤塘镇凤塘东网格府前路东门村</t>
        </is>
      </c>
      <c r="J2319" s="0" t="inlineStr">
        <is>
          <t>邱陶煌</t>
        </is>
      </c>
      <c r="K2319" s="0" t="inlineStr">
        <is>
          <t>凤塘镇区工作站</t>
        </is>
      </c>
      <c r="L2319" s="0" t="inlineStr">
        <is>
          <t>潮安</t>
        </is>
      </c>
      <c r="M2319" s="0" t="inlineStr">
        <is>
          <t>20261018162641X251083465</t>
        </is>
      </c>
      <c r="N2319" s="0" t="inlineStr">
        <is>
          <t>CMCC-CZ-TSCLX-20261018-019139</t>
        </is>
      </c>
      <c r="O2319" s="0" t="inlineStr">
        <is>
          <t>潮州</t>
        </is>
      </c>
      <c r="P2319" s="0" t="inlineStr">
        <is>
          <t>潮安区</t>
        </is>
      </c>
      <c r="Q2319" s="0">
        <f>IF(AND(A12&lt;&gt;"已参评好",F12&gt;=5),"超5小时未参评",IF(F12&gt;=7,"超7小时未参评",IF(F12&gt;=8,"超时未参评","")))</f>
        <v/>
      </c>
      <c r="R2319" s="0" t="n"/>
    </row>
    <row r="2320">
      <c r="B2320" s="0" t="inlineStr">
        <is>
          <t>是</t>
        </is>
      </c>
      <c r="C2320" s="56" t="n">
        <v>46314.94527777778</v>
      </c>
      <c r="D2320" s="0" t="inlineStr">
        <is>
          <t>否</t>
        </is>
      </c>
      <c r="E2320" s="56" t="n">
        <v>46314.61194444444</v>
      </c>
      <c r="F2320" s="54">
        <f>(NOW()-E13)*24</f>
        <v/>
      </c>
      <c r="G2320" s="0" t="inlineStr">
        <is>
          <t>15816532399</t>
        </is>
      </c>
      <c r="H2320" s="0" t="inlineStr">
        <is>
          <t>2026-10-19 12:41:12</t>
        </is>
      </c>
      <c r="I2320" s="0" t="inlineStr">
        <is>
          <t>潮州市湘桥区城西街道吉利网格吉怡路腾瑞星河苑【可装2000M】</t>
        </is>
      </c>
      <c r="J2320" s="0" t="inlineStr">
        <is>
          <t>陈楷</t>
        </is>
      </c>
      <c r="K2320" s="0" t="inlineStr">
        <is>
          <t>市区城南工作站</t>
        </is>
      </c>
      <c r="L2320" s="0" t="inlineStr">
        <is>
          <t>市区</t>
        </is>
      </c>
      <c r="M2320" s="0" t="inlineStr">
        <is>
          <t>20261018173701X256171015</t>
        </is>
      </c>
      <c r="N2320" s="0" t="inlineStr">
        <is>
          <t>CMCC-CZ-TSCLX-20261018-018384</t>
        </is>
      </c>
      <c r="O2320" s="0" t="inlineStr">
        <is>
          <t>潮州</t>
        </is>
      </c>
      <c r="P2320" s="0" t="inlineStr">
        <is>
          <t>湘桥区</t>
        </is>
      </c>
      <c r="Q2320" s="0">
        <f>IF(AND(A13&lt;&gt;"已参评好",F13&gt;=5),"超5小时未参评",IF(F13&gt;=7,"超7小时未参评",IF(F13&gt;=8,"超时未参评","")))</f>
        <v/>
      </c>
      <c r="R2320" s="0" t="n"/>
    </row>
    <row r="2321">
      <c r="B2321" s="0" t="inlineStr">
        <is>
          <t>是</t>
        </is>
      </c>
      <c r="C2321" s="56" t="n">
        <v>46314.84127314815</v>
      </c>
      <c r="D2321" s="0" t="inlineStr">
        <is>
          <t>是</t>
        </is>
      </c>
      <c r="E2321" s="56" t="n">
        <v>46314.50793981482</v>
      </c>
      <c r="F2321" s="54">
        <f>(NOW()-E14)*24</f>
        <v/>
      </c>
      <c r="G2321" s="0" t="inlineStr">
        <is>
          <t>15876833903</t>
        </is>
      </c>
      <c r="H2321" s="0" t="inlineStr">
        <is>
          <t>2026-10-19 10:11:26</t>
        </is>
      </c>
      <c r="I2321" s="0" t="inlineStr">
        <is>
          <t>潮州市潮安区龙湖镇龙湖南网格龙鹳路鹳巢四村</t>
        </is>
      </c>
      <c r="J2321" s="0" t="inlineStr">
        <is>
          <t>李群</t>
        </is>
      </c>
      <c r="K2321" s="0" t="inlineStr">
        <is>
          <t>江东龙湖工作站</t>
        </is>
      </c>
      <c r="L2321" s="0" t="inlineStr">
        <is>
          <t>潮安</t>
        </is>
      </c>
      <c r="M2321" s="0" t="inlineStr">
        <is>
          <t>20261018184849X251628449</t>
        </is>
      </c>
      <c r="N2321" s="0" t="inlineStr">
        <is>
          <t>CMCC-CZ-TSCLX-20261018-025048</t>
        </is>
      </c>
      <c r="O2321" s="0" t="inlineStr">
        <is>
          <t>潮州</t>
        </is>
      </c>
      <c r="P2321" s="0" t="inlineStr">
        <is>
          <t>潮安区</t>
        </is>
      </c>
      <c r="Q2321" s="0">
        <f>IF(AND(A14&lt;&gt;"已参评好",F14&gt;=5),"超5小时未参评",IF(F14&gt;=7,"超7小时未参评",IF(F14&gt;=8,"超时未参评","")))</f>
        <v/>
      </c>
      <c r="R2321" s="0" t="n"/>
    </row>
    <row r="2322">
      <c r="B2322" s="0" t="inlineStr">
        <is>
          <t>是</t>
        </is>
      </c>
      <c r="C2322" s="56" t="n">
        <v>46314.86068287037</v>
      </c>
      <c r="D2322" s="0" t="inlineStr">
        <is>
          <t>否</t>
        </is>
      </c>
      <c r="E2322" s="56" t="n">
        <v>46314.52734953703</v>
      </c>
      <c r="F2322" s="54">
        <f>(NOW()-E15)*24</f>
        <v/>
      </c>
      <c r="G2322" s="0" t="inlineStr">
        <is>
          <t>13553725768</t>
        </is>
      </c>
      <c r="H2322" s="0" t="inlineStr">
        <is>
          <t>2026-10-19 10:39:23</t>
        </is>
      </c>
      <c r="I2322" s="0" t="inlineStr">
        <is>
          <t>潮州市湘桥区西新街道西新网格西新管区环城西路西新片区</t>
        </is>
      </c>
      <c r="J2322" s="0" t="inlineStr">
        <is>
          <t>冯伟群</t>
        </is>
      </c>
      <c r="K2322" s="0" t="inlineStr">
        <is>
          <t>市区城南工作站</t>
        </is>
      </c>
      <c r="L2322" s="0" t="inlineStr">
        <is>
          <t>市区</t>
        </is>
      </c>
      <c r="M2322" s="0" t="inlineStr">
        <is>
          <t>20261018192246X250151298</t>
        </is>
      </c>
      <c r="N2322" s="0" t="inlineStr">
        <is>
          <t>CMCC-CZ-TSCLX-20261018-025155</t>
        </is>
      </c>
      <c r="O2322" s="0" t="inlineStr">
        <is>
          <t>潮州</t>
        </is>
      </c>
      <c r="P2322" s="0" t="inlineStr">
        <is>
          <t>湘桥区</t>
        </is>
      </c>
      <c r="Q2322" s="0">
        <f>IF(AND(A15&lt;&gt;"已参评好",F15&gt;=5),"超5小时未参评",IF(F15&gt;=7,"超7小时未参评",IF(F15&gt;=8,"超时未参评","")))</f>
        <v/>
      </c>
      <c r="R2322" s="0" t="n"/>
    </row>
    <row r="2323">
      <c r="B2323" s="0" t="inlineStr">
        <is>
          <t>是</t>
        </is>
      </c>
      <c r="C2323" s="56" t="n">
        <v>46314.95775462963</v>
      </c>
      <c r="D2323" s="0" t="inlineStr">
        <is>
          <t>否</t>
        </is>
      </c>
      <c r="E2323" s="56" t="n">
        <v>46314.6244212963</v>
      </c>
      <c r="F2323" s="54">
        <f>(NOW()-E16)*24</f>
        <v/>
      </c>
      <c r="G2323" s="0" t="inlineStr">
        <is>
          <t>18126944091</t>
        </is>
      </c>
      <c r="H2323" s="0" t="inlineStr">
        <is>
          <t>2026-10-19 12:59:10</t>
        </is>
      </c>
      <c r="I2323" s="0" t="inlineStr">
        <is>
          <t>潮州市潮安区庵埠镇庵东网格振兴路外文村</t>
        </is>
      </c>
      <c r="J2323" s="0" t="inlineStr">
        <is>
          <t>曾渤</t>
        </is>
      </c>
      <c r="M2323" s="0" t="inlineStr">
        <is>
          <t>20261018200814X257866867</t>
        </is>
      </c>
      <c r="N2323" s="0" t="inlineStr">
        <is>
          <t>CMCC-CZ-TSCLX-20261018-023106</t>
        </is>
      </c>
      <c r="O2323" s="0" t="inlineStr">
        <is>
          <t>潮州</t>
        </is>
      </c>
      <c r="P2323" s="0" t="inlineStr">
        <is>
          <t>潮安区</t>
        </is>
      </c>
      <c r="Q2323" s="0">
        <f>IF(AND(A16&lt;&gt;"已参评好",F16&gt;=5),"超5小时未参评",IF(F16&gt;=7,"超7小时未参评",IF(F16&gt;=8,"超时未参评","")))</f>
        <v/>
      </c>
      <c r="R2323" s="0" t="n"/>
    </row>
    <row r="2324">
      <c r="B2324" s="0" t="inlineStr">
        <is>
          <t>是</t>
        </is>
      </c>
      <c r="C2324" s="56" t="n">
        <v>46315.00229166666</v>
      </c>
      <c r="D2324" s="0" t="inlineStr">
        <is>
          <t>否</t>
        </is>
      </c>
      <c r="E2324" s="56" t="n">
        <v>46314.66895833334</v>
      </c>
      <c r="F2324" s="54">
        <f>(NOW()-E17)*24</f>
        <v/>
      </c>
      <c r="G2324" s="0" t="inlineStr">
        <is>
          <t>15018101048</t>
        </is>
      </c>
      <c r="H2324" s="0" t="inlineStr">
        <is>
          <t>2026-10-19 14:03:18</t>
        </is>
      </c>
      <c r="I2324" s="0" t="inlineStr">
        <is>
          <t>潮州市饶平县上饶镇一网格334省道埔坪村</t>
        </is>
      </c>
      <c r="J2324" s="0" t="inlineStr">
        <is>
          <t>詹秋鸿</t>
        </is>
      </c>
      <c r="K2324" s="0" t="inlineStr">
        <is>
          <t>饶平北片工作站</t>
        </is>
      </c>
      <c r="L2324" s="0" t="inlineStr">
        <is>
          <t>饶平</t>
        </is>
      </c>
      <c r="M2324" s="0" t="inlineStr">
        <is>
          <t>20261018202149X255184139</t>
        </is>
      </c>
      <c r="N2324" s="0" t="inlineStr">
        <is>
          <t>CMCC-CZ-TSCLX-20261018-030401</t>
        </is>
      </c>
      <c r="O2324" s="0" t="inlineStr">
        <is>
          <t>潮州</t>
        </is>
      </c>
      <c r="P2324" s="0" t="inlineStr">
        <is>
          <t>饶平县</t>
        </is>
      </c>
      <c r="Q2324" s="0">
        <f>IF(AND(A17&lt;&gt;"已参评好",F17&gt;=5),"超5小时未参评",IF(F17&gt;=7,"超7小时未参评",IF(F17&gt;=8,"超时未参评","")))</f>
        <v/>
      </c>
      <c r="R2324" s="0" t="n"/>
    </row>
    <row r="2325">
      <c r="B2325" s="0" t="inlineStr">
        <is>
          <t>是</t>
        </is>
      </c>
      <c r="C2325" s="56" t="n">
        <v>46314.86195601852</v>
      </c>
      <c r="D2325" s="0" t="inlineStr">
        <is>
          <t>否</t>
        </is>
      </c>
      <c r="E2325" s="56" t="n">
        <v>46314.52862268518</v>
      </c>
      <c r="F2325" s="54">
        <f>(NOW()-E18)*24</f>
        <v/>
      </c>
      <c r="G2325" s="0" t="inlineStr">
        <is>
          <t>15816152108</t>
        </is>
      </c>
      <c r="H2325" s="0" t="inlineStr">
        <is>
          <t>2026-10-19 10:41:13</t>
        </is>
      </c>
      <c r="I2325" s="0" t="inlineStr">
        <is>
          <t>潮州市湘桥区桥东街道桥东网格卧石路卧石村</t>
        </is>
      </c>
      <c r="J2325" s="0" t="inlineStr">
        <is>
          <t>柯德贤</t>
        </is>
      </c>
      <c r="K2325" s="0" t="inlineStr">
        <is>
          <t>韩江新城工作站</t>
        </is>
      </c>
      <c r="L2325" s="0" t="inlineStr">
        <is>
          <t>市区</t>
        </is>
      </c>
      <c r="M2325" s="0" t="inlineStr">
        <is>
          <t>20261018203112X251233287</t>
        </is>
      </c>
      <c r="N2325" s="0" t="inlineStr">
        <is>
          <t>CMCC-CZ-TSCLX-20261018-023693</t>
        </is>
      </c>
      <c r="O2325" s="0" t="inlineStr">
        <is>
          <t>潮州</t>
        </is>
      </c>
      <c r="P2325" s="0" t="inlineStr">
        <is>
          <t>湘桥区</t>
        </is>
      </c>
      <c r="Q2325" s="0">
        <f>IF(AND(A18&lt;&gt;"已参评好",F18&gt;=5),"超5小时未参评",IF(F18&gt;=7,"超7小时未参评",IF(F18&gt;=8,"超时未参评","")))</f>
        <v/>
      </c>
      <c r="R2325" s="0" t="n"/>
    </row>
    <row r="2326">
      <c r="B2326" s="0" t="inlineStr">
        <is>
          <t>是</t>
        </is>
      </c>
      <c r="C2326" s="56" t="n">
        <v>46315.01892361111</v>
      </c>
      <c r="D2326" s="0" t="inlineStr">
        <is>
          <t>否</t>
        </is>
      </c>
      <c r="E2326" s="56" t="n">
        <v>46314.68559027778</v>
      </c>
      <c r="F2326" s="54">
        <f>(NOW()-E19)*24</f>
        <v/>
      </c>
      <c r="G2326" s="0" t="inlineStr">
        <is>
          <t>15876871045</t>
        </is>
      </c>
      <c r="H2326" s="0" t="inlineStr">
        <is>
          <t>2026-10-19 14:27:15</t>
        </is>
      </c>
      <c r="I2326" s="0" t="inlineStr">
        <is>
          <t>潮州市潮安区浮洋镇浮洋南网格东边路东边村</t>
        </is>
      </c>
      <c r="J2326" s="0" t="inlineStr">
        <is>
          <t>陈锶彬</t>
        </is>
      </c>
      <c r="M2326" s="0" t="inlineStr">
        <is>
          <t>20261018203609X250577731</t>
        </is>
      </c>
      <c r="N2326" s="0" t="inlineStr">
        <is>
          <t>CMCC-CZ-TSCLX-20261018-021313</t>
        </is>
      </c>
      <c r="O2326" s="0" t="inlineStr">
        <is>
          <t>潮州</t>
        </is>
      </c>
      <c r="P2326" s="0" t="inlineStr">
        <is>
          <t>潮安区</t>
        </is>
      </c>
      <c r="Q2326" s="0">
        <f>IF(AND(A19&lt;&gt;"已参评好",F19&gt;=5),"超5小时未参评",IF(F19&gt;=7,"超7小时未参评",IF(F19&gt;=8,"超时未参评","")))</f>
        <v/>
      </c>
      <c r="R2326" s="0" t="n"/>
    </row>
    <row r="2327">
      <c r="B2327" s="0" t="inlineStr">
        <is>
          <t>是</t>
        </is>
      </c>
      <c r="C2327" s="56" t="n">
        <v>46314.9050462963</v>
      </c>
      <c r="D2327" s="0" t="inlineStr">
        <is>
          <t>否</t>
        </is>
      </c>
      <c r="E2327" s="56" t="n">
        <v>46314.57171296296</v>
      </c>
      <c r="F2327" s="54">
        <f>(NOW()-E20)*24</f>
        <v/>
      </c>
      <c r="G2327" s="0" t="inlineStr">
        <is>
          <t>18811863663</t>
        </is>
      </c>
      <c r="H2327" s="0" t="inlineStr">
        <is>
          <t>2026-10-19 11:43:16</t>
        </is>
      </c>
      <c r="I2327" s="0" t="inlineStr">
        <is>
          <t>潮州市潮安区江东镇江东北网格309乡道三吴村</t>
        </is>
      </c>
      <c r="J2327" s="0" t="inlineStr">
        <is>
          <t>庄锦博</t>
        </is>
      </c>
      <c r="K2327" s="0" t="inlineStr">
        <is>
          <t>江东龙湖工作站</t>
        </is>
      </c>
      <c r="L2327" s="0" t="inlineStr">
        <is>
          <t>潮安</t>
        </is>
      </c>
      <c r="M2327" s="0" t="inlineStr">
        <is>
          <t>20261018204907X254669997</t>
        </is>
      </c>
      <c r="N2327" s="0" t="inlineStr">
        <is>
          <t>CMCC-CZ-TSCLX-20261018-023700</t>
        </is>
      </c>
      <c r="O2327" s="0" t="inlineStr">
        <is>
          <t>潮州</t>
        </is>
      </c>
      <c r="P2327" s="0" t="inlineStr">
        <is>
          <t>潮安区</t>
        </is>
      </c>
      <c r="Q2327" s="0">
        <f>IF(AND(A20&lt;&gt;"已参评好",F20&gt;=5),"超5小时未参评",IF(F20&gt;=7,"超7小时未参评",IF(F20&gt;=8,"超时未参评","")))</f>
        <v/>
      </c>
      <c r="R2327" s="0" t="n"/>
    </row>
    <row r="2328">
      <c r="B2328" s="0" t="inlineStr">
        <is>
          <t>是</t>
        </is>
      </c>
      <c r="C2328" s="56" t="n">
        <v>46314.86756944445</v>
      </c>
      <c r="D2328" s="0" t="inlineStr">
        <is>
          <t>否</t>
        </is>
      </c>
      <c r="E2328" s="56" t="n">
        <v>46314.53423611111</v>
      </c>
      <c r="F2328" s="54">
        <f>(NOW()-E21)*24</f>
        <v/>
      </c>
      <c r="G2328" s="0" t="inlineStr">
        <is>
          <t>13829094656</t>
        </is>
      </c>
      <c r="H2328" s="0" t="inlineStr">
        <is>
          <t>2026-10-19 10:49:18</t>
        </is>
      </c>
      <c r="I2328" s="0" t="inlineStr">
        <is>
          <t>潮州市饶平县黄冈镇河南网格536乡道山美村片区</t>
        </is>
      </c>
      <c r="J2328" s="0" t="inlineStr">
        <is>
          <t>郑镇和</t>
        </is>
      </c>
      <c r="K2328" s="0" t="inlineStr">
        <is>
          <t>饶平城区工作站</t>
        </is>
      </c>
      <c r="L2328" s="0" t="inlineStr">
        <is>
          <t>饶平</t>
        </is>
      </c>
      <c r="M2328" s="0" t="inlineStr">
        <is>
          <t>20261018205749X251497044</t>
        </is>
      </c>
      <c r="N2328" s="0" t="inlineStr">
        <is>
          <t>CMCC-CZ-TSCLX-20261018-028731</t>
        </is>
      </c>
      <c r="O2328" s="0" t="inlineStr">
        <is>
          <t>潮州</t>
        </is>
      </c>
      <c r="P2328" s="0" t="inlineStr">
        <is>
          <t>饶平县</t>
        </is>
      </c>
      <c r="Q2328" s="0">
        <f>IF(AND(A21&lt;&gt;"已参评好",F21&gt;=5),"超5小时未参评",IF(F21&gt;=7,"超7小时未参评",IF(F21&gt;=8,"超时未参评","")))</f>
        <v/>
      </c>
      <c r="R2328" s="0" t="n"/>
    </row>
    <row r="2329">
      <c r="B2329" s="0" t="inlineStr">
        <is>
          <t>是</t>
        </is>
      </c>
      <c r="C2329" s="56" t="n">
        <v>46314.88158564815</v>
      </c>
      <c r="D2329" s="0" t="inlineStr">
        <is>
          <t>否</t>
        </is>
      </c>
      <c r="E2329" s="56" t="n">
        <v>46314.54825231482</v>
      </c>
      <c r="F2329" s="54">
        <f>(NOW()-E22)*24</f>
        <v/>
      </c>
      <c r="G2329" s="0" t="inlineStr">
        <is>
          <t>15916472818</t>
        </is>
      </c>
      <c r="H2329" s="0" t="inlineStr">
        <is>
          <t>2026-10-19 11:09:29</t>
        </is>
      </c>
      <c r="I2329" s="0" t="inlineStr">
        <is>
          <t>潮州市潮安区彩塘镇仙乐网格东彩路仙二村</t>
        </is>
      </c>
      <c r="J2329" s="0" t="inlineStr">
        <is>
          <t>黄钦淳</t>
        </is>
      </c>
      <c r="K2329" s="0" t="inlineStr">
        <is>
          <t>彩塘东凤工作站</t>
        </is>
      </c>
      <c r="L2329" s="0" t="inlineStr">
        <is>
          <t>潮安</t>
        </is>
      </c>
      <c r="M2329" s="0" t="inlineStr">
        <is>
          <t>20261018215458X250182982</t>
        </is>
      </c>
      <c r="N2329" s="0" t="inlineStr">
        <is>
          <t>CMCC-CZ-TSCLX-20261018-030427</t>
        </is>
      </c>
      <c r="O2329" s="0" t="inlineStr">
        <is>
          <t>潮州</t>
        </is>
      </c>
      <c r="P2329" s="0" t="inlineStr">
        <is>
          <t>潮安区</t>
        </is>
      </c>
      <c r="Q2329" s="0">
        <f>IF(AND(A22&lt;&gt;"已参评好",F22&gt;=5),"超5小时未参评",IF(F22&gt;=7,"超7小时未参评",IF(F22&gt;=8,"超时未参评","")))</f>
        <v/>
      </c>
      <c r="R2329" s="0" t="n"/>
    </row>
    <row r="2330">
      <c r="B2330" s="0" t="inlineStr">
        <is>
          <t>是</t>
        </is>
      </c>
      <c r="C2330" s="56" t="n">
        <v>46315.0078587963</v>
      </c>
      <c r="D2330" s="0" t="inlineStr">
        <is>
          <t>否</t>
        </is>
      </c>
      <c r="E2330" s="56" t="n">
        <v>46314.67452546296</v>
      </c>
      <c r="F2330" s="54">
        <f>(NOW()-E23)*24</f>
        <v/>
      </c>
      <c r="G2330" s="0" t="inlineStr">
        <is>
          <t>15768830541</t>
        </is>
      </c>
      <c r="H2330" s="0" t="inlineStr">
        <is>
          <t>2026-10-19 14:11:19</t>
        </is>
      </c>
      <c r="I2330" s="0" t="inlineStr">
        <is>
          <t>潮州市潮安区彩塘镇金砂网格彩金路金砂二村</t>
        </is>
      </c>
      <c r="J2330" s="0" t="inlineStr">
        <is>
          <t>郑时茂</t>
        </is>
      </c>
      <c r="K2330" s="0" t="inlineStr">
        <is>
          <t>彩塘东凤工作站</t>
        </is>
      </c>
      <c r="L2330" s="0" t="inlineStr">
        <is>
          <t>潮安</t>
        </is>
      </c>
      <c r="M2330" s="0" t="inlineStr">
        <is>
          <t>20261019002645X255196697</t>
        </is>
      </c>
      <c r="N2330" s="0" t="inlineStr">
        <is>
          <t>CMCC-CZ-TSCLX-20261019-002203</t>
        </is>
      </c>
      <c r="O2330" s="0" t="inlineStr">
        <is>
          <t>潮州</t>
        </is>
      </c>
      <c r="P2330" s="0" t="inlineStr">
        <is>
          <t>潮安区</t>
        </is>
      </c>
      <c r="Q2330" s="0">
        <f>IF(AND(A23&lt;&gt;"已参评好",F23&gt;=5),"超5小时未参评",IF(F23&gt;=7,"超7小时未参评",IF(F23&gt;=8,"超时未参评","")))</f>
        <v/>
      </c>
      <c r="R2330" s="0" t="n"/>
    </row>
    <row r="2331">
      <c r="B2331" s="0" t="inlineStr">
        <is>
          <t>是</t>
        </is>
      </c>
      <c r="C2331" s="56" t="n">
        <v>46315.00101851852</v>
      </c>
      <c r="D2331" s="0" t="inlineStr">
        <is>
          <t>否</t>
        </is>
      </c>
      <c r="E2331" s="56" t="n">
        <v>46314.66768518519</v>
      </c>
      <c r="F2331" s="54">
        <f>(NOW()-E24)*24</f>
        <v/>
      </c>
      <c r="G2331" s="0" t="inlineStr">
        <is>
          <t>17676114766</t>
        </is>
      </c>
      <c r="H2331" s="0" t="inlineStr">
        <is>
          <t>2026-10-19 14:01:28</t>
        </is>
      </c>
      <c r="I2331" s="0" t="inlineStr">
        <is>
          <t>潮州市潮安区浮洋镇浮洋南网格广诚路洪巷村</t>
        </is>
      </c>
      <c r="J2331" s="0" t="inlineStr">
        <is>
          <t>陈锶彬</t>
        </is>
      </c>
      <c r="M2331" s="0" t="inlineStr">
        <is>
          <t>20261019010027X251112461</t>
        </is>
      </c>
      <c r="N2331" s="0" t="inlineStr">
        <is>
          <t>CMCC-CZ-TSCLX-20261019-004420</t>
        </is>
      </c>
      <c r="O2331" s="0" t="inlineStr">
        <is>
          <t>潮州</t>
        </is>
      </c>
      <c r="P2331" s="0" t="inlineStr">
        <is>
          <t>潮安区</t>
        </is>
      </c>
      <c r="Q2331" s="0">
        <f>IF(AND(A24&lt;&gt;"已参评好",F24&gt;=5),"超5小时未参评",IF(F24&gt;=7,"超7小时未参评",IF(F24&gt;=8,"超时未参评","")))</f>
        <v/>
      </c>
      <c r="R2331" s="0" t="n"/>
    </row>
    <row r="2332">
      <c r="B2332" s="0" t="inlineStr">
        <is>
          <t>是</t>
        </is>
      </c>
      <c r="C2332" s="56" t="n">
        <v>46314.84666666666</v>
      </c>
      <c r="D2332" s="0" t="inlineStr">
        <is>
          <t>否</t>
        </is>
      </c>
      <c r="E2332" s="56" t="n">
        <v>46314.51333333334</v>
      </c>
      <c r="F2332" s="54">
        <f>(NOW()-E25)*24</f>
        <v/>
      </c>
      <c r="G2332" s="0" t="inlineStr">
        <is>
          <t>13632031991</t>
        </is>
      </c>
      <c r="H2332" s="0" t="inlineStr">
        <is>
          <t>2026-10-19 10:19:12</t>
        </is>
      </c>
      <c r="I2332" s="0" t="inlineStr">
        <is>
          <t>潮州市潮安区古巷镇古巷网格长美长孚路孚中村</t>
        </is>
      </c>
      <c r="J2332" s="0" t="inlineStr">
        <is>
          <t>刘泽标</t>
        </is>
      </c>
      <c r="K2332" s="0" t="inlineStr">
        <is>
          <t>古巷登塘工作站</t>
        </is>
      </c>
      <c r="L2332" s="0" t="inlineStr">
        <is>
          <t>潮安</t>
        </is>
      </c>
      <c r="M2332" s="0" t="inlineStr">
        <is>
          <t>20261019011831X258161866</t>
        </is>
      </c>
      <c r="N2332" s="0" t="inlineStr">
        <is>
          <t>CMCC-CZ-TSCLX-20261019-005802</t>
        </is>
      </c>
      <c r="O2332" s="0" t="inlineStr">
        <is>
          <t>潮州</t>
        </is>
      </c>
      <c r="P2332" s="0" t="inlineStr">
        <is>
          <t>潮安区</t>
        </is>
      </c>
      <c r="Q2332" s="0">
        <f>IF(AND(A25&lt;&gt;"已参评好",F25&gt;=5),"超5小时未参评",IF(F25&gt;=7,"超7小时未参评",IF(F25&gt;=8,"超时未参评","")))</f>
        <v/>
      </c>
      <c r="R2332" s="0" t="n"/>
    </row>
    <row r="2333">
      <c r="B2333" s="0" t="inlineStr">
        <is>
          <t>是</t>
        </is>
      </c>
      <c r="C2333" s="56" t="n">
        <v>46314.85113425926</v>
      </c>
      <c r="D2333" s="0" t="inlineStr">
        <is>
          <t>否</t>
        </is>
      </c>
      <c r="E2333" s="56" t="n">
        <v>46314.51780092593</v>
      </c>
      <c r="F2333" s="54">
        <f>(NOW()-E26)*24</f>
        <v/>
      </c>
      <c r="G2333" s="0" t="inlineStr">
        <is>
          <t>13690021613</t>
        </is>
      </c>
      <c r="H2333" s="0" t="inlineStr">
        <is>
          <t>2026-10-19 10:25:38</t>
        </is>
      </c>
      <c r="I2333" s="0" t="inlineStr">
        <is>
          <t>潮州市潮安区古巷镇枫洋网格北径路福庆村</t>
        </is>
      </c>
      <c r="J2333" s="0" t="inlineStr">
        <is>
          <t>邱瑞斯</t>
        </is>
      </c>
      <c r="K2333" s="0" t="inlineStr">
        <is>
          <t>古巷登塘工作站</t>
        </is>
      </c>
      <c r="L2333" s="0" t="inlineStr">
        <is>
          <t>潮安</t>
        </is>
      </c>
      <c r="M2333" s="0" t="inlineStr">
        <is>
          <t>20261019084052X255052997</t>
        </is>
      </c>
      <c r="N2333" s="0" t="inlineStr">
        <is>
          <t>CMCC-CZ-TSCLX-20261019-004435</t>
        </is>
      </c>
      <c r="O2333" s="0" t="inlineStr">
        <is>
          <t>潮州</t>
        </is>
      </c>
      <c r="P2333" s="0" t="inlineStr">
        <is>
          <t>潮安区</t>
        </is>
      </c>
      <c r="Q2333" s="0">
        <f>IF(AND(A26&lt;&gt;"已参评好",F26&gt;=5),"超5小时未参评",IF(F26&gt;=7,"超7小时未参评",IF(F26&gt;=8,"超时未参评","")))</f>
        <v/>
      </c>
      <c r="R2333" s="0" t="n"/>
    </row>
    <row r="2334">
      <c r="B2334" s="0" t="inlineStr">
        <is>
          <t>是</t>
        </is>
      </c>
      <c r="C2334" s="56" t="n">
        <v>46314.87457175926</v>
      </c>
      <c r="D2334" s="0" t="inlineStr">
        <is>
          <t>否</t>
        </is>
      </c>
      <c r="E2334" s="56" t="n">
        <v>46314.54123842593</v>
      </c>
      <c r="F2334" s="54">
        <f>(NOW()-E27)*24</f>
        <v/>
      </c>
      <c r="G2334" s="0" t="inlineStr">
        <is>
          <t>13670736452</t>
        </is>
      </c>
      <c r="H2334" s="0" t="inlineStr">
        <is>
          <t>2026-10-19 10:59:23</t>
        </is>
      </c>
      <c r="I2334" s="0" t="inlineStr">
        <is>
          <t>潮州市湘桥区凤新街道陈桥网格永安路陈桥村</t>
        </is>
      </c>
      <c r="J2334" s="0" t="inlineStr">
        <is>
          <t>陈卓俊</t>
        </is>
      </c>
      <c r="K2334" s="0" t="inlineStr">
        <is>
          <t>市区城北工作站</t>
        </is>
      </c>
      <c r="L2334" s="0" t="inlineStr">
        <is>
          <t>市区</t>
        </is>
      </c>
      <c r="M2334" s="0" t="inlineStr">
        <is>
          <t>20261019084538X257005689</t>
        </is>
      </c>
      <c r="N2334" s="0" t="inlineStr">
        <is>
          <t>CMCC-CZ-TSCLX-20261019-007413</t>
        </is>
      </c>
      <c r="O2334" s="0" t="inlineStr">
        <is>
          <t>潮州</t>
        </is>
      </c>
      <c r="P2334" s="0" t="inlineStr">
        <is>
          <t>湘桥区</t>
        </is>
      </c>
      <c r="Q2334" s="0">
        <f>IF(AND(A27&lt;&gt;"已参评好",F27&gt;=5),"超5小时未参评",IF(F27&gt;=7,"超7小时未参评",IF(F27&gt;=8,"超时未参评","")))</f>
        <v/>
      </c>
      <c r="R2334" s="0" t="n"/>
    </row>
    <row r="2335">
      <c r="B2335" s="0" t="inlineStr">
        <is>
          <t>是</t>
        </is>
      </c>
      <c r="C2335" s="56" t="n">
        <v>46314.85086805555</v>
      </c>
      <c r="D2335" s="0" t="inlineStr">
        <is>
          <t>否</t>
        </is>
      </c>
      <c r="E2335" s="56" t="n">
        <v>46314.51753472222</v>
      </c>
      <c r="F2335" s="54">
        <f>(NOW()-E28)*24</f>
        <v/>
      </c>
      <c r="G2335" s="0" t="inlineStr">
        <is>
          <t>13827339601</t>
        </is>
      </c>
      <c r="H2335" s="0" t="inlineStr">
        <is>
          <t>2026-10-19 10:25:15</t>
        </is>
      </c>
      <c r="I2335" s="0" t="inlineStr">
        <is>
          <t>潮州市潮安区古巷镇古巷网格福水路培兴广场</t>
        </is>
      </c>
      <c r="J2335" s="0" t="inlineStr">
        <is>
          <t>庄钰洲</t>
        </is>
      </c>
      <c r="K2335" s="0" t="inlineStr">
        <is>
          <t>古巷登塘工作站</t>
        </is>
      </c>
      <c r="L2335" s="0" t="inlineStr">
        <is>
          <t>潮安</t>
        </is>
      </c>
      <c r="M2335" s="0" t="inlineStr">
        <is>
          <t>20261019091439X250473261</t>
        </is>
      </c>
      <c r="N2335" s="0" t="inlineStr">
        <is>
          <t>CMCC-CZ-TSCLX-20261019-003728</t>
        </is>
      </c>
      <c r="O2335" s="0" t="inlineStr">
        <is>
          <t>潮州</t>
        </is>
      </c>
      <c r="P2335" s="0" t="inlineStr">
        <is>
          <t>潮安区</t>
        </is>
      </c>
      <c r="Q2335" s="0">
        <f>IF(AND(A28&lt;&gt;"已参评好",F28&gt;=5),"超5小时未参评",IF(F28&gt;=7,"超7小时未参评",IF(F28&gt;=8,"超时未参评","")))</f>
        <v/>
      </c>
      <c r="R2335" s="0" t="n"/>
    </row>
    <row r="2336">
      <c r="B2336" s="0" t="inlineStr">
        <is>
          <t>是</t>
        </is>
      </c>
      <c r="C2336" s="56" t="n">
        <v>46314.87203703704</v>
      </c>
      <c r="D2336" s="0" t="inlineStr">
        <is>
          <t>否</t>
        </is>
      </c>
      <c r="E2336" s="56" t="n">
        <v>46314.53870370371</v>
      </c>
      <c r="F2336" s="54">
        <f>(NOW()-E29)*24</f>
        <v/>
      </c>
      <c r="G2336" s="0" t="inlineStr">
        <is>
          <t>13509899752</t>
        </is>
      </c>
      <c r="H2336" s="0" t="inlineStr">
        <is>
          <t>2026-10-19 10:55:44</t>
        </is>
      </c>
      <c r="I2336" s="0" t="inlineStr">
        <is>
          <t>潮州市潮安区枫溪镇瓷兴网格长德路枫二新村后片</t>
        </is>
      </c>
      <c r="J2336" s="0" t="inlineStr">
        <is>
          <t>周湘禹</t>
        </is>
      </c>
      <c r="K2336" s="0" t="inlineStr">
        <is>
          <t>瓷都枫溪工作站</t>
        </is>
      </c>
      <c r="L2336" s="0" t="inlineStr">
        <is>
          <t>市区</t>
        </is>
      </c>
      <c r="M2336" s="0" t="inlineStr">
        <is>
          <t>20261019092023X250282389</t>
        </is>
      </c>
      <c r="N2336" s="0" t="inlineStr">
        <is>
          <t>CMCC-CZ-TSCLX-20261019-005044</t>
        </is>
      </c>
      <c r="O2336" s="0" t="inlineStr">
        <is>
          <t>潮州</t>
        </is>
      </c>
      <c r="P2336" s="0" t="inlineStr">
        <is>
          <t>潮安区</t>
        </is>
      </c>
      <c r="Q2336" s="0">
        <f>IF(AND(A29&lt;&gt;"已参评好",F29&gt;=5),"超5小时未参评",IF(F29&gt;=7,"超7小时未参评",IF(F29&gt;=8,"超时未参评","")))</f>
        <v/>
      </c>
      <c r="R2336" s="0" t="n"/>
    </row>
    <row r="2337">
      <c r="B2337" s="0" t="inlineStr">
        <is>
          <t>是</t>
        </is>
      </c>
      <c r="C2337" s="56" t="n">
        <v>46314.83825231482</v>
      </c>
      <c r="D2337" s="0" t="inlineStr">
        <is>
          <t>是</t>
        </is>
      </c>
      <c r="E2337" s="56" t="n">
        <v>46314.50491898148</v>
      </c>
      <c r="F2337" s="54">
        <f>(NOW()-E30)*24</f>
        <v/>
      </c>
      <c r="G2337" s="0" t="inlineStr">
        <is>
          <t>17876316545</t>
        </is>
      </c>
      <c r="H2337" s="0" t="inlineStr">
        <is>
          <t>2026-10-19 10:07:05</t>
        </is>
      </c>
      <c r="I2337" s="0" t="inlineStr">
        <is>
          <t>潮州市饶平县黄冈镇新区网格饶平大道方瑞园</t>
        </is>
      </c>
      <c r="J2337" s="0" t="inlineStr">
        <is>
          <t>郑镇和</t>
        </is>
      </c>
      <c r="K2337" s="0" t="inlineStr">
        <is>
          <t>饶平城区工作站</t>
        </is>
      </c>
      <c r="L2337" s="0" t="inlineStr">
        <is>
          <t>饶平</t>
        </is>
      </c>
      <c r="M2337" s="0" t="inlineStr">
        <is>
          <t>20261019094729X255652420</t>
        </is>
      </c>
      <c r="N2337" s="0" t="inlineStr">
        <is>
          <t>CMCC-CZ-TSCLX-20261019-007904</t>
        </is>
      </c>
      <c r="O2337" s="0" t="inlineStr">
        <is>
          <t>潮州</t>
        </is>
      </c>
      <c r="P2337" s="0" t="inlineStr">
        <is>
          <t>饶平县</t>
        </is>
      </c>
      <c r="Q2337" s="0">
        <f>IF(AND(A30&lt;&gt;"已参评好",F30&gt;=5),"超5小时未参评",IF(F30&gt;=7,"超7小时未参评",IF(F30&gt;=8,"超时未参评","")))</f>
        <v/>
      </c>
      <c r="R2337" s="0" t="n"/>
    </row>
    <row r="2338">
      <c r="B2338" s="0" t="inlineStr">
        <is>
          <t>是</t>
        </is>
      </c>
      <c r="C2338" s="56" t="n">
        <v>46314.89247685186</v>
      </c>
      <c r="D2338" s="0" t="inlineStr">
        <is>
          <t>否</t>
        </is>
      </c>
      <c r="E2338" s="56" t="n">
        <v>46314.55914351852</v>
      </c>
      <c r="F2338" s="54">
        <f>(NOW()-E31)*24</f>
        <v/>
      </c>
      <c r="G2338" s="0" t="inlineStr">
        <is>
          <t>13715775426</t>
        </is>
      </c>
      <c r="H2338" s="0" t="inlineStr">
        <is>
          <t>2026-10-19 11:25:10</t>
        </is>
      </c>
      <c r="I2338" s="0" t="inlineStr">
        <is>
          <t>潮州市湘桥区凤新街道大新乡网格社道路竹围村片区</t>
        </is>
      </c>
      <c r="J2338" s="0" t="inlineStr">
        <is>
          <t>0</t>
        </is>
      </c>
      <c r="M2338" s="0" t="inlineStr">
        <is>
          <t>20261018190932X255594081</t>
        </is>
      </c>
      <c r="N2338" s="0" t="inlineStr">
        <is>
          <t>CMCC-CZ-TSCLX-20261019-001874</t>
        </is>
      </c>
      <c r="O2338" s="0" t="inlineStr">
        <is>
          <t>潮州</t>
        </is>
      </c>
      <c r="P2338" s="0" t="inlineStr">
        <is>
          <t>湘桥区</t>
        </is>
      </c>
      <c r="Q2338" s="0">
        <f>IF(AND(A31&lt;&gt;"已参评好",F31&gt;=5),"超5小时未参评",IF(F31&gt;=7,"超7小时未参评",IF(F31&gt;=8,"超时未参评","")))</f>
        <v/>
      </c>
      <c r="R2338" s="0" t="n"/>
    </row>
    <row r="2339">
      <c r="B2339" s="0" t="inlineStr">
        <is>
          <t>是</t>
        </is>
      </c>
      <c r="C2339" s="56" t="n">
        <v>46315.02340277778</v>
      </c>
      <c r="D2339" s="0" t="inlineStr">
        <is>
          <t>否</t>
        </is>
      </c>
      <c r="E2339" s="56" t="n">
        <v>46314.69006944444</v>
      </c>
      <c r="F2339" s="54">
        <f>(NOW()-E32)*24</f>
        <v/>
      </c>
      <c r="G2339" s="0" t="inlineStr">
        <is>
          <t>19540103318</t>
        </is>
      </c>
      <c r="H2339" s="0" t="inlineStr">
        <is>
          <t>2026-10-19 14:33:42</t>
        </is>
      </c>
      <c r="I2339" s="0" t="inlineStr">
        <is>
          <t>潮州市潮安区东凤镇东凤南网格东梅路陇仔村</t>
        </is>
      </c>
      <c r="J2339" s="0" t="inlineStr">
        <is>
          <t>蔡泽鑫</t>
        </is>
      </c>
      <c r="K2339" s="0" t="inlineStr">
        <is>
          <t>彩塘东凤工作站</t>
        </is>
      </c>
      <c r="L2339" s="0" t="inlineStr">
        <is>
          <t>潮安</t>
        </is>
      </c>
      <c r="M2339" s="0" t="inlineStr">
        <is>
          <t>20261019101031X255384283</t>
        </is>
      </c>
      <c r="N2339" s="0" t="inlineStr">
        <is>
          <t>CMCC-CZ-TSCLX-20261019-003931</t>
        </is>
      </c>
      <c r="O2339" s="0" t="inlineStr">
        <is>
          <t>潮州</t>
        </is>
      </c>
      <c r="P2339" s="0" t="inlineStr">
        <is>
          <t>潮安区</t>
        </is>
      </c>
      <c r="Q2339" s="0">
        <f>IF(AND(A32&lt;&gt;"已参评好",F32&gt;=5),"超5小时未参评",IF(F32&gt;=7,"超7小时未参评",IF(F32&gt;=8,"超时未参评","")))</f>
        <v/>
      </c>
      <c r="R2339" s="0" t="n"/>
    </row>
    <row r="2340">
      <c r="B2340" s="0" t="inlineStr">
        <is>
          <t>是</t>
        </is>
      </c>
      <c r="C2340" s="56" t="n">
        <v>46314.91755787037</v>
      </c>
      <c r="D2340" s="0" t="inlineStr">
        <is>
          <t>否</t>
        </is>
      </c>
      <c r="E2340" s="56" t="n">
        <v>46314.58422453704</v>
      </c>
      <c r="F2340" s="54">
        <f>(NOW()-E33)*24</f>
        <v/>
      </c>
      <c r="G2340" s="0" t="inlineStr">
        <is>
          <t>18218208472</t>
        </is>
      </c>
      <c r="H2340" s="0" t="inlineStr">
        <is>
          <t>2026-10-19 12:01:17</t>
        </is>
      </c>
      <c r="I2340" s="0" t="inlineStr">
        <is>
          <t>潮州市潮安区彩塘镇金砂网格彩金路骊塘一村</t>
        </is>
      </c>
      <c r="J2340" s="0" t="inlineStr">
        <is>
          <t>陈海灿</t>
        </is>
      </c>
      <c r="K2340" s="0" t="inlineStr">
        <is>
          <t>彩塘东凤工作站</t>
        </is>
      </c>
      <c r="L2340" s="0" t="inlineStr">
        <is>
          <t>潮安</t>
        </is>
      </c>
      <c r="M2340" s="0" t="inlineStr">
        <is>
          <t>20261019101429X251535948</t>
        </is>
      </c>
      <c r="N2340" s="0" t="inlineStr">
        <is>
          <t>CMCC-CZ-TSCLX-20261019-005289</t>
        </is>
      </c>
      <c r="O2340" s="0" t="inlineStr">
        <is>
          <t>潮州</t>
        </is>
      </c>
      <c r="P2340" s="0" t="inlineStr">
        <is>
          <t>潮安区</t>
        </is>
      </c>
      <c r="Q2340" s="0">
        <f>IF(AND(A33&lt;&gt;"已参评好",F33&gt;=5),"超5小时未参评",IF(F33&gt;=7,"超7小时未参评",IF(F33&gt;=8,"超时未参评","")))</f>
        <v/>
      </c>
      <c r="R2340" s="0" t="n"/>
    </row>
    <row r="2341">
      <c r="B2341" s="0" t="inlineStr">
        <is>
          <t>是</t>
        </is>
      </c>
      <c r="C2341" s="56" t="n">
        <v>46314.87732638889</v>
      </c>
      <c r="D2341" s="0" t="inlineStr">
        <is>
          <t>否</t>
        </is>
      </c>
      <c r="E2341" s="56" t="n">
        <v>46314.54399305556</v>
      </c>
      <c r="F2341" s="54">
        <f>(NOW()-E34)*24</f>
        <v/>
      </c>
      <c r="G2341" s="0" t="inlineStr">
        <is>
          <t>13652806477</t>
        </is>
      </c>
      <c r="H2341" s="0" t="inlineStr">
        <is>
          <t>2026-10-19 11:03:21</t>
        </is>
      </c>
      <c r="I2341" s="0" t="inlineStr">
        <is>
          <t>潮州市饶平县汫洲镇网格085县道汫西社区</t>
        </is>
      </c>
      <c r="J2341" s="0" t="inlineStr">
        <is>
          <t>麦希</t>
        </is>
      </c>
      <c r="K2341" s="0" t="inlineStr">
        <is>
          <t>饶平西片工作站</t>
        </is>
      </c>
      <c r="L2341" s="0" t="inlineStr">
        <is>
          <t>饶平</t>
        </is>
      </c>
      <c r="M2341" s="0" t="inlineStr">
        <is>
          <t>20261019102811X252485358</t>
        </is>
      </c>
      <c r="N2341" s="0" t="inlineStr">
        <is>
          <t>CMCC-CZ-TSCLX-20261019-009820</t>
        </is>
      </c>
      <c r="O2341" s="0" t="inlineStr">
        <is>
          <t>潮州</t>
        </is>
      </c>
      <c r="P2341" s="0" t="inlineStr">
        <is>
          <t>饶平县</t>
        </is>
      </c>
      <c r="Q2341" s="0">
        <f>IF(AND(A34&lt;&gt;"已参评好",F34&gt;=5),"超5小时未参评",IF(F34&gt;=7,"超7小时未参评",IF(F34&gt;=8,"超时未参评","")))</f>
        <v/>
      </c>
      <c r="R2341" s="0" t="n"/>
    </row>
    <row r="2342">
      <c r="B2342" s="0" t="inlineStr">
        <is>
          <t>是</t>
        </is>
      </c>
      <c r="C2342" s="56" t="n">
        <v>46314.86501157407</v>
      </c>
      <c r="D2342" s="0" t="inlineStr">
        <is>
          <t>否</t>
        </is>
      </c>
      <c r="E2342" s="56" t="n">
        <v>46314.53167824074</v>
      </c>
      <c r="F2342" s="54">
        <f>(NOW()-E35)*24</f>
        <v/>
      </c>
      <c r="G2342" s="0" t="inlineStr">
        <is>
          <t>13433797661</t>
        </is>
      </c>
      <c r="H2342" s="0" t="inlineStr">
        <is>
          <t>2026-10-19 10:45:37</t>
        </is>
      </c>
      <c r="I2342" s="0" t="inlineStr">
        <is>
          <t>潮州市湘桥区意溪镇坝街网格意东一路东郊村</t>
        </is>
      </c>
      <c r="J2342" s="0" t="inlineStr">
        <is>
          <t>黄文振</t>
        </is>
      </c>
      <c r="K2342" s="0" t="inlineStr">
        <is>
          <t>韩江新城工作站</t>
        </is>
      </c>
      <c r="L2342" s="0" t="inlineStr">
        <is>
          <t>市区</t>
        </is>
      </c>
      <c r="M2342" s="0" t="inlineStr">
        <is>
          <t>20261019103303X258484123</t>
        </is>
      </c>
      <c r="N2342" s="0" t="inlineStr">
        <is>
          <t>CMCC-CZ-TSCLX-20261019-002932</t>
        </is>
      </c>
      <c r="O2342" s="0" t="inlineStr">
        <is>
          <t>潮州</t>
        </is>
      </c>
      <c r="P2342" s="0" t="inlineStr">
        <is>
          <t>湘桥区</t>
        </is>
      </c>
      <c r="Q2342" s="0">
        <f>IF(AND(A35&lt;&gt;"已参评好",F35&gt;=5),"超5小时未参评",IF(F35&gt;=7,"超7小时未参评",IF(F35&gt;=8,"超时未参评","")))</f>
        <v/>
      </c>
      <c r="R2342" s="0" t="n"/>
    </row>
    <row r="2343">
      <c r="B2343" s="0" t="inlineStr">
        <is>
          <t>是</t>
        </is>
      </c>
      <c r="C2343" s="56" t="n">
        <v>46314.92601851852</v>
      </c>
      <c r="D2343" s="0" t="inlineStr">
        <is>
          <t>否</t>
        </is>
      </c>
      <c r="E2343" s="56" t="n">
        <v>46314.59268518518</v>
      </c>
      <c r="F2343" s="54">
        <f>(NOW()-E36)*24</f>
        <v/>
      </c>
      <c r="G2343" s="0" t="inlineStr">
        <is>
          <t>13727969988</t>
        </is>
      </c>
      <c r="H2343" s="0" t="inlineStr">
        <is>
          <t>2026-10-19 12:13:28</t>
        </is>
      </c>
      <c r="I2343" s="0" t="inlineStr">
        <is>
          <t>潮州市湘桥区城西街道吉利网格枫春路君悦名庭【可装2000M】</t>
        </is>
      </c>
      <c r="J2343" s="0" t="inlineStr">
        <is>
          <t>丁锹澎</t>
        </is>
      </c>
      <c r="K2343" s="0" t="inlineStr">
        <is>
          <t>市区城南工作站</t>
        </is>
      </c>
      <c r="L2343" s="0" t="inlineStr">
        <is>
          <t>市区</t>
        </is>
      </c>
      <c r="M2343" s="0" t="inlineStr">
        <is>
          <t>20261019103912X250251627</t>
        </is>
      </c>
      <c r="N2343" s="0" t="inlineStr">
        <is>
          <t>CMCC-CZ-TSCLX-20261019-003960</t>
        </is>
      </c>
      <c r="O2343" s="0" t="inlineStr">
        <is>
          <t>潮州</t>
        </is>
      </c>
      <c r="P2343" s="0" t="inlineStr">
        <is>
          <t>湘桥区</t>
        </is>
      </c>
      <c r="Q2343" s="0">
        <f>IF(AND(A36&lt;&gt;"已参评好",F36&gt;=5),"超5小时未参评",IF(F36&gt;=7,"超7小时未参评",IF(F36&gt;=8,"超时未参评","")))</f>
        <v/>
      </c>
      <c r="R2343" s="0" t="n"/>
    </row>
    <row r="2344">
      <c r="B2344" s="0" t="inlineStr">
        <is>
          <t>是</t>
        </is>
      </c>
      <c r="C2344" s="56" t="n">
        <v>46315.00125</v>
      </c>
      <c r="D2344" s="0" t="inlineStr">
        <is>
          <t>否</t>
        </is>
      </c>
      <c r="E2344" s="56" t="n">
        <v>46314.66791666667</v>
      </c>
      <c r="F2344" s="54">
        <f>(NOW()-E37)*24</f>
        <v/>
      </c>
      <c r="G2344" s="0" t="inlineStr">
        <is>
          <t>13727915240</t>
        </is>
      </c>
      <c r="H2344" s="0" t="inlineStr">
        <is>
          <t>2026-10-19 14:01:48</t>
        </is>
      </c>
      <c r="I2344" s="0" t="inlineStr">
        <is>
          <t>潮州市湘桥区磷溪镇磷溪溪口网格磷溪大道溪口八村</t>
        </is>
      </c>
      <c r="J2344" s="0" t="inlineStr">
        <is>
          <t>刘广锋</t>
        </is>
      </c>
      <c r="K2344" s="0" t="inlineStr">
        <is>
          <t>磷官铁工作站</t>
        </is>
      </c>
      <c r="L2344" s="0" t="inlineStr">
        <is>
          <t>市区</t>
        </is>
      </c>
      <c r="M2344" s="0" t="inlineStr">
        <is>
          <t>20261019121752X258851748</t>
        </is>
      </c>
      <c r="N2344" s="0" t="inlineStr">
        <is>
          <t>CMCC-CZ-TSCLX-20261019-012867</t>
        </is>
      </c>
      <c r="O2344" s="0" t="inlineStr">
        <is>
          <t>潮州</t>
        </is>
      </c>
      <c r="P2344" s="0" t="inlineStr">
        <is>
          <t>湘桥区</t>
        </is>
      </c>
      <c r="Q2344" s="0">
        <f>IF(AND(A37&lt;&gt;"已参评好",F37&gt;=5),"超5小时未参评",IF(F37&gt;=7,"超7小时未参评",IF(F37&gt;=8,"超时未参评","")))</f>
        <v/>
      </c>
      <c r="R2344" s="0" t="n"/>
    </row>
    <row r="2345">
      <c r="B2345" s="0" t="inlineStr">
        <is>
          <t>是</t>
        </is>
      </c>
      <c r="C2345" s="56" t="n">
        <v>46315.01762731482</v>
      </c>
      <c r="D2345" s="0" t="inlineStr">
        <is>
          <t>否</t>
        </is>
      </c>
      <c r="E2345" s="56" t="n">
        <v>46314.68429398148</v>
      </c>
      <c r="F2345" s="54">
        <f>(NOW()-E38)*24</f>
        <v/>
      </c>
      <c r="G2345" s="0" t="inlineStr">
        <is>
          <t>15816180942</t>
        </is>
      </c>
      <c r="H2345" s="0" t="inlineStr">
        <is>
          <t>2026-10-19 14:25:23</t>
        </is>
      </c>
      <c r="I2345" s="0" t="inlineStr">
        <is>
          <t>潮州市湘桥区桥东街道恒大城网格金碧路恒大城</t>
        </is>
      </c>
      <c r="J2345" s="0" t="inlineStr">
        <is>
          <t>林思捷</t>
        </is>
      </c>
      <c r="K2345" s="0" t="inlineStr">
        <is>
          <t>韩江新城工作站</t>
        </is>
      </c>
      <c r="L2345" s="0" t="inlineStr">
        <is>
          <t>市区</t>
        </is>
      </c>
      <c r="M2345" s="0" t="inlineStr">
        <is>
          <t>20261019135708X253151935</t>
        </is>
      </c>
      <c r="N2345" s="0" t="inlineStr">
        <is>
          <t>CMCC-CZ-TSCLX-20261019-023469</t>
        </is>
      </c>
      <c r="O2345" s="0" t="inlineStr">
        <is>
          <t>潮州</t>
        </is>
      </c>
      <c r="P2345" s="0" t="inlineStr">
        <is>
          <t>湘桥区</t>
        </is>
      </c>
      <c r="Q2345" s="0">
        <f>IF(AND(A38&lt;&gt;"已参评好",F38&gt;=5),"超5小时未参评",IF(F38&gt;=7,"超7小时未参评",IF(F38&gt;=8,"超时未参评","")))</f>
        <v/>
      </c>
      <c r="R2345" s="0" t="n"/>
    </row>
    <row r="2346">
      <c r="B2346" s="0" t="inlineStr">
        <is>
          <t>是</t>
        </is>
      </c>
      <c r="C2346" s="56" t="n">
        <v>46315.20418981482</v>
      </c>
      <c r="D2346" s="0" t="inlineStr">
        <is>
          <t>否</t>
        </is>
      </c>
      <c r="E2346" s="56" t="n">
        <v>46314.87085648148</v>
      </c>
      <c r="F2346" s="54">
        <f>(NOW()-E39)*24</f>
        <v/>
      </c>
      <c r="G2346" s="0" t="inlineStr">
        <is>
          <t>15913027811</t>
        </is>
      </c>
      <c r="H2346" s="0" t="inlineStr">
        <is>
          <t>2026-10-19 18:54:02</t>
        </is>
      </c>
      <c r="I2346" s="0" t="inlineStr">
        <is>
          <t>潮州市潮安区金石镇金石南网格鹳焦路塔下村</t>
        </is>
      </c>
      <c r="J2346" s="0" t="inlineStr">
        <is>
          <t>洪名鑫</t>
        </is>
      </c>
      <c r="K2346" s="0" t="inlineStr">
        <is>
          <t>高铁三镇工作站</t>
        </is>
      </c>
      <c r="L2346" s="0" t="inlineStr">
        <is>
          <t>潮安</t>
        </is>
      </c>
      <c r="M2346" s="0" t="inlineStr">
        <is>
          <t>20261017194446X255357787</t>
        </is>
      </c>
      <c r="N2346" s="0" t="inlineStr">
        <is>
          <t>CMCC-CZ-TSCLX-20261017-019717</t>
        </is>
      </c>
      <c r="O2346" s="0" t="inlineStr">
        <is>
          <t>潮州</t>
        </is>
      </c>
      <c r="P2346" s="0" t="inlineStr">
        <is>
          <t>潮安区</t>
        </is>
      </c>
      <c r="Q2346" s="0">
        <f>IF(AND(A39&lt;&gt;"已参评好",F39&gt;=5),"超5小时未参评",IF(F39&gt;=7,"超7小时未参评",IF(F39&gt;=8,"超时未参评","")))</f>
        <v/>
      </c>
      <c r="R2346" s="0" t="n"/>
    </row>
    <row r="2347">
      <c r="B2347" s="0" t="inlineStr">
        <is>
          <t>是</t>
        </is>
      </c>
      <c r="C2347" s="56" t="n">
        <v>46315.05515046296</v>
      </c>
      <c r="D2347" s="0" t="inlineStr">
        <is>
          <t>否</t>
        </is>
      </c>
      <c r="E2347" s="56" t="n">
        <v>46314.72181712963</v>
      </c>
      <c r="F2347" s="54">
        <f>(NOW()-E40)*24</f>
        <v/>
      </c>
      <c r="G2347" s="0" t="inlineStr">
        <is>
          <t>15718366469</t>
        </is>
      </c>
      <c r="H2347" s="0" t="inlineStr">
        <is>
          <t>2026-10-19 15:19:25</t>
        </is>
      </c>
      <c r="I2347" s="0" t="inlineStr">
        <is>
          <t>潮州市潮安区浮洋镇浮洋北网格趣春路三胜村</t>
        </is>
      </c>
      <c r="J2347" s="0" t="inlineStr">
        <is>
          <t>林卓钿</t>
        </is>
      </c>
      <c r="K2347" s="0" t="inlineStr">
        <is>
          <t>浮洋网格</t>
        </is>
      </c>
      <c r="M2347" s="0" t="inlineStr">
        <is>
          <t>20261018183839X257472342</t>
        </is>
      </c>
      <c r="N2347" s="0" t="inlineStr">
        <is>
          <t>CMCC-CZ-TSCLX-20261018-025335</t>
        </is>
      </c>
      <c r="O2347" s="0" t="inlineStr">
        <is>
          <t>潮州</t>
        </is>
      </c>
      <c r="P2347" s="0" t="inlineStr">
        <is>
          <t>潮安区</t>
        </is>
      </c>
      <c r="Q2347" s="0">
        <f>IF(AND(A40&lt;&gt;"已参评好",F40&gt;=5),"超5小时未参评",IF(F40&gt;=7,"超7小时未参评",IF(F40&gt;=8,"超时未参评","")))</f>
        <v/>
      </c>
      <c r="R2347" s="0" t="n"/>
    </row>
    <row r="2348">
      <c r="B2348" s="0" t="inlineStr">
        <is>
          <t>是</t>
        </is>
      </c>
      <c r="C2348" s="56" t="n">
        <v>46315.08162037037</v>
      </c>
      <c r="D2348" s="0" t="inlineStr">
        <is>
          <t>否</t>
        </is>
      </c>
      <c r="E2348" s="56" t="n">
        <v>46314.74828703704</v>
      </c>
      <c r="F2348" s="54">
        <f>(NOW()-E41)*24</f>
        <v/>
      </c>
      <c r="G2348" s="0" t="inlineStr">
        <is>
          <t>13623042854a</t>
        </is>
      </c>
      <c r="H2348" s="0" t="inlineStr">
        <is>
          <t>2026-10-19 15:57:32</t>
        </is>
      </c>
      <c r="I2348" s="0" t="inlineStr">
        <is>
          <t>潮州市饶平县上饶镇一网格334省道坑前村</t>
        </is>
      </c>
      <c r="J2348" s="0" t="inlineStr">
        <is>
          <t>詹朝鸿</t>
        </is>
      </c>
      <c r="K2348" s="0" t="inlineStr">
        <is>
          <t>饶平北片工作站</t>
        </is>
      </c>
      <c r="L2348" s="0" t="inlineStr">
        <is>
          <t>饶平</t>
        </is>
      </c>
      <c r="M2348" s="0" t="inlineStr">
        <is>
          <t>20261018184234X250634160</t>
        </is>
      </c>
      <c r="N2348" s="0" t="inlineStr">
        <is>
          <t>CMCC-CZ-TSCLX-20261018-018593</t>
        </is>
      </c>
      <c r="O2348" s="0" t="inlineStr">
        <is>
          <t>潮州</t>
        </is>
      </c>
      <c r="P2348" s="0" t="inlineStr">
        <is>
          <t>饶平县</t>
        </is>
      </c>
      <c r="Q2348" s="0">
        <f>IF(AND(A41&lt;&gt;"已参评好",F41&gt;=5),"超5小时未参评",IF(F41&gt;=7,"超7小时未参评",IF(F41&gt;=8,"超时未参评","")))</f>
        <v/>
      </c>
      <c r="R2348" s="0" t="n"/>
    </row>
    <row r="2349">
      <c r="B2349" s="0" t="inlineStr">
        <is>
          <t>是</t>
        </is>
      </c>
      <c r="C2349" s="56" t="n">
        <v>46315.04268518519</v>
      </c>
      <c r="D2349" s="0" t="inlineStr">
        <is>
          <t>否</t>
        </is>
      </c>
      <c r="E2349" s="56" t="n">
        <v>46314.70935185185</v>
      </c>
      <c r="F2349" s="54">
        <f>(NOW()-E42)*24</f>
        <v/>
      </c>
      <c r="G2349" s="0" t="inlineStr">
        <is>
          <t>13421084962</t>
        </is>
      </c>
      <c r="H2349" s="0" t="inlineStr">
        <is>
          <t>2026-10-19 15:01:28</t>
        </is>
      </c>
      <c r="I2349" s="0" t="inlineStr">
        <is>
          <t>潮州市湘桥区城西街道南国网格南较西路厦三片区</t>
        </is>
      </c>
      <c r="J2349" s="0" t="inlineStr">
        <is>
          <t>林佳宏</t>
        </is>
      </c>
      <c r="K2349" s="0" t="inlineStr">
        <is>
          <t>市区城南工作站</t>
        </is>
      </c>
      <c r="L2349" s="0" t="inlineStr">
        <is>
          <t>市区</t>
        </is>
      </c>
      <c r="M2349" s="0" t="inlineStr">
        <is>
          <t>20261018193356X256129999</t>
        </is>
      </c>
      <c r="N2349" s="0" t="inlineStr">
        <is>
          <t>CMCC-CZ-TSCLX-20261018-028411</t>
        </is>
      </c>
      <c r="O2349" s="0" t="inlineStr">
        <is>
          <t>潮州</t>
        </is>
      </c>
      <c r="P2349" s="0" t="inlineStr">
        <is>
          <t>湘桥区</t>
        </is>
      </c>
      <c r="Q2349" s="0">
        <f>IF(AND(A42&lt;&gt;"已参评好",F42&gt;=5),"超5小时未参评",IF(F42&gt;=7,"超7小时未参评",IF(F42&gt;=8,"超时未参评","")))</f>
        <v/>
      </c>
      <c r="R2349" s="0" t="n"/>
    </row>
    <row r="2350">
      <c r="B2350" s="0" t="inlineStr">
        <is>
          <t>是</t>
        </is>
      </c>
      <c r="C2350" s="56" t="n">
        <v>46315.03865740741</v>
      </c>
      <c r="D2350" s="0" t="inlineStr">
        <is>
          <t>否</t>
        </is>
      </c>
      <c r="E2350" s="56" t="n">
        <v>46314.70532407407</v>
      </c>
      <c r="F2350" s="54">
        <f>(NOW()-E43)*24</f>
        <v/>
      </c>
      <c r="G2350" s="0" t="inlineStr">
        <is>
          <t>13827356998</t>
        </is>
      </c>
      <c r="H2350" s="0" t="inlineStr">
        <is>
          <t>2026-10-19 14:55:40</t>
        </is>
      </c>
      <c r="I2350" s="0" t="inlineStr">
        <is>
          <t>潮州市饶平县柘林镇柘林网格X082县道柘北村</t>
        </is>
      </c>
      <c r="J2350" s="0" t="inlineStr">
        <is>
          <t>陈荣锐</t>
        </is>
      </c>
      <c r="K2350" s="0" t="inlineStr">
        <is>
          <t>东界三镇工作站</t>
        </is>
      </c>
      <c r="L2350" s="0" t="inlineStr">
        <is>
          <t>饶平</t>
        </is>
      </c>
      <c r="M2350" s="0" t="inlineStr">
        <is>
          <t>20261018200845X259612838</t>
        </is>
      </c>
      <c r="N2350" s="0" t="inlineStr">
        <is>
          <t>CMCC-CZ-TSCLX-20261018-028241</t>
        </is>
      </c>
      <c r="O2350" s="0" t="inlineStr">
        <is>
          <t>潮州</t>
        </is>
      </c>
      <c r="P2350" s="0" t="inlineStr">
        <is>
          <t>饶平县</t>
        </is>
      </c>
      <c r="Q2350" s="0">
        <f>IF(AND(A43&lt;&gt;"已参评好",F43&gt;=5),"超5小时未参评",IF(F43&gt;=7,"超7小时未参评",IF(F43&gt;=8,"超时未参评","")))</f>
        <v/>
      </c>
      <c r="R2350" s="0" t="n"/>
    </row>
    <row r="2351">
      <c r="B2351" s="0" t="inlineStr">
        <is>
          <t>是</t>
        </is>
      </c>
      <c r="C2351" s="56" t="n">
        <v>46315.21540509259</v>
      </c>
      <c r="D2351" s="0" t="inlineStr">
        <is>
          <t>否</t>
        </is>
      </c>
      <c r="E2351" s="56" t="n">
        <v>46314.88207175926</v>
      </c>
      <c r="F2351" s="54">
        <f>(NOW()-E44)*24</f>
        <v/>
      </c>
      <c r="G2351" s="0" t="inlineStr">
        <is>
          <t>13670758854</t>
        </is>
      </c>
      <c r="H2351" s="0" t="inlineStr">
        <is>
          <t>2026-10-19 19:10:11</t>
        </is>
      </c>
      <c r="I2351" s="0" t="inlineStr">
        <is>
          <t>潮州市潮安区浮洋镇浮洋南网格东边路东边村</t>
        </is>
      </c>
      <c r="J2351" s="0" t="inlineStr">
        <is>
          <t>陈锶彬</t>
        </is>
      </c>
      <c r="M2351" s="0" t="inlineStr">
        <is>
          <t>20261019080207X252062642</t>
        </is>
      </c>
      <c r="N2351" s="0" t="inlineStr">
        <is>
          <t>CMCC-CZ-TSCLX-20261019-005406</t>
        </is>
      </c>
      <c r="O2351" s="0" t="inlineStr">
        <is>
          <t>潮州</t>
        </is>
      </c>
      <c r="P2351" s="0" t="inlineStr">
        <is>
          <t>潮安区</t>
        </is>
      </c>
      <c r="Q2351" s="0">
        <f>IF(AND(A44&lt;&gt;"已参评好",F44&gt;=5),"超5小时未参评",IF(F44&gt;=7,"超7小时未参评",IF(F44&gt;=8,"超时未参评","")))</f>
        <v/>
      </c>
      <c r="R2351" s="0" t="n"/>
    </row>
    <row r="2352">
      <c r="B2352" s="0" t="inlineStr">
        <is>
          <t>是</t>
        </is>
      </c>
      <c r="C2352" s="56" t="n">
        <v>46315.07466435185</v>
      </c>
      <c r="D2352" s="0" t="inlineStr">
        <is>
          <t>否</t>
        </is>
      </c>
      <c r="E2352" s="56" t="n">
        <v>46314.74133101852</v>
      </c>
      <c r="F2352" s="54">
        <f>(NOW()-E45)*24</f>
        <v/>
      </c>
      <c r="G2352" s="0" t="inlineStr">
        <is>
          <t>13553765085</t>
        </is>
      </c>
      <c r="H2352" s="0" t="inlineStr">
        <is>
          <t>2026-10-19 15:47:31</t>
        </is>
      </c>
      <c r="I2352" s="0" t="inlineStr">
        <is>
          <t>潮州市潮安区枫溪镇如意网格潮汕路西边村</t>
        </is>
      </c>
      <c r="J2352" s="0" t="inlineStr">
        <is>
          <t>陈丹华</t>
        </is>
      </c>
      <c r="K2352" s="0" t="inlineStr">
        <is>
          <t>瓷都枫溪工作站</t>
        </is>
      </c>
      <c r="L2352" s="0" t="inlineStr">
        <is>
          <t>市区</t>
        </is>
      </c>
      <c r="M2352" s="0" t="inlineStr">
        <is>
          <t>20261019091907X254772436</t>
        </is>
      </c>
      <c r="N2352" s="0" t="inlineStr">
        <is>
          <t>CMCC-CZ-TSCLX-20261019-007641</t>
        </is>
      </c>
      <c r="O2352" s="0" t="inlineStr">
        <is>
          <t>潮州</t>
        </is>
      </c>
      <c r="P2352" s="0" t="inlineStr">
        <is>
          <t>潮安区</t>
        </is>
      </c>
      <c r="Q2352" s="0">
        <f>IF(AND(A45&lt;&gt;"已参评好",F45&gt;=5),"超5小时未参评",IF(F45&gt;=7,"超7小时未参评",IF(F45&gt;=8,"超时未参评","")))</f>
        <v/>
      </c>
      <c r="R2352" s="0" t="n"/>
    </row>
    <row r="2353">
      <c r="B2353" s="0" t="inlineStr">
        <is>
          <t>是</t>
        </is>
      </c>
      <c r="C2353" s="56" t="n">
        <v>46315.12908564815</v>
      </c>
      <c r="D2353" s="0" t="inlineStr">
        <is>
          <t>否</t>
        </is>
      </c>
      <c r="E2353" s="56" t="n">
        <v>46314.79575231481</v>
      </c>
      <c r="F2353" s="54">
        <f>(NOW()-E46)*24</f>
        <v/>
      </c>
      <c r="G2353" s="0" t="inlineStr">
        <is>
          <t>13435572063</t>
        </is>
      </c>
      <c r="H2353" s="0" t="inlineStr">
        <is>
          <t>2026-10-19 17:05:53</t>
        </is>
      </c>
      <c r="I2353" s="0" t="inlineStr">
        <is>
          <t>潮州市潮安区庵埠镇庵北网格安南路文里村</t>
        </is>
      </c>
      <c r="J2353" s="0" t="inlineStr">
        <is>
          <t>蔡满煜</t>
        </is>
      </c>
      <c r="K2353" s="0" t="inlineStr">
        <is>
          <t>潮安城区工作站</t>
        </is>
      </c>
      <c r="L2353" s="0" t="inlineStr">
        <is>
          <t>潮安</t>
        </is>
      </c>
      <c r="M2353" s="0" t="inlineStr">
        <is>
          <t>20261019110257X254877116</t>
        </is>
      </c>
      <c r="N2353" s="0" t="inlineStr">
        <is>
          <t>CMCC-CZ-TSCLX-20261019-004578</t>
        </is>
      </c>
      <c r="O2353" s="0" t="inlineStr">
        <is>
          <t>潮州</t>
        </is>
      </c>
      <c r="P2353" s="0" t="inlineStr">
        <is>
          <t>潮安区</t>
        </is>
      </c>
      <c r="Q2353" s="0">
        <f>IF(AND(A46&lt;&gt;"已参评好",F46&gt;=5),"超5小时未参评",IF(F46&gt;=7,"超7小时未参评",IF(F46&gt;=8,"超时未参评","")))</f>
        <v/>
      </c>
      <c r="R2353" s="0" t="n"/>
    </row>
    <row r="2354">
      <c r="B2354" s="0" t="inlineStr">
        <is>
          <t>是</t>
        </is>
      </c>
      <c r="C2354" s="56" t="n">
        <v>46315.20834490741</v>
      </c>
      <c r="D2354" s="0" t="inlineStr">
        <is>
          <t>否</t>
        </is>
      </c>
      <c r="E2354" s="56" t="n">
        <v>46314.87501157408</v>
      </c>
      <c r="F2354" s="54">
        <f>(NOW()-E47)*24</f>
        <v/>
      </c>
      <c r="G2354" s="0" t="inlineStr">
        <is>
          <t>13421057547</t>
        </is>
      </c>
      <c r="H2354" s="0" t="inlineStr">
        <is>
          <t>2026-10-19 19:00:01</t>
        </is>
      </c>
      <c r="I2354" s="0" t="inlineStr">
        <is>
          <t>潮州市饶平县黄冈镇河北网格黄冈大道城东开发区【可装2000M】</t>
        </is>
      </c>
      <c r="J2354" s="0" t="inlineStr">
        <is>
          <t>林葵</t>
        </is>
      </c>
      <c r="K2354" s="0" t="inlineStr">
        <is>
          <t>饶平城区工作站</t>
        </is>
      </c>
      <c r="L2354" s="0" t="inlineStr">
        <is>
          <t>饶平</t>
        </is>
      </c>
      <c r="M2354" s="0" t="inlineStr">
        <is>
          <t>20261019161838X256328414</t>
        </is>
      </c>
      <c r="N2354" s="0" t="inlineStr">
        <is>
          <t>CMCC-CZ-TSCLX-20261019-008429</t>
        </is>
      </c>
      <c r="O2354" s="0" t="inlineStr">
        <is>
          <t>潮州</t>
        </is>
      </c>
      <c r="P2354" s="0" t="inlineStr">
        <is>
          <t>饶平县</t>
        </is>
      </c>
      <c r="Q2354" s="0">
        <f>IF(AND(A47&lt;&gt;"已参评好",F47&gt;=5),"超5小时未参评",IF(F47&gt;=7,"超7小时未参评",IF(F47&gt;=8,"超时未参评","")))</f>
        <v/>
      </c>
      <c r="R2354" s="0" t="n"/>
    </row>
    <row r="2355">
      <c r="B2355" s="0" t="inlineStr">
        <is>
          <t>是</t>
        </is>
      </c>
      <c r="C2355" s="56" t="n">
        <v>46315.02603009259</v>
      </c>
      <c r="D2355" s="0" t="inlineStr">
        <is>
          <t>否</t>
        </is>
      </c>
      <c r="E2355" s="56" t="n">
        <v>46314.69269675926</v>
      </c>
      <c r="F2355" s="54">
        <f>(NOW()-E48)*24</f>
        <v/>
      </c>
      <c r="G2355" s="0" t="inlineStr">
        <is>
          <t>13690043481</t>
        </is>
      </c>
      <c r="H2355" s="0" t="inlineStr">
        <is>
          <t>2026-10-19 14:37:29</t>
        </is>
      </c>
      <c r="I2355" s="0" t="inlineStr">
        <is>
          <t>潮州市湘桥区太平街道环城网格开元路开明楼</t>
        </is>
      </c>
      <c r="J2355" s="0" t="inlineStr">
        <is>
          <t>陈少杰</t>
        </is>
      </c>
      <c r="K2355" s="0" t="inlineStr">
        <is>
          <t>市区城南工作站</t>
        </is>
      </c>
      <c r="L2355" s="0" t="inlineStr">
        <is>
          <t>市区</t>
        </is>
      </c>
      <c r="M2355" s="0" t="inlineStr">
        <is>
          <t>20261019103016X251599318</t>
        </is>
      </c>
      <c r="N2355" s="0" t="inlineStr">
        <is>
          <t>CMCC-CZ-TSCLX-20261019-001122</t>
        </is>
      </c>
      <c r="O2355" s="0" t="inlineStr">
        <is>
          <t>潮州</t>
        </is>
      </c>
      <c r="P2355" s="0" t="inlineStr">
        <is>
          <t>湘桥区</t>
        </is>
      </c>
      <c r="Q2355" s="0">
        <f>IF(AND(A48&lt;&gt;"已参评好",F48&gt;=5),"超5小时未参评",IF(F48&gt;=7,"超7小时未参评",IF(F48&gt;=8,"超时未参评","")))</f>
        <v/>
      </c>
      <c r="R2355" s="0" t="n"/>
    </row>
    <row r="2356">
      <c r="B2356" s="0" t="inlineStr">
        <is>
          <t>是</t>
        </is>
      </c>
      <c r="C2356" s="56" t="n">
        <v>46315.17359953704</v>
      </c>
      <c r="D2356" s="0" t="inlineStr">
        <is>
          <t>否</t>
        </is>
      </c>
      <c r="E2356" s="56" t="n">
        <v>46314.8402662037</v>
      </c>
      <c r="F2356" s="54">
        <f>(NOW()-E49)*24</f>
        <v/>
      </c>
      <c r="G2356" s="0" t="inlineStr">
        <is>
          <t>13829062018</t>
        </is>
      </c>
      <c r="H2356" s="0" t="inlineStr">
        <is>
          <t>2026-10-19 18:09:59</t>
        </is>
      </c>
      <c r="I2356" s="0" t="inlineStr">
        <is>
          <t>潮州市潮安区登塘镇登塘网格枫榴路白云村</t>
        </is>
      </c>
      <c r="J2356" s="0" t="inlineStr">
        <is>
          <t>刘铭烨</t>
        </is>
      </c>
      <c r="K2356" s="0" t="inlineStr">
        <is>
          <t>古巷登塘工作站</t>
        </is>
      </c>
      <c r="L2356" s="0" t="inlineStr">
        <is>
          <t>潮安</t>
        </is>
      </c>
      <c r="M2356" s="0" t="inlineStr">
        <is>
          <t>20261019121957X251723283</t>
        </is>
      </c>
      <c r="N2356" s="0" t="inlineStr">
        <is>
          <t>CMCC-CZ-TSCLX-20261019-001712</t>
        </is>
      </c>
      <c r="O2356" s="0" t="inlineStr">
        <is>
          <t>潮州</t>
        </is>
      </c>
      <c r="P2356" s="0" t="inlineStr">
        <is>
          <t>潮安区</t>
        </is>
      </c>
      <c r="Q2356" s="0">
        <f>IF(AND(A49&lt;&gt;"已参评好",F49&gt;=5),"超5小时未参评",IF(F49&gt;=7,"超7小时未参评",IF(F49&gt;=8,"超时未参评","")))</f>
        <v/>
      </c>
      <c r="R2356" s="0" t="n"/>
    </row>
    <row r="2357">
      <c r="B2357" s="0" t="inlineStr">
        <is>
          <t>是</t>
        </is>
      </c>
      <c r="C2357" s="56" t="n">
        <v>46315.13368055555</v>
      </c>
      <c r="D2357" s="0" t="inlineStr">
        <is>
          <t>否</t>
        </is>
      </c>
      <c r="E2357" s="56" t="n">
        <v>46314.80034722222</v>
      </c>
      <c r="F2357" s="54">
        <f>(NOW()-E50)*24</f>
        <v/>
      </c>
      <c r="G2357" s="0" t="inlineStr">
        <is>
          <t>13715799985</t>
        </is>
      </c>
      <c r="H2357" s="0" t="inlineStr">
        <is>
          <t>2026-10-19 17:12:30</t>
        </is>
      </c>
      <c r="I2357" s="0" t="inlineStr">
        <is>
          <t>潮州市湘桥区城西街道前后街网格西新南路前街村</t>
        </is>
      </c>
      <c r="J2357" s="0" t="inlineStr">
        <is>
          <t>陈理智</t>
        </is>
      </c>
      <c r="K2357" s="0" t="inlineStr">
        <is>
          <t>市区城南工作站</t>
        </is>
      </c>
      <c r="L2357" s="0" t="inlineStr">
        <is>
          <t>市区</t>
        </is>
      </c>
      <c r="M2357" s="0" t="inlineStr">
        <is>
          <t>20261018161124X252678780</t>
        </is>
      </c>
      <c r="N2357" s="0" t="inlineStr">
        <is>
          <t>CMCC-CZ-TSCLX-20261019-004769</t>
        </is>
      </c>
      <c r="O2357" s="0" t="inlineStr">
        <is>
          <t>潮州</t>
        </is>
      </c>
      <c r="P2357" s="0" t="inlineStr">
        <is>
          <t>湘桥区</t>
        </is>
      </c>
      <c r="Q2357" s="0">
        <f>IF(AND(A50&lt;&gt;"已参评好",F50&gt;=5),"超5小时未参评",IF(F50&gt;=7,"超7小时未参评",IF(F50&gt;=8,"超时未参评","")))</f>
        <v/>
      </c>
      <c r="R2357" s="0" t="n"/>
    </row>
    <row r="2358">
      <c r="B2358" s="0" t="inlineStr">
        <is>
          <t>是</t>
        </is>
      </c>
      <c r="C2358" s="56" t="n">
        <v>46315.03427083333</v>
      </c>
      <c r="D2358" s="0" t="inlineStr">
        <is>
          <t>否</t>
        </is>
      </c>
      <c r="E2358" s="56" t="n">
        <v>46314.7009375</v>
      </c>
      <c r="F2358" s="54">
        <f>(NOW()-E51)*24</f>
        <v/>
      </c>
      <c r="G2358" s="0" t="inlineStr">
        <is>
          <t>13715780538</t>
        </is>
      </c>
      <c r="H2358" s="0" t="inlineStr">
        <is>
          <t>2026-10-19 14:49:21</t>
        </is>
      </c>
      <c r="I2358" s="0" t="inlineStr">
        <is>
          <t>潮州市湘桥区太平街道西马网格环城西路旧西门街片区</t>
        </is>
      </c>
      <c r="J2358" s="0" t="inlineStr">
        <is>
          <t>陈庆炎</t>
        </is>
      </c>
      <c r="K2358" s="0" t="inlineStr">
        <is>
          <t>市区城南工作站</t>
        </is>
      </c>
      <c r="L2358" s="0" t="inlineStr">
        <is>
          <t>市区</t>
        </is>
      </c>
      <c r="M2358" s="0" t="inlineStr">
        <is>
          <t>20261019104859X252104867</t>
        </is>
      </c>
      <c r="N2358" s="0" t="inlineStr">
        <is>
          <t>CMCC-CZ-TSCLX-20261019-004932</t>
        </is>
      </c>
      <c r="O2358" s="0" t="inlineStr">
        <is>
          <t>潮州</t>
        </is>
      </c>
      <c r="P2358" s="0" t="inlineStr">
        <is>
          <t>湘桥区</t>
        </is>
      </c>
      <c r="Q2358" s="0">
        <f>IF(AND(A51&lt;&gt;"已参评好",F51&gt;=5),"超5小时未参评",IF(F51&gt;=7,"超7小时未参评",IF(F51&gt;=8,"超时未参评","")))</f>
        <v/>
      </c>
      <c r="R2358" s="0" t="n"/>
    </row>
    <row r="2359">
      <c r="B2359" s="0" t="inlineStr">
        <is>
          <t>是</t>
        </is>
      </c>
      <c r="C2359" s="56" t="n">
        <v>46315.04407407407</v>
      </c>
      <c r="D2359" s="0" t="inlineStr">
        <is>
          <t>否</t>
        </is>
      </c>
      <c r="E2359" s="56" t="n">
        <v>46314.71074074074</v>
      </c>
      <c r="F2359" s="54">
        <f>(NOW()-E52)*24</f>
        <v/>
      </c>
      <c r="G2359" s="0" t="inlineStr">
        <is>
          <t>15013177325</t>
        </is>
      </c>
      <c r="H2359" s="0" t="inlineStr">
        <is>
          <t>2026-10-19 15:03:28</t>
        </is>
      </c>
      <c r="I2359" s="0" t="inlineStr">
        <is>
          <t>潮州市潮安区沙溪镇沙溪西网格078县道中梁壹号楼</t>
        </is>
      </c>
      <c r="J2359" s="0" t="inlineStr">
        <is>
          <t>孙建泽</t>
        </is>
      </c>
      <c r="K2359" s="0" t="inlineStr">
        <is>
          <t>高铁三镇工作站</t>
        </is>
      </c>
      <c r="L2359" s="0" t="inlineStr">
        <is>
          <t>潮安</t>
        </is>
      </c>
      <c r="M2359" s="0" t="inlineStr">
        <is>
          <t>20261019111523X259842587</t>
        </is>
      </c>
      <c r="N2359" s="0" t="inlineStr">
        <is>
          <t>CMCC-CZ-TSCLX-20261019-006163</t>
        </is>
      </c>
      <c r="O2359" s="0" t="inlineStr">
        <is>
          <t>潮州</t>
        </is>
      </c>
      <c r="P2359" s="0" t="inlineStr">
        <is>
          <t>潮安区</t>
        </is>
      </c>
      <c r="Q2359" s="0">
        <f>IF(AND(A52&lt;&gt;"已参评好",F52&gt;=5),"超5小时未参评",IF(F52&gt;=7,"超7小时未参评",IF(F52&gt;=8,"超时未参评","")))</f>
        <v/>
      </c>
      <c r="R2359" s="0" t="n"/>
    </row>
    <row r="2360">
      <c r="B2360" s="0" t="inlineStr">
        <is>
          <t>是</t>
        </is>
      </c>
      <c r="C2360" s="56" t="n">
        <v>46315.20695601852</v>
      </c>
      <c r="D2360" s="0" t="inlineStr">
        <is>
          <t>否</t>
        </is>
      </c>
      <c r="E2360" s="56" t="n">
        <v>46314.87362268518</v>
      </c>
      <c r="F2360" s="54">
        <f>(NOW()-E53)*24</f>
        <v/>
      </c>
      <c r="G2360" s="0" t="inlineStr">
        <is>
          <t>13421087075</t>
        </is>
      </c>
      <c r="H2360" s="0" t="inlineStr">
        <is>
          <t>2026-10-19 18:58:01</t>
        </is>
      </c>
      <c r="I2360" s="0" t="inlineStr">
        <is>
          <t>潮州市潮安区东凤镇东凤南网格东仙路北道片区</t>
        </is>
      </c>
      <c r="J2360" s="0" t="inlineStr">
        <is>
          <t>蔡泽鑫</t>
        </is>
      </c>
      <c r="K2360" s="0" t="inlineStr">
        <is>
          <t>彩塘东凤工作站</t>
        </is>
      </c>
      <c r="L2360" s="0" t="inlineStr">
        <is>
          <t>潮安</t>
        </is>
      </c>
      <c r="M2360" s="0" t="inlineStr">
        <is>
          <t>20261019112436X253672916</t>
        </is>
      </c>
      <c r="N2360" s="0" t="inlineStr">
        <is>
          <t>CMCC-CZ-TSCLX-20261019-007169</t>
        </is>
      </c>
      <c r="O2360" s="0" t="inlineStr">
        <is>
          <t>潮州</t>
        </is>
      </c>
      <c r="P2360" s="0" t="inlineStr">
        <is>
          <t>潮安区</t>
        </is>
      </c>
      <c r="Q2360" s="0">
        <f>IF(AND(A53&lt;&gt;"已参评好",F53&gt;=5),"超5小时未参评",IF(F53&gt;=7,"超7小时未参评",IF(F53&gt;=8,"超时未参评","")))</f>
        <v/>
      </c>
      <c r="R2360" s="0" t="n"/>
    </row>
    <row r="2361">
      <c r="B2361" s="0" t="inlineStr">
        <is>
          <t>是</t>
        </is>
      </c>
      <c r="C2361" s="56" t="n">
        <v>46315.12761574074</v>
      </c>
      <c r="D2361" s="0" t="inlineStr">
        <is>
          <t>否</t>
        </is>
      </c>
      <c r="E2361" s="56" t="n">
        <v>46314.79428240741</v>
      </c>
      <c r="F2361" s="54">
        <f>(NOW()-E54)*24</f>
        <v/>
      </c>
      <c r="G2361" s="0" t="inlineStr">
        <is>
          <t>15016504533</t>
        </is>
      </c>
      <c r="H2361" s="0" t="inlineStr">
        <is>
          <t>2026-10-19 17:03:46</t>
        </is>
      </c>
      <c r="I2361" s="0" t="inlineStr">
        <is>
          <t>潮州市饶平县浮滨镇网格086县道宫下村</t>
        </is>
      </c>
      <c r="J2361" s="0" t="inlineStr">
        <is>
          <t>张远彪</t>
        </is>
      </c>
      <c r="K2361" s="0" t="inlineStr">
        <is>
          <t>饶平中片工作站</t>
        </is>
      </c>
      <c r="L2361" s="0" t="inlineStr">
        <is>
          <t>饶平</t>
        </is>
      </c>
      <c r="M2361" s="0" t="inlineStr">
        <is>
          <t>20261019112812X255526836</t>
        </is>
      </c>
      <c r="N2361" s="0" t="inlineStr">
        <is>
          <t>CMCC-CZ-TSCLX-20261019-012251</t>
        </is>
      </c>
      <c r="O2361" s="0" t="inlineStr">
        <is>
          <t>潮州</t>
        </is>
      </c>
      <c r="P2361" s="0" t="inlineStr">
        <is>
          <t>饶平县</t>
        </is>
      </c>
      <c r="Q2361" s="0">
        <f>IF(AND(A54&lt;&gt;"已参评好",F54&gt;=5),"超5小时未参评",IF(F54&gt;=7,"超7小时未参评",IF(F54&gt;=8,"超时未参评","")))</f>
        <v/>
      </c>
      <c r="R2361" s="0" t="n"/>
    </row>
    <row r="2362">
      <c r="B2362" s="0" t="inlineStr">
        <is>
          <t>是</t>
        </is>
      </c>
      <c r="C2362" s="56" t="n">
        <v>46315.12255787037</v>
      </c>
      <c r="D2362" s="0" t="inlineStr">
        <is>
          <t>否</t>
        </is>
      </c>
      <c r="E2362" s="56" t="n">
        <v>46314.78922453704</v>
      </c>
      <c r="F2362" s="54">
        <f>(NOW()-E55)*24</f>
        <v/>
      </c>
      <c r="G2362" s="0" t="inlineStr">
        <is>
          <t>15976583766</t>
        </is>
      </c>
      <c r="H2362" s="0" t="inlineStr">
        <is>
          <t>2026-10-19 16:56:29</t>
        </is>
      </c>
      <c r="I2362" s="0" t="inlineStr">
        <is>
          <t>潮州市潮安区沙溪镇沙溪西网格中明路贾里村</t>
        </is>
      </c>
      <c r="J2362" s="0" t="inlineStr">
        <is>
          <t>孙建泽</t>
        </is>
      </c>
      <c r="K2362" s="0" t="inlineStr">
        <is>
          <t>高铁三镇工作站</t>
        </is>
      </c>
      <c r="L2362" s="0" t="inlineStr">
        <is>
          <t>潮安</t>
        </is>
      </c>
      <c r="M2362" s="0" t="inlineStr">
        <is>
          <t>20261019115302X252181866</t>
        </is>
      </c>
      <c r="N2362" s="0" t="inlineStr">
        <is>
          <t>CMCC-CZ-TSCLX-20261019-012851</t>
        </is>
      </c>
      <c r="O2362" s="0" t="inlineStr">
        <is>
          <t>潮州</t>
        </is>
      </c>
      <c r="P2362" s="0" t="inlineStr">
        <is>
          <t>潮安区</t>
        </is>
      </c>
      <c r="Q2362" s="0">
        <f>IF(AND(A55&lt;&gt;"已参评好",F55&gt;=5),"超5小时未参评",IF(F55&gt;=7,"超7小时未参评",IF(F55&gt;=8,"超时未参评","")))</f>
        <v/>
      </c>
      <c r="R2362" s="0" t="n"/>
    </row>
    <row r="2363">
      <c r="B2363" s="0" t="inlineStr">
        <is>
          <t>是</t>
        </is>
      </c>
      <c r="C2363" s="56" t="n">
        <v>46315.13354166667</v>
      </c>
      <c r="D2363" s="0" t="inlineStr">
        <is>
          <t>否</t>
        </is>
      </c>
      <c r="E2363" s="56" t="n">
        <v>46314.80020833333</v>
      </c>
      <c r="F2363" s="54">
        <f>(NOW()-E56)*24</f>
        <v/>
      </c>
      <c r="G2363" s="0" t="inlineStr">
        <is>
          <t>13827340056</t>
        </is>
      </c>
      <c r="H2363" s="0" t="inlineStr">
        <is>
          <t>2026-10-19 17:12:18</t>
        </is>
      </c>
      <c r="I2363" s="0" t="inlineStr">
        <is>
          <t>潮州市潮安区彩塘镇金砂网格彩金路金砂一村</t>
        </is>
      </c>
      <c r="J2363" s="0" t="inlineStr">
        <is>
          <t>陈镇雄</t>
        </is>
      </c>
      <c r="K2363" s="0" t="inlineStr">
        <is>
          <t>彩塘东凤工作站</t>
        </is>
      </c>
      <c r="L2363" s="0" t="inlineStr">
        <is>
          <t>潮安</t>
        </is>
      </c>
      <c r="M2363" s="0" t="inlineStr">
        <is>
          <t>20261019115854X258745321</t>
        </is>
      </c>
      <c r="N2363" s="0" t="inlineStr">
        <is>
          <t>CMCC-CZ-TSCLX-20261019-013446</t>
        </is>
      </c>
      <c r="O2363" s="0" t="inlineStr">
        <is>
          <t>潮州</t>
        </is>
      </c>
      <c r="P2363" s="0" t="inlineStr">
        <is>
          <t>潮安区</t>
        </is>
      </c>
      <c r="Q2363" s="0">
        <f>IF(AND(A56&lt;&gt;"已参评好",F56&gt;=5),"超5小时未参评",IF(F56&gt;=7,"超7小时未参评",IF(F56&gt;=8,"超时未参评","")))</f>
        <v/>
      </c>
      <c r="R2363" s="0" t="n"/>
    </row>
    <row r="2364">
      <c r="B2364" s="0" t="inlineStr">
        <is>
          <t>是</t>
        </is>
      </c>
      <c r="C2364" s="56" t="n">
        <v>46315.1403587963</v>
      </c>
      <c r="D2364" s="0" t="inlineStr">
        <is>
          <t>否</t>
        </is>
      </c>
      <c r="E2364" s="56" t="n">
        <v>46314.80702546296</v>
      </c>
      <c r="F2364" s="54">
        <f>(NOW()-E57)*24</f>
        <v/>
      </c>
      <c r="G2364" s="0" t="inlineStr">
        <is>
          <t>15992332866</t>
        </is>
      </c>
      <c r="H2364" s="0" t="inlineStr">
        <is>
          <t>2026-10-19 17:22:07</t>
        </is>
      </c>
      <c r="I2364" s="0" t="inlineStr">
        <is>
          <t>潮州市潮安区凤凰镇文祠凤凰网格南溪路西春村</t>
        </is>
      </c>
      <c r="J2364" s="0" t="inlineStr">
        <is>
          <t>陈馥旭</t>
        </is>
      </c>
      <c r="K2364" s="0" t="inlineStr">
        <is>
          <t>北部四镇工作站</t>
        </is>
      </c>
      <c r="L2364" s="0" t="inlineStr">
        <is>
          <t>潮安</t>
        </is>
      </c>
      <c r="M2364" s="0" t="inlineStr">
        <is>
          <t>20261019120358X255036582</t>
        </is>
      </c>
      <c r="N2364" s="0" t="inlineStr">
        <is>
          <t>CMCC-CZ-TSCLX-20261019-005976</t>
        </is>
      </c>
      <c r="O2364" s="0" t="inlineStr">
        <is>
          <t>潮州</t>
        </is>
      </c>
      <c r="P2364" s="0" t="inlineStr">
        <is>
          <t>潮安区</t>
        </is>
      </c>
      <c r="Q2364" s="0">
        <f>IF(AND(A57&lt;&gt;"已参评好",F57&gt;=5),"超5小时未参评",IF(F57&gt;=7,"超7小时未参评",IF(F57&gt;=8,"超时未参评","")))</f>
        <v/>
      </c>
      <c r="R2364" s="0" t="n"/>
    </row>
    <row r="2365">
      <c r="B2365" s="0" t="inlineStr">
        <is>
          <t>是</t>
        </is>
      </c>
      <c r="C2365" s="56" t="n">
        <v>46315.16145833334</v>
      </c>
      <c r="D2365" s="0" t="inlineStr">
        <is>
          <t>否</t>
        </is>
      </c>
      <c r="E2365" s="56" t="n">
        <v>46314.828125</v>
      </c>
      <c r="F2365" s="54">
        <f>(NOW()-E58)*24</f>
        <v/>
      </c>
      <c r="G2365" s="0" t="inlineStr">
        <is>
          <t>13828352356a</t>
        </is>
      </c>
      <c r="H2365" s="0" t="inlineStr">
        <is>
          <t>2026-10-19 17:52:30</t>
        </is>
      </c>
      <c r="I2365" s="0" t="inlineStr">
        <is>
          <t>潮州市湘桥区磷溪镇磷溪溪口网格磷溪大道后洋堤村【可装2000M】</t>
        </is>
      </c>
      <c r="J2365" s="0" t="inlineStr">
        <is>
          <t>黄钿</t>
        </is>
      </c>
      <c r="K2365" s="0" t="inlineStr">
        <is>
          <t>市区城南工作站</t>
        </is>
      </c>
      <c r="L2365" s="0" t="inlineStr">
        <is>
          <t>市区</t>
        </is>
      </c>
      <c r="M2365" s="0" t="inlineStr">
        <is>
          <t>20261019121346X256868779</t>
        </is>
      </c>
      <c r="N2365" s="0" t="inlineStr">
        <is>
          <t>CMCC-CZ-TSCLX-20261019-015415</t>
        </is>
      </c>
      <c r="O2365" s="0" t="inlineStr">
        <is>
          <t>潮州</t>
        </is>
      </c>
      <c r="P2365" s="0" t="inlineStr">
        <is>
          <t>湘桥区</t>
        </is>
      </c>
      <c r="Q2365" s="0">
        <f>IF(AND(A58&lt;&gt;"已参评好",F58&gt;=5),"超5小时未参评",IF(F58&gt;=7,"超7小时未参评",IF(F58&gt;=8,"超时未参评","")))</f>
        <v/>
      </c>
      <c r="R2365" s="0" t="n"/>
    </row>
    <row r="2366">
      <c r="B2366" s="0" t="inlineStr">
        <is>
          <t>是</t>
        </is>
      </c>
      <c r="C2366" s="56" t="n">
        <v>46315.20849537037</v>
      </c>
      <c r="D2366" s="0" t="inlineStr">
        <is>
          <t>否</t>
        </is>
      </c>
      <c r="E2366" s="56" t="n">
        <v>46314.87516203704</v>
      </c>
      <c r="F2366" s="54">
        <f>(NOW()-E59)*24</f>
        <v/>
      </c>
      <c r="G2366" s="0" t="inlineStr">
        <is>
          <t>13421071222</t>
        </is>
      </c>
      <c r="H2366" s="0" t="inlineStr">
        <is>
          <t>2026-10-19 19:00:14</t>
        </is>
      </c>
      <c r="I2366" s="0" t="inlineStr">
        <is>
          <t>潮州市潮安区东凤镇东凤北网格东彩路礼阳郑村</t>
        </is>
      </c>
      <c r="J2366" s="0" t="inlineStr">
        <is>
          <t>蔡文伟</t>
        </is>
      </c>
      <c r="K2366" s="0" t="inlineStr">
        <is>
          <t>彩塘东凤工作站</t>
        </is>
      </c>
      <c r="L2366" s="0" t="inlineStr">
        <is>
          <t>潮安</t>
        </is>
      </c>
      <c r="M2366" s="0" t="inlineStr">
        <is>
          <t>20261019122851X254747929</t>
        </is>
      </c>
      <c r="N2366" s="0" t="inlineStr">
        <is>
          <t>CMCC-CZ-TSCLX-20261019-013965</t>
        </is>
      </c>
      <c r="O2366" s="0" t="inlineStr">
        <is>
          <t>潮州</t>
        </is>
      </c>
      <c r="P2366" s="0" t="inlineStr">
        <is>
          <t>潮安区</t>
        </is>
      </c>
      <c r="Q2366" s="0">
        <f>IF(AND(A59&lt;&gt;"已参评好",F59&gt;=5),"超5小时未参评",IF(F59&gt;=7,"超7小时未参评",IF(F59&gt;=8,"超时未参评","")))</f>
        <v/>
      </c>
      <c r="R2366" s="0" t="n"/>
    </row>
    <row r="2367">
      <c r="B2367" s="0" t="inlineStr">
        <is>
          <t>是</t>
        </is>
      </c>
      <c r="C2367" s="56" t="n">
        <v>46315.03283564815</v>
      </c>
      <c r="D2367" s="0" t="inlineStr">
        <is>
          <t>否</t>
        </is>
      </c>
      <c r="E2367" s="56" t="n">
        <v>46314.69950231481</v>
      </c>
      <c r="F2367" s="54">
        <f>(NOW()-E60)*24</f>
        <v/>
      </c>
      <c r="G2367" s="0" t="inlineStr">
        <is>
          <t>18319866436</t>
        </is>
      </c>
      <c r="H2367" s="0" t="inlineStr">
        <is>
          <t>2026-10-19 14:47:17</t>
        </is>
      </c>
      <c r="I2367" s="0" t="inlineStr">
        <is>
          <t>潮州市潮安区枫溪镇如意网格潮汕路白塔村</t>
        </is>
      </c>
      <c r="J2367" s="0" t="inlineStr">
        <is>
          <t>陈丹华</t>
        </is>
      </c>
      <c r="K2367" s="0" t="inlineStr">
        <is>
          <t>瓷都枫溪工作站</t>
        </is>
      </c>
      <c r="L2367" s="0" t="inlineStr">
        <is>
          <t>市区</t>
        </is>
      </c>
      <c r="M2367" s="0" t="inlineStr">
        <is>
          <t>20261019124639X256775607</t>
        </is>
      </c>
      <c r="N2367" s="0" t="inlineStr">
        <is>
          <t>CMCC-CZ-TSCLX-20261019-022023</t>
        </is>
      </c>
      <c r="O2367" s="0" t="inlineStr">
        <is>
          <t>潮州</t>
        </is>
      </c>
      <c r="P2367" s="0" t="inlineStr">
        <is>
          <t>潮安区</t>
        </is>
      </c>
      <c r="Q2367" s="0">
        <f>IF(AND(A60&lt;&gt;"已参评好",F60&gt;=5),"超5小时未参评",IF(F60&gt;=7,"超7小时未参评",IF(F60&gt;=8,"超时未参评","")))</f>
        <v/>
      </c>
      <c r="R2367" s="0" t="n"/>
    </row>
    <row r="2368">
      <c r="B2368" s="0" t="inlineStr">
        <is>
          <t>是</t>
        </is>
      </c>
      <c r="C2368" s="56" t="n">
        <v>46315.17700231481</v>
      </c>
      <c r="D2368" s="0" t="inlineStr">
        <is>
          <t>否</t>
        </is>
      </c>
      <c r="E2368" s="56" t="n">
        <v>46314.84366898148</v>
      </c>
      <c r="F2368" s="54">
        <f>(NOW()-E61)*24</f>
        <v/>
      </c>
      <c r="G2368" s="0" t="inlineStr">
        <is>
          <t>13715770500</t>
        </is>
      </c>
      <c r="H2368" s="0" t="inlineStr">
        <is>
          <t>2026-10-19 18:14:53</t>
        </is>
      </c>
      <c r="I2368" s="0" t="inlineStr">
        <is>
          <t>潮州市潮安区登塘镇登塘网格S233省道枫树员村</t>
        </is>
      </c>
      <c r="J2368" s="0" t="inlineStr">
        <is>
          <t>刘铭烨</t>
        </is>
      </c>
      <c r="K2368" s="0" t="inlineStr">
        <is>
          <t>古巷登塘工作站</t>
        </is>
      </c>
      <c r="L2368" s="0" t="inlineStr">
        <is>
          <t>潮安</t>
        </is>
      </c>
      <c r="M2368" s="0" t="inlineStr">
        <is>
          <t>20261019131844X252082100</t>
        </is>
      </c>
      <c r="N2368" s="0" t="inlineStr">
        <is>
          <t>CMCC-CZ-TSCLX-20261019-021796</t>
        </is>
      </c>
      <c r="O2368" s="0" t="inlineStr">
        <is>
          <t>潮州</t>
        </is>
      </c>
      <c r="P2368" s="0" t="inlineStr">
        <is>
          <t>潮安区</t>
        </is>
      </c>
      <c r="Q2368" s="0">
        <f>IF(AND(A61&lt;&gt;"已参评好",F61&gt;=5),"超5小时未参评",IF(F61&gt;=7,"超7小时未参评",IF(F61&gt;=8,"超时未参评","")))</f>
        <v/>
      </c>
      <c r="R2368" s="0" t="n"/>
    </row>
    <row r="2369">
      <c r="B2369" s="0" t="inlineStr">
        <is>
          <t>是</t>
        </is>
      </c>
      <c r="C2369" s="56" t="n">
        <v>46315.20311342592</v>
      </c>
      <c r="D2369" s="0" t="inlineStr">
        <is>
          <t>否</t>
        </is>
      </c>
      <c r="E2369" s="56" t="n">
        <v>46314.86978009259</v>
      </c>
      <c r="F2369" s="54">
        <f>(NOW()-E62)*24</f>
        <v/>
      </c>
      <c r="G2369" s="0" t="inlineStr">
        <is>
          <t>15876808660</t>
        </is>
      </c>
      <c r="H2369" s="0" t="inlineStr">
        <is>
          <t>2026-10-19 18:52:29</t>
        </is>
      </c>
      <c r="I2369" s="0" t="inlineStr">
        <is>
          <t>潮州市潮安区枫溪镇长美网格社道路枫二村</t>
        </is>
      </c>
      <c r="J2369" s="0" t="inlineStr">
        <is>
          <t>周湘禹</t>
        </is>
      </c>
      <c r="K2369" s="0" t="inlineStr">
        <is>
          <t>瓷都枫溪工作站</t>
        </is>
      </c>
      <c r="L2369" s="0" t="inlineStr">
        <is>
          <t>市区</t>
        </is>
      </c>
      <c r="M2369" s="0" t="inlineStr">
        <is>
          <t>20261019132238X255501724</t>
        </is>
      </c>
      <c r="N2369" s="0" t="inlineStr">
        <is>
          <t>CMCC-CZ-TSCLX-20261019-021196</t>
        </is>
      </c>
      <c r="O2369" s="0" t="inlineStr">
        <is>
          <t>潮州</t>
        </is>
      </c>
      <c r="P2369" s="0" t="inlineStr">
        <is>
          <t>潮安区</t>
        </is>
      </c>
      <c r="Q2369" s="0">
        <f>IF(AND(A62&lt;&gt;"已参评好",F62&gt;=5),"超5小时未参评",IF(F62&gt;=7,"超7小时未参评",IF(F62&gt;=8,"超时未参评","")))</f>
        <v/>
      </c>
      <c r="R2369" s="0" t="n"/>
    </row>
    <row r="2370">
      <c r="B2370" s="0" t="inlineStr">
        <is>
          <t>是</t>
        </is>
      </c>
      <c r="C2370" s="56" t="n">
        <v>46315.11251157407</v>
      </c>
      <c r="D2370" s="0" t="inlineStr">
        <is>
          <t>否</t>
        </is>
      </c>
      <c r="E2370" s="56" t="n">
        <v>46314.77917824074</v>
      </c>
      <c r="F2370" s="54">
        <f>(NOW()-E63)*24</f>
        <v/>
      </c>
      <c r="G2370" s="0" t="inlineStr">
        <is>
          <t>15816186005</t>
        </is>
      </c>
      <c r="H2370" s="0" t="inlineStr">
        <is>
          <t>2026-10-19 16:42:01</t>
        </is>
      </c>
      <c r="I2370" s="0" t="inlineStr">
        <is>
          <t>潮州市湘桥区铁铺镇铁铺网格池樟路小溪村</t>
        </is>
      </c>
      <c r="J2370" s="0" t="inlineStr">
        <is>
          <t>方锐伟</t>
        </is>
      </c>
      <c r="K2370" s="0" t="inlineStr">
        <is>
          <t>磷官铁工作站</t>
        </is>
      </c>
      <c r="L2370" s="0" t="inlineStr">
        <is>
          <t>市区</t>
        </is>
      </c>
      <c r="M2370" s="0" t="inlineStr">
        <is>
          <t>20261019135101X255248870</t>
        </is>
      </c>
      <c r="N2370" s="0" t="inlineStr">
        <is>
          <t>CMCC-CZ-TSCLX-20261019-021274</t>
        </is>
      </c>
      <c r="O2370" s="0" t="inlineStr">
        <is>
          <t>潮州</t>
        </is>
      </c>
      <c r="P2370" s="0" t="inlineStr">
        <is>
          <t>湘桥区</t>
        </is>
      </c>
      <c r="Q2370" s="0">
        <f>IF(AND(A63&lt;&gt;"已参评好",F63&gt;=5),"超5小时未参评",IF(F63&gt;=7,"超7小时未参评",IF(F63&gt;=8,"超时未参评","")))</f>
        <v/>
      </c>
      <c r="R2370" s="0" t="n"/>
    </row>
    <row r="2371">
      <c r="B2371" s="0" t="inlineStr">
        <is>
          <t>是</t>
        </is>
      </c>
      <c r="C2371" s="56" t="n">
        <v>46315.14847222222</v>
      </c>
      <c r="D2371" s="0" t="inlineStr">
        <is>
          <t>否</t>
        </is>
      </c>
      <c r="E2371" s="56" t="n">
        <v>46314.81513888889</v>
      </c>
      <c r="F2371" s="54">
        <f>(NOW()-E64)*24</f>
        <v/>
      </c>
      <c r="G2371" s="0" t="inlineStr">
        <is>
          <t>13502501251</t>
        </is>
      </c>
      <c r="H2371" s="0" t="inlineStr">
        <is>
          <t>2026-10-19 17:33:48</t>
        </is>
      </c>
      <c r="I2371" s="0" t="inlineStr">
        <is>
          <t>潮州市潮安区龙湖镇龙湖南网格潮汕公路鹳巢一村</t>
        </is>
      </c>
      <c r="J2371" s="0" t="inlineStr">
        <is>
          <t>李群</t>
        </is>
      </c>
      <c r="K2371" s="0" t="inlineStr">
        <is>
          <t>江东龙湖工作站</t>
        </is>
      </c>
      <c r="L2371" s="0" t="inlineStr">
        <is>
          <t>潮安</t>
        </is>
      </c>
      <c r="M2371" s="0" t="inlineStr">
        <is>
          <t>20261019135752X254584728</t>
        </is>
      </c>
      <c r="N2371" s="0" t="inlineStr">
        <is>
          <t>CMCC-CZ-TSCLX-20261019-025245</t>
        </is>
      </c>
      <c r="O2371" s="0" t="inlineStr">
        <is>
          <t>潮州</t>
        </is>
      </c>
      <c r="P2371" s="0" t="inlineStr">
        <is>
          <t>潮安区</t>
        </is>
      </c>
      <c r="Q2371" s="0">
        <f>IF(AND(A64&lt;&gt;"已参评好",F64&gt;=5),"超5小时未参评",IF(F64&gt;=7,"超7小时未参评",IF(F64&gt;=8,"超时未参评","")))</f>
        <v/>
      </c>
      <c r="R2371" s="0" t="n"/>
    </row>
    <row r="2372">
      <c r="B2372" s="0" t="inlineStr">
        <is>
          <t>是</t>
        </is>
      </c>
      <c r="C2372" s="56" t="n">
        <v>46315.0468287037</v>
      </c>
      <c r="D2372" s="0" t="inlineStr">
        <is>
          <t>否</t>
        </is>
      </c>
      <c r="E2372" s="56" t="n">
        <v>46314.71349537037</v>
      </c>
      <c r="F2372" s="54">
        <f>(NOW()-E65)*24</f>
        <v/>
      </c>
      <c r="G2372" s="0" t="inlineStr">
        <is>
          <t>13829076973</t>
        </is>
      </c>
      <c r="H2372" s="0" t="inlineStr">
        <is>
          <t>2026-10-19 15:07:26</t>
        </is>
      </c>
      <c r="I2372" s="0" t="inlineStr">
        <is>
          <t>潮州市潮安区庵埠镇庵西网格庵凤路莫陇薛陇片区</t>
        </is>
      </c>
      <c r="J2372" s="0" t="inlineStr">
        <is>
          <t>许美庆</t>
        </is>
      </c>
      <c r="K2372" s="0" t="inlineStr">
        <is>
          <t>潮安城区工作站</t>
        </is>
      </c>
      <c r="L2372" s="0" t="inlineStr">
        <is>
          <t>潮安</t>
        </is>
      </c>
      <c r="M2372" s="0" t="inlineStr">
        <is>
          <t>20261019140414X257052777</t>
        </is>
      </c>
      <c r="N2372" s="0" t="inlineStr">
        <is>
          <t>CMCC-CZ-TSCLX-20261019-025250</t>
        </is>
      </c>
      <c r="O2372" s="0" t="inlineStr">
        <is>
          <t>潮州</t>
        </is>
      </c>
      <c r="P2372" s="0" t="inlineStr">
        <is>
          <t>潮安区</t>
        </is>
      </c>
      <c r="Q2372" s="0">
        <f>IF(AND(A65&lt;&gt;"已参评好",F65&gt;=5),"超5小时未参评",IF(F65&gt;=7,"超7小时未参评",IF(F65&gt;=8,"超时未参评","")))</f>
        <v/>
      </c>
      <c r="R2372" s="0" t="n"/>
    </row>
    <row r="2373">
      <c r="B2373" s="0" t="inlineStr">
        <is>
          <t>是</t>
        </is>
      </c>
      <c r="C2373" s="56" t="n">
        <v>46315.07460648148</v>
      </c>
      <c r="D2373" s="0" t="inlineStr">
        <is>
          <t>否</t>
        </is>
      </c>
      <c r="E2373" s="56" t="n">
        <v>46314.74127314815</v>
      </c>
      <c r="F2373" s="54">
        <f>(NOW()-E66)*24</f>
        <v/>
      </c>
      <c r="G2373" s="0" t="inlineStr">
        <is>
          <t>13715784232</t>
        </is>
      </c>
      <c r="H2373" s="0" t="inlineStr">
        <is>
          <t>2026-10-19 15:47:26</t>
        </is>
      </c>
      <c r="I2373" s="0" t="inlineStr">
        <is>
          <t>潮州市湘桥区凤新街道春光网格春荣路凤眼村</t>
        </is>
      </c>
      <c r="J2373" s="0" t="inlineStr">
        <is>
          <t>周君山</t>
        </is>
      </c>
      <c r="K2373" s="0" t="inlineStr">
        <is>
          <t>市区城北工作站</t>
        </is>
      </c>
      <c r="L2373" s="0" t="inlineStr">
        <is>
          <t>市区</t>
        </is>
      </c>
      <c r="M2373" s="0" t="inlineStr">
        <is>
          <t>20261019143342X254781086</t>
        </is>
      </c>
      <c r="N2373" s="0" t="inlineStr">
        <is>
          <t>CMCC-CZ-TSCLX-20261019-012941</t>
        </is>
      </c>
      <c r="O2373" s="0" t="inlineStr">
        <is>
          <t>潮州</t>
        </is>
      </c>
      <c r="P2373" s="0" t="inlineStr">
        <is>
          <t>湘桥区</t>
        </is>
      </c>
      <c r="Q2373" s="0">
        <f>IF(AND(A66&lt;&gt;"已参评好",F66&gt;=5),"超5小时未参评",IF(F66&gt;=7,"超7小时未参评",IF(F66&gt;=8,"超时未参评","")))</f>
        <v/>
      </c>
      <c r="R2373" s="0" t="n"/>
    </row>
    <row r="2374">
      <c r="B2374" s="0" t="inlineStr">
        <is>
          <t>是</t>
        </is>
      </c>
      <c r="C2374" s="56" t="n">
        <v>46315.10686342593</v>
      </c>
      <c r="D2374" s="0" t="inlineStr">
        <is>
          <t>否</t>
        </is>
      </c>
      <c r="E2374" s="56" t="n">
        <v>46314.77353009259</v>
      </c>
      <c r="F2374" s="54">
        <f>(NOW()-E67)*24</f>
        <v/>
      </c>
      <c r="G2374" s="0" t="inlineStr">
        <is>
          <t>13413757387</t>
        </is>
      </c>
      <c r="H2374" s="0" t="inlineStr">
        <is>
          <t>2026-10-19 16:33:53</t>
        </is>
      </c>
      <c r="I2374" s="0" t="inlineStr">
        <is>
          <t>潮州市湘桥区磷溪镇磷溪溪口网格磷溪大道溪口八村</t>
        </is>
      </c>
      <c r="J2374" s="0" t="inlineStr">
        <is>
          <t>刘广锋</t>
        </is>
      </c>
      <c r="K2374" s="0" t="inlineStr">
        <is>
          <t>磷官铁工作站</t>
        </is>
      </c>
      <c r="L2374" s="0" t="inlineStr">
        <is>
          <t>市区</t>
        </is>
      </c>
      <c r="M2374" s="0" t="inlineStr">
        <is>
          <t>20261019144623X257702321</t>
        </is>
      </c>
      <c r="N2374" s="0" t="inlineStr">
        <is>
          <t>CMCC-CZ-TSCLX-20261019-022492</t>
        </is>
      </c>
      <c r="O2374" s="0" t="inlineStr">
        <is>
          <t>潮州</t>
        </is>
      </c>
      <c r="P2374" s="0" t="inlineStr">
        <is>
          <t>湘桥区</t>
        </is>
      </c>
      <c r="Q2374" s="0">
        <f>IF(AND(A67&lt;&gt;"已参评好",F67&gt;=5),"超5小时未参评",IF(F67&gt;=7,"超7小时未参评",IF(F67&gt;=8,"超时未参评","")))</f>
        <v/>
      </c>
      <c r="R2374" s="0" t="n"/>
    </row>
    <row r="2375">
      <c r="B2375" s="0" t="inlineStr">
        <is>
          <t>是</t>
        </is>
      </c>
      <c r="C2375" s="56" t="n">
        <v>46315.08181712963</v>
      </c>
      <c r="D2375" s="0" t="inlineStr">
        <is>
          <t>否</t>
        </is>
      </c>
      <c r="E2375" s="56" t="n">
        <v>46314.7484837963</v>
      </c>
      <c r="F2375" s="54">
        <f>(NOW()-E68)*24</f>
        <v/>
      </c>
      <c r="G2375" s="0" t="inlineStr">
        <is>
          <t>15916494698</t>
        </is>
      </c>
      <c r="H2375" s="0" t="inlineStr">
        <is>
          <t>2026-10-19 15:57:49</t>
        </is>
      </c>
      <c r="I2375" s="0" t="inlineStr">
        <is>
          <t>潮州市湘桥区官塘镇官塘网格安黄公路石湖村</t>
        </is>
      </c>
      <c r="J2375" s="0" t="inlineStr">
        <is>
          <t>陆彦羽</t>
        </is>
      </c>
      <c r="K2375" s="0" t="inlineStr">
        <is>
          <t>磷官铁工作站</t>
        </is>
      </c>
      <c r="L2375" s="0" t="inlineStr">
        <is>
          <t>市区</t>
        </is>
      </c>
      <c r="M2375" s="0" t="inlineStr">
        <is>
          <t>20261019151806X252684189</t>
        </is>
      </c>
      <c r="N2375" s="0" t="inlineStr">
        <is>
          <t>CMCC-CZ-TSCLX-20261019-022886</t>
        </is>
      </c>
      <c r="O2375" s="0" t="inlineStr">
        <is>
          <t>潮州</t>
        </is>
      </c>
      <c r="P2375" s="0" t="inlineStr">
        <is>
          <t>湘桥区</t>
        </is>
      </c>
      <c r="Q2375" s="0">
        <f>IF(AND(A68&lt;&gt;"已参评好",F68&gt;=5),"超5小时未参评",IF(F68&gt;=7,"超7小时未参评",IF(F68&gt;=8,"超时未参评","")))</f>
        <v/>
      </c>
      <c r="R2375" s="0" t="n"/>
    </row>
    <row r="2376">
      <c r="B2376" s="0" t="inlineStr">
        <is>
          <t>是</t>
        </is>
      </c>
      <c r="C2376" s="56" t="n">
        <v>46315.18229166666</v>
      </c>
      <c r="D2376" s="0" t="inlineStr">
        <is>
          <t>否</t>
        </is>
      </c>
      <c r="E2376" s="56" t="n">
        <v>46314.84895833334</v>
      </c>
      <c r="F2376" s="54">
        <f>(NOW()-E69)*24</f>
        <v/>
      </c>
      <c r="G2376" s="0" t="inlineStr">
        <is>
          <t>13922201089</t>
        </is>
      </c>
      <c r="H2376" s="0" t="inlineStr">
        <is>
          <t>2026-10-19 18:22:30</t>
        </is>
      </c>
      <c r="I2376" s="0" t="inlineStr">
        <is>
          <t>潮州市湘桥区西新街道吉利网格永护路港湾国际住宅小区【可装2000M】</t>
        </is>
      </c>
      <c r="J2376" s="0" t="inlineStr">
        <is>
          <t>陈楷</t>
        </is>
      </c>
      <c r="K2376" s="0" t="inlineStr">
        <is>
          <t>市区城南工作站</t>
        </is>
      </c>
      <c r="L2376" s="0" t="inlineStr">
        <is>
          <t>市区</t>
        </is>
      </c>
      <c r="M2376" s="0" t="inlineStr">
        <is>
          <t>20261019152441X253897334</t>
        </is>
      </c>
      <c r="N2376" s="0" t="inlineStr">
        <is>
          <t>CMCC-CZ-TSCLX-20261019-025316</t>
        </is>
      </c>
      <c r="O2376" s="0" t="inlineStr">
        <is>
          <t>潮州</t>
        </is>
      </c>
      <c r="P2376" s="0" t="inlineStr">
        <is>
          <t>湘桥区</t>
        </is>
      </c>
      <c r="Q2376" s="0">
        <f>IF(AND(A69&lt;&gt;"已参评好",F69&gt;=5),"超5小时未参评",IF(F69&gt;=7,"超7小时未参评",IF(F69&gt;=8,"超时未参评","")))</f>
        <v/>
      </c>
      <c r="R2376" s="0" t="n"/>
    </row>
    <row r="2377">
      <c r="B2377" s="0" t="inlineStr">
        <is>
          <t>是</t>
        </is>
      </c>
      <c r="C2377" s="56" t="n">
        <v>46315.12329861111</v>
      </c>
      <c r="D2377" s="0" t="inlineStr">
        <is>
          <t>否</t>
        </is>
      </c>
      <c r="E2377" s="56" t="n">
        <v>46314.78996527778</v>
      </c>
      <c r="F2377" s="54">
        <f>(NOW()-E70)*24</f>
        <v/>
      </c>
      <c r="G2377" s="0" t="inlineStr">
        <is>
          <t>13827336936</t>
        </is>
      </c>
      <c r="H2377" s="0" t="inlineStr">
        <is>
          <t>2026-10-19 16:57:33</t>
        </is>
      </c>
      <c r="I2377" s="0" t="inlineStr">
        <is>
          <t>潮州市潮安区彩塘镇宏安网格宏安大道宏二村</t>
        </is>
      </c>
      <c r="J2377" s="0" t="inlineStr">
        <is>
          <t>陈嘉灿</t>
        </is>
      </c>
      <c r="K2377" s="0" t="inlineStr">
        <is>
          <t>彩塘东凤工作站</t>
        </is>
      </c>
      <c r="L2377" s="0" t="inlineStr">
        <is>
          <t>潮安</t>
        </is>
      </c>
      <c r="M2377" s="0" t="inlineStr">
        <is>
          <t>20261019152607X257969056</t>
        </is>
      </c>
      <c r="N2377" s="0" t="inlineStr">
        <is>
          <t>CMCC-CZ-TSCLX-20261019-015136</t>
        </is>
      </c>
      <c r="O2377" s="0" t="inlineStr">
        <is>
          <t>潮州</t>
        </is>
      </c>
      <c r="P2377" s="0" t="inlineStr">
        <is>
          <t>潮安区</t>
        </is>
      </c>
      <c r="Q2377" s="0">
        <f>IF(AND(A70&lt;&gt;"已参评好",F70&gt;=5),"超5小时未参评",IF(F70&gt;=7,"超7小时未参评",IF(F70&gt;=8,"超时未参评","")))</f>
        <v/>
      </c>
      <c r="R2377" s="0" t="n"/>
    </row>
    <row r="2378">
      <c r="B2378" s="0" t="inlineStr">
        <is>
          <t>是</t>
        </is>
      </c>
      <c r="C2378" s="56" t="n">
        <v>46315.13361111111</v>
      </c>
      <c r="D2378" s="0" t="inlineStr">
        <is>
          <t>否</t>
        </is>
      </c>
      <c r="E2378" s="56" t="n">
        <v>46314.80027777778</v>
      </c>
      <c r="F2378" s="54">
        <f>(NOW()-E71)*24</f>
        <v/>
      </c>
      <c r="G2378" s="0" t="inlineStr">
        <is>
          <t>15919544313</t>
        </is>
      </c>
      <c r="H2378" s="0" t="inlineStr">
        <is>
          <t>2026-10-19 17:12:24</t>
        </is>
      </c>
      <c r="I2378" s="0" t="inlineStr">
        <is>
          <t>潮州市潮安区庵埠镇庵北网格安南路文里村</t>
        </is>
      </c>
      <c r="J2378" s="0" t="inlineStr">
        <is>
          <t>蔡满煜</t>
        </is>
      </c>
      <c r="K2378" s="0" t="inlineStr">
        <is>
          <t>潮安城区工作站</t>
        </is>
      </c>
      <c r="L2378" s="0" t="inlineStr">
        <is>
          <t>潮安</t>
        </is>
      </c>
      <c r="M2378" s="0" t="inlineStr">
        <is>
          <t>20261019161047X254956106</t>
        </is>
      </c>
      <c r="N2378" s="0" t="inlineStr">
        <is>
          <t>CMCC-CZ-TSCLX-20261019-023940</t>
        </is>
      </c>
      <c r="O2378" s="0" t="inlineStr">
        <is>
          <t>潮州</t>
        </is>
      </c>
      <c r="P2378" s="0" t="inlineStr">
        <is>
          <t>潮安区</t>
        </is>
      </c>
      <c r="Q2378" s="0">
        <f>IF(AND(A71&lt;&gt;"已参评好",F71&gt;=5),"超5小时未参评",IF(F71&gt;=7,"超7小时未参评",IF(F71&gt;=8,"超时未参评","")))</f>
        <v/>
      </c>
      <c r="R2378" s="0" t="n"/>
    </row>
    <row r="2379">
      <c r="B2379" s="0" t="inlineStr">
        <is>
          <t>是</t>
        </is>
      </c>
      <c r="C2379" s="56" t="n">
        <v>46315.14689814814</v>
      </c>
      <c r="D2379" s="0" t="inlineStr">
        <is>
          <t>否</t>
        </is>
      </c>
      <c r="E2379" s="56" t="n">
        <v>46314.81356481482</v>
      </c>
      <c r="F2379" s="54">
        <f>(NOW()-E72)*24</f>
        <v/>
      </c>
      <c r="G2379" s="0" t="inlineStr">
        <is>
          <t>13433794350</t>
        </is>
      </c>
      <c r="H2379" s="0" t="inlineStr">
        <is>
          <t>2026-10-19 17:31:32</t>
        </is>
      </c>
      <c r="I2379" s="0" t="inlineStr">
        <is>
          <t>潮州市潮安区浮洋镇浮洋南网格潮汕公路徐陇村</t>
        </is>
      </c>
      <c r="J2379" s="0" t="inlineStr">
        <is>
          <t>吴伟</t>
        </is>
      </c>
      <c r="K2379" s="0" t="inlineStr">
        <is>
          <t>浮洋网格</t>
        </is>
      </c>
      <c r="M2379" s="0" t="inlineStr">
        <is>
          <t>20261019171514X259387952</t>
        </is>
      </c>
      <c r="N2379" s="0" t="inlineStr">
        <is>
          <t>CMCC-CZ-TSCLX-20261019-029245</t>
        </is>
      </c>
      <c r="O2379" s="0" t="inlineStr">
        <is>
          <t>潮州</t>
        </is>
      </c>
      <c r="P2379" s="0" t="inlineStr">
        <is>
          <t>潮安区</t>
        </is>
      </c>
      <c r="Q2379" s="0">
        <f>IF(AND(A72&lt;&gt;"已参评好",F72&gt;=5),"超5小时未参评",IF(F72&gt;=7,"超7小时未参评",IF(F72&gt;=8,"超时未参评","")))</f>
        <v/>
      </c>
      <c r="R2379" s="0" t="n"/>
    </row>
    <row r="2380">
      <c r="B2380" s="0" t="inlineStr">
        <is>
          <t>是</t>
        </is>
      </c>
      <c r="C2380" s="56" t="n">
        <v>46315.193125</v>
      </c>
      <c r="D2380" s="0" t="inlineStr">
        <is>
          <t>否</t>
        </is>
      </c>
      <c r="E2380" s="56" t="n">
        <v>46314.85979166667</v>
      </c>
      <c r="F2380" s="54">
        <f>(NOW()-E73)*24</f>
        <v/>
      </c>
      <c r="G2380" s="0" t="inlineStr">
        <is>
          <t>13502500209</t>
        </is>
      </c>
      <c r="H2380" s="0" t="inlineStr">
        <is>
          <t>2026-10-19 18:38:06</t>
        </is>
      </c>
      <c r="I2380" s="0" t="inlineStr">
        <is>
          <t>潮州市潮安区浮洋镇浮洋北网格草安路草安村</t>
        </is>
      </c>
      <c r="J2380" s="0" t="inlineStr">
        <is>
          <t>林卓钿</t>
        </is>
      </c>
      <c r="K2380" s="0" t="inlineStr">
        <is>
          <t>浮洋网格</t>
        </is>
      </c>
      <c r="M2380" s="0" t="inlineStr">
        <is>
          <t>20261019174112X255903160</t>
        </is>
      </c>
      <c r="N2380" s="0" t="inlineStr">
        <is>
          <t>CMCC-CZ-TSCLX-20261019-030459</t>
        </is>
      </c>
      <c r="O2380" s="0" t="inlineStr">
        <is>
          <t>潮州</t>
        </is>
      </c>
      <c r="P2380" s="0" t="inlineStr">
        <is>
          <t>潮安区</t>
        </is>
      </c>
      <c r="Q2380" s="0">
        <f>IF(AND(A73&lt;&gt;"已参评好",F73&gt;=5),"超5小时未参评",IF(F73&gt;=7,"超7小时未参评",IF(F73&gt;=8,"超时未参评","")))</f>
        <v/>
      </c>
      <c r="R2380" s="0" t="n"/>
    </row>
    <row r="2381">
      <c r="B2381" s="0" t="inlineStr">
        <is>
          <t>是</t>
        </is>
      </c>
      <c r="C2381" s="56" t="n">
        <v>46315.20979166667</v>
      </c>
      <c r="D2381" s="0" t="inlineStr">
        <is>
          <t>否</t>
        </is>
      </c>
      <c r="E2381" s="56" t="n">
        <v>46314.87645833333</v>
      </c>
      <c r="F2381" s="54">
        <f>(NOW()-E74)*24</f>
        <v/>
      </c>
      <c r="G2381" s="0" t="inlineStr">
        <is>
          <t>15976345796</t>
        </is>
      </c>
      <c r="H2381" s="0" t="inlineStr">
        <is>
          <t>2026-10-19 19:02:06</t>
        </is>
      </c>
      <c r="I2381" s="0" t="inlineStr">
        <is>
          <t>潮州市潮安区庵埠镇庵西网格庵凤路郭陇村</t>
        </is>
      </c>
      <c r="J2381" s="0" t="inlineStr">
        <is>
          <t>郑静亮</t>
        </is>
      </c>
      <c r="K2381" s="0" t="inlineStr">
        <is>
          <t>潮安城区工作站</t>
        </is>
      </c>
      <c r="L2381" s="0" t="inlineStr">
        <is>
          <t>潮安</t>
        </is>
      </c>
      <c r="M2381" s="0" t="inlineStr">
        <is>
          <t>20261019181302X255039804</t>
        </is>
      </c>
      <c r="N2381" s="0" t="inlineStr">
        <is>
          <t>CMCC-CZ-TSCLX-20261019-033404</t>
        </is>
      </c>
      <c r="O2381" s="0" t="inlineStr">
        <is>
          <t>潮州</t>
        </is>
      </c>
      <c r="P2381" s="0" t="inlineStr">
        <is>
          <t>潮安区</t>
        </is>
      </c>
      <c r="Q2381" s="0">
        <f>IF(AND(A74&lt;&gt;"已参评好",F74&gt;=5),"超5小时未参评",IF(F74&gt;=7,"超7小时未参评",IF(F74&gt;=8,"超时未参评","")))</f>
        <v/>
      </c>
      <c r="R2381" s="0" t="n"/>
    </row>
    <row r="2382">
      <c r="B2382" s="0" t="inlineStr">
        <is>
          <t>是</t>
        </is>
      </c>
      <c r="C2382" s="56" t="n">
        <v>46315.2140625</v>
      </c>
      <c r="D2382" s="0" t="inlineStr">
        <is>
          <t>否</t>
        </is>
      </c>
      <c r="E2382" s="56" t="n">
        <v>46314.88072916667</v>
      </c>
      <c r="F2382" s="54">
        <f>(NOW()-E75)*24</f>
        <v/>
      </c>
      <c r="G2382" s="0" t="inlineStr">
        <is>
          <t>13903095790</t>
        </is>
      </c>
      <c r="H2382" s="0" t="inlineStr">
        <is>
          <t>2026-10-19 19:08:15</t>
        </is>
      </c>
      <c r="I2382" s="0" t="inlineStr">
        <is>
          <t>潮州市潮安区枫溪镇长美网格凤新西路凤新西路片区</t>
        </is>
      </c>
      <c r="J2382" s="0" t="inlineStr">
        <is>
          <t>周湘禹</t>
        </is>
      </c>
      <c r="K2382" s="0" t="inlineStr">
        <is>
          <t>瓷都枫溪工作站</t>
        </is>
      </c>
      <c r="L2382" s="0" t="inlineStr">
        <is>
          <t>市区</t>
        </is>
      </c>
      <c r="M2382" s="0" t="inlineStr">
        <is>
          <t>20261019182022X250842078</t>
        </is>
      </c>
      <c r="N2382" s="0" t="inlineStr">
        <is>
          <t>CMCC-CZ-TSCLX-20261019-033242</t>
        </is>
      </c>
      <c r="O2382" s="0" t="inlineStr">
        <is>
          <t>潮州</t>
        </is>
      </c>
      <c r="P2382" s="0" t="inlineStr">
        <is>
          <t>潮安区</t>
        </is>
      </c>
      <c r="Q2382" s="0">
        <f>IF(AND(A75&lt;&gt;"已参评好",F75&gt;=5),"超5小时未参评",IF(F75&gt;=7,"超7小时未参评",IF(F75&gt;=8,"超时未参评","")))</f>
        <v/>
      </c>
      <c r="R2382" s="0" t="n"/>
    </row>
    <row r="2383">
      <c r="B2383" s="0" t="inlineStr">
        <is>
          <t>否</t>
        </is>
      </c>
      <c r="C2383" s="56" t="n">
        <v>46315.80003472222</v>
      </c>
      <c r="D2383" s="0" t="inlineStr">
        <is>
          <t>是</t>
        </is>
      </c>
      <c r="E2383" s="56" t="n">
        <v>46315.46670138889</v>
      </c>
      <c r="F2383" s="54">
        <f>(NOW()-E2)*24</f>
        <v/>
      </c>
      <c r="G2383" s="0" t="inlineStr">
        <is>
          <t>13553715189</t>
        </is>
      </c>
      <c r="H2383" s="0" t="inlineStr">
        <is>
          <t>2026-10-19 21:12:03</t>
        </is>
      </c>
      <c r="I2383" s="0" t="inlineStr">
        <is>
          <t>潮州市潮安区枫溪镇如意网格潮汕路前进村</t>
        </is>
      </c>
      <c r="J2383" s="0" t="inlineStr">
        <is>
          <t>林宏彬</t>
        </is>
      </c>
      <c r="K2383" s="0" t="inlineStr">
        <is>
          <t>瓷都枫溪工作站</t>
        </is>
      </c>
      <c r="L2383" s="0" t="inlineStr">
        <is>
          <t>市区</t>
        </is>
      </c>
      <c r="M2383" s="0" t="inlineStr">
        <is>
          <t>20261019153313X254795828</t>
        </is>
      </c>
      <c r="N2383" s="0" t="inlineStr">
        <is>
          <t>CMCC-CZ-TSCLX-20260920-013151</t>
        </is>
      </c>
      <c r="O2383" s="0" t="inlineStr">
        <is>
          <t>潮州</t>
        </is>
      </c>
      <c r="P2383" s="0" t="inlineStr">
        <is>
          <t>潮安区</t>
        </is>
      </c>
      <c r="Q2383" s="0">
        <f>IF(AND(A2&lt;&gt;"已参评好",F2&gt;=5),"超5小时未参评",IF(F2&gt;=7,"超7小时未参评",IF(F2&gt;=8,"超时未参评","")))</f>
        <v/>
      </c>
      <c r="R2383" s="0" t="n"/>
    </row>
    <row r="2384">
      <c r="B2384" s="0" t="inlineStr">
        <is>
          <t>否</t>
        </is>
      </c>
      <c r="C2384" s="56" t="n">
        <v>46315.83055555556</v>
      </c>
      <c r="D2384" s="0" t="inlineStr">
        <is>
          <t>是</t>
        </is>
      </c>
      <c r="E2384" s="56" t="n">
        <v>46315.49722222222</v>
      </c>
      <c r="F2384" s="54">
        <f>(NOW()-E3)*24</f>
        <v/>
      </c>
      <c r="G2384" s="0" t="inlineStr">
        <is>
          <t>13631047361</t>
        </is>
      </c>
      <c r="H2384" s="0" t="inlineStr">
        <is>
          <t>2026-10-19 21:56:00</t>
        </is>
      </c>
      <c r="I2384" s="0" t="inlineStr">
        <is>
          <t>潮州市饶平县海山镇S222省道蓬莱村</t>
        </is>
      </c>
      <c r="J2384" s="0" t="inlineStr">
        <is>
          <t>0</t>
        </is>
      </c>
      <c r="M2384" s="0" t="inlineStr">
        <is>
          <t>20260925212839X256919567</t>
        </is>
      </c>
      <c r="N2384" s="0" t="inlineStr">
        <is>
          <t>CMCC-CZ-TSCLX-20260925-024859</t>
        </is>
      </c>
      <c r="O2384" s="0" t="inlineStr">
        <is>
          <t>潮州</t>
        </is>
      </c>
      <c r="P2384" s="0" t="inlineStr">
        <is>
          <t>饶平县</t>
        </is>
      </c>
      <c r="Q2384" s="0">
        <f>IF(AND(A3&lt;&gt;"已参评好",F3&gt;=5),"超5小时未参评",IF(F3&gt;=7,"超7小时未参评",IF(F3&gt;=8,"超时未参评","")))</f>
        <v/>
      </c>
      <c r="R2384" s="0" t="n"/>
    </row>
    <row r="2385">
      <c r="B2385" s="0" t="inlineStr">
        <is>
          <t>否</t>
        </is>
      </c>
      <c r="C2385" s="56" t="n">
        <v>46315.83055555556</v>
      </c>
      <c r="D2385" s="0" t="inlineStr">
        <is>
          <t>是</t>
        </is>
      </c>
      <c r="E2385" s="56" t="n">
        <v>46315.49722222222</v>
      </c>
      <c r="F2385" s="54">
        <f>(NOW()-E4)*24</f>
        <v/>
      </c>
      <c r="G2385" s="0" t="inlineStr">
        <is>
          <t>15816183172</t>
        </is>
      </c>
      <c r="H2385" s="0" t="inlineStr">
        <is>
          <t>2026-10-19 21:56:00</t>
        </is>
      </c>
      <c r="I2385" s="0" t="inlineStr">
        <is>
          <t>潮州市饶平县海山镇S222省道蓬莱村</t>
        </is>
      </c>
      <c r="J2385" s="0" t="inlineStr">
        <is>
          <t>0</t>
        </is>
      </c>
      <c r="M2385" s="0" t="inlineStr">
        <is>
          <t>20260930100820X251576972</t>
        </is>
      </c>
      <c r="N2385" s="0" t="inlineStr">
        <is>
          <t>CMCC-CZ-TSCLX-20260930-007113</t>
        </is>
      </c>
      <c r="O2385" s="0" t="inlineStr">
        <is>
          <t>潮州</t>
        </is>
      </c>
      <c r="P2385" s="0" t="inlineStr">
        <is>
          <t>饶平县</t>
        </is>
      </c>
      <c r="Q2385" s="0">
        <f>IF(AND(A4&lt;&gt;"已参评好",F4&gt;=5),"超5小时未参评",IF(F4&gt;=7,"超7小时未参评",IF(F4&gt;=8,"超时未参评","")))</f>
        <v/>
      </c>
      <c r="R2385" s="0" t="n"/>
    </row>
    <row r="2386">
      <c r="B2386" s="0" t="inlineStr">
        <is>
          <t>否</t>
        </is>
      </c>
      <c r="C2386" s="56" t="n">
        <v>46315.83055555556</v>
      </c>
      <c r="D2386" s="0" t="inlineStr">
        <is>
          <t>是</t>
        </is>
      </c>
      <c r="E2386" s="56" t="n">
        <v>46315.49722222222</v>
      </c>
      <c r="F2386" s="54">
        <f>(NOW()-E5)*24</f>
        <v/>
      </c>
      <c r="G2386" s="0" t="inlineStr">
        <is>
          <t>13727913889</t>
        </is>
      </c>
      <c r="H2386" s="0" t="inlineStr">
        <is>
          <t>2026-10-19 21:56:00</t>
        </is>
      </c>
      <c r="I2386" s="0" t="inlineStr">
        <is>
          <t>潮州市饶平县海山镇S222省道蓬莱村</t>
        </is>
      </c>
      <c r="J2386" s="0" t="inlineStr">
        <is>
          <t>0</t>
        </is>
      </c>
      <c r="M2386" s="0" t="inlineStr">
        <is>
          <t>20261007084718X251703304</t>
        </is>
      </c>
      <c r="N2386" s="0" t="inlineStr">
        <is>
          <t>CMCC-CZ-TSCLX-20261007-004013</t>
        </is>
      </c>
      <c r="O2386" s="0" t="inlineStr">
        <is>
          <t>潮州</t>
        </is>
      </c>
      <c r="P2386" s="0" t="inlineStr">
        <is>
          <t>饶平县</t>
        </is>
      </c>
      <c r="Q2386" s="0">
        <f>IF(AND(A5&lt;&gt;"已参评好",F5&gt;=5),"超5小时未参评",IF(F5&gt;=7,"超7小时未参评",IF(F5&gt;=8,"超时未参评","")))</f>
        <v/>
      </c>
      <c r="R2386" s="0" t="n"/>
    </row>
    <row r="2387">
      <c r="B2387" s="0" t="inlineStr">
        <is>
          <t>否</t>
        </is>
      </c>
      <c r="C2387" s="56" t="n">
        <v>46315.75981481482</v>
      </c>
      <c r="D2387" s="0" t="inlineStr">
        <is>
          <t>是</t>
        </is>
      </c>
      <c r="E2387" s="56" t="n">
        <v>46315.42648148148</v>
      </c>
      <c r="F2387" s="54">
        <f>(NOW()-E6)*24</f>
        <v/>
      </c>
      <c r="G2387" s="0" t="inlineStr">
        <is>
          <t>13531500668</t>
        </is>
      </c>
      <c r="H2387" s="0" t="inlineStr">
        <is>
          <t>2026-10-19 20:14:08</t>
        </is>
      </c>
      <c r="I2387" s="0" t="inlineStr">
        <is>
          <t>潮州市湘桥区磷溪镇凤美网格安澄公路窑美村</t>
        </is>
      </c>
      <c r="J2387" s="0" t="inlineStr">
        <is>
          <t>陈湘杰</t>
        </is>
      </c>
      <c r="K2387" s="0" t="inlineStr">
        <is>
          <t>磷官铁工作站</t>
        </is>
      </c>
      <c r="L2387" s="0" t="inlineStr">
        <is>
          <t>市区</t>
        </is>
      </c>
      <c r="M2387" s="0" t="inlineStr">
        <is>
          <t>20261014201928X254097365</t>
        </is>
      </c>
      <c r="N2387" s="0" t="inlineStr">
        <is>
          <t>CMCC-CZ-TSCLX-20261014-040658</t>
        </is>
      </c>
      <c r="O2387" s="0" t="inlineStr">
        <is>
          <t>潮州</t>
        </is>
      </c>
      <c r="P2387" s="0" t="inlineStr">
        <is>
          <t>湘桥区</t>
        </is>
      </c>
      <c r="Q2387" s="0">
        <f>IF(AND(A6&lt;&gt;"已参评好",F6&gt;=5),"超5小时未参评",IF(F6&gt;=7,"超7小时未参评",IF(F6&gt;=8,"超时未参评","")))</f>
        <v/>
      </c>
      <c r="R2387" s="0" t="n"/>
    </row>
    <row r="2388">
      <c r="B2388" s="0" t="inlineStr">
        <is>
          <t>否</t>
        </is>
      </c>
      <c r="C2388" s="56" t="n">
        <v>46315.80418981481</v>
      </c>
      <c r="D2388" s="0" t="inlineStr">
        <is>
          <t>是</t>
        </is>
      </c>
      <c r="E2388" s="56" t="n">
        <v>46315.47085648148</v>
      </c>
      <c r="F2388" s="54">
        <f>(NOW()-E7)*24</f>
        <v/>
      </c>
      <c r="G2388" s="0" t="inlineStr">
        <is>
          <t>13377680186</t>
        </is>
      </c>
      <c r="H2388" s="0" t="inlineStr">
        <is>
          <t>2026-10-19 21:18:02</t>
        </is>
      </c>
      <c r="I2388" s="0" t="inlineStr">
        <is>
          <t>潮州市湘桥区磷溪镇凤美网格安澄公路窑美村</t>
        </is>
      </c>
      <c r="J2388" s="0" t="inlineStr">
        <is>
          <t>陈湘杰</t>
        </is>
      </c>
      <c r="K2388" s="0" t="inlineStr">
        <is>
          <t>磷官铁工作站</t>
        </is>
      </c>
      <c r="L2388" s="0" t="inlineStr">
        <is>
          <t>市区</t>
        </is>
      </c>
      <c r="M2388" s="0" t="inlineStr">
        <is>
          <t>20261017154419X255523557</t>
        </is>
      </c>
      <c r="N2388" s="0" t="inlineStr">
        <is>
          <t>CMCC-CZ-TSCLX-20261017-010565</t>
        </is>
      </c>
      <c r="O2388" s="0" t="inlineStr">
        <is>
          <t>潮州</t>
        </is>
      </c>
      <c r="P2388" s="0" t="inlineStr">
        <is>
          <t>湘桥区</t>
        </is>
      </c>
      <c r="Q2388" s="0">
        <f>IF(AND(A7&lt;&gt;"已参评好",F7&gt;=5),"超5小时未参评",IF(F7&gt;=7,"超7小时未参评",IF(F7&gt;=8,"超时未参评","")))</f>
        <v/>
      </c>
      <c r="R2388" s="0" t="n"/>
    </row>
    <row r="2389">
      <c r="B2389" s="0" t="inlineStr">
        <is>
          <t>否</t>
        </is>
      </c>
      <c r="C2389" s="56" t="n">
        <v>46315.79590277778</v>
      </c>
      <c r="D2389" s="0" t="inlineStr">
        <is>
          <t>是</t>
        </is>
      </c>
      <c r="E2389" s="56" t="n">
        <v>46315.46256944445</v>
      </c>
      <c r="F2389" s="54">
        <f>(NOW()-E8)*24</f>
        <v/>
      </c>
      <c r="G2389" s="0" t="inlineStr">
        <is>
          <t>13534673539</t>
        </is>
      </c>
      <c r="H2389" s="0" t="inlineStr">
        <is>
          <t>2026-10-19 21:06:06</t>
        </is>
      </c>
      <c r="I2389" s="0" t="inlineStr">
        <is>
          <t>潮州市潮安区沙溪镇沙溪东网格镜鸿路上西林村</t>
        </is>
      </c>
      <c r="J2389" s="0" t="inlineStr">
        <is>
          <t>0</t>
        </is>
      </c>
      <c r="M2389" s="0" t="inlineStr">
        <is>
          <t>20261018141648X258586994</t>
        </is>
      </c>
      <c r="N2389" s="0" t="inlineStr">
        <is>
          <t>CMCC-CZ-TSCLX-20261018-010278</t>
        </is>
      </c>
      <c r="O2389" s="0" t="inlineStr">
        <is>
          <t>潮州</t>
        </is>
      </c>
      <c r="P2389" s="0" t="inlineStr">
        <is>
          <t>潮安区</t>
        </is>
      </c>
      <c r="Q2389" s="0">
        <f>IF(AND(A8&lt;&gt;"已参评好",F8&gt;=5),"超5小时未参评",IF(F8&gt;=7,"超7小时未参评",IF(F8&gt;=8,"超时未参评","")))</f>
        <v/>
      </c>
      <c r="R2389" s="0" t="n"/>
    </row>
    <row r="2390">
      <c r="B2390" s="0" t="inlineStr">
        <is>
          <t>否</t>
        </is>
      </c>
      <c r="C2390" s="56" t="n">
        <v>46315.79590277778</v>
      </c>
      <c r="D2390" s="0" t="inlineStr">
        <is>
          <t>是</t>
        </is>
      </c>
      <c r="E2390" s="56" t="n">
        <v>46315.46256944445</v>
      </c>
      <c r="F2390" s="54">
        <f>(NOW()-E9)*24</f>
        <v/>
      </c>
      <c r="G2390" s="0" t="inlineStr">
        <is>
          <t>15919597152</t>
        </is>
      </c>
      <c r="H2390" s="0" t="inlineStr">
        <is>
          <t>2026-10-19 21:06:06</t>
        </is>
      </c>
      <c r="I2390" s="0" t="inlineStr">
        <is>
          <t>潮州市潮安区沙溪镇沙溪东网格镜鸿路上西林村</t>
        </is>
      </c>
      <c r="J2390" s="0" t="inlineStr">
        <is>
          <t>0</t>
        </is>
      </c>
      <c r="M2390" s="0" t="inlineStr">
        <is>
          <t>20261019065332X250978681</t>
        </is>
      </c>
      <c r="N2390" s="0" t="inlineStr">
        <is>
          <t>CMCC-CZ-TSCLX-20261019-004009</t>
        </is>
      </c>
      <c r="O2390" s="0" t="inlineStr">
        <is>
          <t>潮州</t>
        </is>
      </c>
      <c r="P2390" s="0" t="inlineStr">
        <is>
          <t>潮安区</t>
        </is>
      </c>
      <c r="Q2390" s="0">
        <f>IF(AND(A9&lt;&gt;"已参评好",F9&gt;=5),"超5小时未参评",IF(F9&gt;=7,"超7小时未参评",IF(F9&gt;=8,"超时未参评","")))</f>
        <v/>
      </c>
      <c r="R2390" s="0" t="n"/>
    </row>
    <row r="2391">
      <c r="B2391" s="0" t="inlineStr">
        <is>
          <t>否</t>
        </is>
      </c>
      <c r="C2391" s="56" t="n">
        <v>46315.83055555556</v>
      </c>
      <c r="D2391" s="0" t="inlineStr">
        <is>
          <t>是</t>
        </is>
      </c>
      <c r="E2391" s="56" t="n">
        <v>46315.49722222222</v>
      </c>
      <c r="F2391" s="54">
        <f>(NOW()-E10)*24</f>
        <v/>
      </c>
      <c r="G2391" s="0" t="inlineStr">
        <is>
          <t>13539398826</t>
        </is>
      </c>
      <c r="H2391" s="0" t="inlineStr">
        <is>
          <t>2026-10-19 21:56:00</t>
        </is>
      </c>
      <c r="I2391" s="0" t="inlineStr">
        <is>
          <t>潮州市湘桥区城西街道南国网格南较西路厦三片区</t>
        </is>
      </c>
      <c r="J2391" s="0" t="inlineStr">
        <is>
          <t>0</t>
        </is>
      </c>
      <c r="M2391" s="0" t="inlineStr">
        <is>
          <t>20261019114348X253484110</t>
        </is>
      </c>
      <c r="N2391" s="0" t="inlineStr">
        <is>
          <t>CMCC-CZ-TSCLX-20261019-011488</t>
        </is>
      </c>
      <c r="O2391" s="0" t="inlineStr">
        <is>
          <t>潮州</t>
        </is>
      </c>
      <c r="P2391" s="0" t="inlineStr">
        <is>
          <t>湘桥区</t>
        </is>
      </c>
      <c r="Q2391" s="0">
        <f>IF(AND(A10&lt;&gt;"已参评好",F10&gt;=5),"超5小时未参评",IF(F10&gt;=7,"超7小时未参评",IF(F10&gt;=8,"超时未参评","")))</f>
        <v/>
      </c>
      <c r="R2391" s="0" t="n"/>
    </row>
    <row r="2392">
      <c r="B2392" s="0" t="inlineStr">
        <is>
          <t>否</t>
        </is>
      </c>
      <c r="C2392" s="56" t="n">
        <v>46315.83055555556</v>
      </c>
      <c r="D2392" s="0" t="inlineStr">
        <is>
          <t>是</t>
        </is>
      </c>
      <c r="E2392" s="56" t="n">
        <v>46315.49722222222</v>
      </c>
      <c r="F2392" s="54">
        <f>(NOW()-E11)*24</f>
        <v/>
      </c>
      <c r="G2392" s="0" t="inlineStr">
        <is>
          <t>13631009723</t>
        </is>
      </c>
      <c r="H2392" s="0" t="inlineStr">
        <is>
          <t>2026-10-19 21:56:00</t>
        </is>
      </c>
      <c r="I2392" s="0" t="inlineStr">
        <is>
          <t>潮州市湘桥区城西街道南国网格南较西路厦三片区</t>
        </is>
      </c>
      <c r="J2392" s="0" t="inlineStr">
        <is>
          <t>0</t>
        </is>
      </c>
      <c r="M2392" s="0" t="inlineStr">
        <is>
          <t>20261019143939X250196416</t>
        </is>
      </c>
      <c r="N2392" s="0" t="inlineStr">
        <is>
          <t>CMCC-CZ-TSCLX-20261019-019952</t>
        </is>
      </c>
      <c r="O2392" s="0" t="inlineStr">
        <is>
          <t>潮州</t>
        </is>
      </c>
      <c r="P2392" s="0" t="inlineStr">
        <is>
          <t>湘桥区</t>
        </is>
      </c>
      <c r="Q2392" s="0">
        <f>IF(AND(A11&lt;&gt;"已参评好",F11&gt;=5),"超5小时未参评",IF(F11&gt;=7,"超7小时未参评",IF(F11&gt;=8,"超时未参评","")))</f>
        <v/>
      </c>
      <c r="R2392" s="0" t="n"/>
    </row>
    <row r="2393">
      <c r="B2393" s="0" t="inlineStr">
        <is>
          <t>否</t>
        </is>
      </c>
      <c r="C2393" s="56" t="n">
        <v>46315.79590277778</v>
      </c>
      <c r="D2393" s="0" t="inlineStr">
        <is>
          <t>是</t>
        </is>
      </c>
      <c r="E2393" s="56" t="n">
        <v>46315.46256944445</v>
      </c>
      <c r="F2393" s="54">
        <f>(NOW()-E12)*24</f>
        <v/>
      </c>
      <c r="G2393" s="0" t="inlineStr">
        <is>
          <t>13631049228</t>
        </is>
      </c>
      <c r="H2393" s="0" t="inlineStr">
        <is>
          <t>2026-10-19 21:06:06</t>
        </is>
      </c>
      <c r="I2393" s="0" t="inlineStr">
        <is>
          <t>0</t>
        </is>
      </c>
      <c r="J2393" s="0" t="inlineStr">
        <is>
          <t>0</t>
        </is>
      </c>
      <c r="M2393" s="0" t="inlineStr">
        <is>
          <t>20261019161653X258491647</t>
        </is>
      </c>
      <c r="N2393" s="0" t="inlineStr">
        <is>
          <t>CMCC-CZ-TSCLX-20261019-027287</t>
        </is>
      </c>
      <c r="O2393" s="0" t="inlineStr">
        <is>
          <t>潮州</t>
        </is>
      </c>
      <c r="Q2393" s="0">
        <f>IF(AND(A12&lt;&gt;"已参评好",F12&gt;=5),"超5小时未参评",IF(F12&gt;=7,"超7小时未参评",IF(F12&gt;=8,"超时未参评","")))</f>
        <v/>
      </c>
      <c r="R2393" s="0" t="n"/>
    </row>
    <row r="2394">
      <c r="B2394" s="0" t="inlineStr">
        <is>
          <t>否</t>
        </is>
      </c>
      <c r="C2394" s="56" t="n">
        <v>46315.75837962963</v>
      </c>
      <c r="D2394" s="0" t="inlineStr">
        <is>
          <t>是</t>
        </is>
      </c>
      <c r="E2394" s="56" t="n">
        <v>46315.4250462963</v>
      </c>
      <c r="F2394" s="54">
        <f>(NOW()-E13)*24</f>
        <v/>
      </c>
      <c r="G2394" s="0" t="inlineStr">
        <is>
          <t>13727969077</t>
        </is>
      </c>
      <c r="H2394" s="0" t="inlineStr">
        <is>
          <t>2026-10-19 20:12:04</t>
        </is>
      </c>
      <c r="I2394" s="0" t="inlineStr">
        <is>
          <t>潮州市潮安区浮洋镇浮洋南网格庵后路庵后村</t>
        </is>
      </c>
      <c r="J2394" s="0" t="inlineStr">
        <is>
          <t>陈锶彬</t>
        </is>
      </c>
      <c r="M2394" s="0" t="inlineStr">
        <is>
          <t>20261019162744X259267646</t>
        </is>
      </c>
      <c r="N2394" s="0" t="inlineStr">
        <is>
          <t>CMCC-CZ-TSCLX-20261019-026691</t>
        </is>
      </c>
      <c r="O2394" s="0" t="inlineStr">
        <is>
          <t>潮州</t>
        </is>
      </c>
      <c r="P2394" s="0" t="inlineStr">
        <is>
          <t>潮安区</t>
        </is>
      </c>
      <c r="Q2394" s="0">
        <f>IF(AND(A13&lt;&gt;"已参评好",F13&gt;=5),"超5小时未参评",IF(F13&gt;=7,"超7小时未参评",IF(F13&gt;=8,"超时未参评","")))</f>
        <v/>
      </c>
      <c r="R2394" s="0" t="n"/>
    </row>
    <row r="2395">
      <c r="B2395" s="0" t="inlineStr">
        <is>
          <t>否</t>
        </is>
      </c>
      <c r="C2395" s="56" t="n">
        <v>46315.9146875</v>
      </c>
      <c r="D2395" s="0" t="inlineStr">
        <is>
          <t>否</t>
        </is>
      </c>
      <c r="E2395" s="56" t="n">
        <v>46315.58135416666</v>
      </c>
      <c r="F2395" s="54">
        <f>(NOW()-E14)*24</f>
        <v/>
      </c>
      <c r="G2395" s="0" t="inlineStr">
        <is>
          <t>15876853465</t>
        </is>
      </c>
      <c r="H2395" s="0" t="inlineStr">
        <is>
          <t>2026-10-19 23:57:09</t>
        </is>
      </c>
      <c r="I2395" s="0" t="inlineStr">
        <is>
          <t>潮州市饶平县海山镇欧石村道欧石村</t>
        </is>
      </c>
      <c r="J2395" s="0" t="inlineStr">
        <is>
          <t>0</t>
        </is>
      </c>
      <c r="M2395" s="0" t="inlineStr">
        <is>
          <t>20261019164545X253391186</t>
        </is>
      </c>
      <c r="N2395" s="0" t="inlineStr">
        <is>
          <t>CMCC-CZ-TSCLX-20261019-028644</t>
        </is>
      </c>
      <c r="O2395" s="0" t="inlineStr">
        <is>
          <t>潮州</t>
        </is>
      </c>
      <c r="P2395" s="0" t="inlineStr">
        <is>
          <t>饶平县</t>
        </is>
      </c>
      <c r="Q2395" s="0">
        <f>IF(AND(A14&lt;&gt;"已参评好",F14&gt;=5),"超5小时未参评",IF(F14&gt;=7,"超7小时未参评",IF(F14&gt;=8,"超时未参评","")))</f>
        <v/>
      </c>
      <c r="R2395" s="0" t="n"/>
    </row>
    <row r="2396">
      <c r="B2396" s="0" t="inlineStr">
        <is>
          <t>否</t>
        </is>
      </c>
      <c r="C2396" s="56" t="n">
        <v>46315.83055555556</v>
      </c>
      <c r="D2396" s="0" t="inlineStr">
        <is>
          <t>是</t>
        </is>
      </c>
      <c r="E2396" s="56" t="n">
        <v>46315.49722222222</v>
      </c>
      <c r="F2396" s="54">
        <f>(NOW()-E15)*24</f>
        <v/>
      </c>
      <c r="G2396" s="0" t="inlineStr">
        <is>
          <t>13690009757</t>
        </is>
      </c>
      <c r="H2396" s="0" t="inlineStr">
        <is>
          <t>2026-10-19 21:56:00</t>
        </is>
      </c>
      <c r="I2396" s="0" t="inlineStr">
        <is>
          <t>潮州市湘桥区城西街道南国网格南较西路厦三片区</t>
        </is>
      </c>
      <c r="J2396" s="0" t="inlineStr">
        <is>
          <t>0</t>
        </is>
      </c>
      <c r="M2396" s="0" t="inlineStr">
        <is>
          <t>20261019173449X254485070</t>
        </is>
      </c>
      <c r="N2396" s="0" t="inlineStr">
        <is>
          <t>CMCC-CZ-TSCLX-20261019-026592</t>
        </is>
      </c>
      <c r="O2396" s="0" t="inlineStr">
        <is>
          <t>潮州</t>
        </is>
      </c>
      <c r="P2396" s="0" t="inlineStr">
        <is>
          <t>湘桥区</t>
        </is>
      </c>
      <c r="Q2396" s="0">
        <f>IF(AND(A15&lt;&gt;"已参评好",F15&gt;=5),"超5小时未参评",IF(F15&gt;=7,"超7小时未参评",IF(F15&gt;=8,"超时未参评","")))</f>
        <v/>
      </c>
      <c r="R2396" s="0" t="n"/>
    </row>
    <row r="2397">
      <c r="B2397" s="0" t="inlineStr">
        <is>
          <t>否</t>
        </is>
      </c>
      <c r="C2397" s="56" t="n">
        <v>46315.83055555556</v>
      </c>
      <c r="D2397" s="0" t="inlineStr">
        <is>
          <t>是</t>
        </is>
      </c>
      <c r="E2397" s="56" t="n">
        <v>46315.49722222222</v>
      </c>
      <c r="F2397" s="54">
        <f>(NOW()-E16)*24</f>
        <v/>
      </c>
      <c r="G2397" s="0" t="inlineStr">
        <is>
          <t>13715794623</t>
        </is>
      </c>
      <c r="H2397" s="0" t="inlineStr">
        <is>
          <t>2026-10-19 21:56:00</t>
        </is>
      </c>
      <c r="I2397" s="0" t="inlineStr">
        <is>
          <t>潮州市湘桥区城西街道南国网格南较西路厦三片区</t>
        </is>
      </c>
      <c r="J2397" s="0" t="inlineStr">
        <is>
          <t>0</t>
        </is>
      </c>
      <c r="M2397" s="0" t="inlineStr">
        <is>
          <t>20261019181047X258793441</t>
        </is>
      </c>
      <c r="N2397" s="0" t="inlineStr">
        <is>
          <t>CMCC-CZ-TSCLX-20261019-025173</t>
        </is>
      </c>
      <c r="O2397" s="0" t="inlineStr">
        <is>
          <t>潮州</t>
        </is>
      </c>
      <c r="P2397" s="0" t="inlineStr">
        <is>
          <t>湘桥区</t>
        </is>
      </c>
      <c r="Q2397" s="0">
        <f>IF(AND(A16&lt;&gt;"已参评好",F16&gt;=5),"超5小时未参评",IF(F16&gt;=7,"超7小时未参评",IF(F16&gt;=8,"超时未参评","")))</f>
        <v/>
      </c>
      <c r="R2397" s="0" t="n"/>
    </row>
    <row r="2398">
      <c r="B2398" s="0" t="inlineStr">
        <is>
          <t>是</t>
        </is>
      </c>
      <c r="C2398" s="56" t="n">
        <v>46315.77238425926</v>
      </c>
      <c r="D2398" s="0" t="inlineStr">
        <is>
          <t>是</t>
        </is>
      </c>
      <c r="E2398" s="56" t="n">
        <v>46315.43905092592</v>
      </c>
      <c r="F2398" s="54">
        <f>(NOW()-E17)*24</f>
        <v/>
      </c>
      <c r="G2398" s="0" t="inlineStr">
        <is>
          <t>13553766459</t>
        </is>
      </c>
      <c r="H2398" s="0" t="inlineStr">
        <is>
          <t>2026-10-20 08:32:14</t>
        </is>
      </c>
      <c r="I2398" s="0" t="inlineStr">
        <is>
          <t>潮州市潮安区浮洋镇浮洋北网格趣春路三胜村</t>
        </is>
      </c>
      <c r="J2398" s="0" t="inlineStr">
        <is>
          <t>林卓钿</t>
        </is>
      </c>
      <c r="K2398" s="0" t="inlineStr">
        <is>
          <t>浮洋网格</t>
        </is>
      </c>
      <c r="M2398" s="0" t="inlineStr">
        <is>
          <t>20261019182116X258413439</t>
        </is>
      </c>
      <c r="N2398" s="0" t="inlineStr">
        <is>
          <t>CMCC-CZ-TSCLX-20261019-029105</t>
        </is>
      </c>
      <c r="O2398" s="0" t="inlineStr">
        <is>
          <t>潮州</t>
        </is>
      </c>
      <c r="P2398" s="0" t="inlineStr">
        <is>
          <t>潮安区</t>
        </is>
      </c>
      <c r="Q2398" s="0">
        <f>IF(AND(A17&lt;&gt;"已参评好",F17&gt;=5),"超5小时未参评",IF(F17&gt;=7,"超7小时未参评",IF(F17&gt;=8,"超时未参评","")))</f>
        <v/>
      </c>
      <c r="R2398" s="0" t="n"/>
    </row>
    <row r="2399">
      <c r="B2399" s="0" t="inlineStr">
        <is>
          <t>是</t>
        </is>
      </c>
      <c r="C2399" s="56" t="n">
        <v>46315.77233796296</v>
      </c>
      <c r="D2399" s="0" t="inlineStr">
        <is>
          <t>是</t>
        </is>
      </c>
      <c r="E2399" s="56" t="n">
        <v>46315.43900462963</v>
      </c>
      <c r="F2399" s="54">
        <f>(NOW()-E18)*24</f>
        <v/>
      </c>
      <c r="G2399" s="0" t="inlineStr">
        <is>
          <t>13435597599</t>
        </is>
      </c>
      <c r="H2399" s="0" t="inlineStr">
        <is>
          <t>2026-10-20 08:32:10</t>
        </is>
      </c>
      <c r="I2399" s="0" t="inlineStr">
        <is>
          <t>潮州市潮安区浮洋镇浮洋南网格庵后路庵后村</t>
        </is>
      </c>
      <c r="J2399" s="0" t="inlineStr">
        <is>
          <t>陈锶彬</t>
        </is>
      </c>
      <c r="M2399" s="0" t="inlineStr">
        <is>
          <t>20261019185109X254868374</t>
        </is>
      </c>
      <c r="N2399" s="0" t="inlineStr">
        <is>
          <t>CMCC-CZ-TSCLX-20261019-030983</t>
        </is>
      </c>
      <c r="O2399" s="0" t="inlineStr">
        <is>
          <t>潮州</t>
        </is>
      </c>
      <c r="P2399" s="0" t="inlineStr">
        <is>
          <t>潮安区</t>
        </is>
      </c>
      <c r="Q2399" s="0">
        <f>IF(AND(A18&lt;&gt;"已参评好",F18&gt;=5),"超5小时未参评",IF(F18&gt;=7,"超7小时未参评",IF(F18&gt;=8,"超时未参评","")))</f>
        <v/>
      </c>
      <c r="R2399" s="0" t="n"/>
    </row>
    <row r="2400">
      <c r="B2400" s="0" t="inlineStr">
        <is>
          <t>否</t>
        </is>
      </c>
      <c r="C2400" s="56" t="n">
        <v>46315.79724537037</v>
      </c>
      <c r="D2400" s="0" t="inlineStr">
        <is>
          <t>是</t>
        </is>
      </c>
      <c r="E2400" s="56" t="n">
        <v>46315.46391203703</v>
      </c>
      <c r="F2400" s="54">
        <f>(NOW()-E19)*24</f>
        <v/>
      </c>
      <c r="G2400" s="0" t="inlineStr">
        <is>
          <t>13715800568</t>
        </is>
      </c>
      <c r="H2400" s="0" t="inlineStr">
        <is>
          <t>2026-10-19 21:08:02</t>
        </is>
      </c>
      <c r="I2400" s="0" t="inlineStr">
        <is>
          <t>潮州市湘桥区桥东街道恒大城网格金碧路恒大城</t>
        </is>
      </c>
      <c r="J2400" s="0" t="inlineStr">
        <is>
          <t>林思捷</t>
        </is>
      </c>
      <c r="K2400" s="0" t="inlineStr">
        <is>
          <t>韩江新城工作站</t>
        </is>
      </c>
      <c r="L2400" s="0" t="inlineStr">
        <is>
          <t>市区</t>
        </is>
      </c>
      <c r="M2400" s="0" t="inlineStr">
        <is>
          <t>20261019190141X257195510</t>
        </is>
      </c>
      <c r="N2400" s="0" t="inlineStr">
        <is>
          <t>CMCC-CZ-TSCLX-20261019-030266</t>
        </is>
      </c>
      <c r="O2400" s="0" t="inlineStr">
        <is>
          <t>潮州</t>
        </is>
      </c>
      <c r="P2400" s="0" t="inlineStr">
        <is>
          <t>湘桥区</t>
        </is>
      </c>
      <c r="Q2400" s="0">
        <f>IF(AND(A19&lt;&gt;"已参评好",F19&gt;=5),"超5小时未参评",IF(F19&gt;=7,"超7小时未参评",IF(F19&gt;=8,"超时未参评","")))</f>
        <v/>
      </c>
      <c r="R2400" s="0" t="n"/>
    </row>
    <row r="2401">
      <c r="B2401" s="0" t="inlineStr">
        <is>
          <t>否</t>
        </is>
      </c>
      <c r="C2401" s="56" t="n">
        <v>46315.75284722223</v>
      </c>
      <c r="D2401" s="0" t="inlineStr">
        <is>
          <t>是</t>
        </is>
      </c>
      <c r="E2401" s="56" t="n">
        <v>46315.41951388889</v>
      </c>
      <c r="F2401" s="54">
        <f>(NOW()-E20)*24</f>
        <v/>
      </c>
      <c r="G2401" s="0" t="inlineStr">
        <is>
          <t>15913094549</t>
        </is>
      </c>
      <c r="H2401" s="0" t="inlineStr">
        <is>
          <t>2026-10-19 20:04:06</t>
        </is>
      </c>
      <c r="I2401" s="0" t="inlineStr">
        <is>
          <t>潮州市湘桥区磷溪镇凤美网格安澄公路窑美村</t>
        </is>
      </c>
      <c r="J2401" s="0" t="inlineStr">
        <is>
          <t>陈湘杰</t>
        </is>
      </c>
      <c r="K2401" s="0" t="inlineStr">
        <is>
          <t>磷官铁工作站</t>
        </is>
      </c>
      <c r="L2401" s="0" t="inlineStr">
        <is>
          <t>市区</t>
        </is>
      </c>
      <c r="M2401" s="0" t="inlineStr">
        <is>
          <t>20261019191738X254066763</t>
        </is>
      </c>
      <c r="N2401" s="0" t="inlineStr">
        <is>
          <t>CMCC-CZ-TSCLX-20261019-035161</t>
        </is>
      </c>
      <c r="O2401" s="0" t="inlineStr">
        <is>
          <t>潮州</t>
        </is>
      </c>
      <c r="P2401" s="0" t="inlineStr">
        <is>
          <t>湘桥区</t>
        </is>
      </c>
      <c r="Q2401" s="0">
        <f>IF(AND(A20&lt;&gt;"已参评好",F20&gt;=5),"超5小时未参评",IF(F20&gt;=7,"超7小时未参评",IF(F20&gt;=8,"超时未参评","")))</f>
        <v/>
      </c>
      <c r="R2401" s="0" t="n"/>
    </row>
    <row r="2402">
      <c r="B2402" s="0" t="inlineStr">
        <is>
          <t>否</t>
        </is>
      </c>
      <c r="C2402" s="56" t="n">
        <v>46315.77782407407</v>
      </c>
      <c r="D2402" s="0" t="inlineStr">
        <is>
          <t>是</t>
        </is>
      </c>
      <c r="E2402" s="56" t="n">
        <v>46315.44449074074</v>
      </c>
      <c r="F2402" s="54">
        <f>(NOW()-E21)*24</f>
        <v/>
      </c>
      <c r="G2402" s="0" t="inlineStr">
        <is>
          <t>13727966225</t>
        </is>
      </c>
      <c r="H2402" s="0" t="inlineStr">
        <is>
          <t>2026-10-19 20:40:04</t>
        </is>
      </c>
      <c r="I2402" s="0" t="inlineStr">
        <is>
          <t>潮州市湘桥区桥东街道恒大城网格金碧路恒大城</t>
        </is>
      </c>
      <c r="J2402" s="0" t="inlineStr">
        <is>
          <t>林思捷</t>
        </is>
      </c>
      <c r="K2402" s="0" t="inlineStr">
        <is>
          <t>韩江新城工作站</t>
        </is>
      </c>
      <c r="L2402" s="0" t="inlineStr">
        <is>
          <t>市区</t>
        </is>
      </c>
      <c r="M2402" s="0" t="inlineStr">
        <is>
          <t>20261019194103X251409074</t>
        </is>
      </c>
      <c r="N2402" s="0" t="inlineStr">
        <is>
          <t>CMCC-CZ-TSCLX-20261019-038478</t>
        </is>
      </c>
      <c r="O2402" s="0" t="inlineStr">
        <is>
          <t>潮州</t>
        </is>
      </c>
      <c r="P2402" s="0" t="inlineStr">
        <is>
          <t>湘桥区</t>
        </is>
      </c>
      <c r="Q2402" s="0">
        <f>IF(AND(A21&lt;&gt;"已参评好",F21&gt;=5),"超5小时未参评",IF(F21&gt;=7,"超7小时未参评",IF(F21&gt;=8,"超时未参评","")))</f>
        <v/>
      </c>
      <c r="R2402" s="0" t="n"/>
    </row>
    <row r="2403">
      <c r="B2403" s="0" t="inlineStr">
        <is>
          <t>是</t>
        </is>
      </c>
      <c r="C2403" s="56" t="n">
        <v>46315.77233796296</v>
      </c>
      <c r="D2403" s="0" t="inlineStr">
        <is>
          <t>是</t>
        </is>
      </c>
      <c r="E2403" s="56" t="n">
        <v>46315.43900462963</v>
      </c>
      <c r="F2403" s="54">
        <f>(NOW()-E22)*24</f>
        <v/>
      </c>
      <c r="G2403" s="0" t="inlineStr">
        <is>
          <t>13502555564</t>
        </is>
      </c>
      <c r="H2403" s="0" t="inlineStr">
        <is>
          <t>2026-10-20 08:32:10</t>
        </is>
      </c>
      <c r="I2403" s="0" t="inlineStr">
        <is>
          <t>潮州市湘桥区城西街道南国网格南较西路厦三片区</t>
        </is>
      </c>
      <c r="J2403" s="0" t="inlineStr">
        <is>
          <t>林铿</t>
        </is>
      </c>
      <c r="K2403" s="0" t="inlineStr">
        <is>
          <t>市区城南工作站</t>
        </is>
      </c>
      <c r="L2403" s="0" t="inlineStr">
        <is>
          <t>市区</t>
        </is>
      </c>
      <c r="M2403" s="0" t="inlineStr">
        <is>
          <t>20261019202851X259224305</t>
        </is>
      </c>
      <c r="N2403" s="0" t="inlineStr">
        <is>
          <t>CMCC-CZ-TSCLX-20261019-039815</t>
        </is>
      </c>
      <c r="O2403" s="0" t="inlineStr">
        <is>
          <t>潮州</t>
        </is>
      </c>
      <c r="P2403" s="0" t="inlineStr">
        <is>
          <t>湘桥区</t>
        </is>
      </c>
      <c r="Q2403" s="0">
        <f>IF(AND(A22&lt;&gt;"已参评好",F22&gt;=5),"超5小时未参评",IF(F22&gt;=7,"超7小时未参评",IF(F22&gt;=8,"超时未参评","")))</f>
        <v/>
      </c>
      <c r="R2403" s="0" t="n"/>
    </row>
    <row r="2404">
      <c r="B2404" s="0" t="inlineStr">
        <is>
          <t>是</t>
        </is>
      </c>
      <c r="C2404" s="56" t="n">
        <v>46315.88196759259</v>
      </c>
      <c r="D2404" s="0" t="inlineStr">
        <is>
          <t>否</t>
        </is>
      </c>
      <c r="E2404" s="56" t="n">
        <v>46315.54863425926</v>
      </c>
      <c r="F2404" s="54">
        <f>(NOW()-E23)*24</f>
        <v/>
      </c>
      <c r="G2404" s="0" t="inlineStr">
        <is>
          <t>15812699880</t>
        </is>
      </c>
      <c r="H2404" s="0" t="inlineStr">
        <is>
          <t>2026-10-20 11:10:02</t>
        </is>
      </c>
      <c r="I2404" s="0" t="inlineStr">
        <is>
          <t>0</t>
        </is>
      </c>
      <c r="J2404" s="0" t="inlineStr">
        <is>
          <t>陈湘杰</t>
        </is>
      </c>
      <c r="K2404" s="0" t="inlineStr">
        <is>
          <t>磷官铁工作站</t>
        </is>
      </c>
      <c r="L2404" s="0" t="inlineStr">
        <is>
          <t>市区</t>
        </is>
      </c>
      <c r="M2404" s="0" t="inlineStr">
        <is>
          <t>20261014124133X257064622</t>
        </is>
      </c>
      <c r="N2404" s="0" t="inlineStr">
        <is>
          <t>CMCC-CZ-TSCLX-20261014-027614</t>
        </is>
      </c>
      <c r="O2404" s="0" t="inlineStr">
        <is>
          <t>潮州</t>
        </is>
      </c>
      <c r="Q2404" s="0">
        <f>IF(AND(A23&lt;&gt;"已参评好",F23&gt;=5),"超5小时未参评",IF(F23&gt;=7,"超7小时未参评",IF(F23&gt;=8,"超时未参评","")))</f>
        <v/>
      </c>
      <c r="R2404" s="0" t="n"/>
    </row>
    <row r="2405">
      <c r="B2405" s="0" t="inlineStr">
        <is>
          <t>是</t>
        </is>
      </c>
      <c r="C2405" s="56" t="n">
        <v>46315.91990740741</v>
      </c>
      <c r="D2405" s="0" t="inlineStr">
        <is>
          <t>否</t>
        </is>
      </c>
      <c r="E2405" s="56" t="n">
        <v>46315.58657407408</v>
      </c>
      <c r="F2405" s="54">
        <f>(NOW()-E24)*24</f>
        <v/>
      </c>
      <c r="G2405" s="0" t="inlineStr">
        <is>
          <t>13632024922</t>
        </is>
      </c>
      <c r="H2405" s="0" t="inlineStr">
        <is>
          <t>2026-10-20 12:04:40</t>
        </is>
      </c>
      <c r="I2405" s="0" t="inlineStr">
        <is>
          <t>潮州市饶平县海山镇一网格S222省道石头社区</t>
        </is>
      </c>
      <c r="J2405" s="0" t="inlineStr">
        <is>
          <t>许湘荣</t>
        </is>
      </c>
      <c r="M2405" s="0" t="inlineStr">
        <is>
          <t>20261015143907X345713767</t>
        </is>
      </c>
      <c r="N2405" s="0" t="inlineStr">
        <is>
          <t>CMCC-CZ-TSCLX-20261015-005164</t>
        </is>
      </c>
      <c r="O2405" s="0" t="inlineStr">
        <is>
          <t>潮州</t>
        </is>
      </c>
      <c r="P2405" s="0" t="inlineStr">
        <is>
          <t>饶平县</t>
        </is>
      </c>
      <c r="Q2405" s="0">
        <f>IF(AND(A24&lt;&gt;"已参评好",F24&gt;=5),"超5小时未参评",IF(F24&gt;=7,"超7小时未参评",IF(F24&gt;=8,"超时未参评","")))</f>
        <v/>
      </c>
      <c r="R2405" s="0" t="n"/>
    </row>
    <row r="2406">
      <c r="B2406" s="0" t="inlineStr">
        <is>
          <t>是</t>
        </is>
      </c>
      <c r="C2406" s="56" t="n">
        <v>46315.89589120371</v>
      </c>
      <c r="D2406" s="0" t="inlineStr">
        <is>
          <t>否</t>
        </is>
      </c>
      <c r="E2406" s="56" t="n">
        <v>46315.56255787037</v>
      </c>
      <c r="F2406" s="54">
        <f>(NOW()-E25)*24</f>
        <v/>
      </c>
      <c r="G2406" s="0" t="inlineStr">
        <is>
          <t>13690090510</t>
        </is>
      </c>
      <c r="H2406" s="0" t="inlineStr">
        <is>
          <t>2026-10-20 11:30:05</t>
        </is>
      </c>
      <c r="I2406" s="0" t="inlineStr">
        <is>
          <t>潮州市潮安区古巷镇枫洋网格枫洋市路枫洋枫二村</t>
        </is>
      </c>
      <c r="J2406" s="0" t="inlineStr">
        <is>
          <t>卢泽思</t>
        </is>
      </c>
      <c r="K2406" s="0" t="inlineStr">
        <is>
          <t>古巷登塘工作站</t>
        </is>
      </c>
      <c r="L2406" s="0" t="inlineStr">
        <is>
          <t>潮安</t>
        </is>
      </c>
      <c r="M2406" s="0" t="inlineStr">
        <is>
          <t>20261016105358X255016631</t>
        </is>
      </c>
      <c r="N2406" s="0" t="inlineStr">
        <is>
          <t>CMCC-CZ-TSCLX-20261016-007352</t>
        </is>
      </c>
      <c r="O2406" s="0" t="inlineStr">
        <is>
          <t>潮州</t>
        </is>
      </c>
      <c r="P2406" s="0" t="inlineStr">
        <is>
          <t>潮安区</t>
        </is>
      </c>
      <c r="Q2406" s="0">
        <f>IF(AND(A25&lt;&gt;"已参评好",F25&gt;=5),"超5小时未参评",IF(F25&gt;=7,"超7小时未参评",IF(F25&gt;=8,"超时未参评","")))</f>
        <v/>
      </c>
      <c r="R2406" s="0" t="n"/>
    </row>
    <row r="2407">
      <c r="B2407" s="0" t="inlineStr">
        <is>
          <t>是</t>
        </is>
      </c>
      <c r="C2407" s="56" t="n">
        <v>46316.01153935185</v>
      </c>
      <c r="D2407" s="0" t="inlineStr">
        <is>
          <t>否</t>
        </is>
      </c>
      <c r="E2407" s="56" t="n">
        <v>46315.67820601852</v>
      </c>
      <c r="F2407" s="54">
        <f>(NOW()-E26)*24</f>
        <v/>
      </c>
      <c r="G2407" s="0" t="inlineStr">
        <is>
          <t>13727973109</t>
        </is>
      </c>
      <c r="H2407" s="0" t="inlineStr">
        <is>
          <t>2026-10-20 14:16:37</t>
        </is>
      </c>
      <c r="I2407" s="0" t="inlineStr">
        <is>
          <t>潮州市潮安区枫溪镇池湖网格南较西路金域澜岸【可装2000M】</t>
        </is>
      </c>
      <c r="J2407" s="0" t="inlineStr">
        <is>
          <t>陈理智</t>
        </is>
      </c>
      <c r="K2407" s="0" t="inlineStr">
        <is>
          <t>市区城南工作站</t>
        </is>
      </c>
      <c r="L2407" s="0" t="inlineStr">
        <is>
          <t>市区</t>
        </is>
      </c>
      <c r="M2407" s="0" t="inlineStr">
        <is>
          <t>20261016123256X255647958</t>
        </is>
      </c>
      <c r="N2407" s="0" t="inlineStr">
        <is>
          <t>CMCC-CZ-TSCLX-20261016-017727</t>
        </is>
      </c>
      <c r="O2407" s="0" t="inlineStr">
        <is>
          <t>潮州</t>
        </is>
      </c>
      <c r="P2407" s="0" t="inlineStr">
        <is>
          <t>潮安区</t>
        </is>
      </c>
      <c r="Q2407" s="0">
        <f>IF(AND(A26&lt;&gt;"已参评好",F26&gt;=5),"超5小时未参评",IF(F26&gt;=7,"超7小时未参评",IF(F26&gt;=8,"超时未参评","")))</f>
        <v/>
      </c>
      <c r="R2407" s="0" t="n"/>
    </row>
    <row r="2408">
      <c r="B2408" s="0" t="inlineStr">
        <is>
          <t>是</t>
        </is>
      </c>
      <c r="C2408" s="56" t="n">
        <v>46315.84184027778</v>
      </c>
      <c r="D2408" s="0" t="inlineStr">
        <is>
          <t>否</t>
        </is>
      </c>
      <c r="E2408" s="56" t="n">
        <v>46315.50850694445</v>
      </c>
      <c r="F2408" s="54">
        <f>(NOW()-E27)*24</f>
        <v/>
      </c>
      <c r="G2408" s="0" t="inlineStr">
        <is>
          <t>15007685080</t>
        </is>
      </c>
      <c r="H2408" s="0" t="inlineStr">
        <is>
          <t>2026-10-20 10:12:15</t>
        </is>
      </c>
      <c r="I2408" s="0" t="inlineStr">
        <is>
          <t>潮州市湘桥区城西街道吉利网格新乡新桥西路帝景名庭【可装2000M】</t>
        </is>
      </c>
      <c r="J2408" s="0" t="inlineStr">
        <is>
          <t>陈楷</t>
        </is>
      </c>
      <c r="K2408" s="0" t="inlineStr">
        <is>
          <t>市区城南工作站</t>
        </is>
      </c>
      <c r="L2408" s="0" t="inlineStr">
        <is>
          <t>市区</t>
        </is>
      </c>
      <c r="M2408" s="0" t="inlineStr">
        <is>
          <t>20261016222447X255396017</t>
        </is>
      </c>
      <c r="N2408" s="0" t="inlineStr">
        <is>
          <t>CMCC-CZ-TSCLX-20261016-035839</t>
        </is>
      </c>
      <c r="O2408" s="0" t="inlineStr">
        <is>
          <t>潮州</t>
        </is>
      </c>
      <c r="P2408" s="0" t="inlineStr">
        <is>
          <t>湘桥区</t>
        </is>
      </c>
      <c r="Q2408" s="0">
        <f>IF(AND(A27&lt;&gt;"已参评好",F27&gt;=5),"超5小时未参评",IF(F27&gt;=7,"超7小时未参评",IF(F27&gt;=8,"超时未参评","")))</f>
        <v/>
      </c>
      <c r="R2408" s="0" t="n"/>
    </row>
    <row r="2409">
      <c r="B2409" s="0" t="inlineStr">
        <is>
          <t>是</t>
        </is>
      </c>
      <c r="C2409" s="56" t="n">
        <v>46315.87929398148</v>
      </c>
      <c r="D2409" s="0" t="inlineStr">
        <is>
          <t>否</t>
        </is>
      </c>
      <c r="E2409" s="56" t="n">
        <v>46315.54596064815</v>
      </c>
      <c r="F2409" s="54">
        <f>(NOW()-E28)*24</f>
        <v/>
      </c>
      <c r="G2409" s="0" t="inlineStr">
        <is>
          <t>13413739030</t>
        </is>
      </c>
      <c r="H2409" s="0" t="inlineStr">
        <is>
          <t>2026-10-20 11:06:11</t>
        </is>
      </c>
      <c r="I2409" s="0" t="inlineStr">
        <is>
          <t>潮州市湘桥区磷溪镇凤美网格安澄公路窑美村</t>
        </is>
      </c>
      <c r="J2409" s="0" t="inlineStr">
        <is>
          <t>陈湘杰</t>
        </is>
      </c>
      <c r="K2409" s="0" t="inlineStr">
        <is>
          <t>磷官铁工作站</t>
        </is>
      </c>
      <c r="L2409" s="0" t="inlineStr">
        <is>
          <t>市区</t>
        </is>
      </c>
      <c r="M2409" s="0" t="inlineStr">
        <is>
          <t>20261017095516X251298742</t>
        </is>
      </c>
      <c r="N2409" s="0" t="inlineStr">
        <is>
          <t>CMCC-CZ-TSCLX-20261017-005680</t>
        </is>
      </c>
      <c r="O2409" s="0" t="inlineStr">
        <is>
          <t>潮州</t>
        </is>
      </c>
      <c r="P2409" s="0" t="inlineStr">
        <is>
          <t>湘桥区</t>
        </is>
      </c>
      <c r="Q2409" s="0">
        <f>IF(AND(A28&lt;&gt;"已参评好",F28&gt;=5),"超5小时未参评",IF(F28&gt;=7,"超7小时未参评",IF(F28&gt;=8,"超时未参评","")))</f>
        <v/>
      </c>
      <c r="R2409" s="0" t="n"/>
    </row>
    <row r="2410">
      <c r="B2410" s="0" t="inlineStr">
        <is>
          <t>是</t>
        </is>
      </c>
      <c r="C2410" s="56" t="n">
        <v>46316.00607638889</v>
      </c>
      <c r="D2410" s="0" t="inlineStr">
        <is>
          <t>否</t>
        </is>
      </c>
      <c r="E2410" s="56" t="n">
        <v>46315.67274305555</v>
      </c>
      <c r="F2410" s="54">
        <f>(NOW()-E29)*24</f>
        <v/>
      </c>
      <c r="G2410" s="0" t="inlineStr">
        <is>
          <t>15363357851</t>
        </is>
      </c>
      <c r="H2410" s="0" t="inlineStr">
        <is>
          <t>2026-10-20 14:08:45</t>
        </is>
      </c>
      <c r="I2410" s="0" t="inlineStr">
        <is>
          <t>潮州市潮安区枫溪镇如意网格宾福路槐山岗</t>
        </is>
      </c>
      <c r="J2410" s="0" t="inlineStr">
        <is>
          <t>陈丹华</t>
        </is>
      </c>
      <c r="K2410" s="0" t="inlineStr">
        <is>
          <t>瓷都枫溪工作站</t>
        </is>
      </c>
      <c r="L2410" s="0" t="inlineStr">
        <is>
          <t>市区</t>
        </is>
      </c>
      <c r="M2410" s="0" t="inlineStr">
        <is>
          <t>20261020091621X255953326</t>
        </is>
      </c>
      <c r="N2410" s="0" t="inlineStr">
        <is>
          <t>CMCC-CZ-TSCLX-20261017-014960</t>
        </is>
      </c>
      <c r="O2410" s="0" t="inlineStr">
        <is>
          <t>潮州</t>
        </is>
      </c>
      <c r="P2410" s="0" t="inlineStr">
        <is>
          <t>潮安区</t>
        </is>
      </c>
      <c r="Q2410" s="0">
        <f>IF(AND(A29&lt;&gt;"已参评好",F29&gt;=5),"超5小时未参评",IF(F29&gt;=7,"超7小时未参评",IF(F29&gt;=8,"超时未参评","")))</f>
        <v/>
      </c>
      <c r="R2410" s="0" t="n"/>
    </row>
    <row r="2411">
      <c r="B2411" s="0" t="inlineStr">
        <is>
          <t>是</t>
        </is>
      </c>
      <c r="C2411" s="56" t="n">
        <v>46315.91842592593</v>
      </c>
      <c r="D2411" s="0" t="inlineStr">
        <is>
          <t>否</t>
        </is>
      </c>
      <c r="E2411" s="56" t="n">
        <v>46315.58509259259</v>
      </c>
      <c r="F2411" s="54">
        <f>(NOW()-E30)*24</f>
        <v/>
      </c>
      <c r="G2411" s="0" t="inlineStr">
        <is>
          <t>13829092887</t>
        </is>
      </c>
      <c r="H2411" s="0" t="inlineStr">
        <is>
          <t>2026-10-20 12:02:32</t>
        </is>
      </c>
      <c r="I2411" s="0" t="inlineStr">
        <is>
          <t>潮州市潮安区沙溪镇沙溪东网格镜鸿路上西林村</t>
        </is>
      </c>
      <c r="J2411" s="0" t="inlineStr">
        <is>
          <t>许湘荣</t>
        </is>
      </c>
      <c r="M2411" s="0" t="inlineStr">
        <is>
          <t>20261018174211X340333969</t>
        </is>
      </c>
      <c r="N2411" s="0" t="inlineStr">
        <is>
          <t>CMCC-CZ-TSCLX-20261019-007424</t>
        </is>
      </c>
      <c r="O2411" s="0" t="inlineStr">
        <is>
          <t>潮州</t>
        </is>
      </c>
      <c r="P2411" s="0" t="inlineStr">
        <is>
          <t>潮安区</t>
        </is>
      </c>
      <c r="Q2411" s="0">
        <f>IF(AND(A30&lt;&gt;"已参评好",F30&gt;=5),"超5小时未参评",IF(F30&gt;=7,"超7小时未参评",IF(F30&gt;=8,"超时未参评","")))</f>
        <v/>
      </c>
      <c r="R2411" s="0" t="n"/>
    </row>
    <row r="2412">
      <c r="B2412" s="0" t="inlineStr">
        <is>
          <t>是</t>
        </is>
      </c>
      <c r="C2412" s="56" t="n">
        <v>46315.99744212963</v>
      </c>
      <c r="D2412" s="0" t="inlineStr">
        <is>
          <t>否</t>
        </is>
      </c>
      <c r="E2412" s="56" t="n">
        <v>46315.6641087963</v>
      </c>
      <c r="F2412" s="54">
        <f>(NOW()-E31)*24</f>
        <v/>
      </c>
      <c r="G2412" s="0" t="inlineStr">
        <is>
          <t>13829085517</t>
        </is>
      </c>
      <c r="H2412" s="0" t="inlineStr">
        <is>
          <t>2026-10-20 13:56:19</t>
        </is>
      </c>
      <c r="I2412" s="0" t="inlineStr">
        <is>
          <t>潮州市饶平县浮滨镇网格X084县道排江村</t>
        </is>
      </c>
      <c r="J2412" s="0" t="inlineStr">
        <is>
          <t>张远彪</t>
        </is>
      </c>
      <c r="K2412" s="0" t="inlineStr">
        <is>
          <t>饶平中片工作站</t>
        </is>
      </c>
      <c r="L2412" s="0" t="inlineStr">
        <is>
          <t>饶平</t>
        </is>
      </c>
      <c r="M2412" s="0" t="inlineStr">
        <is>
          <t>20261019120622X256273578</t>
        </is>
      </c>
      <c r="N2412" s="0" t="inlineStr">
        <is>
          <t>CMCC-CZ-TSCLX-20261019-006086</t>
        </is>
      </c>
      <c r="O2412" s="0" t="inlineStr">
        <is>
          <t>潮州</t>
        </is>
      </c>
      <c r="P2412" s="0" t="inlineStr">
        <is>
          <t>饶平县</t>
        </is>
      </c>
      <c r="Q2412" s="0">
        <f>IF(AND(A31&lt;&gt;"已参评好",F31&gt;=5),"超5小时未参评",IF(F31&gt;=7,"超7小时未参评",IF(F31&gt;=8,"超时未参评","")))</f>
        <v/>
      </c>
      <c r="R2412" s="0" t="n"/>
    </row>
    <row r="2413">
      <c r="B2413" s="0" t="inlineStr">
        <is>
          <t>是</t>
        </is>
      </c>
      <c r="C2413" s="56" t="n">
        <v>46316.01333333334</v>
      </c>
      <c r="D2413" s="0" t="inlineStr">
        <is>
          <t>否</t>
        </is>
      </c>
      <c r="E2413" s="56" t="n">
        <v>46315.68</v>
      </c>
      <c r="F2413" s="54">
        <f>(NOW()-E32)*24</f>
        <v/>
      </c>
      <c r="G2413" s="0" t="inlineStr">
        <is>
          <t>13727999382</t>
        </is>
      </c>
      <c r="H2413" s="0" t="inlineStr">
        <is>
          <t>2026-10-20 14:19:12</t>
        </is>
      </c>
      <c r="I2413" s="0" t="inlineStr">
        <is>
          <t>潮州市潮安区浮洋镇浮洋南网格浮新路福洞村</t>
        </is>
      </c>
      <c r="J2413" s="0" t="inlineStr">
        <is>
          <t>林坤雄</t>
        </is>
      </c>
      <c r="K2413" s="0" t="inlineStr">
        <is>
          <t>浮洋网格</t>
        </is>
      </c>
      <c r="M2413" s="0" t="inlineStr">
        <is>
          <t>20261019151253X255911202</t>
        </is>
      </c>
      <c r="N2413" s="0" t="inlineStr">
        <is>
          <t>CMCC-CZ-TSCLX-20261019-027413</t>
        </is>
      </c>
      <c r="O2413" s="0" t="inlineStr">
        <is>
          <t>潮州</t>
        </is>
      </c>
      <c r="P2413" s="0" t="inlineStr">
        <is>
          <t>潮安区</t>
        </is>
      </c>
      <c r="Q2413" s="0">
        <f>IF(AND(A32&lt;&gt;"已参评好",F32&gt;=5),"超5小时未参评",IF(F32&gt;=7,"超7小时未参评",IF(F32&gt;=8,"超时未参评","")))</f>
        <v/>
      </c>
      <c r="R2413" s="0" t="n"/>
    </row>
    <row r="2414">
      <c r="B2414" s="0" t="inlineStr">
        <is>
          <t>是</t>
        </is>
      </c>
      <c r="C2414" s="56" t="n">
        <v>46316.02835648148</v>
      </c>
      <c r="D2414" s="0" t="inlineStr">
        <is>
          <t>否</t>
        </is>
      </c>
      <c r="E2414" s="56" t="n">
        <v>46315.69502314815</v>
      </c>
      <c r="F2414" s="54">
        <f>(NOW()-E33)*24</f>
        <v/>
      </c>
      <c r="G2414" s="0" t="inlineStr">
        <is>
          <t>15216947316</t>
        </is>
      </c>
      <c r="H2414" s="0" t="inlineStr">
        <is>
          <t>2026-10-20 14:40:50</t>
        </is>
      </c>
      <c r="I2414" s="0" t="inlineStr">
        <is>
          <t>潮州市潮安区凤凰镇凤凰文祠网格S334省道虎头村</t>
        </is>
      </c>
      <c r="J2414" s="0" t="inlineStr">
        <is>
          <t>黄森财</t>
        </is>
      </c>
      <c r="K2414" s="0" t="inlineStr">
        <is>
          <t>北部四镇工作站</t>
        </is>
      </c>
      <c r="L2414" s="0" t="inlineStr">
        <is>
          <t>潮安</t>
        </is>
      </c>
      <c r="M2414" s="0" t="inlineStr">
        <is>
          <t>20261019171026X253337071</t>
        </is>
      </c>
      <c r="N2414" s="0" t="inlineStr">
        <is>
          <t>CMCC-CZ-TSCLX-20261019-027327</t>
        </is>
      </c>
      <c r="O2414" s="0" t="inlineStr">
        <is>
          <t>潮州</t>
        </is>
      </c>
      <c r="P2414" s="0" t="inlineStr">
        <is>
          <t>潮安区</t>
        </is>
      </c>
      <c r="Q2414" s="0">
        <f>IF(AND(A33&lt;&gt;"已参评好",F33&gt;=5),"超5小时未参评",IF(F33&gt;=7,"超7小时未参评",IF(F33&gt;=8,"超时未参评","")))</f>
        <v/>
      </c>
      <c r="R2414" s="0" t="n"/>
    </row>
    <row r="2415">
      <c r="B2415" s="0" t="inlineStr">
        <is>
          <t>是</t>
        </is>
      </c>
      <c r="C2415" s="56" t="n">
        <v>46316.00890046296</v>
      </c>
      <c r="D2415" s="0" t="inlineStr">
        <is>
          <t>否</t>
        </is>
      </c>
      <c r="E2415" s="56" t="n">
        <v>46315.67556712963</v>
      </c>
      <c r="F2415" s="54">
        <f>(NOW()-E34)*24</f>
        <v/>
      </c>
      <c r="G2415" s="0" t="inlineStr">
        <is>
          <t>13534622323</t>
        </is>
      </c>
      <c r="H2415" s="0" t="inlineStr">
        <is>
          <t>2026-10-20 14:12:49</t>
        </is>
      </c>
      <c r="I2415" s="0" t="inlineStr">
        <is>
          <t>潮州市潮安区彩塘镇金砂网格彩金路金砂四村</t>
        </is>
      </c>
      <c r="J2415" s="0" t="inlineStr">
        <is>
          <t>陈镇雄</t>
        </is>
      </c>
      <c r="K2415" s="0" t="inlineStr">
        <is>
          <t>彩塘东凤工作站</t>
        </is>
      </c>
      <c r="L2415" s="0" t="inlineStr">
        <is>
          <t>潮安</t>
        </is>
      </c>
      <c r="M2415" s="0" t="inlineStr">
        <is>
          <t>20261019173443X254153223</t>
        </is>
      </c>
      <c r="N2415" s="0" t="inlineStr">
        <is>
          <t>CMCC-CZ-TSCLX-20261019-022757</t>
        </is>
      </c>
      <c r="O2415" s="0" t="inlineStr">
        <is>
          <t>潮州</t>
        </is>
      </c>
      <c r="P2415" s="0" t="inlineStr">
        <is>
          <t>潮安区</t>
        </is>
      </c>
      <c r="Q2415" s="0">
        <f>IF(AND(A34&lt;&gt;"已参评好",F34&gt;=5),"超5小时未参评",IF(F34&gt;=7,"超7小时未参评",IF(F34&gt;=8,"超时未参评","")))</f>
        <v/>
      </c>
      <c r="R2415" s="0" t="n"/>
    </row>
    <row r="2416">
      <c r="B2416" s="0" t="inlineStr">
        <is>
          <t>是</t>
        </is>
      </c>
      <c r="C2416" s="56" t="n">
        <v>46315.91701388889</v>
      </c>
      <c r="D2416" s="0" t="inlineStr">
        <is>
          <t>否</t>
        </is>
      </c>
      <c r="E2416" s="56" t="n">
        <v>46315.58368055556</v>
      </c>
      <c r="F2416" s="54">
        <f>(NOW()-E35)*24</f>
        <v/>
      </c>
      <c r="G2416" s="0" t="inlineStr">
        <is>
          <t>13631001098</t>
        </is>
      </c>
      <c r="H2416" s="0" t="inlineStr">
        <is>
          <t>2026-10-20 12:00:30</t>
        </is>
      </c>
      <c r="I2416" s="0" t="inlineStr">
        <is>
          <t>潮州市湘桥区太平街道西马网格北马路金山片区</t>
        </is>
      </c>
      <c r="J2416" s="0" t="inlineStr">
        <is>
          <t>蔡梓康</t>
        </is>
      </c>
      <c r="K2416" s="0" t="inlineStr">
        <is>
          <t>市区城南工作站</t>
        </is>
      </c>
      <c r="L2416" s="0" t="inlineStr">
        <is>
          <t>市区</t>
        </is>
      </c>
      <c r="M2416" s="0" t="inlineStr">
        <is>
          <t>20261019175624X254484147</t>
        </is>
      </c>
      <c r="N2416" s="0" t="inlineStr">
        <is>
          <t>CMCC-CZ-TSCLX-20261019-029851</t>
        </is>
      </c>
      <c r="O2416" s="0" t="inlineStr">
        <is>
          <t>潮州</t>
        </is>
      </c>
      <c r="P2416" s="0" t="inlineStr">
        <is>
          <t>湘桥区</t>
        </is>
      </c>
      <c r="Q2416" s="0">
        <f>IF(AND(A35&lt;&gt;"已参评好",F35&gt;=5),"超5小时未参评",IF(F35&gt;=7,"超7小时未参评",IF(F35&gt;=8,"超时未参评","")))</f>
        <v/>
      </c>
      <c r="R2416" s="0" t="n"/>
    </row>
    <row r="2417">
      <c r="B2417" s="0" t="inlineStr">
        <is>
          <t>是</t>
        </is>
      </c>
      <c r="C2417" s="56" t="n">
        <v>46315.92387731482</v>
      </c>
      <c r="D2417" s="0" t="inlineStr">
        <is>
          <t>否</t>
        </is>
      </c>
      <c r="E2417" s="56" t="n">
        <v>46315.59054398148</v>
      </c>
      <c r="F2417" s="54">
        <f>(NOW()-E36)*24</f>
        <v/>
      </c>
      <c r="G2417" s="0" t="inlineStr">
        <is>
          <t>18818342898</t>
        </is>
      </c>
      <c r="H2417" s="0" t="inlineStr">
        <is>
          <t>2026-10-20 12:10:23</t>
        </is>
      </c>
      <c r="I2417" s="0" t="inlineStr">
        <is>
          <t>潮州市潮安区浮洋镇浮洋南网格浮新路福洞村</t>
        </is>
      </c>
      <c r="J2417" s="0" t="inlineStr">
        <is>
          <t>林坤雄</t>
        </is>
      </c>
      <c r="K2417" s="0" t="inlineStr">
        <is>
          <t>浮洋网格</t>
        </is>
      </c>
      <c r="M2417" s="0" t="inlineStr">
        <is>
          <t>20261019181027X258973754</t>
        </is>
      </c>
      <c r="N2417" s="0" t="inlineStr">
        <is>
          <t>CMCC-CZ-TSCLX-20261019-030849</t>
        </is>
      </c>
      <c r="O2417" s="0" t="inlineStr">
        <is>
          <t>潮州</t>
        </is>
      </c>
      <c r="P2417" s="0" t="inlineStr">
        <is>
          <t>潮安区</t>
        </is>
      </c>
      <c r="Q2417" s="0">
        <f>IF(AND(A36&lt;&gt;"已参评好",F36&gt;=5),"超5小时未参评",IF(F36&gt;=7,"超7小时未参评",IF(F36&gt;=8,"超时未参评","")))</f>
        <v/>
      </c>
      <c r="R2417" s="0" t="n"/>
    </row>
    <row r="2418">
      <c r="B2418" s="0" t="inlineStr">
        <is>
          <t>是</t>
        </is>
      </c>
      <c r="C2418" s="56" t="n">
        <v>46315.8388425926</v>
      </c>
      <c r="D2418" s="0" t="inlineStr">
        <is>
          <t>否</t>
        </is>
      </c>
      <c r="E2418" s="56" t="n">
        <v>46315.50550925926</v>
      </c>
      <c r="F2418" s="54">
        <f>(NOW()-E37)*24</f>
        <v/>
      </c>
      <c r="G2418" s="0" t="inlineStr">
        <is>
          <t>15919583284</t>
        </is>
      </c>
      <c r="H2418" s="0" t="inlineStr">
        <is>
          <t>2026-10-20 10:07:56</t>
        </is>
      </c>
      <c r="I2418" s="0" t="inlineStr">
        <is>
          <t>潮州市饶平县钱东镇河南网格黄冈大道沈厝村</t>
        </is>
      </c>
      <c r="J2418" s="0" t="inlineStr">
        <is>
          <t>余俊生</t>
        </is>
      </c>
      <c r="K2418" s="0" t="inlineStr">
        <is>
          <t>饶平城区工作站</t>
        </is>
      </c>
      <c r="L2418" s="0" t="inlineStr">
        <is>
          <t>饶平</t>
        </is>
      </c>
      <c r="M2418" s="0" t="inlineStr">
        <is>
          <t>20261019181715X253496422</t>
        </is>
      </c>
      <c r="N2418" s="0" t="inlineStr">
        <is>
          <t>CMCC-CZ-TSCLX-20261019-029964</t>
        </is>
      </c>
      <c r="O2418" s="0" t="inlineStr">
        <is>
          <t>潮州</t>
        </is>
      </c>
      <c r="P2418" s="0" t="inlineStr">
        <is>
          <t>饶平县</t>
        </is>
      </c>
      <c r="Q2418" s="0">
        <f>IF(AND(A37&lt;&gt;"已参评好",F37&gt;=5),"超5小时未参评",IF(F37&gt;=7,"超7小时未参评",IF(F37&gt;=8,"超时未参评","")))</f>
        <v/>
      </c>
      <c r="R2418" s="0" t="n"/>
    </row>
    <row r="2419">
      <c r="B2419" s="0" t="inlineStr">
        <is>
          <t>是</t>
        </is>
      </c>
      <c r="C2419" s="56" t="n">
        <v>46316.00621527778</v>
      </c>
      <c r="D2419" s="0" t="inlineStr">
        <is>
          <t>否</t>
        </is>
      </c>
      <c r="E2419" s="56" t="n">
        <v>46315.67288194445</v>
      </c>
      <c r="F2419" s="54">
        <f>(NOW()-E38)*24</f>
        <v/>
      </c>
      <c r="G2419" s="0" t="inlineStr">
        <is>
          <t>13539398044</t>
        </is>
      </c>
      <c r="H2419" s="0" t="inlineStr">
        <is>
          <t>2026-10-20 14:08:57</t>
        </is>
      </c>
      <c r="I2419" s="0" t="inlineStr">
        <is>
          <t>潮州市湘桥区意溪镇坝街网格意东一路东郊村</t>
        </is>
      </c>
      <c r="J2419" s="0" t="inlineStr">
        <is>
          <t>陈少煌</t>
        </is>
      </c>
      <c r="K2419" s="0" t="inlineStr">
        <is>
          <t>韩江新城工作站</t>
        </is>
      </c>
      <c r="L2419" s="0" t="inlineStr">
        <is>
          <t>市区</t>
        </is>
      </c>
      <c r="M2419" s="0" t="inlineStr">
        <is>
          <t>20261019183306X252418920</t>
        </is>
      </c>
      <c r="N2419" s="0" t="inlineStr">
        <is>
          <t>CMCC-CZ-TSCLX-20261019-032675</t>
        </is>
      </c>
      <c r="O2419" s="0" t="inlineStr">
        <is>
          <t>潮州</t>
        </is>
      </c>
      <c r="P2419" s="0" t="inlineStr">
        <is>
          <t>湘桥区</t>
        </is>
      </c>
      <c r="Q2419" s="0">
        <f>IF(AND(A38&lt;&gt;"已参评好",F38&gt;=5),"超5小时未参评",IF(F38&gt;=7,"超7小时未参评",IF(F38&gt;=8,"超时未参评","")))</f>
        <v/>
      </c>
      <c r="R2419" s="0" t="n"/>
    </row>
    <row r="2420">
      <c r="B2420" s="0" t="inlineStr">
        <is>
          <t>是</t>
        </is>
      </c>
      <c r="C2420" s="56" t="n">
        <v>46316.02001157407</v>
      </c>
      <c r="D2420" s="0" t="inlineStr">
        <is>
          <t>否</t>
        </is>
      </c>
      <c r="E2420" s="56" t="n">
        <v>46315.68667824074</v>
      </c>
      <c r="F2420" s="54">
        <f>(NOW()-E39)*24</f>
        <v/>
      </c>
      <c r="G2420" s="0" t="inlineStr">
        <is>
          <t>13727960693</t>
        </is>
      </c>
      <c r="H2420" s="0" t="inlineStr">
        <is>
          <t>2026-10-20 14:28:49</t>
        </is>
      </c>
      <c r="I2420" s="0" t="inlineStr">
        <is>
          <t>潮州市饶平县黄冈镇河北网格324国道城东北片区（一）</t>
        </is>
      </c>
      <c r="J2420" s="0" t="inlineStr">
        <is>
          <t>林葵</t>
        </is>
      </c>
      <c r="K2420" s="0" t="inlineStr">
        <is>
          <t>饶平城区工作站</t>
        </is>
      </c>
      <c r="L2420" s="0" t="inlineStr">
        <is>
          <t>饶平</t>
        </is>
      </c>
      <c r="M2420" s="0" t="inlineStr">
        <is>
          <t>20261019183430X259512244</t>
        </is>
      </c>
      <c r="N2420" s="0" t="inlineStr">
        <is>
          <t>CMCC-CZ-TSCLX-20261019-029505</t>
        </is>
      </c>
      <c r="O2420" s="0" t="inlineStr">
        <is>
          <t>潮州</t>
        </is>
      </c>
      <c r="P2420" s="0" t="inlineStr">
        <is>
          <t>饶平县</t>
        </is>
      </c>
      <c r="Q2420" s="0">
        <f>IF(AND(A39&lt;&gt;"已参评好",F39&gt;=5),"超5小时未参评",IF(F39&gt;=7,"超7小时未参评",IF(F39&gt;=8,"超时未参评","")))</f>
        <v/>
      </c>
      <c r="R2420" s="0" t="n"/>
    </row>
    <row r="2421">
      <c r="B2421" s="0" t="inlineStr">
        <is>
          <t>是</t>
        </is>
      </c>
      <c r="C2421" s="56" t="n">
        <v>46315.87795138889</v>
      </c>
      <c r="D2421" s="0" t="inlineStr">
        <is>
          <t>否</t>
        </is>
      </c>
      <c r="E2421" s="56" t="n">
        <v>46315.54461805556</v>
      </c>
      <c r="F2421" s="54">
        <f>(NOW()-E40)*24</f>
        <v/>
      </c>
      <c r="G2421" s="0" t="inlineStr">
        <is>
          <t>13928402892</t>
        </is>
      </c>
      <c r="H2421" s="0" t="inlineStr">
        <is>
          <t>2026-10-20 11:04:15</t>
        </is>
      </c>
      <c r="I2421" s="0" t="inlineStr">
        <is>
          <t>潮州市饶平县新丰镇网格334省道下葵村片区</t>
        </is>
      </c>
      <c r="J2421" s="0" t="inlineStr">
        <is>
          <t>刘锦敏</t>
        </is>
      </c>
      <c r="K2421" s="0" t="inlineStr">
        <is>
          <t>饶平北片工作站</t>
        </is>
      </c>
      <c r="L2421" s="0" t="inlineStr">
        <is>
          <t>饶平</t>
        </is>
      </c>
      <c r="M2421" s="0" t="inlineStr">
        <is>
          <t>20261019184541X256219910</t>
        </is>
      </c>
      <c r="N2421" s="0" t="inlineStr">
        <is>
          <t>CMCC-CZ-TSCLX-20261019-031190</t>
        </is>
      </c>
      <c r="O2421" s="0" t="inlineStr">
        <is>
          <t>潮州</t>
        </is>
      </c>
      <c r="P2421" s="0" t="inlineStr">
        <is>
          <t>饶平县</t>
        </is>
      </c>
      <c r="Q2421" s="0">
        <f>IF(AND(A40&lt;&gt;"已参评好",F40&gt;=5),"超5小时未参评",IF(F40&gt;=7,"超7小时未参评",IF(F40&gt;=8,"超时未参评","")))</f>
        <v/>
      </c>
      <c r="R2421" s="0" t="n"/>
    </row>
    <row r="2422">
      <c r="B2422" s="0" t="inlineStr">
        <is>
          <t>是</t>
        </is>
      </c>
      <c r="C2422" s="56" t="n">
        <v>46316.01841435185</v>
      </c>
      <c r="D2422" s="0" t="inlineStr">
        <is>
          <t>否</t>
        </is>
      </c>
      <c r="E2422" s="56" t="n">
        <v>46315.68508101852</v>
      </c>
      <c r="F2422" s="54">
        <f>(NOW()-E41)*24</f>
        <v/>
      </c>
      <c r="G2422" s="0" t="inlineStr">
        <is>
          <t>15913094455</t>
        </is>
      </c>
      <c r="H2422" s="0" t="inlineStr">
        <is>
          <t>2026-10-20 14:26:31</t>
        </is>
      </c>
      <c r="I2422" s="0" t="inlineStr">
        <is>
          <t>潮州市潮安区龙湖镇龙湖北网格东升路东升村</t>
        </is>
      </c>
      <c r="J2422" s="0" t="inlineStr">
        <is>
          <t>谢利军</t>
        </is>
      </c>
      <c r="K2422" s="0" t="inlineStr">
        <is>
          <t>江东龙湖工作站</t>
        </is>
      </c>
      <c r="L2422" s="0" t="inlineStr">
        <is>
          <t>潮安</t>
        </is>
      </c>
      <c r="M2422" s="0" t="inlineStr">
        <is>
          <t>20261019191749X255976807</t>
        </is>
      </c>
      <c r="N2422" s="0" t="inlineStr">
        <is>
          <t>CMCC-CZ-TSCLX-20261019-038813</t>
        </is>
      </c>
      <c r="O2422" s="0" t="inlineStr">
        <is>
          <t>潮州</t>
        </is>
      </c>
      <c r="P2422" s="0" t="inlineStr">
        <is>
          <t>潮安区</t>
        </is>
      </c>
      <c r="Q2422" s="0">
        <f>IF(AND(A41&lt;&gt;"已参评好",F41&gt;=5),"超5小时未参评",IF(F41&gt;=7,"超7小时未参评",IF(F41&gt;=8,"超时未参评","")))</f>
        <v/>
      </c>
      <c r="R2422" s="0" t="n"/>
    </row>
    <row r="2423">
      <c r="B2423" s="0" t="inlineStr">
        <is>
          <t>是</t>
        </is>
      </c>
      <c r="C2423" s="56" t="n">
        <v>46315.82637731481</v>
      </c>
      <c r="D2423" s="0" t="inlineStr">
        <is>
          <t>是</t>
        </is>
      </c>
      <c r="E2423" s="56" t="n">
        <v>46315.49304398148</v>
      </c>
      <c r="F2423" s="54">
        <f>(NOW()-E42)*24</f>
        <v/>
      </c>
      <c r="G2423" s="0" t="inlineStr">
        <is>
          <t>13534666782</t>
        </is>
      </c>
      <c r="H2423" s="0" t="inlineStr">
        <is>
          <t>2026-10-20 09:49:59</t>
        </is>
      </c>
      <c r="I2423" s="0" t="inlineStr">
        <is>
          <t>潮州市饶平县汫洲镇网格085县道下水利片区</t>
        </is>
      </c>
      <c r="J2423" s="0" t="inlineStr">
        <is>
          <t>麦煌圳</t>
        </is>
      </c>
      <c r="K2423" s="0" t="inlineStr">
        <is>
          <t>饶平西片工作站</t>
        </is>
      </c>
      <c r="L2423" s="0" t="inlineStr">
        <is>
          <t>饶平</t>
        </is>
      </c>
      <c r="M2423" s="0" t="inlineStr">
        <is>
          <t>20261019192844X257863612</t>
        </is>
      </c>
      <c r="N2423" s="0" t="inlineStr">
        <is>
          <t>CMCC-CZ-TSCLX-20261019-038471</t>
        </is>
      </c>
      <c r="O2423" s="0" t="inlineStr">
        <is>
          <t>潮州</t>
        </is>
      </c>
      <c r="P2423" s="0" t="inlineStr">
        <is>
          <t>饶平县</t>
        </is>
      </c>
      <c r="Q2423" s="0">
        <f>IF(AND(A42&lt;&gt;"已参评好",F42&gt;=5),"超5小时未参评",IF(F42&gt;=7,"超7小时未参评",IF(F42&gt;=8,"超时未参评","")))</f>
        <v/>
      </c>
      <c r="R2423" s="0" t="n"/>
    </row>
    <row r="2424">
      <c r="B2424" s="0" t="inlineStr">
        <is>
          <t>是</t>
        </is>
      </c>
      <c r="C2424" s="56" t="n">
        <v>46315.89075231482</v>
      </c>
      <c r="D2424" s="0" t="inlineStr">
        <is>
          <t>否</t>
        </is>
      </c>
      <c r="E2424" s="56" t="n">
        <v>46315.55741898148</v>
      </c>
      <c r="F2424" s="54">
        <f>(NOW()-E43)*24</f>
        <v/>
      </c>
      <c r="G2424" s="0" t="inlineStr">
        <is>
          <t>13435584002</t>
        </is>
      </c>
      <c r="H2424" s="0" t="inlineStr">
        <is>
          <t>2026-10-20 11:22:41</t>
        </is>
      </c>
      <c r="I2424" s="0" t="inlineStr">
        <is>
          <t>潮州市潮安区庵埠镇庵北网格安南路文里村</t>
        </is>
      </c>
      <c r="J2424" s="0" t="inlineStr">
        <is>
          <t>蔡满煜</t>
        </is>
      </c>
      <c r="K2424" s="0" t="inlineStr">
        <is>
          <t>潮安城区工作站</t>
        </is>
      </c>
      <c r="L2424" s="0" t="inlineStr">
        <is>
          <t>潮安</t>
        </is>
      </c>
      <c r="M2424" s="0" t="inlineStr">
        <is>
          <t>20261019193036X259864463</t>
        </is>
      </c>
      <c r="N2424" s="0" t="inlineStr">
        <is>
          <t>CMCC-CZ-TSCLX-20261019-037302</t>
        </is>
      </c>
      <c r="O2424" s="0" t="inlineStr">
        <is>
          <t>潮州</t>
        </is>
      </c>
      <c r="P2424" s="0" t="inlineStr">
        <is>
          <t>潮安区</t>
        </is>
      </c>
      <c r="Q2424" s="0">
        <f>IF(AND(A43&lt;&gt;"已参评好",F43&gt;=5),"超5小时未参评",IF(F43&gt;=7,"超7小时未参评",IF(F43&gt;=8,"超时未参评","")))</f>
        <v/>
      </c>
      <c r="R2424" s="0" t="n"/>
    </row>
    <row r="2425">
      <c r="B2425" s="0" t="inlineStr">
        <is>
          <t>是</t>
        </is>
      </c>
      <c r="C2425" s="56" t="n">
        <v>46315.9030324074</v>
      </c>
      <c r="D2425" s="0" t="inlineStr">
        <is>
          <t>否</t>
        </is>
      </c>
      <c r="E2425" s="56" t="n">
        <v>46315.56969907408</v>
      </c>
      <c r="F2425" s="54">
        <f>(NOW()-E44)*24</f>
        <v/>
      </c>
      <c r="G2425" s="0" t="inlineStr">
        <is>
          <t>13433718245</t>
        </is>
      </c>
      <c r="H2425" s="0" t="inlineStr">
        <is>
          <t>2026-10-20 11:40:22</t>
        </is>
      </c>
      <c r="I2425" s="0" t="inlineStr">
        <is>
          <t>潮州市饶平县汫洲镇网格085县道东环城路东片区</t>
        </is>
      </c>
      <c r="J2425" s="0" t="inlineStr">
        <is>
          <t>麦杰生</t>
        </is>
      </c>
      <c r="K2425" s="0" t="inlineStr">
        <is>
          <t>饶平西片工作站</t>
        </is>
      </c>
      <c r="L2425" s="0" t="inlineStr">
        <is>
          <t>饶平</t>
        </is>
      </c>
      <c r="M2425" s="0" t="inlineStr">
        <is>
          <t>20261019195347X252759852</t>
        </is>
      </c>
      <c r="N2425" s="0" t="inlineStr">
        <is>
          <t>CMCC-CZ-TSCLX-20261019-032193</t>
        </is>
      </c>
      <c r="O2425" s="0" t="inlineStr">
        <is>
          <t>潮州</t>
        </is>
      </c>
      <c r="P2425" s="0" t="inlineStr">
        <is>
          <t>饶平县</t>
        </is>
      </c>
      <c r="Q2425" s="0">
        <f>IF(AND(A44&lt;&gt;"已参评好",F44&gt;=5),"超5小时未参评",IF(F44&gt;=7,"超7小时未参评",IF(F44&gt;=8,"超时未参评","")))</f>
        <v/>
      </c>
      <c r="R2425" s="0" t="n"/>
    </row>
    <row r="2426">
      <c r="B2426" s="0" t="inlineStr">
        <is>
          <t>是</t>
        </is>
      </c>
      <c r="C2426" s="56" t="n">
        <v>46316.01321759259</v>
      </c>
      <c r="D2426" s="0" t="inlineStr">
        <is>
          <t>否</t>
        </is>
      </c>
      <c r="E2426" s="56" t="n">
        <v>46315.67988425926</v>
      </c>
      <c r="F2426" s="54">
        <f>(NOW()-E45)*24</f>
        <v/>
      </c>
      <c r="G2426" s="0" t="inlineStr">
        <is>
          <t>13652836523</t>
        </is>
      </c>
      <c r="H2426" s="0" t="inlineStr">
        <is>
          <t>2026-10-20 14:19:02</t>
        </is>
      </c>
      <c r="I2426" s="0" t="inlineStr">
        <is>
          <t>潮州市饶平县三饶镇网格222省道在城村</t>
        </is>
      </c>
      <c r="J2426" s="0" t="inlineStr">
        <is>
          <t>黄喜得</t>
        </is>
      </c>
      <c r="K2426" s="0" t="inlineStr">
        <is>
          <t>饶平北片工作站</t>
        </is>
      </c>
      <c r="L2426" s="0" t="inlineStr">
        <is>
          <t>饶平</t>
        </is>
      </c>
      <c r="M2426" s="0" t="inlineStr">
        <is>
          <t>20261019195812X255524357</t>
        </is>
      </c>
      <c r="N2426" s="0" t="inlineStr">
        <is>
          <t>CMCC-CZ-TSCLX-20261019-035900</t>
        </is>
      </c>
      <c r="O2426" s="0" t="inlineStr">
        <is>
          <t>潮州</t>
        </is>
      </c>
      <c r="P2426" s="0" t="inlineStr">
        <is>
          <t>饶平县</t>
        </is>
      </c>
      <c r="Q2426" s="0">
        <f>IF(AND(A45&lt;&gt;"已参评好",F45&gt;=5),"超5小时未参评",IF(F45&gt;=7,"超7小时未参评",IF(F45&gt;=8,"超时未参评","")))</f>
        <v/>
      </c>
      <c r="R2426" s="0" t="n"/>
    </row>
    <row r="2427">
      <c r="B2427" s="0" t="inlineStr">
        <is>
          <t>是</t>
        </is>
      </c>
      <c r="C2427" s="56" t="n">
        <v>46315.88410879629</v>
      </c>
      <c r="D2427" s="0" t="inlineStr">
        <is>
          <t>否</t>
        </is>
      </c>
      <c r="E2427" s="56" t="n">
        <v>46315.55077546297</v>
      </c>
      <c r="F2427" s="54">
        <f>(NOW()-E46)*24</f>
        <v/>
      </c>
      <c r="G2427" s="0" t="inlineStr">
        <is>
          <t>13539389954</t>
        </is>
      </c>
      <c r="H2427" s="0" t="inlineStr">
        <is>
          <t>2026-10-20 11:13:07</t>
        </is>
      </c>
      <c r="I2427" s="0" t="inlineStr">
        <is>
          <t>潮州市湘桥区凤新街道凤山网格绿榕北路绿榕湖畔【可装2000M】</t>
        </is>
      </c>
      <c r="J2427" s="0" t="inlineStr">
        <is>
          <t>许湘木</t>
        </is>
      </c>
      <c r="K2427" s="0" t="inlineStr">
        <is>
          <t>市区城北工作站</t>
        </is>
      </c>
      <c r="L2427" s="0" t="inlineStr">
        <is>
          <t>市区</t>
        </is>
      </c>
      <c r="M2427" s="0" t="inlineStr">
        <is>
          <t>20261019203004X259112055</t>
        </is>
      </c>
      <c r="N2427" s="0" t="inlineStr">
        <is>
          <t>CMCC-CZ-TSCLX-20261019-039437</t>
        </is>
      </c>
      <c r="O2427" s="0" t="inlineStr">
        <is>
          <t>潮州</t>
        </is>
      </c>
      <c r="P2427" s="0" t="inlineStr">
        <is>
          <t>湘桥区</t>
        </is>
      </c>
      <c r="Q2427" s="0">
        <f>IF(AND(A46&lt;&gt;"已参评好",F46&gt;=5),"超5小时未参评",IF(F46&gt;=7,"超7小时未参评",IF(F46&gt;=8,"超时未参评","")))</f>
        <v/>
      </c>
      <c r="R2427" s="0" t="n"/>
    </row>
    <row r="2428">
      <c r="B2428" s="0" t="inlineStr">
        <is>
          <t>是</t>
        </is>
      </c>
      <c r="C2428" s="56" t="n">
        <v>46315.93644675926</v>
      </c>
      <c r="D2428" s="0" t="inlineStr">
        <is>
          <t>否</t>
        </is>
      </c>
      <c r="E2428" s="56" t="n">
        <v>46315.60311342592</v>
      </c>
      <c r="F2428" s="54">
        <f>(NOW()-E47)*24</f>
        <v/>
      </c>
      <c r="G2428" s="0" t="inlineStr">
        <is>
          <t>15992367134</t>
        </is>
      </c>
      <c r="H2428" s="0" t="inlineStr">
        <is>
          <t>2026-10-20 12:28:29</t>
        </is>
      </c>
      <c r="I2428" s="0" t="inlineStr">
        <is>
          <t>潮州市潮安区枫溪镇长美网格枫留路长美村</t>
        </is>
      </c>
      <c r="J2428" s="0" t="inlineStr">
        <is>
          <t>陈泽民</t>
        </is>
      </c>
      <c r="K2428" s="0" t="inlineStr">
        <is>
          <t>瓷都枫溪工作站</t>
        </is>
      </c>
      <c r="L2428" s="0" t="inlineStr">
        <is>
          <t>市区</t>
        </is>
      </c>
      <c r="M2428" s="0" t="inlineStr">
        <is>
          <t>20261019203622X256638258</t>
        </is>
      </c>
      <c r="N2428" s="0" t="inlineStr">
        <is>
          <t>CMCC-CZ-TSCLX-20261019-038295</t>
        </is>
      </c>
      <c r="O2428" s="0" t="inlineStr">
        <is>
          <t>潮州</t>
        </is>
      </c>
      <c r="P2428" s="0" t="inlineStr">
        <is>
          <t>潮安区</t>
        </is>
      </c>
      <c r="Q2428" s="0">
        <f>IF(AND(A47&lt;&gt;"已参评好",F47&gt;=5),"超5小时未参评",IF(F47&gt;=7,"超7小时未参评",IF(F47&gt;=8,"超时未参评","")))</f>
        <v/>
      </c>
      <c r="R2428" s="0" t="n"/>
    </row>
    <row r="2429">
      <c r="B2429" s="0" t="inlineStr">
        <is>
          <t>是</t>
        </is>
      </c>
      <c r="C2429" s="56" t="n">
        <v>46315.85136574074</v>
      </c>
      <c r="D2429" s="0" t="inlineStr">
        <is>
          <t>否</t>
        </is>
      </c>
      <c r="E2429" s="56" t="n">
        <v>46315.51803240741</v>
      </c>
      <c r="F2429" s="54">
        <f>(NOW()-E48)*24</f>
        <v/>
      </c>
      <c r="G2429" s="0" t="inlineStr">
        <is>
          <t>15992395952</t>
        </is>
      </c>
      <c r="H2429" s="0" t="inlineStr">
        <is>
          <t>2026-10-20 10:25:58</t>
        </is>
      </c>
      <c r="I2429" s="0" t="inlineStr">
        <is>
          <t>潮州市潮安区彩塘镇金砂网格彩金路金东村</t>
        </is>
      </c>
      <c r="J2429" s="0" t="inlineStr">
        <is>
          <t>刘汉城</t>
        </is>
      </c>
      <c r="K2429" s="0" t="inlineStr">
        <is>
          <t>彩塘东凤工作站</t>
        </is>
      </c>
      <c r="L2429" s="0" t="inlineStr">
        <is>
          <t>潮安</t>
        </is>
      </c>
      <c r="M2429" s="0" t="inlineStr">
        <is>
          <t>20261019204615X253829417</t>
        </is>
      </c>
      <c r="N2429" s="0" t="inlineStr">
        <is>
          <t>CMCC-CZ-TSCLX-20261019-037325</t>
        </is>
      </c>
      <c r="O2429" s="0" t="inlineStr">
        <is>
          <t>潮州</t>
        </is>
      </c>
      <c r="P2429" s="0" t="inlineStr">
        <is>
          <t>潮安区</t>
        </is>
      </c>
      <c r="Q2429" s="0">
        <f>IF(AND(A48&lt;&gt;"已参评好",F48&gt;=5),"超5小时未参评",IF(F48&gt;=7,"超7小时未参评",IF(F48&gt;=8,"超时未参评","")))</f>
        <v/>
      </c>
      <c r="R2429" s="0" t="n"/>
    </row>
    <row r="2430">
      <c r="B2430" s="0" t="inlineStr">
        <is>
          <t>是</t>
        </is>
      </c>
      <c r="C2430" s="56" t="n">
        <v>46315.83484953704</v>
      </c>
      <c r="D2430" s="0" t="inlineStr">
        <is>
          <t>是</t>
        </is>
      </c>
      <c r="E2430" s="56" t="n">
        <v>46315.5015162037</v>
      </c>
      <c r="F2430" s="54">
        <f>(NOW()-E49)*24</f>
        <v/>
      </c>
      <c r="G2430" s="0" t="inlineStr">
        <is>
          <t>15107686056</t>
        </is>
      </c>
      <c r="H2430" s="0" t="inlineStr">
        <is>
          <t>2026-10-20 10:02:11</t>
        </is>
      </c>
      <c r="I2430" s="0" t="inlineStr">
        <is>
          <t>潮州市潮安区浮洋镇浮洋南网格浮新路福洞村</t>
        </is>
      </c>
      <c r="J2430" s="0" t="inlineStr">
        <is>
          <t>林坤雄</t>
        </is>
      </c>
      <c r="K2430" s="0" t="inlineStr">
        <is>
          <t>浮洋网格</t>
        </is>
      </c>
      <c r="M2430" s="0" t="inlineStr">
        <is>
          <t>20261019214217X256564088</t>
        </is>
      </c>
      <c r="N2430" s="0" t="inlineStr">
        <is>
          <t>CMCC-CZ-TSCLX-20261019-042215</t>
        </is>
      </c>
      <c r="O2430" s="0" t="inlineStr">
        <is>
          <t>潮州</t>
        </is>
      </c>
      <c r="P2430" s="0" t="inlineStr">
        <is>
          <t>潮安区</t>
        </is>
      </c>
      <c r="Q2430" s="0">
        <f>IF(AND(A49&lt;&gt;"已参评好",F49&gt;=5),"超5小时未参评",IF(F49&gt;=7,"超7小时未参评",IF(F49&gt;=8,"超时未参评","")))</f>
        <v/>
      </c>
      <c r="R2430" s="0" t="n"/>
    </row>
    <row r="2431">
      <c r="B2431" s="0" t="inlineStr">
        <is>
          <t>是</t>
        </is>
      </c>
      <c r="C2431" s="56" t="n">
        <v>46315.841875</v>
      </c>
      <c r="D2431" s="0" t="inlineStr">
        <is>
          <t>否</t>
        </is>
      </c>
      <c r="E2431" s="56" t="n">
        <v>46315.50854166667</v>
      </c>
      <c r="F2431" s="54">
        <f>(NOW()-E50)*24</f>
        <v/>
      </c>
      <c r="G2431" s="0" t="inlineStr">
        <is>
          <t>13553789809</t>
        </is>
      </c>
      <c r="H2431" s="0" t="inlineStr">
        <is>
          <t>2026-10-20 10:12:18</t>
        </is>
      </c>
      <c r="I2431" s="0" t="inlineStr">
        <is>
          <t>潮州市潮安区古巷镇枫洋网格枫洋市路枫洋枫二村</t>
        </is>
      </c>
      <c r="J2431" s="0" t="inlineStr">
        <is>
          <t>卢泽思</t>
        </is>
      </c>
      <c r="K2431" s="0" t="inlineStr">
        <is>
          <t>古巷登塘工作站</t>
        </is>
      </c>
      <c r="L2431" s="0" t="inlineStr">
        <is>
          <t>潮安</t>
        </is>
      </c>
      <c r="M2431" s="0" t="inlineStr">
        <is>
          <t>20261019221227X256988334</t>
        </is>
      </c>
      <c r="N2431" s="0" t="inlineStr">
        <is>
          <t>CMCC-CZ-TSCLX-20261019-039263</t>
        </is>
      </c>
      <c r="O2431" s="0" t="inlineStr">
        <is>
          <t>潮州</t>
        </is>
      </c>
      <c r="P2431" s="0" t="inlineStr">
        <is>
          <t>潮安区</t>
        </is>
      </c>
      <c r="Q2431" s="0">
        <f>IF(AND(A50&lt;&gt;"已参评好",F50&gt;=5),"超5小时未参评",IF(F50&gt;=7,"超7小时未参评",IF(F50&gt;=8,"超时未参评","")))</f>
        <v/>
      </c>
      <c r="R2431" s="0" t="n"/>
    </row>
    <row r="2432">
      <c r="B2432" s="0" t="inlineStr">
        <is>
          <t>是</t>
        </is>
      </c>
      <c r="C2432" s="56" t="n">
        <v>46315.84194444444</v>
      </c>
      <c r="D2432" s="0" t="inlineStr">
        <is>
          <t>否</t>
        </is>
      </c>
      <c r="E2432" s="56" t="n">
        <v>46315.50861111111</v>
      </c>
      <c r="F2432" s="54">
        <f>(NOW()-E51)*24</f>
        <v/>
      </c>
      <c r="G2432" s="0" t="inlineStr">
        <is>
          <t>13715781322</t>
        </is>
      </c>
      <c r="H2432" s="0" t="inlineStr">
        <is>
          <t>2026-10-20 10:12:24</t>
        </is>
      </c>
      <c r="I2432" s="0" t="inlineStr">
        <is>
          <t>潮州市饶平县饶洋镇网格334省道陈本村片区</t>
        </is>
      </c>
      <c r="J2432" s="0" t="inlineStr">
        <is>
          <t>詹朝鸿</t>
        </is>
      </c>
      <c r="K2432" s="0" t="inlineStr">
        <is>
          <t>饶平北片工作站</t>
        </is>
      </c>
      <c r="L2432" s="0" t="inlineStr">
        <is>
          <t>饶平</t>
        </is>
      </c>
      <c r="M2432" s="0" t="inlineStr">
        <is>
          <t>20261020003500X257623937</t>
        </is>
      </c>
      <c r="N2432" s="0" t="inlineStr">
        <is>
          <t>CMCC-CZ-TSCLX-20261020-005401</t>
        </is>
      </c>
      <c r="O2432" s="0" t="inlineStr">
        <is>
          <t>潮州</t>
        </is>
      </c>
      <c r="P2432" s="0" t="inlineStr">
        <is>
          <t>饶平县</t>
        </is>
      </c>
      <c r="Q2432" s="0">
        <f>IF(AND(A51&lt;&gt;"已参评好",F51&gt;=5),"超5小时未参评",IF(F51&gt;=7,"超7小时未参评",IF(F51&gt;=8,"超时未参评","")))</f>
        <v/>
      </c>
      <c r="R2432" s="0" t="n"/>
    </row>
    <row r="2433">
      <c r="B2433" s="0" t="inlineStr">
        <is>
          <t>是</t>
        </is>
      </c>
      <c r="C2433" s="56" t="n">
        <v>46315.94334490741</v>
      </c>
      <c r="D2433" s="0" t="inlineStr">
        <is>
          <t>否</t>
        </is>
      </c>
      <c r="E2433" s="56" t="n">
        <v>46315.61001157408</v>
      </c>
      <c r="F2433" s="54">
        <f>(NOW()-E52)*24</f>
        <v/>
      </c>
      <c r="G2433" s="0" t="inlineStr">
        <is>
          <t>13631047376</t>
        </is>
      </c>
      <c r="H2433" s="0" t="inlineStr">
        <is>
          <t>2026-10-20 12:38:25</t>
        </is>
      </c>
      <c r="I2433" s="0" t="inlineStr">
        <is>
          <t>潮州市潮安区庵埠镇庵北网格安南路文里村</t>
        </is>
      </c>
      <c r="J2433" s="0" t="inlineStr">
        <is>
          <t>蔡满煜</t>
        </is>
      </c>
      <c r="K2433" s="0" t="inlineStr">
        <is>
          <t>潮安城区工作站</t>
        </is>
      </c>
      <c r="L2433" s="0" t="inlineStr">
        <is>
          <t>潮安</t>
        </is>
      </c>
      <c r="M2433" s="0" t="inlineStr">
        <is>
          <t>20261020004226X258489433</t>
        </is>
      </c>
      <c r="N2433" s="0" t="inlineStr">
        <is>
          <t>CMCC-CZ-TSCLX-20261020-000406</t>
        </is>
      </c>
      <c r="O2433" s="0" t="inlineStr">
        <is>
          <t>潮州</t>
        </is>
      </c>
      <c r="P2433" s="0" t="inlineStr">
        <is>
          <t>潮安区</t>
        </is>
      </c>
      <c r="Q2433" s="0">
        <f>IF(AND(A52&lt;&gt;"已参评好",F52&gt;=5),"超5小时未参评",IF(F52&gt;=7,"超7小时未参评",IF(F52&gt;=8,"超时未参评","")))</f>
        <v/>
      </c>
      <c r="R2433" s="0" t="n"/>
    </row>
    <row r="2434">
      <c r="B2434" s="0" t="inlineStr">
        <is>
          <t>是</t>
        </is>
      </c>
      <c r="C2434" s="56" t="n">
        <v>46315.88209490741</v>
      </c>
      <c r="D2434" s="0" t="inlineStr">
        <is>
          <t>否</t>
        </is>
      </c>
      <c r="E2434" s="56" t="n">
        <v>46315.54876157407</v>
      </c>
      <c r="F2434" s="54">
        <f>(NOW()-E53)*24</f>
        <v/>
      </c>
      <c r="G2434" s="0" t="inlineStr">
        <is>
          <t>15989746055</t>
        </is>
      </c>
      <c r="H2434" s="0" t="inlineStr">
        <is>
          <t>2026-10-20 11:10:13</t>
        </is>
      </c>
      <c r="I2434" s="0" t="inlineStr">
        <is>
          <t>潮州市饶平县汫洲镇网格085县道汫西社区</t>
        </is>
      </c>
      <c r="J2434" s="0" t="inlineStr">
        <is>
          <t>麦希</t>
        </is>
      </c>
      <c r="K2434" s="0" t="inlineStr">
        <is>
          <t>饶平西片工作站</t>
        </is>
      </c>
      <c r="L2434" s="0" t="inlineStr">
        <is>
          <t>饶平</t>
        </is>
      </c>
      <c r="M2434" s="0" t="inlineStr">
        <is>
          <t>20261020060554X252727066</t>
        </is>
      </c>
      <c r="N2434" s="0" t="inlineStr">
        <is>
          <t>CMCC-CZ-TSCLX-20261020-003207</t>
        </is>
      </c>
      <c r="O2434" s="0" t="inlineStr">
        <is>
          <t>潮州</t>
        </is>
      </c>
      <c r="P2434" s="0" t="inlineStr">
        <is>
          <t>饶平县</t>
        </is>
      </c>
      <c r="Q2434" s="0">
        <f>IF(AND(A53&lt;&gt;"已参评好",F53&gt;=5),"超5小时未参评",IF(F53&gt;=7,"超7小时未参评",IF(F53&gt;=8,"超时未参评","")))</f>
        <v/>
      </c>
      <c r="R2434" s="0" t="n"/>
    </row>
    <row r="2435">
      <c r="B2435" s="0" t="inlineStr">
        <is>
          <t>是</t>
        </is>
      </c>
      <c r="C2435" s="56" t="n">
        <v>46316.00879629629</v>
      </c>
      <c r="D2435" s="0" t="inlineStr">
        <is>
          <t>否</t>
        </is>
      </c>
      <c r="E2435" s="56" t="n">
        <v>46315.67546296296</v>
      </c>
      <c r="F2435" s="54">
        <f>(NOW()-E54)*24</f>
        <v/>
      </c>
      <c r="G2435" s="0" t="inlineStr">
        <is>
          <t>13829030050</t>
        </is>
      </c>
      <c r="H2435" s="0" t="inlineStr">
        <is>
          <t>2026-10-20 14:12:40</t>
        </is>
      </c>
      <c r="I2435" s="0" t="inlineStr">
        <is>
          <t>潮州市潮安区彩塘镇仙乐网格东彩路仙二村</t>
        </is>
      </c>
      <c r="J2435" s="0" t="inlineStr">
        <is>
          <t>黄钦淳</t>
        </is>
      </c>
      <c r="K2435" s="0" t="inlineStr">
        <is>
          <t>彩塘东凤工作站</t>
        </is>
      </c>
      <c r="L2435" s="0" t="inlineStr">
        <is>
          <t>潮安</t>
        </is>
      </c>
      <c r="M2435" s="0" t="inlineStr">
        <is>
          <t>20261020074259X253983652</t>
        </is>
      </c>
      <c r="N2435" s="0" t="inlineStr">
        <is>
          <t>CMCC-CZ-TSCLX-20261020-005604</t>
        </is>
      </c>
      <c r="O2435" s="0" t="inlineStr">
        <is>
          <t>潮州</t>
        </is>
      </c>
      <c r="P2435" s="0" t="inlineStr">
        <is>
          <t>潮安区</t>
        </is>
      </c>
      <c r="Q2435" s="0">
        <f>IF(AND(A54&lt;&gt;"已参评好",F54&gt;=5),"超5小时未参评",IF(F54&gt;=7,"超7小时未参评",IF(F54&gt;=8,"超时未参评","")))</f>
        <v/>
      </c>
      <c r="R2435" s="0" t="n"/>
    </row>
    <row r="2436">
      <c r="B2436" s="0" t="inlineStr">
        <is>
          <t>是</t>
        </is>
      </c>
      <c r="C2436" s="56" t="n">
        <v>46315.91994212963</v>
      </c>
      <c r="D2436" s="0" t="inlineStr">
        <is>
          <t>否</t>
        </is>
      </c>
      <c r="E2436" s="56" t="n">
        <v>46315.58660879629</v>
      </c>
      <c r="F2436" s="54">
        <f>(NOW()-E55)*24</f>
        <v/>
      </c>
      <c r="G2436" s="0" t="inlineStr">
        <is>
          <t>13827308257</t>
        </is>
      </c>
      <c r="H2436" s="0" t="inlineStr">
        <is>
          <t>2026-10-20 12:04:43</t>
        </is>
      </c>
      <c r="I2436" s="0" t="inlineStr">
        <is>
          <t>潮州市潮安区彩塘镇金砂网格彩金路骊塘一村</t>
        </is>
      </c>
      <c r="J2436" s="0" t="inlineStr">
        <is>
          <t>陈海灿</t>
        </is>
      </c>
      <c r="K2436" s="0" t="inlineStr">
        <is>
          <t>彩塘东凤工作站</t>
        </is>
      </c>
      <c r="L2436" s="0" t="inlineStr">
        <is>
          <t>潮安</t>
        </is>
      </c>
      <c r="M2436" s="0" t="inlineStr">
        <is>
          <t>20261020080540X250494278</t>
        </is>
      </c>
      <c r="N2436" s="0" t="inlineStr">
        <is>
          <t>CMCC-CZ-TSCLX-20261020-003814</t>
        </is>
      </c>
      <c r="O2436" s="0" t="inlineStr">
        <is>
          <t>潮州</t>
        </is>
      </c>
      <c r="P2436" s="0" t="inlineStr">
        <is>
          <t>潮安区</t>
        </is>
      </c>
      <c r="Q2436" s="0">
        <f>IF(AND(A55&lt;&gt;"已参评好",F55&gt;=5),"超5小时未参评",IF(F55&gt;=7,"超7小时未参评",IF(F55&gt;=8,"超时未参评","")))</f>
        <v/>
      </c>
      <c r="R2436" s="0" t="n"/>
    </row>
    <row r="2437">
      <c r="B2437" s="0" t="inlineStr">
        <is>
          <t>是</t>
        </is>
      </c>
      <c r="C2437" s="56" t="n">
        <v>46315.8346875</v>
      </c>
      <c r="D2437" s="0" t="inlineStr">
        <is>
          <t>是</t>
        </is>
      </c>
      <c r="E2437" s="56" t="n">
        <v>46315.50135416666</v>
      </c>
      <c r="F2437" s="54">
        <f>(NOW()-E56)*24</f>
        <v/>
      </c>
      <c r="G2437" s="0" t="inlineStr">
        <is>
          <t>13433772373</t>
        </is>
      </c>
      <c r="H2437" s="0" t="inlineStr">
        <is>
          <t>2026-10-20 10:01:57</t>
        </is>
      </c>
      <c r="I2437" s="0" t="inlineStr">
        <is>
          <t>潮州市潮安区庵埠镇庵东网格东梅路梅溪村</t>
        </is>
      </c>
      <c r="J2437" s="0" t="inlineStr">
        <is>
          <t>0</t>
        </is>
      </c>
      <c r="M2437" s="0" t="inlineStr">
        <is>
          <t>20261020081258X258921726</t>
        </is>
      </c>
      <c r="N2437" s="0" t="inlineStr">
        <is>
          <t>CMCC-CZ-TSCLX-20261020-006607</t>
        </is>
      </c>
      <c r="O2437" s="0" t="inlineStr">
        <is>
          <t>潮州</t>
        </is>
      </c>
      <c r="P2437" s="0" t="inlineStr">
        <is>
          <t>潮安区</t>
        </is>
      </c>
      <c r="Q2437" s="0">
        <f>IF(AND(A56&lt;&gt;"已参评好",F56&gt;=5),"超5小时未参评",IF(F56&gt;=7,"超7小时未参评",IF(F56&gt;=8,"超时未参评","")))</f>
        <v/>
      </c>
      <c r="R2437" s="0" t="n"/>
    </row>
    <row r="2438">
      <c r="B2438" s="0" t="inlineStr">
        <is>
          <t>是</t>
        </is>
      </c>
      <c r="C2438" s="56" t="n">
        <v>46315.85712962963</v>
      </c>
      <c r="D2438" s="0" t="inlineStr">
        <is>
          <t>否</t>
        </is>
      </c>
      <c r="E2438" s="56" t="n">
        <v>46315.52379629629</v>
      </c>
      <c r="F2438" s="54">
        <f>(NOW()-E57)*24</f>
        <v/>
      </c>
      <c r="G2438" s="0" t="inlineStr">
        <is>
          <t>15816589599</t>
        </is>
      </c>
      <c r="H2438" s="0" t="inlineStr">
        <is>
          <t>2026-10-20 10:34:16</t>
        </is>
      </c>
      <c r="I2438" s="0" t="inlineStr">
        <is>
          <t>潮州市潮安区彩塘镇金砂网格彩金路骊塘一村</t>
        </is>
      </c>
      <c r="J2438" s="0" t="inlineStr">
        <is>
          <t>陈海灿</t>
        </is>
      </c>
      <c r="K2438" s="0" t="inlineStr">
        <is>
          <t>彩塘东凤工作站</t>
        </is>
      </c>
      <c r="L2438" s="0" t="inlineStr">
        <is>
          <t>潮安</t>
        </is>
      </c>
      <c r="M2438" s="0" t="inlineStr">
        <is>
          <t>20261020082143X251918421</t>
        </is>
      </c>
      <c r="N2438" s="0" t="inlineStr">
        <is>
          <t>CMCC-CZ-TSCLX-20261020-003619</t>
        </is>
      </c>
      <c r="O2438" s="0" t="inlineStr">
        <is>
          <t>潮州</t>
        </is>
      </c>
      <c r="P2438" s="0" t="inlineStr">
        <is>
          <t>潮安区</t>
        </is>
      </c>
      <c r="Q2438" s="0">
        <f>IF(AND(A57&lt;&gt;"已参评好",F57&gt;=5),"超5小时未参评",IF(F57&gt;=7,"超7小时未参评",IF(F57&gt;=8,"超时未参评","")))</f>
        <v/>
      </c>
      <c r="R2438" s="0" t="n"/>
    </row>
    <row r="2439">
      <c r="B2439" s="0" t="inlineStr">
        <is>
          <t>是</t>
        </is>
      </c>
      <c r="C2439" s="56" t="n">
        <v>46316.00604166667</v>
      </c>
      <c r="D2439" s="0" t="inlineStr">
        <is>
          <t>否</t>
        </is>
      </c>
      <c r="E2439" s="56" t="n">
        <v>46315.67270833333</v>
      </c>
      <c r="F2439" s="54">
        <f>(NOW()-E58)*24</f>
        <v/>
      </c>
      <c r="G2439" s="0" t="inlineStr">
        <is>
          <t>13690000918</t>
        </is>
      </c>
      <c r="H2439" s="0" t="inlineStr">
        <is>
          <t>2026-10-20 14:08:42</t>
        </is>
      </c>
      <c r="I2439" s="0" t="inlineStr">
        <is>
          <t>潮州市湘桥区铁铺镇铁铺网格池樟路灰荣村</t>
        </is>
      </c>
      <c r="J2439" s="0" t="inlineStr">
        <is>
          <t>方锐伟</t>
        </is>
      </c>
      <c r="K2439" s="0" t="inlineStr">
        <is>
          <t>磷官铁工作站</t>
        </is>
      </c>
      <c r="L2439" s="0" t="inlineStr">
        <is>
          <t>市区</t>
        </is>
      </c>
      <c r="M2439" s="0" t="inlineStr">
        <is>
          <t>20261020082831X254204388</t>
        </is>
      </c>
      <c r="N2439" s="0" t="inlineStr">
        <is>
          <t>CMCC-CZ-TSCLX-20261020-004018</t>
        </is>
      </c>
      <c r="O2439" s="0" t="inlineStr">
        <is>
          <t>潮州</t>
        </is>
      </c>
      <c r="P2439" s="0" t="inlineStr">
        <is>
          <t>湘桥区</t>
        </is>
      </c>
      <c r="Q2439" s="0">
        <f>IF(AND(A58&lt;&gt;"已参评好",F58&gt;=5),"超5小时未参评",IF(F58&gt;=7,"超7小时未参评",IF(F58&gt;=8,"超时未参评","")))</f>
        <v/>
      </c>
      <c r="R2439" s="0" t="n"/>
    </row>
    <row r="2440">
      <c r="B2440" s="0" t="inlineStr">
        <is>
          <t>是</t>
        </is>
      </c>
      <c r="C2440" s="56" t="n">
        <v>46315.88199074074</v>
      </c>
      <c r="D2440" s="0" t="inlineStr">
        <is>
          <t>否</t>
        </is>
      </c>
      <c r="E2440" s="56" t="n">
        <v>46315.54865740741</v>
      </c>
      <c r="F2440" s="54">
        <f>(NOW()-E59)*24</f>
        <v/>
      </c>
      <c r="G2440" s="0" t="inlineStr">
        <is>
          <t>15812686038</t>
        </is>
      </c>
      <c r="H2440" s="0" t="inlineStr">
        <is>
          <t>2026-10-20 11:10:04</t>
        </is>
      </c>
      <c r="I2440" s="0" t="inlineStr">
        <is>
          <t>潮州市饶平县所城镇网格X081县道大港村</t>
        </is>
      </c>
      <c r="J2440" s="0" t="inlineStr">
        <is>
          <t>杨振浜</t>
        </is>
      </c>
      <c r="K2440" s="0" t="inlineStr">
        <is>
          <t>东界三镇工作站</t>
        </is>
      </c>
      <c r="L2440" s="0" t="inlineStr">
        <is>
          <t>饶平</t>
        </is>
      </c>
      <c r="M2440" s="0" t="inlineStr">
        <is>
          <t>20261020090849X254544452</t>
        </is>
      </c>
      <c r="N2440" s="0" t="inlineStr">
        <is>
          <t>CMCC-CZ-TSCLX-20261020-000828</t>
        </is>
      </c>
      <c r="O2440" s="0" t="inlineStr">
        <is>
          <t>潮州</t>
        </is>
      </c>
      <c r="P2440" s="0" t="inlineStr">
        <is>
          <t>饶平县</t>
        </is>
      </c>
      <c r="Q2440" s="0">
        <f>IF(AND(A59&lt;&gt;"已参评好",F59&gt;=5),"超5小时未参评",IF(F59&gt;=7,"超7小时未参评",IF(F59&gt;=8,"超时未参评","")))</f>
        <v/>
      </c>
      <c r="R2440" s="0" t="n"/>
    </row>
    <row r="2441">
      <c r="B2441" s="0" t="inlineStr">
        <is>
          <t>是</t>
        </is>
      </c>
      <c r="C2441" s="56" t="n">
        <v>46316.01987268519</v>
      </c>
      <c r="D2441" s="0" t="inlineStr">
        <is>
          <t>否</t>
        </is>
      </c>
      <c r="E2441" s="56" t="n">
        <v>46315.68653935185</v>
      </c>
      <c r="F2441" s="54">
        <f>(NOW()-E60)*24</f>
        <v/>
      </c>
      <c r="G2441" s="0" t="inlineStr">
        <is>
          <t>13226134565a</t>
        </is>
      </c>
      <c r="H2441" s="0" t="inlineStr">
        <is>
          <t>2026-10-20 14:28:37</t>
        </is>
      </c>
      <c r="I2441" s="0" t="inlineStr">
        <is>
          <t>潮州市潮安区浮洋镇浮洋北网格趣春路三胜村</t>
        </is>
      </c>
      <c r="J2441" s="0" t="inlineStr">
        <is>
          <t>林卓钿</t>
        </is>
      </c>
      <c r="K2441" s="0" t="inlineStr">
        <is>
          <t>浮洋网格</t>
        </is>
      </c>
      <c r="M2441" s="0" t="inlineStr">
        <is>
          <t>20261020092028X258457096</t>
        </is>
      </c>
      <c r="N2441" s="0" t="inlineStr">
        <is>
          <t>CMCC-CZ-TSCLX-20261020-001643</t>
        </is>
      </c>
      <c r="O2441" s="0" t="inlineStr">
        <is>
          <t>潮州</t>
        </is>
      </c>
      <c r="P2441" s="0" t="inlineStr">
        <is>
          <t>潮安区</t>
        </is>
      </c>
      <c r="Q2441" s="0">
        <f>IF(AND(A60&lt;&gt;"已参评好",F60&gt;=5),"超5小时未参评",IF(F60&gt;=7,"超7小时未参评",IF(F60&gt;=8,"超时未参评","")))</f>
        <v/>
      </c>
      <c r="R2441" s="0" t="n"/>
    </row>
    <row r="2442">
      <c r="B2442" s="0" t="inlineStr">
        <is>
          <t>是</t>
        </is>
      </c>
      <c r="C2442" s="56" t="n">
        <v>46316.02966435185</v>
      </c>
      <c r="D2442" s="0" t="inlineStr">
        <is>
          <t>否</t>
        </is>
      </c>
      <c r="E2442" s="56" t="n">
        <v>46315.69633101852</v>
      </c>
      <c r="F2442" s="54">
        <f>(NOW()-E61)*24</f>
        <v/>
      </c>
      <c r="G2442" s="0" t="inlineStr">
        <is>
          <t>13902435300</t>
        </is>
      </c>
      <c r="H2442" s="0" t="inlineStr">
        <is>
          <t>2026-10-20 14:42:43</t>
        </is>
      </c>
      <c r="I2442" s="0" t="inlineStr">
        <is>
          <t>潮州市饶平县黄冈镇中心网格拥军路汕汾中路片区</t>
        </is>
      </c>
      <c r="J2442" s="0" t="inlineStr">
        <is>
          <t>邱思鸿</t>
        </is>
      </c>
      <c r="K2442" s="0" t="inlineStr">
        <is>
          <t>饶平城区工作站</t>
        </is>
      </c>
      <c r="L2442" s="0" t="inlineStr">
        <is>
          <t>饶平</t>
        </is>
      </c>
      <c r="M2442" s="0" t="inlineStr">
        <is>
          <t>20261020092601X256152677</t>
        </is>
      </c>
      <c r="N2442" s="0" t="inlineStr">
        <is>
          <t>CMCC-CZ-TSCLX-20261020-002466</t>
        </is>
      </c>
      <c r="O2442" s="0" t="inlineStr">
        <is>
          <t>潮州</t>
        </is>
      </c>
      <c r="P2442" s="0" t="inlineStr">
        <is>
          <t>饶平县</t>
        </is>
      </c>
      <c r="Q2442" s="0">
        <f>IF(AND(A61&lt;&gt;"已参评好",F61&gt;=5),"超5小时未参评",IF(F61&gt;=7,"超7小时未参评",IF(F61&gt;=8,"超时未参评","")))</f>
        <v/>
      </c>
      <c r="R2442" s="0" t="n"/>
    </row>
    <row r="2443">
      <c r="B2443" s="0" t="inlineStr">
        <is>
          <t>是</t>
        </is>
      </c>
      <c r="C2443" s="56" t="n">
        <v>46316.01568287037</v>
      </c>
      <c r="D2443" s="0" t="inlineStr">
        <is>
          <t>否</t>
        </is>
      </c>
      <c r="E2443" s="56" t="n">
        <v>46315.68234953703</v>
      </c>
      <c r="F2443" s="54">
        <f>(NOW()-E62)*24</f>
        <v/>
      </c>
      <c r="G2443" s="0" t="inlineStr">
        <is>
          <t>15816163488</t>
        </is>
      </c>
      <c r="H2443" s="0" t="inlineStr">
        <is>
          <t>2026-10-20 14:22:35</t>
        </is>
      </c>
      <c r="I2443" s="0" t="inlineStr">
        <is>
          <t>潮州市潮安区浮洋镇浮洋南网格浮新路福洞村</t>
        </is>
      </c>
      <c r="J2443" s="0" t="inlineStr">
        <is>
          <t>林坤雄</t>
        </is>
      </c>
      <c r="K2443" s="0" t="inlineStr">
        <is>
          <t>浮洋网格</t>
        </is>
      </c>
      <c r="M2443" s="0" t="inlineStr">
        <is>
          <t>20261020105041X257625944</t>
        </is>
      </c>
      <c r="N2443" s="0" t="inlineStr">
        <is>
          <t>CMCC-CZ-TSCLX-20261020-002358</t>
        </is>
      </c>
      <c r="O2443" s="0" t="inlineStr">
        <is>
          <t>潮州</t>
        </is>
      </c>
      <c r="P2443" s="0" t="inlineStr">
        <is>
          <t>潮安区</t>
        </is>
      </c>
      <c r="Q2443" s="0">
        <f>IF(AND(A62&lt;&gt;"已参评好",F62&gt;=5),"超5小时未参评",IF(F62&gt;=7,"超7小时未参评",IF(F62&gt;=8,"超时未参评","")))</f>
        <v/>
      </c>
      <c r="R2443" s="0" t="n"/>
    </row>
    <row r="2444">
      <c r="B2444" s="0" t="inlineStr">
        <is>
          <t>是</t>
        </is>
      </c>
      <c r="C2444" s="56" t="n">
        <v>46315.91755787037</v>
      </c>
      <c r="D2444" s="0" t="inlineStr">
        <is>
          <t>否</t>
        </is>
      </c>
      <c r="E2444" s="56" t="n">
        <v>46315.58422453704</v>
      </c>
      <c r="F2444" s="54">
        <f>(NOW()-E63)*24</f>
        <v/>
      </c>
      <c r="G2444" s="0" t="inlineStr">
        <is>
          <t>13531541755</t>
        </is>
      </c>
      <c r="H2444" s="0" t="inlineStr">
        <is>
          <t>2026-10-20 12:01:17</t>
        </is>
      </c>
      <c r="I2444" s="0" t="inlineStr">
        <is>
          <t>潮州市湘桥区太平街道西新网格三利街三利街片区</t>
        </is>
      </c>
      <c r="J2444" s="0" t="inlineStr">
        <is>
          <t>陈庆炎</t>
        </is>
      </c>
      <c r="K2444" s="0" t="inlineStr">
        <is>
          <t>市区城南工作站</t>
        </is>
      </c>
      <c r="L2444" s="0" t="inlineStr">
        <is>
          <t>市区</t>
        </is>
      </c>
      <c r="M2444" s="0" t="inlineStr">
        <is>
          <t>20261020105249X254101159</t>
        </is>
      </c>
      <c r="N2444" s="0" t="inlineStr">
        <is>
          <t>CMCC-CZ-TSCLX-20261020-001356</t>
        </is>
      </c>
      <c r="O2444" s="0" t="inlineStr">
        <is>
          <t>潮州</t>
        </is>
      </c>
      <c r="P2444" s="0" t="inlineStr">
        <is>
          <t>湘桥区</t>
        </is>
      </c>
      <c r="Q2444" s="0">
        <f>IF(AND(A63&lt;&gt;"已参评好",F63&gt;=5),"超5小时未参评",IF(F63&gt;=7,"超7小时未参评",IF(F63&gt;=8,"超时未参评","")))</f>
        <v/>
      </c>
      <c r="R2444" s="0" t="n"/>
    </row>
    <row r="2445">
      <c r="B2445" s="0" t="inlineStr">
        <is>
          <t>是</t>
        </is>
      </c>
      <c r="C2445" s="56" t="n">
        <v>46315.91760416667</v>
      </c>
      <c r="D2445" s="0" t="inlineStr">
        <is>
          <t>否</t>
        </is>
      </c>
      <c r="E2445" s="56" t="n">
        <v>46315.58427083334</v>
      </c>
      <c r="F2445" s="54">
        <f>(NOW()-E64)*24</f>
        <v/>
      </c>
      <c r="G2445" s="0" t="inlineStr">
        <is>
          <t>15812692891</t>
        </is>
      </c>
      <c r="H2445" s="0" t="inlineStr">
        <is>
          <t>2026-10-20 12:01:21</t>
        </is>
      </c>
      <c r="I2445" s="0" t="inlineStr">
        <is>
          <t>潮州市潮安区东凤镇东凤南网格东梅路下园洋东内畔片区</t>
        </is>
      </c>
      <c r="J2445" s="0" t="inlineStr">
        <is>
          <t>蔡泽鑫</t>
        </is>
      </c>
      <c r="K2445" s="0" t="inlineStr">
        <is>
          <t>彩塘东凤工作站</t>
        </is>
      </c>
      <c r="L2445" s="0" t="inlineStr">
        <is>
          <t>潮安</t>
        </is>
      </c>
      <c r="M2445" s="0" t="inlineStr">
        <is>
          <t>20261020111106X253963501</t>
        </is>
      </c>
      <c r="N2445" s="0" t="inlineStr">
        <is>
          <t>CMCC-CZ-TSCLX-20261020-010247</t>
        </is>
      </c>
      <c r="O2445" s="0" t="inlineStr">
        <is>
          <t>潮州</t>
        </is>
      </c>
      <c r="P2445" s="0" t="inlineStr">
        <is>
          <t>潮安区</t>
        </is>
      </c>
      <c r="Q2445" s="0">
        <f>IF(AND(A64&lt;&gt;"已参评好",F64&gt;=5),"超5小时未参评",IF(F64&gt;=7,"超7小时未参评",IF(F64&gt;=8,"超时未参评","")))</f>
        <v/>
      </c>
      <c r="R2445" s="0" t="n"/>
    </row>
    <row r="2446">
      <c r="B2446" s="0" t="inlineStr">
        <is>
          <t>是</t>
        </is>
      </c>
      <c r="C2446" s="56" t="n">
        <v>46315.89071759259</v>
      </c>
      <c r="D2446" s="0" t="inlineStr">
        <is>
          <t>否</t>
        </is>
      </c>
      <c r="E2446" s="56" t="n">
        <v>46315.55738425926</v>
      </c>
      <c r="F2446" s="54">
        <f>(NOW()-E65)*24</f>
        <v/>
      </c>
      <c r="G2446" s="0" t="inlineStr">
        <is>
          <t>13829050200</t>
        </is>
      </c>
      <c r="H2446" s="0" t="inlineStr">
        <is>
          <t>2026-10-20 11:22:38</t>
        </is>
      </c>
      <c r="I2446" s="0" t="inlineStr">
        <is>
          <t>潮州市潮安区凤塘镇凤塘东网格安揭路大埕村</t>
        </is>
      </c>
      <c r="J2446" s="0" t="inlineStr">
        <is>
          <t>邢森鹏</t>
        </is>
      </c>
      <c r="K2446" s="0" t="inlineStr">
        <is>
          <t>凤塘镇区工作站</t>
        </is>
      </c>
      <c r="L2446" s="0" t="inlineStr">
        <is>
          <t>潮安</t>
        </is>
      </c>
      <c r="M2446" s="0" t="inlineStr">
        <is>
          <t>20261020111125X256867076</t>
        </is>
      </c>
      <c r="N2446" s="0" t="inlineStr">
        <is>
          <t>CMCC-CZ-TSCLX-20261020-002388</t>
        </is>
      </c>
      <c r="O2446" s="0" t="inlineStr">
        <is>
          <t>潮州</t>
        </is>
      </c>
      <c r="P2446" s="0" t="inlineStr">
        <is>
          <t>潮安区</t>
        </is>
      </c>
      <c r="Q2446" s="0">
        <f>IF(AND(A65&lt;&gt;"已参评好",F65&gt;=5),"超5小时未参评",IF(F65&gt;=7,"超7小时未参评",IF(F65&gt;=8,"超时未参评","")))</f>
        <v/>
      </c>
      <c r="R2446" s="0" t="n"/>
    </row>
    <row r="2447">
      <c r="B2447" s="0" t="inlineStr">
        <is>
          <t>是</t>
        </is>
      </c>
      <c r="C2447" s="56" t="n">
        <v>46316.02940972222</v>
      </c>
      <c r="D2447" s="0" t="inlineStr">
        <is>
          <t>否</t>
        </is>
      </c>
      <c r="E2447" s="56" t="n">
        <v>46315.69607638889</v>
      </c>
      <c r="F2447" s="54">
        <f>(NOW()-E66)*24</f>
        <v/>
      </c>
      <c r="G2447" s="0" t="inlineStr">
        <is>
          <t>13829080889</t>
        </is>
      </c>
      <c r="H2447" s="0" t="inlineStr">
        <is>
          <t>2026-10-20 14:42:21</t>
        </is>
      </c>
      <c r="I2447" s="0" t="inlineStr">
        <is>
          <t>潮州市湘桥区城西街道大道南网格枫春南路南碧园</t>
        </is>
      </c>
      <c r="J2447" s="0" t="inlineStr">
        <is>
          <t>罗祥锐</t>
        </is>
      </c>
      <c r="K2447" s="0" t="inlineStr">
        <is>
          <t>市区城南工作站</t>
        </is>
      </c>
      <c r="L2447" s="0" t="inlineStr">
        <is>
          <t>市区</t>
        </is>
      </c>
      <c r="M2447" s="0" t="inlineStr">
        <is>
          <t>20261020111941X253367619</t>
        </is>
      </c>
      <c r="N2447" s="0" t="inlineStr">
        <is>
          <t>CMCC-CZ-TSCLX-20261020-013008</t>
        </is>
      </c>
      <c r="O2447" s="0" t="inlineStr">
        <is>
          <t>潮州</t>
        </is>
      </c>
      <c r="P2447" s="0" t="inlineStr">
        <is>
          <t>湘桥区</t>
        </is>
      </c>
      <c r="Q2447" s="0">
        <f>IF(AND(A66&lt;&gt;"已参评好",F66&gt;=5),"超5小时未参评",IF(F66&gt;=7,"超7小时未参评",IF(F66&gt;=8,"超时未参评","")))</f>
        <v/>
      </c>
      <c r="R2447" s="0" t="n"/>
    </row>
    <row r="2448">
      <c r="B2448" s="0" t="inlineStr">
        <is>
          <t>是</t>
        </is>
      </c>
      <c r="C2448" s="56" t="n">
        <v>46316.0114699074</v>
      </c>
      <c r="D2448" s="0" t="inlineStr">
        <is>
          <t>否</t>
        </is>
      </c>
      <c r="E2448" s="56" t="n">
        <v>46315.67813657408</v>
      </c>
      <c r="F2448" s="54">
        <f>(NOW()-E67)*24</f>
        <v/>
      </c>
      <c r="G2448" s="0" t="inlineStr">
        <is>
          <t>13827343088</t>
        </is>
      </c>
      <c r="H2448" s="0" t="inlineStr">
        <is>
          <t>2026-10-20 14:16:31</t>
        </is>
      </c>
      <c r="I2448" s="0" t="inlineStr">
        <is>
          <t>潮州市湘桥区官塘镇官塘网格安黄公路龙光御水岸</t>
        </is>
      </c>
      <c r="J2448" s="0" t="inlineStr">
        <is>
          <t>陆彦羽</t>
        </is>
      </c>
      <c r="K2448" s="0" t="inlineStr">
        <is>
          <t>磷官铁工作站</t>
        </is>
      </c>
      <c r="L2448" s="0" t="inlineStr">
        <is>
          <t>市区</t>
        </is>
      </c>
      <c r="M2448" s="0" t="inlineStr">
        <is>
          <t>20261020112319X255728340</t>
        </is>
      </c>
      <c r="N2448" s="0" t="inlineStr">
        <is>
          <t>CMCC-CZ-TSCLX-20261020-012625</t>
        </is>
      </c>
      <c r="O2448" s="0" t="inlineStr">
        <is>
          <t>潮州</t>
        </is>
      </c>
      <c r="P2448" s="0" t="inlineStr">
        <is>
          <t>湘桥区</t>
        </is>
      </c>
      <c r="Q2448" s="0">
        <f>IF(AND(A67&lt;&gt;"已参评好",F67&gt;=5),"超5小时未参评",IF(F67&gt;=7,"超7小时未参评",IF(F67&gt;=8,"超时未参评","")))</f>
        <v/>
      </c>
      <c r="R2448" s="0" t="n"/>
    </row>
    <row r="2449">
      <c r="B2449" s="0" t="inlineStr">
        <is>
          <t>是</t>
        </is>
      </c>
      <c r="C2449" s="56" t="n">
        <v>46316.00497685185</v>
      </c>
      <c r="D2449" s="0" t="inlineStr">
        <is>
          <t>否</t>
        </is>
      </c>
      <c r="E2449" s="56" t="n">
        <v>46315.67164351852</v>
      </c>
      <c r="F2449" s="54">
        <f>(NOW()-E68)*24</f>
        <v/>
      </c>
      <c r="G2449" s="0" t="inlineStr">
        <is>
          <t>13413729018</t>
        </is>
      </c>
      <c r="H2449" s="0" t="inlineStr">
        <is>
          <t>2026-10-20 14:07:10</t>
        </is>
      </c>
      <c r="I2449" s="0" t="inlineStr">
        <is>
          <t>潮州市潮安区枫溪镇云英路网格潮汕路古板头村</t>
        </is>
      </c>
      <c r="J2449" s="0" t="inlineStr">
        <is>
          <t>温锈洪</t>
        </is>
      </c>
      <c r="K2449" s="0" t="inlineStr">
        <is>
          <t>瓷都枫溪工作站</t>
        </is>
      </c>
      <c r="L2449" s="0" t="inlineStr">
        <is>
          <t>市区</t>
        </is>
      </c>
      <c r="M2449" s="0" t="inlineStr">
        <is>
          <t>20261020112601X257804228</t>
        </is>
      </c>
      <c r="N2449" s="0" t="inlineStr">
        <is>
          <t>CMCC-CZ-TSCLX-20261020-011659</t>
        </is>
      </c>
      <c r="O2449" s="0" t="inlineStr">
        <is>
          <t>潮州</t>
        </is>
      </c>
      <c r="P2449" s="0" t="inlineStr">
        <is>
          <t>潮安区</t>
        </is>
      </c>
      <c r="Q2449" s="0">
        <f>IF(AND(A68&lt;&gt;"已参评好",F68&gt;=5),"超5小时未参评",IF(F68&gt;=7,"超7小时未参评",IF(F68&gt;=8,"超时未参评","")))</f>
        <v/>
      </c>
      <c r="R2449" s="0" t="n"/>
    </row>
    <row r="2450">
      <c r="B2450" s="0" t="inlineStr">
        <is>
          <t>是</t>
        </is>
      </c>
      <c r="C2450" s="56" t="n">
        <v>46315.91113425926</v>
      </c>
      <c r="D2450" s="0" t="inlineStr">
        <is>
          <t>否</t>
        </is>
      </c>
      <c r="E2450" s="56" t="n">
        <v>46315.57780092592</v>
      </c>
      <c r="F2450" s="54">
        <f>(NOW()-E69)*24</f>
        <v/>
      </c>
      <c r="G2450" s="0" t="inlineStr">
        <is>
          <t>15919533471</t>
        </is>
      </c>
      <c r="H2450" s="0" t="inlineStr">
        <is>
          <t>2026-10-20 11:52:02</t>
        </is>
      </c>
      <c r="I2450" s="0" t="inlineStr">
        <is>
          <t>潮州市湘桥区城西街道大道南网格新春路新春园</t>
        </is>
      </c>
      <c r="J2450" s="0" t="inlineStr">
        <is>
          <t>陈诗俊</t>
        </is>
      </c>
      <c r="K2450" s="0" t="inlineStr">
        <is>
          <t>市区城南工作站</t>
        </is>
      </c>
      <c r="L2450" s="0" t="inlineStr">
        <is>
          <t>市区</t>
        </is>
      </c>
      <c r="M2450" s="0" t="inlineStr">
        <is>
          <t>20261020112618X254131542</t>
        </is>
      </c>
      <c r="N2450" s="0" t="inlineStr">
        <is>
          <t>CMCC-CZ-TSCLX-20261020-011250</t>
        </is>
      </c>
      <c r="O2450" s="0" t="inlineStr">
        <is>
          <t>潮州</t>
        </is>
      </c>
      <c r="P2450" s="0" t="inlineStr">
        <is>
          <t>湘桥区</t>
        </is>
      </c>
      <c r="Q2450" s="0">
        <f>IF(AND(A69&lt;&gt;"已参评好",F69&gt;=5),"超5小时未参评",IF(F69&gt;=7,"超7小时未参评",IF(F69&gt;=8,"超时未参评","")))</f>
        <v/>
      </c>
      <c r="R2450" s="0" t="n"/>
    </row>
    <row r="2451">
      <c r="B2451" s="0" t="inlineStr">
        <is>
          <t>是</t>
        </is>
      </c>
      <c r="C2451" s="56" t="n">
        <v>46316.00497685185</v>
      </c>
      <c r="D2451" s="0" t="inlineStr">
        <is>
          <t>否</t>
        </is>
      </c>
      <c r="E2451" s="56" t="n">
        <v>46315.67164351852</v>
      </c>
      <c r="F2451" s="54">
        <f>(NOW()-E70)*24</f>
        <v/>
      </c>
      <c r="G2451" s="0" t="inlineStr">
        <is>
          <t>13531556449</t>
        </is>
      </c>
      <c r="H2451" s="0" t="inlineStr">
        <is>
          <t>2026-10-20 14:07:10</t>
        </is>
      </c>
      <c r="I2451" s="0" t="inlineStr">
        <is>
          <t>潮州市潮安区彩塘镇宏安网格新安大道新联彩塘村【可装2000M】</t>
        </is>
      </c>
      <c r="J2451" s="0" t="inlineStr">
        <is>
          <t>郑德福</t>
        </is>
      </c>
      <c r="K2451" s="0" t="inlineStr">
        <is>
          <t>彩塘东凤工作站</t>
        </is>
      </c>
      <c r="L2451" s="0" t="inlineStr">
        <is>
          <t>潮安</t>
        </is>
      </c>
      <c r="M2451" s="0" t="inlineStr">
        <is>
          <t>20261020122313X258017370</t>
        </is>
      </c>
      <c r="N2451" s="0" t="inlineStr">
        <is>
          <t>CMCC-CZ-TSCLX-20261020-012359</t>
        </is>
      </c>
      <c r="O2451" s="0" t="inlineStr">
        <is>
          <t>潮州</t>
        </is>
      </c>
      <c r="P2451" s="0" t="inlineStr">
        <is>
          <t>潮安区</t>
        </is>
      </c>
      <c r="Q2451" s="0">
        <f>IF(AND(A70&lt;&gt;"已参评好",F70&gt;=5),"超5小时未参评",IF(F70&gt;=7,"超7小时未参评",IF(F70&gt;=8,"超时未参评","")))</f>
        <v/>
      </c>
      <c r="R2451" s="0" t="n"/>
    </row>
    <row r="2452">
      <c r="B2452" s="0" t="inlineStr">
        <is>
          <t>是</t>
        </is>
      </c>
      <c r="C2452" s="56" t="n">
        <v>46316.05443287037</v>
      </c>
      <c r="D2452" s="0" t="inlineStr">
        <is>
          <t>否</t>
        </is>
      </c>
      <c r="E2452" s="56" t="n">
        <v>46315.72109953704</v>
      </c>
      <c r="F2452" s="54">
        <f>(NOW()-E71)*24</f>
        <v/>
      </c>
      <c r="G2452" s="0" t="inlineStr">
        <is>
          <t>19806564358</t>
        </is>
      </c>
      <c r="H2452" s="0" t="inlineStr">
        <is>
          <t>2026-10-20 15:18:23</t>
        </is>
      </c>
      <c r="I2452" s="0" t="inlineStr">
        <is>
          <t>潮州市饶平县海山镇S222省道蓬莱村</t>
        </is>
      </c>
      <c r="J2452" s="0" t="inlineStr">
        <is>
          <t>0</t>
        </is>
      </c>
      <c r="M2452" s="0" t="inlineStr">
        <is>
          <t>20260930124303X259095891</t>
        </is>
      </c>
      <c r="N2452" s="0" t="inlineStr">
        <is>
          <t>CMCC-CZ-TSCLX-20260930-016437</t>
        </is>
      </c>
      <c r="O2452" s="0" t="inlineStr">
        <is>
          <t>潮州</t>
        </is>
      </c>
      <c r="P2452" s="0" t="inlineStr">
        <is>
          <t>饶平县</t>
        </is>
      </c>
      <c r="Q2452" s="0">
        <f>IF(AND(A71&lt;&gt;"已参评好",F71&gt;=5),"超5小时未参评",IF(F71&gt;=7,"超7小时未参评",IF(F71&gt;=8,"超时未参评","")))</f>
        <v/>
      </c>
      <c r="R2452" s="0" t="n"/>
    </row>
    <row r="2453">
      <c r="B2453" s="0" t="inlineStr">
        <is>
          <t>是</t>
        </is>
      </c>
      <c r="C2453" s="56" t="n">
        <v>46316.06009259259</v>
      </c>
      <c r="D2453" s="0" t="inlineStr">
        <is>
          <t>否</t>
        </is>
      </c>
      <c r="E2453" s="56" t="n">
        <v>46315.72675925926</v>
      </c>
      <c r="F2453" s="54">
        <f>(NOW()-E72)*24</f>
        <v/>
      </c>
      <c r="G2453" s="0" t="inlineStr">
        <is>
          <t>13902720801a</t>
        </is>
      </c>
      <c r="H2453" s="0" t="inlineStr">
        <is>
          <t>2026-10-20 15:26:32</t>
        </is>
      </c>
      <c r="I2453" s="0" t="inlineStr">
        <is>
          <t>0</t>
        </is>
      </c>
      <c r="J2453" s="0" t="inlineStr">
        <is>
          <t>黄日浩</t>
        </is>
      </c>
      <c r="K2453" s="0" t="inlineStr">
        <is>
          <t>饶平西片工作站</t>
        </is>
      </c>
      <c r="L2453" s="0" t="inlineStr">
        <is>
          <t>饶平</t>
        </is>
      </c>
      <c r="M2453" s="0" t="inlineStr">
        <is>
          <t>20261007113446X259777037</t>
        </is>
      </c>
      <c r="N2453" s="0" t="inlineStr">
        <is>
          <t>CMCC-CZ-TSCLX-20261007-011926</t>
        </is>
      </c>
      <c r="O2453" s="0" t="inlineStr">
        <is>
          <t>潮州</t>
        </is>
      </c>
      <c r="Q2453" s="0">
        <f>IF(AND(A72&lt;&gt;"已参评好",F72&gt;=5),"超5小时未参评",IF(F72&gt;=7,"超7小时未参评",IF(F72&gt;=8,"超时未参评","")))</f>
        <v/>
      </c>
      <c r="R2453" s="0" t="n"/>
    </row>
    <row r="2454">
      <c r="B2454" s="0" t="inlineStr">
        <is>
          <t>是</t>
        </is>
      </c>
      <c r="C2454" s="56" t="n">
        <v>46316.12571759259</v>
      </c>
      <c r="D2454" s="0" t="inlineStr">
        <is>
          <t>否</t>
        </is>
      </c>
      <c r="E2454" s="56" t="n">
        <v>46315.79238425926</v>
      </c>
      <c r="F2454" s="54">
        <f>(NOW()-E73)*24</f>
        <v/>
      </c>
      <c r="G2454" s="0" t="inlineStr">
        <is>
          <t>13670704111</t>
        </is>
      </c>
      <c r="H2454" s="0" t="inlineStr">
        <is>
          <t>2026-10-20 17:01:02</t>
        </is>
      </c>
      <c r="I2454" s="0" t="inlineStr">
        <is>
          <t>潮州市潮安区金石镇金石北网格古楼路古二村</t>
        </is>
      </c>
      <c r="J2454" s="0" t="inlineStr">
        <is>
          <t>陈宏炀</t>
        </is>
      </c>
      <c r="K2454" s="0" t="inlineStr">
        <is>
          <t>高铁三镇工作站</t>
        </is>
      </c>
      <c r="L2454" s="0" t="inlineStr">
        <is>
          <t>潮安</t>
        </is>
      </c>
      <c r="M2454" s="0" t="inlineStr">
        <is>
          <t>20261020111731X253543596</t>
        </is>
      </c>
      <c r="N2454" s="0" t="inlineStr">
        <is>
          <t>CMCC-CZ-TSCLX-20261019-015627</t>
        </is>
      </c>
      <c r="O2454" s="0" t="inlineStr">
        <is>
          <t>潮州</t>
        </is>
      </c>
      <c r="P2454" s="0" t="inlineStr">
        <is>
          <t>潮安区</t>
        </is>
      </c>
      <c r="Q2454" s="0">
        <f>IF(AND(A73&lt;&gt;"已参评好",F73&gt;=5),"超5小时未参评",IF(F73&gt;=7,"超7小时未参评",IF(F73&gt;=8,"超时未参评","")))</f>
        <v/>
      </c>
      <c r="R2454" s="0" t="n"/>
    </row>
    <row r="2455">
      <c r="B2455" s="0" t="inlineStr">
        <is>
          <t>是</t>
        </is>
      </c>
      <c r="C2455" s="56" t="n">
        <v>46316.09646990741</v>
      </c>
      <c r="D2455" s="0" t="inlineStr">
        <is>
          <t>否</t>
        </is>
      </c>
      <c r="E2455" s="56" t="n">
        <v>46315.76313657407</v>
      </c>
      <c r="F2455" s="54">
        <f>(NOW()-E74)*24</f>
        <v/>
      </c>
      <c r="G2455" s="0" t="inlineStr">
        <is>
          <t>15812690010</t>
        </is>
      </c>
      <c r="H2455" s="0" t="inlineStr">
        <is>
          <t>2026-10-20 16:18:55</t>
        </is>
      </c>
      <c r="I2455" s="0" t="inlineStr">
        <is>
          <t>潮州市潮安区枫溪镇如意网格潮汕路前进村</t>
        </is>
      </c>
      <c r="J2455" s="0" t="inlineStr">
        <is>
          <t>谢梓湘</t>
        </is>
      </c>
      <c r="K2455" s="0" t="inlineStr">
        <is>
          <t>瓷都枫溪工作站</t>
        </is>
      </c>
      <c r="L2455" s="0" t="inlineStr">
        <is>
          <t>市区</t>
        </is>
      </c>
      <c r="M2455" s="0" t="inlineStr">
        <is>
          <t>20261019182140X252606397</t>
        </is>
      </c>
      <c r="N2455" s="0" t="inlineStr">
        <is>
          <t>CMCC-CZ-TSCLX-20261019-028491</t>
        </is>
      </c>
      <c r="O2455" s="0" t="inlineStr">
        <is>
          <t>潮州</t>
        </is>
      </c>
      <c r="P2455" s="0" t="inlineStr">
        <is>
          <t>潮安区</t>
        </is>
      </c>
      <c r="Q2455" s="0">
        <f>IF(AND(A74&lt;&gt;"已参评好",F74&gt;=5),"超5小时未参评",IF(F74&gt;=7,"超7小时未参评",IF(F74&gt;=8,"超时未参评","")))</f>
        <v/>
      </c>
      <c r="R2455" s="0" t="n"/>
    </row>
    <row r="2456">
      <c r="B2456" s="0" t="inlineStr">
        <is>
          <t>是</t>
        </is>
      </c>
      <c r="C2456" s="56" t="n">
        <v>46316.07710648148</v>
      </c>
      <c r="D2456" s="0" t="inlineStr">
        <is>
          <t>否</t>
        </is>
      </c>
      <c r="E2456" s="56" t="n">
        <v>46315.74377314815</v>
      </c>
      <c r="F2456" s="54">
        <f>(NOW()-E75)*24</f>
        <v/>
      </c>
      <c r="G2456" s="0" t="inlineStr">
        <is>
          <t>13502625769</t>
        </is>
      </c>
      <c r="H2456" s="0" t="inlineStr">
        <is>
          <t>2026-10-20 15:51:02</t>
        </is>
      </c>
      <c r="I2456" s="0" t="inlineStr">
        <is>
          <t>潮州市潮安区枫溪镇如意网格宾福路槐山岗</t>
        </is>
      </c>
      <c r="J2456" s="0" t="inlineStr">
        <is>
          <t>陈丹华</t>
        </is>
      </c>
      <c r="K2456" s="0" t="inlineStr">
        <is>
          <t>瓷都枫溪工作站</t>
        </is>
      </c>
      <c r="L2456" s="0" t="inlineStr">
        <is>
          <t>市区</t>
        </is>
      </c>
      <c r="M2456" s="0" t="inlineStr">
        <is>
          <t>20261019184408X258026828</t>
        </is>
      </c>
      <c r="N2456" s="0" t="inlineStr">
        <is>
          <t>CMCC-CZ-TSCLX-20261019-030490</t>
        </is>
      </c>
      <c r="O2456" s="0" t="inlineStr">
        <is>
          <t>潮州</t>
        </is>
      </c>
      <c r="P2456" s="0" t="inlineStr">
        <is>
          <t>潮安区</t>
        </is>
      </c>
      <c r="Q2456" s="0">
        <f>IF(AND(A75&lt;&gt;"已参评好",F75&gt;=5),"超5小时未参评",IF(F75&gt;=7,"超7小时未参评",IF(F75&gt;=8,"超时未参评","")))</f>
        <v/>
      </c>
      <c r="R2456" s="0" t="n"/>
    </row>
    <row r="2457">
      <c r="B2457" s="0" t="inlineStr">
        <is>
          <t>是</t>
        </is>
      </c>
      <c r="C2457" s="56" t="n">
        <v>46316.12319444444</v>
      </c>
      <c r="D2457" s="0" t="inlineStr">
        <is>
          <t>否</t>
        </is>
      </c>
      <c r="E2457" s="56" t="n">
        <v>46315.78986111111</v>
      </c>
      <c r="F2457" s="54">
        <f>(NOW()-E76)*24</f>
        <v/>
      </c>
      <c r="G2457" s="0" t="inlineStr">
        <is>
          <t>13413777785</t>
        </is>
      </c>
      <c r="H2457" s="0" t="inlineStr">
        <is>
          <t>2026-10-20 16:57:24</t>
        </is>
      </c>
      <c r="I2457" s="0" t="inlineStr">
        <is>
          <t>潮州市潮安区金石镇金石北网格镜鸿路古一村</t>
        </is>
      </c>
      <c r="J2457" s="0" t="inlineStr">
        <is>
          <t>陈宏炀</t>
        </is>
      </c>
      <c r="K2457" s="0" t="inlineStr">
        <is>
          <t>高铁三镇工作站</t>
        </is>
      </c>
      <c r="L2457" s="0" t="inlineStr">
        <is>
          <t>潮安</t>
        </is>
      </c>
      <c r="M2457" s="0" t="inlineStr">
        <is>
          <t>20261019191519X256221087</t>
        </is>
      </c>
      <c r="N2457" s="0" t="inlineStr">
        <is>
          <t>CMCC-CZ-TSCLX-20261019-036195</t>
        </is>
      </c>
      <c r="O2457" s="0" t="inlineStr">
        <is>
          <t>潮州</t>
        </is>
      </c>
      <c r="P2457" s="0" t="inlineStr">
        <is>
          <t>潮安区</t>
        </is>
      </c>
      <c r="Q2457" s="0">
        <f>IF(AND(A76&lt;&gt;"已参评好",F76&gt;=5),"超5小时未参评",IF(F76&gt;=7,"超7小时未参评",IF(F76&gt;=8,"超时未参评","")))</f>
        <v/>
      </c>
      <c r="R2457" s="0" t="n"/>
    </row>
    <row r="2458">
      <c r="B2458" s="0" t="inlineStr">
        <is>
          <t>是</t>
        </is>
      </c>
      <c r="C2458" s="56" t="n">
        <v>46316.13122685185</v>
      </c>
      <c r="D2458" s="0" t="inlineStr">
        <is>
          <t>否</t>
        </is>
      </c>
      <c r="E2458" s="56" t="n">
        <v>46315.79789351852</v>
      </c>
      <c r="F2458" s="54">
        <f>(NOW()-E77)*24</f>
        <v/>
      </c>
      <c r="G2458" s="0" t="inlineStr">
        <is>
          <t>13413758202</t>
        </is>
      </c>
      <c r="H2458" s="0" t="inlineStr">
        <is>
          <t>2026-10-20 17:08:58</t>
        </is>
      </c>
      <c r="I2458" s="0" t="inlineStr">
        <is>
          <t>潮州市饶平县黄冈镇县政府网格536乡道大澳片区</t>
        </is>
      </c>
      <c r="J2458" s="0" t="inlineStr">
        <is>
          <t>郑镇和</t>
        </is>
      </c>
      <c r="K2458" s="0" t="inlineStr">
        <is>
          <t>饶平城区工作站</t>
        </is>
      </c>
      <c r="L2458" s="0" t="inlineStr">
        <is>
          <t>饶平</t>
        </is>
      </c>
      <c r="M2458" s="0" t="inlineStr">
        <is>
          <t>20261019211946X252198231</t>
        </is>
      </c>
      <c r="N2458" s="0" t="inlineStr">
        <is>
          <t>CMCC-CZ-TSCLX-20261019-041025</t>
        </is>
      </c>
      <c r="O2458" s="0" t="inlineStr">
        <is>
          <t>潮州</t>
        </is>
      </c>
      <c r="P2458" s="0" t="inlineStr">
        <is>
          <t>饶平县</t>
        </is>
      </c>
      <c r="Q2458" s="0">
        <f>IF(AND(A77&lt;&gt;"已参评好",F77&gt;=5),"超5小时未参评",IF(F77&gt;=7,"超7小时未参评",IF(F77&gt;=8,"超时未参评","")))</f>
        <v/>
      </c>
      <c r="R2458" s="0" t="n"/>
    </row>
    <row r="2459">
      <c r="B2459" s="0" t="inlineStr">
        <is>
          <t>是</t>
        </is>
      </c>
      <c r="C2459" s="56" t="n">
        <v>46316.09350694445</v>
      </c>
      <c r="D2459" s="0" t="inlineStr">
        <is>
          <t>否</t>
        </is>
      </c>
      <c r="E2459" s="56" t="n">
        <v>46315.76017361111</v>
      </c>
      <c r="F2459" s="54">
        <f>(NOW()-E78)*24</f>
        <v/>
      </c>
      <c r="G2459" s="0" t="inlineStr">
        <is>
          <t>15814900736</t>
        </is>
      </c>
      <c r="H2459" s="0" t="inlineStr">
        <is>
          <t>2026-10-20 16:14:39</t>
        </is>
      </c>
      <c r="I2459" s="0" t="inlineStr">
        <is>
          <t>潮州市饶平县黄冈镇河南网格黄冈大道龙眼城管区片区</t>
        </is>
      </c>
      <c r="J2459" s="0" t="inlineStr">
        <is>
          <t>张双文</t>
        </is>
      </c>
      <c r="K2459" s="0" t="inlineStr">
        <is>
          <t>饶平城区工作站</t>
        </is>
      </c>
      <c r="L2459" s="0" t="inlineStr">
        <is>
          <t>饶平</t>
        </is>
      </c>
      <c r="M2459" s="0" t="inlineStr">
        <is>
          <t>20261019211946X250812818</t>
        </is>
      </c>
      <c r="N2459" s="0" t="inlineStr">
        <is>
          <t>CMCC-CZ-TSCLX-20261019-039249</t>
        </is>
      </c>
      <c r="O2459" s="0" t="inlineStr">
        <is>
          <t>潮州</t>
        </is>
      </c>
      <c r="P2459" s="0" t="inlineStr">
        <is>
          <t>饶平县</t>
        </is>
      </c>
      <c r="Q2459" s="0">
        <f>IF(AND(A78&lt;&gt;"已参评好",F78&gt;=5),"超5小时未参评",IF(F78&gt;=7,"超7小时未参评",IF(F78&gt;=8,"超时未参评","")))</f>
        <v/>
      </c>
      <c r="R2459" s="0" t="n"/>
    </row>
    <row r="2460">
      <c r="B2460" s="0" t="inlineStr">
        <is>
          <t>是</t>
        </is>
      </c>
      <c r="C2460" s="56" t="n">
        <v>46316.12958333334</v>
      </c>
      <c r="D2460" s="0" t="inlineStr">
        <is>
          <t>否</t>
        </is>
      </c>
      <c r="E2460" s="56" t="n">
        <v>46315.79625</v>
      </c>
      <c r="F2460" s="54">
        <f>(NOW()-E79)*24</f>
        <v/>
      </c>
      <c r="G2460" s="0" t="inlineStr">
        <is>
          <t>15919597152</t>
        </is>
      </c>
      <c r="H2460" s="0" t="inlineStr">
        <is>
          <t>2026-10-20 17:06:36</t>
        </is>
      </c>
      <c r="I2460" s="0" t="inlineStr">
        <is>
          <t>潮州市潮安区沙溪镇沙溪东网格镜鸿路上西林村</t>
        </is>
      </c>
      <c r="J2460" s="0" t="inlineStr">
        <is>
          <t>谢冬</t>
        </is>
      </c>
      <c r="K2460" s="0" t="inlineStr">
        <is>
          <t>高铁三镇工作站</t>
        </is>
      </c>
      <c r="L2460" s="0" t="inlineStr">
        <is>
          <t>潮安</t>
        </is>
      </c>
      <c r="M2460" s="0" t="inlineStr">
        <is>
          <t>20261019065332X250978681</t>
        </is>
      </c>
      <c r="N2460" s="0" t="inlineStr">
        <is>
          <t>CMCC-CZ-TSCLX-20261019-042608</t>
        </is>
      </c>
      <c r="O2460" s="0" t="inlineStr">
        <is>
          <t>潮州</t>
        </is>
      </c>
      <c r="P2460" s="0" t="inlineStr">
        <is>
          <t>潮安区</t>
        </is>
      </c>
      <c r="Q2460" s="0">
        <f>IF(AND(A79&lt;&gt;"已参评好",F79&gt;=5),"超5小时未参评",IF(F79&gt;=7,"超7小时未参评",IF(F79&gt;=8,"超时未参评","")))</f>
        <v/>
      </c>
      <c r="R2460" s="0" t="n"/>
    </row>
    <row r="2461">
      <c r="B2461" s="0" t="inlineStr">
        <is>
          <t>是</t>
        </is>
      </c>
      <c r="C2461" s="56" t="n">
        <v>46316.07707175926</v>
      </c>
      <c r="D2461" s="0" t="inlineStr">
        <is>
          <t>否</t>
        </is>
      </c>
      <c r="E2461" s="56" t="n">
        <v>46315.74373842592</v>
      </c>
      <c r="F2461" s="54">
        <f>(NOW()-E80)*24</f>
        <v/>
      </c>
      <c r="G2461" s="0" t="inlineStr">
        <is>
          <t>13534647383</t>
        </is>
      </c>
      <c r="H2461" s="0" t="inlineStr">
        <is>
          <t>2026-10-20 15:50:59</t>
        </is>
      </c>
      <c r="I2461" s="0" t="inlineStr">
        <is>
          <t>潮州市湘桥区西新街道环城网格南较路春福园片区【可装2000M】</t>
        </is>
      </c>
      <c r="J2461" s="0" t="inlineStr">
        <is>
          <t>黄钿</t>
        </is>
      </c>
      <c r="K2461" s="0" t="inlineStr">
        <is>
          <t>市区城南工作站</t>
        </is>
      </c>
      <c r="L2461" s="0" t="inlineStr">
        <is>
          <t>市区</t>
        </is>
      </c>
      <c r="M2461" s="0" t="inlineStr">
        <is>
          <t>20261019221252X252425748</t>
        </is>
      </c>
      <c r="N2461" s="0" t="inlineStr">
        <is>
          <t>CMCC-CZ-TSCLX-20261019-043205</t>
        </is>
      </c>
      <c r="O2461" s="0" t="inlineStr">
        <is>
          <t>潮州</t>
        </is>
      </c>
      <c r="P2461" s="0" t="inlineStr">
        <is>
          <t>湘桥区</t>
        </is>
      </c>
      <c r="Q2461" s="0">
        <f>IF(AND(A80&lt;&gt;"已参评好",F80&gt;=5),"超5小时未参评",IF(F80&gt;=7,"超7小时未参评",IF(F80&gt;=8,"超时未参评","")))</f>
        <v/>
      </c>
      <c r="R2461" s="0" t="n"/>
    </row>
    <row r="2462">
      <c r="B2462" s="0" t="inlineStr">
        <is>
          <t>是</t>
        </is>
      </c>
      <c r="C2462" s="56" t="n">
        <v>46316.06012731481</v>
      </c>
      <c r="D2462" s="0" t="inlineStr">
        <is>
          <t>否</t>
        </is>
      </c>
      <c r="E2462" s="56" t="n">
        <v>46315.72679398148</v>
      </c>
      <c r="F2462" s="54">
        <f>(NOW()-E81)*24</f>
        <v/>
      </c>
      <c r="G2462" s="0" t="inlineStr">
        <is>
          <t>15917165863</t>
        </is>
      </c>
      <c r="H2462" s="0" t="inlineStr">
        <is>
          <t>2026-10-20 15:26:35</t>
        </is>
      </c>
      <c r="I2462" s="0" t="inlineStr">
        <is>
          <t>潮州市潮安区凤塘镇凤塘西网格凤玉路盛户村</t>
        </is>
      </c>
      <c r="J2462" s="0" t="inlineStr">
        <is>
          <t>曾楚生</t>
        </is>
      </c>
      <c r="M2462" s="0" t="inlineStr">
        <is>
          <t>20261020090007X252721029</t>
        </is>
      </c>
      <c r="N2462" s="0" t="inlineStr">
        <is>
          <t>CMCC-CZ-TSCLX-20261020-005430</t>
        </is>
      </c>
      <c r="O2462" s="0" t="inlineStr">
        <is>
          <t>潮州</t>
        </is>
      </c>
      <c r="P2462" s="0" t="inlineStr">
        <is>
          <t>潮安区</t>
        </is>
      </c>
      <c r="Q2462" s="0">
        <f>IF(AND(A81&lt;&gt;"已参评好",F81&gt;=5),"超5小时未参评",IF(F81&gt;=7,"超7小时未参评",IF(F81&gt;=8,"超时未参评","")))</f>
        <v/>
      </c>
      <c r="R2462" s="0" t="n"/>
    </row>
    <row r="2463">
      <c r="B2463" s="0" t="inlineStr">
        <is>
          <t>是</t>
        </is>
      </c>
      <c r="C2463" s="56" t="n">
        <v>46316.10777777778</v>
      </c>
      <c r="D2463" s="0" t="inlineStr">
        <is>
          <t>否</t>
        </is>
      </c>
      <c r="E2463" s="56" t="n">
        <v>46315.77444444445</v>
      </c>
      <c r="F2463" s="54">
        <f>(NOW()-E82)*24</f>
        <v/>
      </c>
      <c r="G2463" s="0" t="inlineStr">
        <is>
          <t>13632023521</t>
        </is>
      </c>
      <c r="H2463" s="0" t="inlineStr">
        <is>
          <t>2026-10-20 16:35:12</t>
        </is>
      </c>
      <c r="I2463" s="0" t="inlineStr">
        <is>
          <t>潮州市饶平县饶洋镇网格334省道名扬片区</t>
        </is>
      </c>
      <c r="J2463" s="0" t="inlineStr">
        <is>
          <t>詹进链</t>
        </is>
      </c>
      <c r="K2463" s="0" t="inlineStr">
        <is>
          <t>饶平北片工作站</t>
        </is>
      </c>
      <c r="L2463" s="0" t="inlineStr">
        <is>
          <t>饶平</t>
        </is>
      </c>
      <c r="M2463" s="0" t="inlineStr">
        <is>
          <t>20261020092510X253915012</t>
        </is>
      </c>
      <c r="N2463" s="0" t="inlineStr">
        <is>
          <t>CMCC-CZ-TSCLX-20261020-001463</t>
        </is>
      </c>
      <c r="O2463" s="0" t="inlineStr">
        <is>
          <t>潮州</t>
        </is>
      </c>
      <c r="P2463" s="0" t="inlineStr">
        <is>
          <t>饶平县</t>
        </is>
      </c>
      <c r="Q2463" s="0">
        <f>IF(AND(A82&lt;&gt;"已参评好",F82&gt;=5),"超5小时未参评",IF(F82&gt;=7,"超7小时未参评",IF(F82&gt;=8,"超时未参评","")))</f>
        <v/>
      </c>
      <c r="R2463" s="0" t="n"/>
    </row>
    <row r="2464">
      <c r="B2464" s="0" t="inlineStr">
        <is>
          <t>是</t>
        </is>
      </c>
      <c r="C2464" s="56" t="n">
        <v>46316.18724537037</v>
      </c>
      <c r="D2464" s="0" t="inlineStr">
        <is>
          <t>否</t>
        </is>
      </c>
      <c r="E2464" s="56" t="n">
        <v>46315.85391203704</v>
      </c>
      <c r="F2464" s="54">
        <f>(NOW()-E83)*24</f>
        <v/>
      </c>
      <c r="G2464" s="0" t="inlineStr">
        <is>
          <t>13553723281</t>
        </is>
      </c>
      <c r="H2464" s="0" t="inlineStr">
        <is>
          <t>2026-10-20 18:29:38</t>
        </is>
      </c>
      <c r="I2464" s="0" t="inlineStr">
        <is>
          <t>潮州市潮安区登塘镇登塘网格枫榴路白茫洲村</t>
        </is>
      </c>
      <c r="J2464" s="0" t="inlineStr">
        <is>
          <t>刘铭烨</t>
        </is>
      </c>
      <c r="K2464" s="0" t="inlineStr">
        <is>
          <t>古巷登塘工作站</t>
        </is>
      </c>
      <c r="L2464" s="0" t="inlineStr">
        <is>
          <t>潮安</t>
        </is>
      </c>
      <c r="M2464" s="0" t="inlineStr">
        <is>
          <t>20261020112549X250781484</t>
        </is>
      </c>
      <c r="N2464" s="0" t="inlineStr">
        <is>
          <t>CMCC-CZ-TSCLX-20261020-006075</t>
        </is>
      </c>
      <c r="O2464" s="0" t="inlineStr">
        <is>
          <t>潮州</t>
        </is>
      </c>
      <c r="P2464" s="0" t="inlineStr">
        <is>
          <t>潮安区</t>
        </is>
      </c>
      <c r="Q2464" s="0">
        <f>IF(AND(A83&lt;&gt;"已参评好",F83&gt;=5),"超5小时未参评",IF(F83&gt;=7,"超7小时未参评",IF(F83&gt;=8,"超时未参评","")))</f>
        <v/>
      </c>
      <c r="R2464" s="0" t="n"/>
    </row>
    <row r="2465">
      <c r="B2465" s="0" t="inlineStr">
        <is>
          <t>是</t>
        </is>
      </c>
      <c r="C2465" s="56" t="n">
        <v>46316.20642361111</v>
      </c>
      <c r="D2465" s="0" t="inlineStr">
        <is>
          <t>否</t>
        </is>
      </c>
      <c r="E2465" s="56" t="n">
        <v>46315.87309027778</v>
      </c>
      <c r="F2465" s="54">
        <f>(NOW()-E84)*24</f>
        <v/>
      </c>
      <c r="G2465" s="0" t="inlineStr">
        <is>
          <t>13531509296</t>
        </is>
      </c>
      <c r="H2465" s="0" t="inlineStr">
        <is>
          <t>2026-10-20 18:57:15</t>
        </is>
      </c>
      <c r="I2465" s="0" t="inlineStr">
        <is>
          <t>潮州市饶平县柘林镇柘林网格X082县道柘北村</t>
        </is>
      </c>
      <c r="J2465" s="0" t="inlineStr">
        <is>
          <t>陈荣锐</t>
        </is>
      </c>
      <c r="K2465" s="0" t="inlineStr">
        <is>
          <t>东界三镇工作站</t>
        </is>
      </c>
      <c r="L2465" s="0" t="inlineStr">
        <is>
          <t>饶平</t>
        </is>
      </c>
      <c r="M2465" s="0" t="inlineStr">
        <is>
          <t>20261020100911X251987472</t>
        </is>
      </c>
      <c r="N2465" s="0" t="inlineStr">
        <is>
          <t>CMCC-CZ-TSCLX-20261020-004983</t>
        </is>
      </c>
      <c r="O2465" s="0" t="inlineStr">
        <is>
          <t>潮州</t>
        </is>
      </c>
      <c r="P2465" s="0" t="inlineStr">
        <is>
          <t>饶平县</t>
        </is>
      </c>
      <c r="Q2465" s="0">
        <f>IF(AND(A84&lt;&gt;"已参评好",F84&gt;=5),"超5小时未参评",IF(F84&gt;=7,"超7小时未参评",IF(F84&gt;=8,"超时未参评","")))</f>
        <v/>
      </c>
      <c r="R2465" s="0" t="n"/>
    </row>
    <row r="2466">
      <c r="B2466" s="0" t="inlineStr">
        <is>
          <t>是</t>
        </is>
      </c>
      <c r="C2466" s="56" t="n">
        <v>46316.19150462963</v>
      </c>
      <c r="D2466" s="0" t="inlineStr">
        <is>
          <t>否</t>
        </is>
      </c>
      <c r="E2466" s="56" t="n">
        <v>46315.8581712963</v>
      </c>
      <c r="F2466" s="54">
        <f>(NOW()-E85)*24</f>
        <v/>
      </c>
      <c r="G2466" s="0" t="inlineStr">
        <is>
          <t>13715825586</t>
        </is>
      </c>
      <c r="H2466" s="0" t="inlineStr">
        <is>
          <t>2026-10-20 18:35:46</t>
        </is>
      </c>
      <c r="I2466" s="0" t="inlineStr">
        <is>
          <t>潮州市湘桥区城西街道南国网格南较西路厦三片区</t>
        </is>
      </c>
      <c r="J2466" s="0" t="inlineStr">
        <is>
          <t>0</t>
        </is>
      </c>
      <c r="M2466" s="0" t="inlineStr">
        <is>
          <t>20261020104506X252254232</t>
        </is>
      </c>
      <c r="N2466" s="0" t="inlineStr">
        <is>
          <t>CMCC-CZ-TSCLX-20261020-000906</t>
        </is>
      </c>
      <c r="O2466" s="0" t="inlineStr">
        <is>
          <t>潮州</t>
        </is>
      </c>
      <c r="P2466" s="0" t="inlineStr">
        <is>
          <t>湘桥区</t>
        </is>
      </c>
      <c r="Q2466" s="0">
        <f>IF(AND(A85&lt;&gt;"已参评好",F85&gt;=5),"超5小时未参评",IF(F85&gt;=7,"超7小时未参评",IF(F85&gt;=8,"超时未参评","")))</f>
        <v/>
      </c>
      <c r="R2466" s="0" t="n"/>
    </row>
    <row r="2467">
      <c r="B2467" s="0" t="inlineStr">
        <is>
          <t>是</t>
        </is>
      </c>
      <c r="C2467" s="56" t="n">
        <v>46316.18269675926</v>
      </c>
      <c r="D2467" s="0" t="inlineStr">
        <is>
          <t>否</t>
        </is>
      </c>
      <c r="E2467" s="56" t="n">
        <v>46315.84936342593</v>
      </c>
      <c r="F2467" s="54">
        <f>(NOW()-E86)*24</f>
        <v/>
      </c>
      <c r="G2467" s="0" t="inlineStr">
        <is>
          <t>18948518225</t>
        </is>
      </c>
      <c r="H2467" s="0" t="inlineStr">
        <is>
          <t>2026-10-20 18:23:05</t>
        </is>
      </c>
      <c r="I2467" s="0" t="inlineStr">
        <is>
          <t>潮州市潮安区沙溪镇沙溪东网格镜鸿路前陇一村【可装2000M】</t>
        </is>
      </c>
      <c r="J2467" s="0" t="inlineStr">
        <is>
          <t>谢冬</t>
        </is>
      </c>
      <c r="K2467" s="0" t="inlineStr">
        <is>
          <t>高铁三镇工作站</t>
        </is>
      </c>
      <c r="L2467" s="0" t="inlineStr">
        <is>
          <t>潮安</t>
        </is>
      </c>
      <c r="M2467" s="0" t="inlineStr">
        <is>
          <t>20261020110233X257262688</t>
        </is>
      </c>
      <c r="N2467" s="0" t="inlineStr">
        <is>
          <t>CMCC-CZ-TSCLX-20261020-003780</t>
        </is>
      </c>
      <c r="O2467" s="0" t="inlineStr">
        <is>
          <t>潮州</t>
        </is>
      </c>
      <c r="P2467" s="0" t="inlineStr">
        <is>
          <t>潮安区</t>
        </is>
      </c>
      <c r="Q2467" s="0">
        <f>IF(AND(A86&lt;&gt;"已参评好",F86&gt;=5),"超5小时未参评",IF(F86&gt;=7,"超7小时未参评",IF(F86&gt;=8,"超时未参评","")))</f>
        <v/>
      </c>
      <c r="R2467" s="0" t="n"/>
    </row>
    <row r="2468">
      <c r="B2468" s="0" t="inlineStr">
        <is>
          <t>是</t>
        </is>
      </c>
      <c r="C2468" s="56" t="n">
        <v>46316.05880787037</v>
      </c>
      <c r="D2468" s="0" t="inlineStr">
        <is>
          <t>否</t>
        </is>
      </c>
      <c r="E2468" s="56" t="n">
        <v>46315.72547453704</v>
      </c>
      <c r="F2468" s="54">
        <f>(NOW()-E87)*24</f>
        <v/>
      </c>
      <c r="G2468" s="0" t="inlineStr">
        <is>
          <t>13829077919</t>
        </is>
      </c>
      <c r="H2468" s="0" t="inlineStr">
        <is>
          <t>2026-10-20 15:24:41</t>
        </is>
      </c>
      <c r="I2468" s="0" t="inlineStr">
        <is>
          <t>潮州市湘桥区城西街道南国网格南较西路嘉泰名庭</t>
        </is>
      </c>
      <c r="J2468" s="0" t="inlineStr">
        <is>
          <t>陈理智</t>
        </is>
      </c>
      <c r="K2468" s="0" t="inlineStr">
        <is>
          <t>市区城南工作站</t>
        </is>
      </c>
      <c r="L2468" s="0" t="inlineStr">
        <is>
          <t>市区</t>
        </is>
      </c>
      <c r="M2468" s="0" t="inlineStr">
        <is>
          <t>20261020112601X259292091</t>
        </is>
      </c>
      <c r="N2468" s="0" t="inlineStr">
        <is>
          <t>CMCC-CZ-TSCLX-20261020-008199</t>
        </is>
      </c>
      <c r="O2468" s="0" t="inlineStr">
        <is>
          <t>潮州</t>
        </is>
      </c>
      <c r="P2468" s="0" t="inlineStr">
        <is>
          <t>湘桥区</t>
        </is>
      </c>
      <c r="Q2468" s="0">
        <f>IF(AND(A87&lt;&gt;"已参评好",F87&gt;=5),"超5小时未参评",IF(F87&gt;=7,"超7小时未参评",IF(F87&gt;=8,"超时未参评","")))</f>
        <v/>
      </c>
      <c r="R2468" s="0" t="n"/>
    </row>
    <row r="2469">
      <c r="B2469" s="0" t="inlineStr">
        <is>
          <t>是</t>
        </is>
      </c>
      <c r="C2469" s="56" t="n">
        <v>46316.09487268519</v>
      </c>
      <c r="D2469" s="0" t="inlineStr">
        <is>
          <t>否</t>
        </is>
      </c>
      <c r="E2469" s="56" t="n">
        <v>46315.76153935185</v>
      </c>
      <c r="F2469" s="54">
        <f>(NOW()-E88)*24</f>
        <v/>
      </c>
      <c r="G2469" s="0" t="inlineStr">
        <is>
          <t>19388270241</t>
        </is>
      </c>
      <c r="H2469" s="0" t="inlineStr">
        <is>
          <t>2026-10-20 16:16:37</t>
        </is>
      </c>
      <c r="I2469" s="0" t="inlineStr">
        <is>
          <t>潮州市湘桥区磷溪镇凤美网格安澄公路仙田村</t>
        </is>
      </c>
      <c r="J2469" s="0" t="inlineStr">
        <is>
          <t>丁梓涛</t>
        </is>
      </c>
      <c r="K2469" s="0" t="inlineStr">
        <is>
          <t>磷官铁工作站</t>
        </is>
      </c>
      <c r="L2469" s="0" t="inlineStr">
        <is>
          <t>市区</t>
        </is>
      </c>
      <c r="M2469" s="0" t="inlineStr">
        <is>
          <t>20261020112808X253042225</t>
        </is>
      </c>
      <c r="N2469" s="0" t="inlineStr">
        <is>
          <t>CMCC-CZ-TSCLX-20261020-008536</t>
        </is>
      </c>
      <c r="O2469" s="0" t="inlineStr">
        <is>
          <t>潮州</t>
        </is>
      </c>
      <c r="P2469" s="0" t="inlineStr">
        <is>
          <t>湘桥区</t>
        </is>
      </c>
      <c r="Q2469" s="0">
        <f>IF(AND(A88&lt;&gt;"已参评好",F88&gt;=5),"超5小时未参评",IF(F88&gt;=7,"超7小时未参评",IF(F88&gt;=8,"超时未参评","")))</f>
        <v/>
      </c>
      <c r="R2469" s="0" t="n"/>
    </row>
    <row r="2470">
      <c r="B2470" s="0" t="inlineStr">
        <is>
          <t>是</t>
        </is>
      </c>
      <c r="C2470" s="56" t="n">
        <v>46316.17832175926</v>
      </c>
      <c r="D2470" s="0" t="inlineStr">
        <is>
          <t>否</t>
        </is>
      </c>
      <c r="E2470" s="56" t="n">
        <v>46315.84498842592</v>
      </c>
      <c r="F2470" s="54">
        <f>(NOW()-E89)*24</f>
        <v/>
      </c>
      <c r="G2470" s="0" t="inlineStr">
        <is>
          <t>15919587034</t>
        </is>
      </c>
      <c r="H2470" s="0" t="inlineStr">
        <is>
          <t>2026-10-20 18:16:47</t>
        </is>
      </c>
      <c r="I2470" s="0" t="inlineStr">
        <is>
          <t>潮州市潮安区东凤镇东凤南网格东梅路洋东村</t>
        </is>
      </c>
      <c r="J2470" s="0" t="inlineStr">
        <is>
          <t>蔡泽鑫</t>
        </is>
      </c>
      <c r="K2470" s="0" t="inlineStr">
        <is>
          <t>彩塘东凤工作站</t>
        </is>
      </c>
      <c r="L2470" s="0" t="inlineStr">
        <is>
          <t>潮安</t>
        </is>
      </c>
      <c r="M2470" s="0" t="inlineStr">
        <is>
          <t>20261020114521X254271760</t>
        </is>
      </c>
      <c r="N2470" s="0" t="inlineStr">
        <is>
          <t>CMCC-CZ-TSCLX-20261020-015625</t>
        </is>
      </c>
      <c r="O2470" s="0" t="inlineStr">
        <is>
          <t>潮州</t>
        </is>
      </c>
      <c r="P2470" s="0" t="inlineStr">
        <is>
          <t>潮安区</t>
        </is>
      </c>
      <c r="Q2470" s="0">
        <f>IF(AND(A89&lt;&gt;"已参评好",F89&gt;=5),"超5小时未参评",IF(F89&gt;=7,"超7小时未参评",IF(F89&gt;=8,"超时未参评","")))</f>
        <v/>
      </c>
      <c r="R2470" s="0" t="n"/>
    </row>
    <row r="2471">
      <c r="B2471" s="0" t="inlineStr">
        <is>
          <t>是</t>
        </is>
      </c>
      <c r="C2471" s="56" t="n">
        <v>46316.0812962963</v>
      </c>
      <c r="D2471" s="0" t="inlineStr">
        <is>
          <t>否</t>
        </is>
      </c>
      <c r="E2471" s="56" t="n">
        <v>46315.74796296296</v>
      </c>
      <c r="F2471" s="54">
        <f>(NOW()-E90)*24</f>
        <v/>
      </c>
      <c r="G2471" s="0" t="inlineStr">
        <is>
          <t>13435561669</t>
        </is>
      </c>
      <c r="H2471" s="0" t="inlineStr">
        <is>
          <t>2026-10-20 15:57:04</t>
        </is>
      </c>
      <c r="I2471" s="0" t="inlineStr">
        <is>
          <t>潮州市潮安区东凤镇东凤南网格东梅路洋东村</t>
        </is>
      </c>
      <c r="J2471" s="0" t="inlineStr">
        <is>
          <t>蔡泽鑫</t>
        </is>
      </c>
      <c r="K2471" s="0" t="inlineStr">
        <is>
          <t>彩塘东凤工作站</t>
        </is>
      </c>
      <c r="L2471" s="0" t="inlineStr">
        <is>
          <t>潮安</t>
        </is>
      </c>
      <c r="M2471" s="0" t="inlineStr">
        <is>
          <t>20261020114556X257179484</t>
        </is>
      </c>
      <c r="N2471" s="0" t="inlineStr">
        <is>
          <t>CMCC-CZ-TSCLX-20261020-015819</t>
        </is>
      </c>
      <c r="O2471" s="0" t="inlineStr">
        <is>
          <t>潮州</t>
        </is>
      </c>
      <c r="P2471" s="0" t="inlineStr">
        <is>
          <t>潮安区</t>
        </is>
      </c>
      <c r="Q2471" s="0">
        <f>IF(AND(A90&lt;&gt;"已参评好",F90&gt;=5),"超5小时未参评",IF(F90&gt;=7,"超7小时未参评",IF(F90&gt;=8,"超时未参评","")))</f>
        <v/>
      </c>
      <c r="R2471" s="0" t="n"/>
    </row>
    <row r="2472">
      <c r="B2472" s="0" t="inlineStr">
        <is>
          <t>是</t>
        </is>
      </c>
      <c r="C2472" s="56" t="n">
        <v>46316.10763888889</v>
      </c>
      <c r="D2472" s="0" t="inlineStr">
        <is>
          <t>否</t>
        </is>
      </c>
      <c r="E2472" s="56" t="n">
        <v>46315.77430555555</v>
      </c>
      <c r="F2472" s="54">
        <f>(NOW()-E91)*24</f>
        <v/>
      </c>
      <c r="G2472" s="0" t="inlineStr">
        <is>
          <t>13539362830</t>
        </is>
      </c>
      <c r="H2472" s="0" t="inlineStr">
        <is>
          <t>2026-10-20 16:35:00</t>
        </is>
      </c>
      <c r="I2472" s="0" t="inlineStr">
        <is>
          <t>潮州市潮安区浮洋镇浮洋南网格浮新路福洞村</t>
        </is>
      </c>
      <c r="J2472" s="0" t="inlineStr">
        <is>
          <t>林坤雄</t>
        </is>
      </c>
      <c r="K2472" s="0" t="inlineStr">
        <is>
          <t>浮洋网格</t>
        </is>
      </c>
      <c r="M2472" s="0" t="inlineStr">
        <is>
          <t>20261020115129X251057593</t>
        </is>
      </c>
      <c r="N2472" s="0" t="inlineStr">
        <is>
          <t>CMCC-CZ-TSCLX-20261020-013258</t>
        </is>
      </c>
      <c r="O2472" s="0" t="inlineStr">
        <is>
          <t>潮州</t>
        </is>
      </c>
      <c r="P2472" s="0" t="inlineStr">
        <is>
          <t>潮安区</t>
        </is>
      </c>
      <c r="Q2472" s="0">
        <f>IF(AND(A91&lt;&gt;"已参评好",F91&gt;=5),"超5小时未参评",IF(F91&gt;=7,"超7小时未参评",IF(F91&gt;=8,"超时未参评","")))</f>
        <v/>
      </c>
      <c r="R2472" s="0" t="n"/>
    </row>
    <row r="2473">
      <c r="B2473" s="0" t="inlineStr">
        <is>
          <t>是</t>
        </is>
      </c>
      <c r="C2473" s="56" t="n">
        <v>46316.07561342593</v>
      </c>
      <c r="D2473" s="0" t="inlineStr">
        <is>
          <t>否</t>
        </is>
      </c>
      <c r="E2473" s="56" t="n">
        <v>46315.74228009259</v>
      </c>
      <c r="F2473" s="54">
        <f>(NOW()-E92)*24</f>
        <v/>
      </c>
      <c r="G2473" s="0" t="inlineStr">
        <is>
          <t>13715703693</t>
        </is>
      </c>
      <c r="H2473" s="0" t="inlineStr">
        <is>
          <t>2026-10-20 15:48:53</t>
        </is>
      </c>
      <c r="I2473" s="0" t="inlineStr">
        <is>
          <t>潮州市湘桥区磷溪镇凤美网格安澄公路仙河村</t>
        </is>
      </c>
      <c r="J2473" s="0" t="inlineStr">
        <is>
          <t>陆淳鑫</t>
        </is>
      </c>
      <c r="K2473" s="0" t="inlineStr">
        <is>
          <t>磷官铁工作站</t>
        </is>
      </c>
      <c r="L2473" s="0" t="inlineStr">
        <is>
          <t>市区</t>
        </is>
      </c>
      <c r="M2473" s="0" t="inlineStr">
        <is>
          <t>20261020120638X251032448</t>
        </is>
      </c>
      <c r="N2473" s="0" t="inlineStr">
        <is>
          <t>CMCC-CZ-TSCLX-20261020-014681</t>
        </is>
      </c>
      <c r="O2473" s="0" t="inlineStr">
        <is>
          <t>潮州</t>
        </is>
      </c>
      <c r="P2473" s="0" t="inlineStr">
        <is>
          <t>湘桥区</t>
        </is>
      </c>
      <c r="Q2473" s="0">
        <f>IF(AND(A92&lt;&gt;"已参评好",F92&gt;=5),"超5小时未参评",IF(F92&gt;=7,"超7小时未参评",IF(F92&gt;=8,"超时未参评","")))</f>
        <v/>
      </c>
      <c r="R2473" s="0" t="n"/>
    </row>
    <row r="2474">
      <c r="B2474" s="0" t="inlineStr">
        <is>
          <t>是</t>
        </is>
      </c>
      <c r="C2474" s="56" t="n">
        <v>46316.05540509259</v>
      </c>
      <c r="D2474" s="0" t="inlineStr">
        <is>
          <t>否</t>
        </is>
      </c>
      <c r="E2474" s="56" t="n">
        <v>46315.72207175926</v>
      </c>
      <c r="F2474" s="54">
        <f>(NOW()-E93)*24</f>
        <v/>
      </c>
      <c r="G2474" s="0" t="inlineStr">
        <is>
          <t>13534639918</t>
        </is>
      </c>
      <c r="H2474" s="0" t="inlineStr">
        <is>
          <t>2026-10-20 15:19:47</t>
        </is>
      </c>
      <c r="I2474" s="0" t="inlineStr">
        <is>
          <t>潮州市潮安区东凤镇东凤北网格东彩路礼阳郑村</t>
        </is>
      </c>
      <c r="J2474" s="0" t="inlineStr">
        <is>
          <t>蔡文伟</t>
        </is>
      </c>
      <c r="K2474" s="0" t="inlineStr">
        <is>
          <t>彩塘东凤工作站</t>
        </is>
      </c>
      <c r="L2474" s="0" t="inlineStr">
        <is>
          <t>潮安</t>
        </is>
      </c>
      <c r="M2474" s="0" t="inlineStr">
        <is>
          <t>20261020124757X256003461</t>
        </is>
      </c>
      <c r="N2474" s="0" t="inlineStr">
        <is>
          <t>CMCC-CZ-TSCLX-20261020-020035</t>
        </is>
      </c>
      <c r="O2474" s="0" t="inlineStr">
        <is>
          <t>潮州</t>
        </is>
      </c>
      <c r="P2474" s="0" t="inlineStr">
        <is>
          <t>潮安区</t>
        </is>
      </c>
      <c r="Q2474" s="0">
        <f>IF(AND(A93&lt;&gt;"已参评好",F93&gt;=5),"超5小时未参评",IF(F93&gt;=7,"超7小时未参评",IF(F93&gt;=8,"超时未参评","")))</f>
        <v/>
      </c>
      <c r="R2474" s="0" t="n"/>
    </row>
    <row r="2475">
      <c r="B2475" s="0" t="inlineStr">
        <is>
          <t>是</t>
        </is>
      </c>
      <c r="C2475" s="56" t="n">
        <v>46316.03493055556</v>
      </c>
      <c r="D2475" s="0" t="inlineStr">
        <is>
          <t>否</t>
        </is>
      </c>
      <c r="E2475" s="56" t="n">
        <v>46315.70159722222</v>
      </c>
      <c r="F2475" s="54">
        <f>(NOW()-E94)*24</f>
        <v/>
      </c>
      <c r="G2475" s="0" t="inlineStr">
        <is>
          <t>15913098087</t>
        </is>
      </c>
      <c r="H2475" s="0" t="inlineStr">
        <is>
          <t>2026-10-20 14:50:18</t>
        </is>
      </c>
      <c r="I2475" s="0" t="inlineStr">
        <is>
          <t>潮州市潮安区东凤镇东凤北网格东彩路礼阳郑村</t>
        </is>
      </c>
      <c r="J2475" s="0" t="inlineStr">
        <is>
          <t>蔡文伟</t>
        </is>
      </c>
      <c r="K2475" s="0" t="inlineStr">
        <is>
          <t>彩塘东凤工作站</t>
        </is>
      </c>
      <c r="L2475" s="0" t="inlineStr">
        <is>
          <t>潮安</t>
        </is>
      </c>
      <c r="M2475" s="0" t="inlineStr">
        <is>
          <t>20261020124819X253362907</t>
        </is>
      </c>
      <c r="N2475" s="0" t="inlineStr">
        <is>
          <t>CMCC-CZ-TSCLX-20261020-010151</t>
        </is>
      </c>
      <c r="O2475" s="0" t="inlineStr">
        <is>
          <t>潮州</t>
        </is>
      </c>
      <c r="P2475" s="0" t="inlineStr">
        <is>
          <t>潮安区</t>
        </is>
      </c>
      <c r="Q2475" s="0">
        <f>IF(AND(A94&lt;&gt;"已参评好",F94&gt;=5),"超5小时未参评",IF(F94&gt;=7,"超7小时未参评",IF(F94&gt;=8,"超时未参评","")))</f>
        <v/>
      </c>
      <c r="R2475" s="0" t="n"/>
    </row>
    <row r="2476">
      <c r="B2476" s="0" t="inlineStr">
        <is>
          <t>是</t>
        </is>
      </c>
      <c r="C2476" s="56" t="n">
        <v>46316.03496527778</v>
      </c>
      <c r="D2476" s="0" t="inlineStr">
        <is>
          <t>否</t>
        </is>
      </c>
      <c r="E2476" s="56" t="n">
        <v>46315.70163194444</v>
      </c>
      <c r="F2476" s="54">
        <f>(NOW()-E95)*24</f>
        <v/>
      </c>
      <c r="G2476" s="0" t="inlineStr">
        <is>
          <t>13435563030</t>
        </is>
      </c>
      <c r="H2476" s="0" t="inlineStr">
        <is>
          <t>2026-10-20 14:50:21</t>
        </is>
      </c>
      <c r="I2476" s="0" t="inlineStr">
        <is>
          <t>潮州市潮安区古巷镇枫洋网格枫洋市路枫洋枫三村</t>
        </is>
      </c>
      <c r="J2476" s="0" t="inlineStr">
        <is>
          <t>廖梓瀚</t>
        </is>
      </c>
      <c r="K2476" s="0" t="inlineStr">
        <is>
          <t>古巷登塘工作站</t>
        </is>
      </c>
      <c r="L2476" s="0" t="inlineStr">
        <is>
          <t>潮安</t>
        </is>
      </c>
      <c r="M2476" s="0" t="inlineStr">
        <is>
          <t>20261020125254X254712688</t>
        </is>
      </c>
      <c r="N2476" s="0" t="inlineStr">
        <is>
          <t>CMCC-CZ-TSCLX-20261020-011514</t>
        </is>
      </c>
      <c r="O2476" s="0" t="inlineStr">
        <is>
          <t>潮州</t>
        </is>
      </c>
      <c r="P2476" s="0" t="inlineStr">
        <is>
          <t>潮安区</t>
        </is>
      </c>
      <c r="Q2476" s="0">
        <f>IF(AND(A95&lt;&gt;"已参评好",F95&gt;=5),"超5小时未参评",IF(F95&gt;=7,"超7小时未参评",IF(F95&gt;=8,"超时未参评","")))</f>
        <v/>
      </c>
      <c r="R2476" s="0" t="n"/>
    </row>
    <row r="2477">
      <c r="B2477" s="0" t="inlineStr">
        <is>
          <t>是</t>
        </is>
      </c>
      <c r="C2477" s="56" t="n">
        <v>46316.03223379629</v>
      </c>
      <c r="D2477" s="0" t="inlineStr">
        <is>
          <t>否</t>
        </is>
      </c>
      <c r="E2477" s="56" t="n">
        <v>46315.69890046296</v>
      </c>
      <c r="F2477" s="54">
        <f>(NOW()-E96)*24</f>
        <v/>
      </c>
      <c r="G2477" s="0" t="inlineStr">
        <is>
          <t>13828355800</t>
        </is>
      </c>
      <c r="H2477" s="0" t="inlineStr">
        <is>
          <t>2026-10-20 14:46:25</t>
        </is>
      </c>
      <c r="I2477" s="0" t="inlineStr">
        <is>
          <t>潮州市湘桥区凤新街道北关网格春荣路兴业花园</t>
        </is>
      </c>
      <c r="J2477" s="0" t="inlineStr">
        <is>
          <t>周创镔</t>
        </is>
      </c>
      <c r="K2477" s="0" t="inlineStr">
        <is>
          <t>市区城北工作站</t>
        </is>
      </c>
      <c r="L2477" s="0" t="inlineStr">
        <is>
          <t>市区</t>
        </is>
      </c>
      <c r="M2477" s="0" t="inlineStr">
        <is>
          <t>20261020125913X257109234</t>
        </is>
      </c>
      <c r="N2477" s="0" t="inlineStr">
        <is>
          <t>CMCC-CZ-TSCLX-20261020-015667</t>
        </is>
      </c>
      <c r="O2477" s="0" t="inlineStr">
        <is>
          <t>潮州</t>
        </is>
      </c>
      <c r="P2477" s="0" t="inlineStr">
        <is>
          <t>湘桥区</t>
        </is>
      </c>
      <c r="Q2477" s="0">
        <f>IF(AND(A96&lt;&gt;"已参评好",F96&gt;=5),"超5小时未参评",IF(F96&gt;=7,"超7小时未参评",IF(F96&gt;=8,"超时未参评","")))</f>
        <v/>
      </c>
      <c r="R2477" s="0" t="n"/>
    </row>
    <row r="2478">
      <c r="B2478" s="0" t="inlineStr">
        <is>
          <t>是</t>
        </is>
      </c>
      <c r="C2478" s="56" t="n">
        <v>46316.05443287037</v>
      </c>
      <c r="D2478" s="0" t="inlineStr">
        <is>
          <t>否</t>
        </is>
      </c>
      <c r="E2478" s="56" t="n">
        <v>46315.72109953704</v>
      </c>
      <c r="F2478" s="54">
        <f>(NOW()-E97)*24</f>
        <v/>
      </c>
      <c r="G2478" s="0" t="inlineStr">
        <is>
          <t>13923509788</t>
        </is>
      </c>
      <c r="H2478" s="0" t="inlineStr">
        <is>
          <t>2026-10-20 15:18:23</t>
        </is>
      </c>
      <c r="I2478" s="0" t="inlineStr">
        <is>
          <t>潮州市湘桥区凤新街道大新乡网格社道路竹围村片区</t>
        </is>
      </c>
      <c r="J2478" s="0" t="inlineStr">
        <is>
          <t>0</t>
        </is>
      </c>
      <c r="M2478" s="0" t="inlineStr">
        <is>
          <t>20261020130329X251097328</t>
        </is>
      </c>
      <c r="N2478" s="0" t="inlineStr">
        <is>
          <t>CMCC-CZ-TSCLX-20261020-015469</t>
        </is>
      </c>
      <c r="O2478" s="0" t="inlineStr">
        <is>
          <t>潮州</t>
        </is>
      </c>
      <c r="P2478" s="0" t="inlineStr">
        <is>
          <t>湘桥区</t>
        </is>
      </c>
      <c r="Q2478" s="0">
        <f>IF(AND(A97&lt;&gt;"已参评好",F97&gt;=5),"超5小时未参评",IF(F97&gt;=7,"超7小时未参评",IF(F97&gt;=8,"超时未参评","")))</f>
        <v/>
      </c>
      <c r="R2478" s="0" t="n"/>
    </row>
    <row r="2479">
      <c r="B2479" s="0" t="inlineStr">
        <is>
          <t>是</t>
        </is>
      </c>
      <c r="C2479" s="56" t="n">
        <v>46316.17503472222</v>
      </c>
      <c r="D2479" s="0" t="inlineStr">
        <is>
          <t>否</t>
        </is>
      </c>
      <c r="E2479" s="56" t="n">
        <v>46315.84170138889</v>
      </c>
      <c r="F2479" s="54">
        <f>(NOW()-E98)*24</f>
        <v/>
      </c>
      <c r="G2479" s="0" t="inlineStr">
        <is>
          <t>17688050225</t>
        </is>
      </c>
      <c r="H2479" s="0" t="inlineStr">
        <is>
          <t>2026-10-20 18:12:03</t>
        </is>
      </c>
      <c r="I2479" s="0" t="inlineStr">
        <is>
          <t>潮州市湘桥区凤新街道外环北网格银槐西路恒大名都【可装2000M】</t>
        </is>
      </c>
      <c r="J2479" s="0" t="inlineStr">
        <is>
          <t>林金旭</t>
        </is>
      </c>
      <c r="K2479" s="0" t="inlineStr">
        <is>
          <t>市区城北工作站</t>
        </is>
      </c>
      <c r="L2479" s="0" t="inlineStr">
        <is>
          <t>市区</t>
        </is>
      </c>
      <c r="M2479" s="0" t="inlineStr">
        <is>
          <t>20261020135708X254475919</t>
        </is>
      </c>
      <c r="N2479" s="0" t="inlineStr">
        <is>
          <t>CMCC-CZ-TSCLX-20261020-023025</t>
        </is>
      </c>
      <c r="O2479" s="0" t="inlineStr">
        <is>
          <t>潮州</t>
        </is>
      </c>
      <c r="P2479" s="0" t="inlineStr">
        <is>
          <t>湘桥区</t>
        </is>
      </c>
      <c r="Q2479" s="0">
        <f>IF(AND(A98&lt;&gt;"已参评好",F98&gt;=5),"超5小时未参评",IF(F98&gt;=7,"超7小时未参评",IF(F98&gt;=8,"超时未参评","")))</f>
        <v/>
      </c>
      <c r="R2479" s="0" t="n"/>
    </row>
    <row r="2480">
      <c r="B2480" s="0" t="inlineStr">
        <is>
          <t>是</t>
        </is>
      </c>
      <c r="C2480" s="56" t="n">
        <v>46316.20479166666</v>
      </c>
      <c r="D2480" s="0" t="inlineStr">
        <is>
          <t>否</t>
        </is>
      </c>
      <c r="E2480" s="56" t="n">
        <v>46315.87145833333</v>
      </c>
      <c r="F2480" s="54">
        <f>(NOW()-E99)*24</f>
        <v/>
      </c>
      <c r="G2480" s="0" t="inlineStr">
        <is>
          <t>13652839275</t>
        </is>
      </c>
      <c r="H2480" s="0" t="inlineStr">
        <is>
          <t>2026-10-20 18:54:54</t>
        </is>
      </c>
      <c r="I2480" s="0" t="inlineStr">
        <is>
          <t>潮州市湘桥区城西街道吉利网格枫春路新乡村</t>
        </is>
      </c>
      <c r="J2480" s="0" t="inlineStr">
        <is>
          <t>陈楷</t>
        </is>
      </c>
      <c r="K2480" s="0" t="inlineStr">
        <is>
          <t>市区城南工作站</t>
        </is>
      </c>
      <c r="L2480" s="0" t="inlineStr">
        <is>
          <t>市区</t>
        </is>
      </c>
      <c r="M2480" s="0" t="inlineStr">
        <is>
          <t>20261020142430X259806895</t>
        </is>
      </c>
      <c r="N2480" s="0" t="inlineStr">
        <is>
          <t>CMCC-CZ-TSCLX-20261020-021962</t>
        </is>
      </c>
      <c r="O2480" s="0" t="inlineStr">
        <is>
          <t>潮州</t>
        </is>
      </c>
      <c r="P2480" s="0" t="inlineStr">
        <is>
          <t>湘桥区</t>
        </is>
      </c>
      <c r="Q2480" s="0">
        <f>IF(AND(A99&lt;&gt;"已参评好",F99&gt;=5),"超5小时未参评",IF(F99&gt;=7,"超7小时未参评",IF(F99&gt;=8,"超时未参评","")))</f>
        <v/>
      </c>
      <c r="R2480" s="0" t="n"/>
    </row>
    <row r="2481">
      <c r="B2481" s="0" t="inlineStr">
        <is>
          <t>是</t>
        </is>
      </c>
      <c r="C2481" s="56" t="n">
        <v>46316.22990740741</v>
      </c>
      <c r="D2481" s="0" t="inlineStr">
        <is>
          <t>否</t>
        </is>
      </c>
      <c r="E2481" s="56" t="n">
        <v>46315.89657407408</v>
      </c>
      <c r="F2481" s="54">
        <f>(NOW()-E100)*24</f>
        <v/>
      </c>
      <c r="G2481" s="0" t="inlineStr">
        <is>
          <t>13005313606</t>
        </is>
      </c>
      <c r="H2481" s="0" t="inlineStr">
        <is>
          <t>2026-10-20 19:31:04</t>
        </is>
      </c>
      <c r="I2481" s="0" t="inlineStr">
        <is>
          <t>潮州市潮安区浮洋镇浮洋南网格东边路东边村</t>
        </is>
      </c>
      <c r="J2481" s="0" t="inlineStr">
        <is>
          <t>陈锶彬</t>
        </is>
      </c>
      <c r="M2481" s="0" t="inlineStr">
        <is>
          <t>20261020144527X256343817</t>
        </is>
      </c>
      <c r="N2481" s="0" t="inlineStr">
        <is>
          <t>CMCC-CZ-TSCLX-20261020-022645</t>
        </is>
      </c>
      <c r="O2481" s="0" t="inlineStr">
        <is>
          <t>潮州</t>
        </is>
      </c>
      <c r="P2481" s="0" t="inlineStr">
        <is>
          <t>潮安区</t>
        </is>
      </c>
      <c r="Q2481" s="0">
        <f>IF(AND(A100&lt;&gt;"已参评好",F100&gt;=5),"超5小时未参评",IF(F100&gt;=7,"超7小时未参评",IF(F100&gt;=8,"超时未参评","")))</f>
        <v/>
      </c>
      <c r="R2481" s="0" t="n"/>
    </row>
    <row r="2482">
      <c r="B2482" s="0" t="inlineStr">
        <is>
          <t>是</t>
        </is>
      </c>
      <c r="C2482" s="56" t="n">
        <v>46316.05501157408</v>
      </c>
      <c r="D2482" s="0" t="inlineStr">
        <is>
          <t>否</t>
        </is>
      </c>
      <c r="E2482" s="56" t="n">
        <v>46315.72167824074</v>
      </c>
      <c r="F2482" s="54">
        <f>(NOW()-E101)*24</f>
        <v/>
      </c>
      <c r="G2482" s="0" t="inlineStr">
        <is>
          <t>15994995898</t>
        </is>
      </c>
      <c r="H2482" s="0" t="inlineStr">
        <is>
          <t>2026-10-20 15:19:13</t>
        </is>
      </c>
      <c r="I2482" s="0" t="inlineStr">
        <is>
          <t>潮州市潮安区古巷镇枫洋网格枫洋市路枫洋枫一村</t>
        </is>
      </c>
      <c r="J2482" s="0" t="inlineStr">
        <is>
          <t>陈海荣</t>
        </is>
      </c>
      <c r="K2482" s="0" t="inlineStr">
        <is>
          <t>古巷登塘工作站</t>
        </is>
      </c>
      <c r="L2482" s="0" t="inlineStr">
        <is>
          <t>潮安</t>
        </is>
      </c>
      <c r="M2482" s="0" t="inlineStr">
        <is>
          <t>20261020145008X255992261</t>
        </is>
      </c>
      <c r="N2482" s="0" t="inlineStr">
        <is>
          <t>CMCC-CZ-TSCLX-20261020-021722</t>
        </is>
      </c>
      <c r="O2482" s="0" t="inlineStr">
        <is>
          <t>潮州</t>
        </is>
      </c>
      <c r="P2482" s="0" t="inlineStr">
        <is>
          <t>潮安区</t>
        </is>
      </c>
      <c r="Q2482" s="0">
        <f>IF(AND(A101&lt;&gt;"已参评好",F101&gt;=5),"超5小时未参评",IF(F101&gt;=7,"超7小时未参评",IF(F101&gt;=8,"超时未参评","")))</f>
        <v/>
      </c>
      <c r="R2482" s="0" t="n"/>
    </row>
    <row r="2483">
      <c r="B2483" s="0" t="inlineStr">
        <is>
          <t>是</t>
        </is>
      </c>
      <c r="C2483" s="56" t="n">
        <v>46316.0908912037</v>
      </c>
      <c r="D2483" s="0" t="inlineStr">
        <is>
          <t>否</t>
        </is>
      </c>
      <c r="E2483" s="56" t="n">
        <v>46315.75755787037</v>
      </c>
      <c r="F2483" s="54">
        <f>(NOW()-E102)*24</f>
        <v/>
      </c>
      <c r="G2483" s="0" t="inlineStr">
        <is>
          <t>13433733602</t>
        </is>
      </c>
      <c r="H2483" s="0" t="inlineStr">
        <is>
          <t>2026-10-20 16:10:53</t>
        </is>
      </c>
      <c r="I2483" s="0" t="inlineStr">
        <is>
          <t>潮州市潮安区江东镇江东南网格319乡道佘厝洲村</t>
        </is>
      </c>
      <c r="J2483" s="0" t="inlineStr">
        <is>
          <t>谢泽华</t>
        </is>
      </c>
      <c r="K2483" s="0" t="inlineStr">
        <is>
          <t>江东龙湖工作站</t>
        </is>
      </c>
      <c r="L2483" s="0" t="inlineStr">
        <is>
          <t>潮安</t>
        </is>
      </c>
      <c r="M2483" s="0" t="inlineStr">
        <is>
          <t>20261020132757X259232048</t>
        </is>
      </c>
      <c r="N2483" s="0" t="inlineStr">
        <is>
          <t>CMCC-CZ-TSCLX-20261020-024243</t>
        </is>
      </c>
      <c r="O2483" s="0" t="inlineStr">
        <is>
          <t>潮州</t>
        </is>
      </c>
      <c r="P2483" s="0" t="inlineStr">
        <is>
          <t>潮安区</t>
        </is>
      </c>
      <c r="Q2483" s="0">
        <f>IF(AND(A102&lt;&gt;"已参评好",F102&gt;=5),"超5小时未参评",IF(F102&gt;=7,"超7小时未参评",IF(F102&gt;=8,"超时未参评","")))</f>
        <v/>
      </c>
      <c r="R2483" s="0" t="n"/>
    </row>
    <row r="2484">
      <c r="B2484" s="0" t="inlineStr">
        <is>
          <t>是</t>
        </is>
      </c>
      <c r="C2484" s="56" t="n">
        <v>46316.13927083334</v>
      </c>
      <c r="D2484" s="0" t="inlineStr">
        <is>
          <t>否</t>
        </is>
      </c>
      <c r="E2484" s="56" t="n">
        <v>46315.8059375</v>
      </c>
      <c r="F2484" s="54">
        <f>(NOW()-E103)*24</f>
        <v/>
      </c>
      <c r="G2484" s="0" t="inlineStr">
        <is>
          <t>13016677834</t>
        </is>
      </c>
      <c r="H2484" s="0" t="inlineStr">
        <is>
          <t>2026-10-20 17:20:33</t>
        </is>
      </c>
      <c r="I2484" s="0" t="inlineStr">
        <is>
          <t>潮州市湘桥区凤新街道大新乡网格莲云管区双桥路云里村</t>
        </is>
      </c>
      <c r="J2484" s="0" t="inlineStr">
        <is>
          <t>许湘木</t>
        </is>
      </c>
      <c r="K2484" s="0" t="inlineStr">
        <is>
          <t>市区城北工作站</t>
        </is>
      </c>
      <c r="L2484" s="0" t="inlineStr">
        <is>
          <t>市区</t>
        </is>
      </c>
      <c r="M2484" s="0" t="inlineStr">
        <is>
          <t>20261020154739X258213919</t>
        </is>
      </c>
      <c r="N2484" s="0" t="inlineStr">
        <is>
          <t>CMCC-CZ-TSCLX-20261020-024873</t>
        </is>
      </c>
      <c r="O2484" s="0" t="inlineStr">
        <is>
          <t>潮州</t>
        </is>
      </c>
      <c r="P2484" s="0" t="inlineStr">
        <is>
          <t>湘桥区</t>
        </is>
      </c>
      <c r="Q2484" s="0">
        <f>IF(AND(A103&lt;&gt;"已参评好",F103&gt;=5),"超5小时未参评",IF(F103&gt;=7,"超7小时未参评",IF(F103&gt;=8,"超时未参评","")))</f>
        <v/>
      </c>
      <c r="R2484" s="0" t="n"/>
    </row>
    <row r="2485">
      <c r="B2485" s="0" t="inlineStr">
        <is>
          <t>是</t>
        </is>
      </c>
      <c r="C2485" s="56" t="n">
        <v>46316.20232638889</v>
      </c>
      <c r="D2485" s="0" t="inlineStr">
        <is>
          <t>否</t>
        </is>
      </c>
      <c r="E2485" s="56" t="n">
        <v>46315.86899305556</v>
      </c>
      <c r="F2485" s="54">
        <f>(NOW()-E104)*24</f>
        <v/>
      </c>
      <c r="G2485" s="0" t="inlineStr">
        <is>
          <t>13612445589</t>
        </is>
      </c>
      <c r="H2485" s="0" t="inlineStr">
        <is>
          <t>2026-10-20 18:51:21</t>
        </is>
      </c>
      <c r="I2485" s="0" t="inlineStr">
        <is>
          <t>潮州市湘桥区意溪镇坝街网格意东一路九郎山</t>
        </is>
      </c>
      <c r="J2485" s="0" t="inlineStr">
        <is>
          <t>陈少煌</t>
        </is>
      </c>
      <c r="K2485" s="0" t="inlineStr">
        <is>
          <t>韩江新城工作站</t>
        </is>
      </c>
      <c r="L2485" s="0" t="inlineStr">
        <is>
          <t>市区</t>
        </is>
      </c>
      <c r="M2485" s="0" t="inlineStr">
        <is>
          <t>20261020160449X250958068</t>
        </is>
      </c>
      <c r="N2485" s="0" t="inlineStr">
        <is>
          <t>CMCC-CZ-TSCLX-20261020-024886</t>
        </is>
      </c>
      <c r="O2485" s="0" t="inlineStr">
        <is>
          <t>潮州</t>
        </is>
      </c>
      <c r="P2485" s="0" t="inlineStr">
        <is>
          <t>湘桥区</t>
        </is>
      </c>
      <c r="Q2485" s="0">
        <f>IF(AND(A104&lt;&gt;"已参评好",F104&gt;=5),"超5小时未参评",IF(F104&gt;=7,"超7小时未参评",IF(F104&gt;=8,"超时未参评","")))</f>
        <v/>
      </c>
      <c r="R2485" s="0" t="n"/>
    </row>
    <row r="2486">
      <c r="B2486" s="0" t="inlineStr">
        <is>
          <t>是</t>
        </is>
      </c>
      <c r="C2486" s="56" t="n">
        <v>46316.14761574074</v>
      </c>
      <c r="D2486" s="0" t="inlineStr">
        <is>
          <t>否</t>
        </is>
      </c>
      <c r="E2486" s="56" t="n">
        <v>46315.81428240741</v>
      </c>
      <c r="F2486" s="54">
        <f>(NOW()-E105)*24</f>
        <v/>
      </c>
      <c r="G2486" s="0" t="inlineStr">
        <is>
          <t>13502612851</t>
        </is>
      </c>
      <c r="H2486" s="0" t="inlineStr">
        <is>
          <t>2026-10-20 17:32:34</t>
        </is>
      </c>
      <c r="I2486" s="0" t="inlineStr">
        <is>
          <t>潮州市饶平县汫洲镇网格085县道汫和社区</t>
        </is>
      </c>
      <c r="J2486" s="0" t="inlineStr">
        <is>
          <t>麦希</t>
        </is>
      </c>
      <c r="K2486" s="0" t="inlineStr">
        <is>
          <t>饶平西片工作站</t>
        </is>
      </c>
      <c r="L2486" s="0" t="inlineStr">
        <is>
          <t>饶平</t>
        </is>
      </c>
      <c r="M2486" s="0" t="inlineStr">
        <is>
          <t>20261020160539X256807527</t>
        </is>
      </c>
      <c r="N2486" s="0" t="inlineStr">
        <is>
          <t>CMCC-CZ-TSCLX-20261020-023875</t>
        </is>
      </c>
      <c r="O2486" s="0" t="inlineStr">
        <is>
          <t>潮州</t>
        </is>
      </c>
      <c r="P2486" s="0" t="inlineStr">
        <is>
          <t>饶平县</t>
        </is>
      </c>
      <c r="Q2486" s="0">
        <f>IF(AND(A105&lt;&gt;"已参评好",F105&gt;=5),"超5小时未参评",IF(F105&gt;=7,"超7小时未参评",IF(F105&gt;=8,"超时未参评","")))</f>
        <v/>
      </c>
      <c r="R2486" s="0" t="n"/>
    </row>
    <row r="2487">
      <c r="B2487" s="0" t="inlineStr">
        <is>
          <t>是</t>
        </is>
      </c>
      <c r="C2487" s="56" t="n">
        <v>46316.11017361111</v>
      </c>
      <c r="D2487" s="0" t="inlineStr">
        <is>
          <t>否</t>
        </is>
      </c>
      <c r="E2487" s="56" t="n">
        <v>46315.77684027778</v>
      </c>
      <c r="F2487" s="54">
        <f>(NOW()-E106)*24</f>
        <v/>
      </c>
      <c r="G2487" s="0" t="inlineStr">
        <is>
          <t>15976391330</t>
        </is>
      </c>
      <c r="H2487" s="0" t="inlineStr">
        <is>
          <t>2026-10-20 16:38:39</t>
        </is>
      </c>
      <c r="I2487" s="0" t="inlineStr">
        <is>
          <t>潮州市潮安区凤塘镇凤塘东网格东粼路东龙村</t>
        </is>
      </c>
      <c r="J2487" s="0" t="inlineStr">
        <is>
          <t>张泽杰</t>
        </is>
      </c>
      <c r="K2487" s="0" t="inlineStr">
        <is>
          <t>凤塘镇区工作站</t>
        </is>
      </c>
      <c r="L2487" s="0" t="inlineStr">
        <is>
          <t>潮安</t>
        </is>
      </c>
      <c r="M2487" s="0" t="inlineStr">
        <is>
          <t>20261020161941X257132969</t>
        </is>
      </c>
      <c r="N2487" s="0" t="inlineStr">
        <is>
          <t>CMCC-CZ-TSCLX-20261020-023515</t>
        </is>
      </c>
      <c r="O2487" s="0" t="inlineStr">
        <is>
          <t>潮州</t>
        </is>
      </c>
      <c r="P2487" s="0" t="inlineStr">
        <is>
          <t>潮安区</t>
        </is>
      </c>
      <c r="Q2487" s="0">
        <f>IF(AND(A106&lt;&gt;"已参评好",F106&gt;=5),"超5小时未参评",IF(F106&gt;=7,"超7小时未参评",IF(F106&gt;=8,"超时未参评","")))</f>
        <v/>
      </c>
      <c r="R2487" s="0" t="n"/>
    </row>
    <row r="2488">
      <c r="B2488" s="0" t="inlineStr">
        <is>
          <t>是</t>
        </is>
      </c>
      <c r="C2488" s="56" t="n">
        <v>46316.15358796297</v>
      </c>
      <c r="D2488" s="0" t="inlineStr">
        <is>
          <t>否</t>
        </is>
      </c>
      <c r="E2488" s="56" t="n">
        <v>46315.82025462963</v>
      </c>
      <c r="F2488" s="54">
        <f>(NOW()-E107)*24</f>
        <v/>
      </c>
      <c r="G2488" s="0" t="inlineStr">
        <is>
          <t>15976394132</t>
        </is>
      </c>
      <c r="H2488" s="0" t="inlineStr">
        <is>
          <t>2026-10-20 17:41:10</t>
        </is>
      </c>
      <c r="I2488" s="0" t="inlineStr">
        <is>
          <t>潮州市湘桥区铁铺镇铁铺网格池樟路铺埔村</t>
        </is>
      </c>
      <c r="J2488" s="0" t="inlineStr">
        <is>
          <t>刘继祥</t>
        </is>
      </c>
      <c r="K2488" s="0" t="inlineStr">
        <is>
          <t>磷官铁工作站</t>
        </is>
      </c>
      <c r="L2488" s="0" t="inlineStr">
        <is>
          <t>市区</t>
        </is>
      </c>
      <c r="M2488" s="0" t="inlineStr">
        <is>
          <t>20261020162303X252253836</t>
        </is>
      </c>
      <c r="N2488" s="0" t="inlineStr">
        <is>
          <t>CMCC-CZ-TSCLX-20261020-023519</t>
        </is>
      </c>
      <c r="O2488" s="0" t="inlineStr">
        <is>
          <t>潮州</t>
        </is>
      </c>
      <c r="P2488" s="0" t="inlineStr">
        <is>
          <t>湘桥区</t>
        </is>
      </c>
      <c r="Q2488" s="0">
        <f>IF(AND(A107&lt;&gt;"已参评好",F107&gt;=5),"超5小时未参评",IF(F107&gt;=7,"超7小时未参评",IF(F107&gt;=8,"超时未参评","")))</f>
        <v/>
      </c>
      <c r="R2488" s="0" t="n"/>
    </row>
    <row r="2489">
      <c r="B2489" s="0" t="inlineStr">
        <is>
          <t>是</t>
        </is>
      </c>
      <c r="C2489" s="56" t="n">
        <v>46316.11704861111</v>
      </c>
      <c r="D2489" s="0" t="inlineStr">
        <is>
          <t>否</t>
        </is>
      </c>
      <c r="E2489" s="56" t="n">
        <v>46315.78371527778</v>
      </c>
      <c r="F2489" s="54">
        <f>(NOW()-E108)*24</f>
        <v/>
      </c>
      <c r="G2489" s="0" t="inlineStr">
        <is>
          <t>17818853351</t>
        </is>
      </c>
      <c r="H2489" s="0" t="inlineStr">
        <is>
          <t>2026-10-20 16:48:33</t>
        </is>
      </c>
      <c r="I2489" s="0" t="inlineStr">
        <is>
          <t>潮州市潮安区凤塘镇凤塘东网格府前路东门村</t>
        </is>
      </c>
      <c r="J2489" s="0" t="inlineStr">
        <is>
          <t>邢森鹏</t>
        </is>
      </c>
      <c r="K2489" s="0" t="inlineStr">
        <is>
          <t>凤塘镇区工作站</t>
        </is>
      </c>
      <c r="L2489" s="0" t="inlineStr">
        <is>
          <t>潮安</t>
        </is>
      </c>
      <c r="M2489" s="0" t="inlineStr">
        <is>
          <t>20261020162805X257547169</t>
        </is>
      </c>
      <c r="N2489" s="0" t="inlineStr">
        <is>
          <t>CMCC-CZ-TSCLX-20261020-027867</t>
        </is>
      </c>
      <c r="O2489" s="0" t="inlineStr">
        <is>
          <t>潮州</t>
        </is>
      </c>
      <c r="P2489" s="0" t="inlineStr">
        <is>
          <t>潮安区</t>
        </is>
      </c>
      <c r="Q2489" s="0">
        <f>IF(AND(A108&lt;&gt;"已参评好",F108&gt;=5),"超5小时未参评",IF(F108&gt;=7,"超7小时未参评",IF(F108&gt;=8,"超时未参评","")))</f>
        <v/>
      </c>
      <c r="R2489" s="0" t="n"/>
    </row>
    <row r="2490">
      <c r="B2490" s="0" t="inlineStr">
        <is>
          <t>是</t>
        </is>
      </c>
      <c r="C2490" s="56" t="n">
        <v>46316.16011574074</v>
      </c>
      <c r="D2490" s="0" t="inlineStr">
        <is>
          <t>否</t>
        </is>
      </c>
      <c r="E2490" s="56" t="n">
        <v>46315.82678240741</v>
      </c>
      <c r="F2490" s="54">
        <f>(NOW()-E109)*24</f>
        <v/>
      </c>
      <c r="G2490" s="0" t="inlineStr">
        <is>
          <t>13690088050</t>
        </is>
      </c>
      <c r="H2490" s="0" t="inlineStr">
        <is>
          <t>2026-10-20 17:50:34</t>
        </is>
      </c>
      <c r="I2490" s="0" t="inlineStr">
        <is>
          <t>潮州市湘桥区凤新街道外环北网格潮州大道碧桂园【可装2000M】</t>
        </is>
      </c>
      <c r="J2490" s="0" t="inlineStr">
        <is>
          <t>林铿</t>
        </is>
      </c>
      <c r="K2490" s="0" t="inlineStr">
        <is>
          <t>市区城南工作站</t>
        </is>
      </c>
      <c r="L2490" s="0" t="inlineStr">
        <is>
          <t>市区</t>
        </is>
      </c>
      <c r="M2490" s="0" t="inlineStr">
        <is>
          <t>20261020163033X255039965</t>
        </is>
      </c>
      <c r="N2490" s="0" t="inlineStr">
        <is>
          <t>CMCC-CZ-TSCLX-20261020-028066</t>
        </is>
      </c>
      <c r="O2490" s="0" t="inlineStr">
        <is>
          <t>潮州</t>
        </is>
      </c>
      <c r="P2490" s="0" t="inlineStr">
        <is>
          <t>湘桥区</t>
        </is>
      </c>
      <c r="Q2490" s="0">
        <f>IF(AND(A109&lt;&gt;"已参评好",F109&gt;=5),"超5小时未参评",IF(F109&gt;=7,"超7小时未参评",IF(F109&gt;=8,"超时未参评","")))</f>
        <v/>
      </c>
      <c r="R2490" s="0" t="n"/>
    </row>
    <row r="2491">
      <c r="B2491" s="0" t="inlineStr">
        <is>
          <t>是</t>
        </is>
      </c>
      <c r="C2491" s="56" t="n">
        <v>46316.19664351852</v>
      </c>
      <c r="D2491" s="0" t="inlineStr">
        <is>
          <t>否</t>
        </is>
      </c>
      <c r="E2491" s="56" t="n">
        <v>46315.86331018519</v>
      </c>
      <c r="F2491" s="54">
        <f>(NOW()-E110)*24</f>
        <v/>
      </c>
      <c r="G2491" s="0" t="inlineStr">
        <is>
          <t>15992399806</t>
        </is>
      </c>
      <c r="H2491" s="0" t="inlineStr">
        <is>
          <t>2026-10-20 18:43:10</t>
        </is>
      </c>
      <c r="I2491" s="0" t="inlineStr">
        <is>
          <t>潮州市饶平县大埕镇大埕网格X081县道上东村</t>
        </is>
      </c>
      <c r="J2491" s="0" t="inlineStr">
        <is>
          <t>周少杰</t>
        </is>
      </c>
      <c r="K2491" s="0" t="inlineStr">
        <is>
          <t>东界三镇工作站</t>
        </is>
      </c>
      <c r="L2491" s="0" t="inlineStr">
        <is>
          <t>饶平</t>
        </is>
      </c>
      <c r="M2491" s="0" t="inlineStr">
        <is>
          <t>20261020163708X253687124</t>
        </is>
      </c>
      <c r="N2491" s="0" t="inlineStr">
        <is>
          <t>CMCC-CZ-TSCLX-20261020-026259</t>
        </is>
      </c>
      <c r="O2491" s="0" t="inlineStr">
        <is>
          <t>潮州</t>
        </is>
      </c>
      <c r="P2491" s="0" t="inlineStr">
        <is>
          <t>饶平县</t>
        </is>
      </c>
      <c r="Q2491" s="0">
        <f>IF(AND(A110&lt;&gt;"已参评好",F110&gt;=5),"超5小时未参评",IF(F110&gt;=7,"超7小时未参评",IF(F110&gt;=8,"超时未参评","")))</f>
        <v/>
      </c>
      <c r="R2491" s="0" t="n"/>
    </row>
    <row r="2492">
      <c r="B2492" s="0" t="inlineStr">
        <is>
          <t>是</t>
        </is>
      </c>
      <c r="C2492" s="56" t="n">
        <v>46316.14010416667</v>
      </c>
      <c r="D2492" s="0" t="inlineStr">
        <is>
          <t>否</t>
        </is>
      </c>
      <c r="E2492" s="56" t="n">
        <v>46315.80677083333</v>
      </c>
      <c r="F2492" s="54">
        <f>(NOW()-E111)*24</f>
        <v/>
      </c>
      <c r="G2492" s="0" t="inlineStr">
        <is>
          <t>15913031047</t>
        </is>
      </c>
      <c r="H2492" s="0" t="inlineStr">
        <is>
          <t>2026-10-20 17:21:45</t>
        </is>
      </c>
      <c r="I2492" s="0" t="inlineStr">
        <is>
          <t>潮州市潮安区彩塘镇仙乐网格东彩路仙二村</t>
        </is>
      </c>
      <c r="J2492" s="0" t="inlineStr">
        <is>
          <t>黄钦淳</t>
        </is>
      </c>
      <c r="K2492" s="0" t="inlineStr">
        <is>
          <t>彩塘东凤工作站</t>
        </is>
      </c>
      <c r="L2492" s="0" t="inlineStr">
        <is>
          <t>潮安</t>
        </is>
      </c>
      <c r="M2492" s="0" t="inlineStr">
        <is>
          <t>20261020170834X253485735</t>
        </is>
      </c>
      <c r="N2492" s="0" t="inlineStr">
        <is>
          <t>CMCC-CZ-TSCLX-20261020-024146</t>
        </is>
      </c>
      <c r="O2492" s="0" t="inlineStr">
        <is>
          <t>潮州</t>
        </is>
      </c>
      <c r="P2492" s="0" t="inlineStr">
        <is>
          <t>潮安区</t>
        </is>
      </c>
      <c r="Q2492" s="0">
        <f>IF(AND(A111&lt;&gt;"已参评好",F111&gt;=5),"超5小时未参评",IF(F111&gt;=7,"超7小时未参评",IF(F111&gt;=8,"超时未参评","")))</f>
        <v/>
      </c>
      <c r="R2492" s="0" t="n"/>
    </row>
    <row r="2493">
      <c r="B2493" s="0" t="inlineStr">
        <is>
          <t>是</t>
        </is>
      </c>
      <c r="C2493" s="56" t="n">
        <v>46316.17215277778</v>
      </c>
      <c r="D2493" s="0" t="inlineStr">
        <is>
          <t>否</t>
        </is>
      </c>
      <c r="E2493" s="56" t="n">
        <v>46315.83881944444</v>
      </c>
      <c r="F2493" s="54">
        <f>(NOW()-E112)*24</f>
        <v/>
      </c>
      <c r="G2493" s="0" t="inlineStr">
        <is>
          <t>15992351841</t>
        </is>
      </c>
      <c r="H2493" s="0" t="inlineStr">
        <is>
          <t>2026-10-20 18:07:54</t>
        </is>
      </c>
      <c r="I2493" s="0" t="inlineStr">
        <is>
          <t>潮州市饶平县钱东镇一网格324国道紫云村</t>
        </is>
      </c>
      <c r="J2493" s="0" t="inlineStr">
        <is>
          <t>林锦州</t>
        </is>
      </c>
      <c r="K2493" s="0" t="inlineStr">
        <is>
          <t>饶平西片工作站</t>
        </is>
      </c>
      <c r="L2493" s="0" t="inlineStr">
        <is>
          <t>饶平</t>
        </is>
      </c>
      <c r="M2493" s="0" t="inlineStr">
        <is>
          <t>20261020171950X259104504</t>
        </is>
      </c>
      <c r="N2493" s="0" t="inlineStr">
        <is>
          <t>CMCC-CZ-TSCLX-20261020-030013</t>
        </is>
      </c>
      <c r="O2493" s="0" t="inlineStr">
        <is>
          <t>潮州</t>
        </is>
      </c>
      <c r="P2493" s="0" t="inlineStr">
        <is>
          <t>饶平县</t>
        </is>
      </c>
      <c r="Q2493" s="0">
        <f>IF(AND(A112&lt;&gt;"已参评好",F112&gt;=5),"超5小时未参评",IF(F112&gt;=7,"超7小时未参评",IF(F112&gt;=8,"超时未参评","")))</f>
        <v/>
      </c>
      <c r="R2493" s="0" t="n"/>
    </row>
    <row r="2494">
      <c r="B2494" s="0" t="inlineStr">
        <is>
          <t>是</t>
        </is>
      </c>
      <c r="C2494" s="56" t="n">
        <v>46316.21042824074</v>
      </c>
      <c r="D2494" s="0" t="inlineStr">
        <is>
          <t>否</t>
        </is>
      </c>
      <c r="E2494" s="56" t="n">
        <v>46315.87709490741</v>
      </c>
      <c r="F2494" s="54">
        <f>(NOW()-E113)*24</f>
        <v/>
      </c>
      <c r="G2494" s="0" t="inlineStr">
        <is>
          <t>15216975204</t>
        </is>
      </c>
      <c r="H2494" s="0" t="inlineStr">
        <is>
          <t>2026-10-20 19:03:01</t>
        </is>
      </c>
      <c r="I2494" s="0" t="inlineStr">
        <is>
          <t>潮州市潮安区凤塘镇凤塘东网格东粼路东龙村</t>
        </is>
      </c>
      <c r="J2494" s="0" t="inlineStr">
        <is>
          <t>张泽杰</t>
        </is>
      </c>
      <c r="K2494" s="0" t="inlineStr">
        <is>
          <t>凤塘镇区工作站</t>
        </is>
      </c>
      <c r="L2494" s="0" t="inlineStr">
        <is>
          <t>潮安</t>
        </is>
      </c>
      <c r="M2494" s="0" t="inlineStr">
        <is>
          <t>20261020173744X250054204</t>
        </is>
      </c>
      <c r="N2494" s="0" t="inlineStr">
        <is>
          <t>CMCC-CZ-TSCLX-20261020-027517</t>
        </is>
      </c>
      <c r="O2494" s="0" t="inlineStr">
        <is>
          <t>潮州</t>
        </is>
      </c>
      <c r="P2494" s="0" t="inlineStr">
        <is>
          <t>潮安区</t>
        </is>
      </c>
      <c r="Q2494" s="0">
        <f>IF(AND(A113&lt;&gt;"已参评好",F113&gt;=5),"超5小时未参评",IF(F113&gt;=7,"超7小时未参评",IF(F113&gt;=8,"超时未参评","")))</f>
        <v/>
      </c>
      <c r="R2494" s="0" t="n"/>
    </row>
    <row r="2495">
      <c r="B2495" s="0" t="inlineStr">
        <is>
          <t>是</t>
        </is>
      </c>
      <c r="C2495" s="56" t="n">
        <v>46316.18263888889</v>
      </c>
      <c r="D2495" s="0" t="inlineStr">
        <is>
          <t>否</t>
        </is>
      </c>
      <c r="E2495" s="56" t="n">
        <v>46315.84930555556</v>
      </c>
      <c r="F2495" s="54">
        <f>(NOW()-E114)*24</f>
        <v/>
      </c>
      <c r="G2495" s="0" t="inlineStr">
        <is>
          <t>13829043518</t>
        </is>
      </c>
      <c r="H2495" s="0" t="inlineStr">
        <is>
          <t>2026-10-20 18:23:00</t>
        </is>
      </c>
      <c r="I2495" s="0" t="inlineStr">
        <is>
          <t>潮州市湘桥区城西街道春光网格凤园路春光上埔村</t>
        </is>
      </c>
      <c r="J2495" s="0" t="inlineStr">
        <is>
          <t>徐建章</t>
        </is>
      </c>
      <c r="K2495" s="0" t="inlineStr">
        <is>
          <t>市区城北工作站</t>
        </is>
      </c>
      <c r="L2495" s="0" t="inlineStr">
        <is>
          <t>市区</t>
        </is>
      </c>
      <c r="M2495" s="0" t="inlineStr">
        <is>
          <t>20261020175221X251828313</t>
        </is>
      </c>
      <c r="N2495" s="0" t="inlineStr">
        <is>
          <t>CMCC-CZ-TSCLX-20261020-024197</t>
        </is>
      </c>
      <c r="O2495" s="0" t="inlineStr">
        <is>
          <t>潮州</t>
        </is>
      </c>
      <c r="P2495" s="0" t="inlineStr">
        <is>
          <t>湘桥区</t>
        </is>
      </c>
      <c r="Q2495" s="0">
        <f>IF(AND(A114&lt;&gt;"已参评好",F114&gt;=5),"超5小时未参评",IF(F114&gt;=7,"超7小时未参评",IF(F114&gt;=8,"超时未参评","")))</f>
        <v/>
      </c>
      <c r="R2495" s="0" t="n"/>
    </row>
    <row r="2496">
      <c r="B2496" s="0" t="inlineStr">
        <is>
          <t>是</t>
        </is>
      </c>
      <c r="C2496" s="56" t="n">
        <v>46316.17745370371</v>
      </c>
      <c r="D2496" s="0" t="inlineStr">
        <is>
          <t>否</t>
        </is>
      </c>
      <c r="E2496" s="56" t="n">
        <v>46315.84412037037</v>
      </c>
      <c r="F2496" s="54">
        <f>(NOW()-E115)*24</f>
        <v/>
      </c>
      <c r="G2496" s="0" t="inlineStr">
        <is>
          <t>13539398204</t>
        </is>
      </c>
      <c r="H2496" s="0" t="inlineStr">
        <is>
          <t>2026-10-20 18:15:32</t>
        </is>
      </c>
      <c r="I2496" s="0" t="inlineStr">
        <is>
          <t>潮州市饶平县钱东镇一网格324国道钱塘村</t>
        </is>
      </c>
      <c r="J2496" s="0" t="inlineStr">
        <is>
          <t>林锦彬</t>
        </is>
      </c>
      <c r="K2496" s="0" t="inlineStr">
        <is>
          <t>饶平西片工作站</t>
        </is>
      </c>
      <c r="L2496" s="0" t="inlineStr">
        <is>
          <t>饶平</t>
        </is>
      </c>
      <c r="M2496" s="0" t="inlineStr">
        <is>
          <t>20261020180002X252432943</t>
        </is>
      </c>
      <c r="N2496" s="0" t="inlineStr">
        <is>
          <t>CMCC-CZ-TSCLX-20261020-028890</t>
        </is>
      </c>
      <c r="O2496" s="0" t="inlineStr">
        <is>
          <t>潮州</t>
        </is>
      </c>
      <c r="P2496" s="0" t="inlineStr">
        <is>
          <t>饶平县</t>
        </is>
      </c>
      <c r="Q2496" s="0">
        <f>IF(AND(A115&lt;&gt;"已参评好",F115&gt;=5),"超5小时未参评",IF(F115&gt;=7,"超7小时未参评",IF(F115&gt;=8,"超时未参评","")))</f>
        <v/>
      </c>
      <c r="R2496" s="0" t="n"/>
    </row>
    <row r="2497">
      <c r="B2497" s="0" t="inlineStr">
        <is>
          <t>是</t>
        </is>
      </c>
      <c r="C2497" s="56" t="n">
        <v>46316.17699074074</v>
      </c>
      <c r="D2497" s="0" t="inlineStr">
        <is>
          <t>否</t>
        </is>
      </c>
      <c r="E2497" s="56" t="n">
        <v>46315.84365740741</v>
      </c>
      <c r="F2497" s="54">
        <f>(NOW()-E116)*24</f>
        <v/>
      </c>
      <c r="G2497" s="0" t="inlineStr">
        <is>
          <t>13670703206a</t>
        </is>
      </c>
      <c r="H2497" s="0" t="inlineStr">
        <is>
          <t>2026-10-20 18:14:52</t>
        </is>
      </c>
      <c r="I2497" s="0" t="inlineStr">
        <is>
          <t>潮州市湘桥区凤新街道大新乡网格莲云路莲云村</t>
        </is>
      </c>
      <c r="J2497" s="0" t="inlineStr">
        <is>
          <t>周创镔</t>
        </is>
      </c>
      <c r="K2497" s="0" t="inlineStr">
        <is>
          <t>市区城北工作站</t>
        </is>
      </c>
      <c r="L2497" s="0" t="inlineStr">
        <is>
          <t>市区</t>
        </is>
      </c>
      <c r="M2497" s="0" t="inlineStr">
        <is>
          <t>20261020180118X259388001</t>
        </is>
      </c>
      <c r="N2497" s="0" t="inlineStr">
        <is>
          <t>CMCC-CZ-TSCLX-20261020-029063</t>
        </is>
      </c>
      <c r="O2497" s="0" t="inlineStr">
        <is>
          <t>潮州</t>
        </is>
      </c>
      <c r="P2497" s="0" t="inlineStr">
        <is>
          <t>湘桥区</t>
        </is>
      </c>
      <c r="Q2497" s="0">
        <f>IF(AND(A116&lt;&gt;"已参评好",F116&gt;=5),"超5小时未参评",IF(F116&gt;=7,"超7小时未参评",IF(F116&gt;=8,"超时未参评","")))</f>
        <v/>
      </c>
      <c r="R2497" s="0" t="n"/>
    </row>
    <row r="2498">
      <c r="B2498" s="0" t="inlineStr">
        <is>
          <t>是</t>
        </is>
      </c>
      <c r="C2498" s="56" t="n">
        <v>46316.18748842592</v>
      </c>
      <c r="D2498" s="0" t="inlineStr">
        <is>
          <t>否</t>
        </is>
      </c>
      <c r="E2498" s="56" t="n">
        <v>46315.85415509259</v>
      </c>
      <c r="F2498" s="54">
        <f>(NOW()-E117)*24</f>
        <v/>
      </c>
      <c r="G2498" s="0" t="inlineStr">
        <is>
          <t>13715834938</t>
        </is>
      </c>
      <c r="H2498" s="0" t="inlineStr">
        <is>
          <t>2026-10-20 18:29:59</t>
        </is>
      </c>
      <c r="I2498" s="0" t="inlineStr">
        <is>
          <t>潮州市湘桥区城西街道春光网格绿榕路春光村</t>
        </is>
      </c>
      <c r="J2498" s="0" t="inlineStr">
        <is>
          <t>曹贤伟</t>
        </is>
      </c>
      <c r="K2498" s="0" t="inlineStr">
        <is>
          <t>市区城北工作站</t>
        </is>
      </c>
      <c r="L2498" s="0" t="inlineStr">
        <is>
          <t>市区</t>
        </is>
      </c>
      <c r="M2498" s="0" t="inlineStr">
        <is>
          <t>20261020180428X252774354</t>
        </is>
      </c>
      <c r="N2498" s="0" t="inlineStr">
        <is>
          <t>CMCC-CZ-TSCLX-20261020-026728</t>
        </is>
      </c>
      <c r="O2498" s="0" t="inlineStr">
        <is>
          <t>潮州</t>
        </is>
      </c>
      <c r="P2498" s="0" t="inlineStr">
        <is>
          <t>湘桥区</t>
        </is>
      </c>
      <c r="Q2498" s="0">
        <f>IF(AND(A117&lt;&gt;"已参评好",F117&gt;=5),"超5小时未参评",IF(F117&gt;=7,"超7小时未参评",IF(F117&gt;=8,"超时未参评","")))</f>
        <v/>
      </c>
      <c r="R2498" s="0" t="n"/>
    </row>
    <row r="2499">
      <c r="B2499" s="0" t="inlineStr">
        <is>
          <t>是</t>
        </is>
      </c>
      <c r="C2499" s="56" t="n">
        <v>46316.21186342592</v>
      </c>
      <c r="D2499" s="0" t="inlineStr">
        <is>
          <t>否</t>
        </is>
      </c>
      <c r="E2499" s="56" t="n">
        <v>46315.8785300926</v>
      </c>
      <c r="F2499" s="54">
        <f>(NOW()-E118)*24</f>
        <v/>
      </c>
      <c r="G2499" s="0" t="inlineStr">
        <is>
          <t>13715793514</t>
        </is>
      </c>
      <c r="H2499" s="0" t="inlineStr">
        <is>
          <t>2026-10-20 19:05:05</t>
        </is>
      </c>
      <c r="I2499" s="0" t="inlineStr">
        <is>
          <t>潮州市湘桥区城西街道北关网格北美路北关村</t>
        </is>
      </c>
      <c r="J2499" s="0" t="inlineStr">
        <is>
          <t>蔡智发</t>
        </is>
      </c>
      <c r="K2499" s="0" t="inlineStr">
        <is>
          <t>市区城北工作站</t>
        </is>
      </c>
      <c r="L2499" s="0" t="inlineStr">
        <is>
          <t>市区</t>
        </is>
      </c>
      <c r="M2499" s="0" t="inlineStr">
        <is>
          <t>20261020181346X257433157</t>
        </is>
      </c>
      <c r="N2499" s="0" t="inlineStr">
        <is>
          <t>CMCC-CZ-TSCLX-20261020-024376</t>
        </is>
      </c>
      <c r="O2499" s="0" t="inlineStr">
        <is>
          <t>潮州</t>
        </is>
      </c>
      <c r="P2499" s="0" t="inlineStr">
        <is>
          <t>湘桥区</t>
        </is>
      </c>
      <c r="Q2499" s="0">
        <f>IF(AND(A118&lt;&gt;"已参评好",F118&gt;=5),"超5小时未参评",IF(F118&gt;=7,"超7小时未参评",IF(F118&gt;=8,"超时未参评","")))</f>
        <v/>
      </c>
      <c r="R2499" s="0" t="n"/>
    </row>
    <row r="2500">
      <c r="B2500" s="0" t="inlineStr">
        <is>
          <t>是</t>
        </is>
      </c>
      <c r="C2500" s="56" t="n">
        <v>46316.19940972222</v>
      </c>
      <c r="D2500" s="0" t="inlineStr">
        <is>
          <t>否</t>
        </is>
      </c>
      <c r="E2500" s="56" t="n">
        <v>46315.86607638889</v>
      </c>
      <c r="F2500" s="54">
        <f>(NOW()-E119)*24</f>
        <v/>
      </c>
      <c r="G2500" s="0" t="inlineStr">
        <is>
          <t>13827388014</t>
        </is>
      </c>
      <c r="H2500" s="0" t="inlineStr">
        <is>
          <t>2026-10-20 18:47:09</t>
        </is>
      </c>
      <c r="I2500" s="0" t="inlineStr">
        <is>
          <t>潮州市饶平县钱东镇一网格324国道紫云村</t>
        </is>
      </c>
      <c r="J2500" s="0" t="inlineStr">
        <is>
          <t>黄春旺</t>
        </is>
      </c>
      <c r="K2500" s="0" t="inlineStr">
        <is>
          <t>饶平西片工作站</t>
        </is>
      </c>
      <c r="L2500" s="0" t="inlineStr">
        <is>
          <t>饶平</t>
        </is>
      </c>
      <c r="M2500" s="0" t="inlineStr">
        <is>
          <t>20261020183215X252102407</t>
        </is>
      </c>
      <c r="N2500" s="0" t="inlineStr">
        <is>
          <t>CMCC-CZ-TSCLX-20261020-022983</t>
        </is>
      </c>
      <c r="O2500" s="0" t="inlineStr">
        <is>
          <t>潮州</t>
        </is>
      </c>
      <c r="P2500" s="0" t="inlineStr">
        <is>
          <t>饶平县</t>
        </is>
      </c>
      <c r="Q2500" s="0">
        <f>IF(AND(A119&lt;&gt;"已参评好",F119&gt;=5),"超5小时未参评",IF(F119&gt;=7,"超7小时未参评",IF(F119&gt;=8,"超时未参评","")))</f>
        <v/>
      </c>
      <c r="R2500" s="0" t="n"/>
    </row>
    <row r="2501">
      <c r="B2501" s="0" t="inlineStr">
        <is>
          <t>是</t>
        </is>
      </c>
      <c r="C2501" s="56" t="n">
        <v>46316.19791666666</v>
      </c>
      <c r="D2501" s="0" t="inlineStr">
        <is>
          <t>否</t>
        </is>
      </c>
      <c r="E2501" s="56" t="n">
        <v>46315.86458333334</v>
      </c>
      <c r="F2501" s="54">
        <f>(NOW()-E120)*24</f>
        <v/>
      </c>
      <c r="G2501" s="0" t="inlineStr">
        <is>
          <t>13534601761</t>
        </is>
      </c>
      <c r="H2501" s="0" t="inlineStr">
        <is>
          <t>2026-10-20 18:45:00</t>
        </is>
      </c>
      <c r="I2501" s="0" t="inlineStr">
        <is>
          <t>潮州市湘桥区凤新街道大新乡网格潮州大道大新乡</t>
        </is>
      </c>
      <c r="J2501" s="0" t="inlineStr">
        <is>
          <t>陈锐</t>
        </is>
      </c>
      <c r="K2501" s="0" t="inlineStr">
        <is>
          <t>市区城北工作站</t>
        </is>
      </c>
      <c r="L2501" s="0" t="inlineStr">
        <is>
          <t>市区</t>
        </is>
      </c>
      <c r="M2501" s="0" t="inlineStr">
        <is>
          <t>20261020183415X255775174</t>
        </is>
      </c>
      <c r="N2501" s="0" t="inlineStr">
        <is>
          <t>CMCC-CZ-TSCLX-20261020-030891</t>
        </is>
      </c>
      <c r="O2501" s="0" t="inlineStr">
        <is>
          <t>潮州</t>
        </is>
      </c>
      <c r="P2501" s="0" t="inlineStr">
        <is>
          <t>湘桥区</t>
        </is>
      </c>
      <c r="Q2501" s="0">
        <f>IF(AND(A120&lt;&gt;"已参评好",F120&gt;=5),"超5小时未参评",IF(F120&gt;=7,"超7小时未参评",IF(F120&gt;=8,"超时未参评","")))</f>
        <v/>
      </c>
      <c r="R2501" s="0" t="n"/>
    </row>
    <row r="2502">
      <c r="B2502" s="0" t="inlineStr">
        <is>
          <t>是</t>
        </is>
      </c>
      <c r="C2502" s="56" t="n">
        <v>46316.22011574074</v>
      </c>
      <c r="D2502" s="0" t="inlineStr">
        <is>
          <t>否</t>
        </is>
      </c>
      <c r="E2502" s="56" t="n">
        <v>46315.8867824074</v>
      </c>
      <c r="F2502" s="54">
        <f>(NOW()-E121)*24</f>
        <v/>
      </c>
      <c r="G2502" s="0" t="inlineStr">
        <is>
          <t>15976382632</t>
        </is>
      </c>
      <c r="H2502" s="0" t="inlineStr">
        <is>
          <t>2026-10-20 19:16:58</t>
        </is>
      </c>
      <c r="I2502" s="0" t="inlineStr">
        <is>
          <t>潮州市饶平县钱东镇一网格324国道钱塘新区片区</t>
        </is>
      </c>
      <c r="J2502" s="0" t="inlineStr">
        <is>
          <t>谢少杰</t>
        </is>
      </c>
      <c r="K2502" s="0" t="inlineStr">
        <is>
          <t>饶平西片工作站</t>
        </is>
      </c>
      <c r="L2502" s="0" t="inlineStr">
        <is>
          <t>饶平</t>
        </is>
      </c>
      <c r="M2502" s="0" t="inlineStr">
        <is>
          <t>20261020184244X254494758</t>
        </is>
      </c>
      <c r="N2502" s="0" t="inlineStr">
        <is>
          <t>CMCC-CZ-TSCLX-20261020-031419</t>
        </is>
      </c>
      <c r="O2502" s="0" t="inlineStr">
        <is>
          <t>潮州</t>
        </is>
      </c>
      <c r="P2502" s="0" t="inlineStr">
        <is>
          <t>饶平县</t>
        </is>
      </c>
      <c r="Q2502" s="0">
        <f>IF(AND(A121&lt;&gt;"已参评好",F121&gt;=5),"超5小时未参评",IF(F121&gt;=7,"超7小时未参评",IF(F121&gt;=8,"超时未参评","")))</f>
        <v/>
      </c>
      <c r="R2502" s="0" t="n"/>
    </row>
    <row r="2503">
      <c r="B2503" s="0" t="inlineStr">
        <is>
          <t>是</t>
        </is>
      </c>
      <c r="C2503" s="56" t="n">
        <v>46316.23953703704</v>
      </c>
      <c r="D2503" s="0" t="inlineStr">
        <is>
          <t>否</t>
        </is>
      </c>
      <c r="E2503" s="56" t="n">
        <v>46315.9062037037</v>
      </c>
      <c r="F2503" s="54">
        <f>(NOW()-E122)*24</f>
        <v/>
      </c>
      <c r="G2503" s="0" t="inlineStr">
        <is>
          <t>15816196728</t>
        </is>
      </c>
      <c r="H2503" s="0" t="inlineStr">
        <is>
          <t>2026-10-20 19:44:56</t>
        </is>
      </c>
      <c r="I2503" s="0" t="inlineStr">
        <is>
          <t>潮州市饶平县黄冈镇中心网格丁未路西门居委会</t>
        </is>
      </c>
      <c r="J2503" s="0" t="inlineStr">
        <is>
          <t>刘春辉</t>
        </is>
      </c>
      <c r="K2503" s="0" t="inlineStr">
        <is>
          <t>饶平城区工作站</t>
        </is>
      </c>
      <c r="L2503" s="0" t="inlineStr">
        <is>
          <t>饶平</t>
        </is>
      </c>
      <c r="M2503" s="0" t="inlineStr">
        <is>
          <t>20261020184409X254675285</t>
        </is>
      </c>
      <c r="N2503" s="0" t="inlineStr">
        <is>
          <t>CMCC-CZ-TSCLX-20261020-027732</t>
        </is>
      </c>
      <c r="O2503" s="0" t="inlineStr">
        <is>
          <t>潮州</t>
        </is>
      </c>
      <c r="P2503" s="0" t="inlineStr">
        <is>
          <t>饶平县</t>
        </is>
      </c>
      <c r="Q2503" s="0">
        <f>IF(AND(A122&lt;&gt;"已参评好",F122&gt;=5),"超5小时未参评",IF(F122&gt;=7,"超7小时未参评",IF(F122&gt;=8,"超时未参评","")))</f>
        <v/>
      </c>
      <c r="R2503" s="0" t="n"/>
    </row>
    <row r="2504">
      <c r="B2504" s="0" t="inlineStr">
        <is>
          <t>是</t>
        </is>
      </c>
      <c r="C2504" s="56" t="n">
        <v>46316.21871527778</v>
      </c>
      <c r="D2504" s="0" t="inlineStr">
        <is>
          <t>否</t>
        </is>
      </c>
      <c r="E2504" s="56" t="n">
        <v>46315.88538194444</v>
      </c>
      <c r="F2504" s="54">
        <f>(NOW()-E123)*24</f>
        <v/>
      </c>
      <c r="G2504" s="0" t="inlineStr">
        <is>
          <t>13715791704</t>
        </is>
      </c>
      <c r="H2504" s="0" t="inlineStr">
        <is>
          <t>2026-10-20 19:14:57</t>
        </is>
      </c>
      <c r="I2504" s="0" t="inlineStr">
        <is>
          <t>潮州市湘桥区城西街道春光网格绿榕路春光景山村</t>
        </is>
      </c>
      <c r="J2504" s="0" t="inlineStr">
        <is>
          <t>周君山</t>
        </is>
      </c>
      <c r="K2504" s="0" t="inlineStr">
        <is>
          <t>市区城北工作站</t>
        </is>
      </c>
      <c r="L2504" s="0" t="inlineStr">
        <is>
          <t>市区</t>
        </is>
      </c>
      <c r="M2504" s="0" t="inlineStr">
        <is>
          <t>20261020190229X258536082</t>
        </is>
      </c>
      <c r="N2504" s="0" t="inlineStr">
        <is>
          <t>CMCC-CZ-TSCLX-20261020-036881</t>
        </is>
      </c>
      <c r="O2504" s="0" t="inlineStr">
        <is>
          <t>潮州</t>
        </is>
      </c>
      <c r="P2504" s="0" t="inlineStr">
        <is>
          <t>湘桥区</t>
        </is>
      </c>
      <c r="Q2504" s="0">
        <f>IF(AND(A123&lt;&gt;"已参评好",F123&gt;=5),"超5小时未参评",IF(F123&gt;=7,"超7小时未参评",IF(F123&gt;=8,"超时未参评","")))</f>
        <v/>
      </c>
      <c r="R2504" s="0" t="n"/>
    </row>
    <row r="2505">
      <c r="B2505" s="0" t="inlineStr">
        <is>
          <t>是</t>
        </is>
      </c>
      <c r="C2505" s="56" t="n">
        <v>46316.23403935185</v>
      </c>
      <c r="D2505" s="0" t="inlineStr">
        <is>
          <t>否</t>
        </is>
      </c>
      <c r="E2505" s="56" t="n">
        <v>46315.90070601852</v>
      </c>
      <c r="F2505" s="54">
        <f>(NOW()-E124)*24</f>
        <v/>
      </c>
      <c r="G2505" s="0" t="inlineStr">
        <is>
          <t>13828351116</t>
        </is>
      </c>
      <c r="H2505" s="0" t="inlineStr">
        <is>
          <t>2026-10-20 19:37:01</t>
        </is>
      </c>
      <c r="I2505" s="0" t="inlineStr">
        <is>
          <t>潮州市湘桥区磷溪镇凤美网格安澄公路福聚村</t>
        </is>
      </c>
      <c r="J2505" s="0" t="inlineStr">
        <is>
          <t>陈宏章</t>
        </is>
      </c>
      <c r="K2505" s="0" t="inlineStr">
        <is>
          <t>市区城北工作站</t>
        </is>
      </c>
      <c r="L2505" s="0" t="inlineStr">
        <is>
          <t>市区</t>
        </is>
      </c>
      <c r="M2505" s="0" t="inlineStr">
        <is>
          <t>20261020191733X254073605</t>
        </is>
      </c>
      <c r="N2505" s="0" t="inlineStr">
        <is>
          <t>CMCC-CZ-TSCLX-20261020-037226</t>
        </is>
      </c>
      <c r="O2505" s="0" t="inlineStr">
        <is>
          <t>潮州</t>
        </is>
      </c>
      <c r="P2505" s="0" t="inlineStr">
        <is>
          <t>湘桥区</t>
        </is>
      </c>
      <c r="Q2505" s="0">
        <f>IF(AND(A124&lt;&gt;"已参评好",F124&gt;=5),"超5小时未参评",IF(F124&gt;=7,"超7小时未参评",IF(F124&gt;=8,"超时未参评","")))</f>
        <v/>
      </c>
      <c r="R2505" s="0" t="n"/>
    </row>
    <row r="2506">
      <c r="B2506" s="0" t="inlineStr">
        <is>
          <t>是</t>
        </is>
      </c>
      <c r="C2506" s="56" t="n">
        <v>46316.22997685185</v>
      </c>
      <c r="D2506" s="0" t="inlineStr">
        <is>
          <t>否</t>
        </is>
      </c>
      <c r="E2506" s="56" t="n">
        <v>46315.89664351852</v>
      </c>
      <c r="F2506" s="54">
        <f>(NOW()-E125)*24</f>
        <v/>
      </c>
      <c r="G2506" s="0" t="inlineStr">
        <is>
          <t>15216974329</t>
        </is>
      </c>
      <c r="H2506" s="0" t="inlineStr">
        <is>
          <t>2026-10-20 19:31:10</t>
        </is>
      </c>
      <c r="I2506" s="0" t="inlineStr">
        <is>
          <t>潮州市湘桥区凤新街道凤山网格凤园路凤山村</t>
        </is>
      </c>
      <c r="J2506" s="0" t="inlineStr">
        <is>
          <t>许湘木</t>
        </is>
      </c>
      <c r="K2506" s="0" t="inlineStr">
        <is>
          <t>市区城北工作站</t>
        </is>
      </c>
      <c r="L2506" s="0" t="inlineStr">
        <is>
          <t>市区</t>
        </is>
      </c>
      <c r="M2506" s="0" t="inlineStr">
        <is>
          <t>20261020192035X251531127</t>
        </is>
      </c>
      <c r="N2506" s="0" t="inlineStr">
        <is>
          <t>CMCC-CZ-TSCLX-20261020-035323</t>
        </is>
      </c>
      <c r="O2506" s="0" t="inlineStr">
        <is>
          <t>潮州</t>
        </is>
      </c>
      <c r="P2506" s="0" t="inlineStr">
        <is>
          <t>湘桥区</t>
        </is>
      </c>
      <c r="Q2506" s="0">
        <f>IF(AND(A125&lt;&gt;"已参评好",F125&gt;=5),"超5小时未参评",IF(F125&gt;=7,"超7小时未参评",IF(F125&gt;=8,"超时未参评","")))</f>
        <v/>
      </c>
      <c r="R2506" s="0" t="n"/>
    </row>
    <row r="2507">
      <c r="B2507" s="0" t="inlineStr">
        <is>
          <t>是</t>
        </is>
      </c>
      <c r="C2507" s="56" t="n">
        <v>46316.23270833334</v>
      </c>
      <c r="D2507" s="0" t="inlineStr">
        <is>
          <t>否</t>
        </is>
      </c>
      <c r="E2507" s="56" t="n">
        <v>46315.899375</v>
      </c>
      <c r="F2507" s="54">
        <f>(NOW()-E126)*24</f>
        <v/>
      </c>
      <c r="G2507" s="0" t="inlineStr">
        <is>
          <t>13727988684</t>
        </is>
      </c>
      <c r="H2507" s="0" t="inlineStr">
        <is>
          <t>2026-10-20 19:35:06</t>
        </is>
      </c>
      <c r="I2507" s="0" t="inlineStr">
        <is>
          <t>潮州市湘桥区凤新街道凤山网格凤园路凤山村</t>
        </is>
      </c>
      <c r="J2507" s="0" t="inlineStr">
        <is>
          <t>王锐嘉</t>
        </is>
      </c>
      <c r="K2507" s="0" t="inlineStr">
        <is>
          <t>市区城北工作站</t>
        </is>
      </c>
      <c r="L2507" s="0" t="inlineStr">
        <is>
          <t>市区</t>
        </is>
      </c>
      <c r="M2507" s="0" t="inlineStr">
        <is>
          <t>20261020192412X257159384</t>
        </is>
      </c>
      <c r="N2507" s="0" t="inlineStr">
        <is>
          <t>CMCC-CZ-TSCLX-20261020-031337</t>
        </is>
      </c>
      <c r="O2507" s="0" t="inlineStr">
        <is>
          <t>潮州</t>
        </is>
      </c>
      <c r="P2507" s="0" t="inlineStr">
        <is>
          <t>湘桥区</t>
        </is>
      </c>
      <c r="Q2507" s="0">
        <f>IF(AND(A126&lt;&gt;"已参评好",F126&gt;=5),"超5小时未参评",IF(F126&gt;=7,"超7小时未参评",IF(F126&gt;=8,"超时未参评","")))</f>
        <v/>
      </c>
      <c r="R2507" s="0" t="n"/>
    </row>
    <row r="2508">
      <c r="B2508" s="0" t="inlineStr">
        <is>
          <t>是</t>
        </is>
      </c>
      <c r="C2508" s="56" t="n">
        <v>46316.2409375</v>
      </c>
      <c r="D2508" s="0" t="inlineStr">
        <is>
          <t>否</t>
        </is>
      </c>
      <c r="E2508" s="56" t="n">
        <v>46315.90760416666</v>
      </c>
      <c r="F2508" s="54">
        <f>(NOW()-E127)*24</f>
        <v/>
      </c>
      <c r="G2508" s="0" t="inlineStr">
        <is>
          <t>13690052185</t>
        </is>
      </c>
      <c r="H2508" s="0" t="inlineStr">
        <is>
          <t>2026-10-20 19:46:57</t>
        </is>
      </c>
      <c r="I2508" s="0" t="inlineStr">
        <is>
          <t>潮州市饶平县钱东镇一网格324国道钱塘村</t>
        </is>
      </c>
      <c r="J2508" s="0" t="inlineStr">
        <is>
          <t>林通达</t>
        </is>
      </c>
      <c r="K2508" s="0" t="inlineStr">
        <is>
          <t>饶平西片工作站</t>
        </is>
      </c>
      <c r="L2508" s="0" t="inlineStr">
        <is>
          <t>饶平</t>
        </is>
      </c>
      <c r="M2508" s="0" t="inlineStr">
        <is>
          <t>20261020193552X250685216</t>
        </is>
      </c>
      <c r="N2508" s="0" t="inlineStr">
        <is>
          <t>CMCC-CZ-TSCLX-20261020-031082</t>
        </is>
      </c>
      <c r="O2508" s="0" t="inlineStr">
        <is>
          <t>潮州</t>
        </is>
      </c>
      <c r="P2508" s="0" t="inlineStr">
        <is>
          <t>饶平县</t>
        </is>
      </c>
      <c r="Q2508" s="0">
        <f>IF(AND(A127&lt;&gt;"已参评好",F127&gt;=5),"超5小时未参评",IF(F127&gt;=7,"超7小时未参评",IF(F127&gt;=8,"超时未参评","")))</f>
        <v/>
      </c>
      <c r="R2508" s="0" t="n"/>
    </row>
    <row r="2509">
      <c r="B2509" s="0" t="inlineStr">
        <is>
          <t>是</t>
        </is>
      </c>
      <c r="C2509" s="56" t="n">
        <v>46316.77513888889</v>
      </c>
      <c r="D2509" s="0" t="inlineStr">
        <is>
          <t>是</t>
        </is>
      </c>
      <c r="E2509" s="56" t="n">
        <v>46316.44180555556</v>
      </c>
      <c r="F2509" s="54">
        <f>(NOW()-E2)*24</f>
        <v/>
      </c>
      <c r="G2509" s="0" t="inlineStr">
        <is>
          <t>13421083847</t>
        </is>
      </c>
      <c r="H2509" s="0" t="inlineStr">
        <is>
          <t>2026-10-21 08:36:12</t>
        </is>
      </c>
      <c r="I2509" s="0" t="inlineStr">
        <is>
          <t>潮州市潮安区枫溪镇如意网格新风路詹厝村</t>
        </is>
      </c>
      <c r="J2509" s="0" t="inlineStr">
        <is>
          <t>林宏彬</t>
        </is>
      </c>
      <c r="K2509" s="0" t="inlineStr">
        <is>
          <t>瓷都枫溪工作站</t>
        </is>
      </c>
      <c r="L2509" s="0" t="inlineStr">
        <is>
          <t>市区</t>
        </is>
      </c>
      <c r="M2509" s="0" t="inlineStr">
        <is>
          <t>20261011125625X256237158</t>
        </is>
      </c>
      <c r="N2509" s="0" t="inlineStr">
        <is>
          <t>CMCC-CZ-TSCLX-20261011-016430</t>
        </is>
      </c>
      <c r="O2509" s="0" t="inlineStr">
        <is>
          <t>潮州</t>
        </is>
      </c>
      <c r="P2509" s="0" t="inlineStr">
        <is>
          <t>潮安区</t>
        </is>
      </c>
      <c r="Q2509" s="0">
        <f>IF(AND(A2&lt;&gt;"已参评好",F2&gt;=5),"超5小时未参评",IF(F2&gt;=7,"超7小时未参评",IF(F2&gt;=8,"超时未参评","")))</f>
        <v/>
      </c>
      <c r="R2509" s="0" t="n"/>
    </row>
    <row r="2510">
      <c r="B2510" s="0" t="inlineStr">
        <is>
          <t>否</t>
        </is>
      </c>
      <c r="C2510" s="56" t="n">
        <v>46316.76032407407</v>
      </c>
      <c r="D2510" s="0" t="inlineStr">
        <is>
          <t>是</t>
        </is>
      </c>
      <c r="E2510" s="56" t="n">
        <v>46316.42699074074</v>
      </c>
      <c r="F2510" s="54">
        <f>(NOW()-E3)*24</f>
        <v/>
      </c>
      <c r="G2510" s="0" t="inlineStr">
        <is>
          <t>13726541238a</t>
        </is>
      </c>
      <c r="H2510" s="0" t="inlineStr">
        <is>
          <t>2026-10-20 20:14:52</t>
        </is>
      </c>
      <c r="I2510" s="0" t="inlineStr">
        <is>
          <t>潮州市饶平县钱东镇网格高堂大道前寮村</t>
        </is>
      </c>
      <c r="J2510" s="0" t="inlineStr">
        <is>
          <t>黄日浩</t>
        </is>
      </c>
      <c r="K2510" s="0" t="inlineStr">
        <is>
          <t>饶平西片工作站</t>
        </is>
      </c>
      <c r="L2510" s="0" t="inlineStr">
        <is>
          <t>饶平</t>
        </is>
      </c>
      <c r="M2510" s="0" t="inlineStr">
        <is>
          <t>20261011165141X252183043</t>
        </is>
      </c>
      <c r="N2510" s="0" t="inlineStr">
        <is>
          <t>CMCC-CZ-TSCLX-20261011-013797</t>
        </is>
      </c>
      <c r="O2510" s="0" t="inlineStr">
        <is>
          <t>潮州</t>
        </is>
      </c>
      <c r="P2510" s="0" t="inlineStr">
        <is>
          <t>饶平县</t>
        </is>
      </c>
      <c r="Q2510" s="0">
        <f>IF(AND(A3&lt;&gt;"已参评好",F3&gt;=5),"超5小时未参评",IF(F3&gt;=7,"超7小时未参评",IF(F3&gt;=8,"超时未参评","")))</f>
        <v/>
      </c>
      <c r="R2510" s="0" t="n"/>
    </row>
    <row r="2511">
      <c r="B2511" s="0" t="inlineStr">
        <is>
          <t>是</t>
        </is>
      </c>
      <c r="C2511" s="56" t="n">
        <v>46316.77517361111</v>
      </c>
      <c r="D2511" s="0" t="inlineStr">
        <is>
          <t>是</t>
        </is>
      </c>
      <c r="E2511" s="56" t="n">
        <v>46316.44184027778</v>
      </c>
      <c r="F2511" s="54">
        <f>(NOW()-E4)*24</f>
        <v/>
      </c>
      <c r="G2511" s="0" t="inlineStr">
        <is>
          <t>15820150683</t>
        </is>
      </c>
      <c r="H2511" s="0" t="inlineStr">
        <is>
          <t>2026-10-21 08:36:15</t>
        </is>
      </c>
      <c r="I2511" s="0" t="inlineStr">
        <is>
          <t>潮州市潮安区枫溪镇如意网格新风路詹厝村</t>
        </is>
      </c>
      <c r="J2511" s="0" t="inlineStr">
        <is>
          <t>林宏彬</t>
        </is>
      </c>
      <c r="K2511" s="0" t="inlineStr">
        <is>
          <t>瓷都枫溪工作站</t>
        </is>
      </c>
      <c r="L2511" s="0" t="inlineStr">
        <is>
          <t>市区</t>
        </is>
      </c>
      <c r="M2511" s="0" t="inlineStr">
        <is>
          <t>20261012104509X256484372</t>
        </is>
      </c>
      <c r="N2511" s="0" t="inlineStr">
        <is>
          <t>CMCC-CZ-TSCLX-20261012-005530</t>
        </is>
      </c>
      <c r="O2511" s="0" t="inlineStr">
        <is>
          <t>潮州</t>
        </is>
      </c>
      <c r="P2511" s="0" t="inlineStr">
        <is>
          <t>潮安区</t>
        </is>
      </c>
      <c r="Q2511" s="0">
        <f>IF(AND(A4&lt;&gt;"已参评好",F4&gt;=5),"超5小时未参评",IF(F4&gt;=7,"超7小时未参评",IF(F4&gt;=8,"超时未参评","")))</f>
        <v/>
      </c>
      <c r="R2511" s="0" t="n"/>
    </row>
    <row r="2512">
      <c r="B2512" s="0" t="inlineStr">
        <is>
          <t>否</t>
        </is>
      </c>
      <c r="C2512" s="56" t="n">
        <v>46316.81178240741</v>
      </c>
      <c r="D2512" s="0" t="inlineStr">
        <is>
          <t>是</t>
        </is>
      </c>
      <c r="E2512" s="56" t="n">
        <v>46316.47844907407</v>
      </c>
      <c r="F2512" s="54">
        <f>(NOW()-E5)*24</f>
        <v/>
      </c>
      <c r="G2512" s="0" t="inlineStr">
        <is>
          <t>13715773865</t>
        </is>
      </c>
      <c r="H2512" s="0" t="inlineStr">
        <is>
          <t>2026-10-20 21:28:58</t>
        </is>
      </c>
      <c r="I2512" s="0" t="inlineStr">
        <is>
          <t>潮州市潮安区枫溪镇如意网格潮汕路前进村</t>
        </is>
      </c>
      <c r="J2512" s="0" t="inlineStr">
        <is>
          <t>林宏彬</t>
        </is>
      </c>
      <c r="K2512" s="0" t="inlineStr">
        <is>
          <t>瓷都枫溪工作站</t>
        </is>
      </c>
      <c r="L2512" s="0" t="inlineStr">
        <is>
          <t>市区</t>
        </is>
      </c>
      <c r="M2512" s="0" t="inlineStr">
        <is>
          <t>20261014154628X255012405</t>
        </is>
      </c>
      <c r="N2512" s="0" t="inlineStr">
        <is>
          <t>CMCC-CZ-TSCLX-20261014-026334</t>
        </is>
      </c>
      <c r="O2512" s="0" t="inlineStr">
        <is>
          <t>潮州</t>
        </is>
      </c>
      <c r="P2512" s="0" t="inlineStr">
        <is>
          <t>潮安区</t>
        </is>
      </c>
      <c r="Q2512" s="0">
        <f>IF(AND(A5&lt;&gt;"已参评好",F5&gt;=5),"超5小时未参评",IF(F5&gt;=7,"超7小时未参评",IF(F5&gt;=8,"超时未参评","")))</f>
        <v/>
      </c>
      <c r="R2512" s="0" t="n"/>
    </row>
    <row r="2513">
      <c r="B2513" s="0" t="inlineStr">
        <is>
          <t>是</t>
        </is>
      </c>
      <c r="C2513" s="56" t="n">
        <v>46316.78556712963</v>
      </c>
      <c r="D2513" s="0" t="inlineStr">
        <is>
          <t>是</t>
        </is>
      </c>
      <c r="E2513" s="56" t="n">
        <v>46316.4522337963</v>
      </c>
      <c r="F2513" s="54">
        <f>(NOW()-E6)*24</f>
        <v/>
      </c>
      <c r="G2513" s="0" t="inlineStr">
        <is>
          <t>15876844734</t>
        </is>
      </c>
      <c r="H2513" s="0" t="inlineStr">
        <is>
          <t>2026-10-21 08:51:13</t>
        </is>
      </c>
      <c r="I2513" s="0" t="inlineStr">
        <is>
          <t>潮州市潮安区枫溪镇如意网格潮汕路前进村</t>
        </is>
      </c>
      <c r="J2513" s="0" t="inlineStr">
        <is>
          <t>林宏彬</t>
        </is>
      </c>
      <c r="K2513" s="0" t="inlineStr">
        <is>
          <t>瓷都枫溪工作站</t>
        </is>
      </c>
      <c r="L2513" s="0" t="inlineStr">
        <is>
          <t>市区</t>
        </is>
      </c>
      <c r="M2513" s="0" t="inlineStr">
        <is>
          <t>20261014195742X255388676</t>
        </is>
      </c>
      <c r="N2513" s="0" t="inlineStr">
        <is>
          <t>CMCC-CZ-TSCLX-20261014-036490</t>
        </is>
      </c>
      <c r="O2513" s="0" t="inlineStr">
        <is>
          <t>潮州</t>
        </is>
      </c>
      <c r="P2513" s="0" t="inlineStr">
        <is>
          <t>潮安区</t>
        </is>
      </c>
      <c r="Q2513" s="0">
        <f>IF(AND(A6&lt;&gt;"已参评好",F6&gt;=5),"超5小时未参评",IF(F6&gt;=7,"超7小时未参评",IF(F6&gt;=8,"超时未参评","")))</f>
        <v/>
      </c>
      <c r="R2513" s="0" t="n"/>
    </row>
    <row r="2514">
      <c r="B2514" s="0" t="inlineStr">
        <is>
          <t>是</t>
        </is>
      </c>
      <c r="C2514" s="56" t="n">
        <v>46316.77510416666</v>
      </c>
      <c r="D2514" s="0" t="inlineStr">
        <is>
          <t>是</t>
        </is>
      </c>
      <c r="E2514" s="56" t="n">
        <v>46316.44177083333</v>
      </c>
      <c r="F2514" s="54">
        <f>(NOW()-E7)*24</f>
        <v/>
      </c>
      <c r="G2514" s="0" t="inlineStr">
        <is>
          <t>13553752924</t>
        </is>
      </c>
      <c r="H2514" s="0" t="inlineStr">
        <is>
          <t>2026-10-21 08:36:09</t>
        </is>
      </c>
      <c r="I2514" s="0" t="inlineStr">
        <is>
          <t>潮州市潮安区枫溪镇如意网格潮汕路前进村</t>
        </is>
      </c>
      <c r="J2514" s="0" t="inlineStr">
        <is>
          <t>林宏彬</t>
        </is>
      </c>
      <c r="K2514" s="0" t="inlineStr">
        <is>
          <t>瓷都枫溪工作站</t>
        </is>
      </c>
      <c r="L2514" s="0" t="inlineStr">
        <is>
          <t>市区</t>
        </is>
      </c>
      <c r="M2514" s="0" t="inlineStr">
        <is>
          <t>20261015161954X257332686</t>
        </is>
      </c>
      <c r="N2514" s="0" t="inlineStr">
        <is>
          <t>CMCC-CZ-TSCLX-20261015-019985</t>
        </is>
      </c>
      <c r="O2514" s="0" t="inlineStr">
        <is>
          <t>潮州</t>
        </is>
      </c>
      <c r="P2514" s="0" t="inlineStr">
        <is>
          <t>潮安区</t>
        </is>
      </c>
      <c r="Q2514" s="0">
        <f>IF(AND(A7&lt;&gt;"已参评好",F7&gt;=5),"超5小时未参评",IF(F7&gt;=7,"超7小时未参评",IF(F7&gt;=8,"超时未参评","")))</f>
        <v/>
      </c>
      <c r="R2514" s="0" t="n"/>
    </row>
    <row r="2515">
      <c r="B2515" s="0" t="inlineStr">
        <is>
          <t>否</t>
        </is>
      </c>
      <c r="C2515" s="56" t="n">
        <v>46316.79508101852</v>
      </c>
      <c r="D2515" s="0" t="inlineStr">
        <is>
          <t>是</t>
        </is>
      </c>
      <c r="E2515" s="56" t="n">
        <v>46316.46174768519</v>
      </c>
      <c r="F2515" s="54">
        <f>(NOW()-E8)*24</f>
        <v/>
      </c>
      <c r="G2515" s="0" t="inlineStr">
        <is>
          <t>15913039570</t>
        </is>
      </c>
      <c r="H2515" s="0" t="inlineStr">
        <is>
          <t>2026-10-20 21:04:55</t>
        </is>
      </c>
      <c r="I2515" s="0" t="inlineStr">
        <is>
          <t>潮州市潮安区枫溪镇如意网格潮汕路白塔村</t>
        </is>
      </c>
      <c r="J2515" s="0" t="inlineStr">
        <is>
          <t>林宏彬</t>
        </is>
      </c>
      <c r="K2515" s="0" t="inlineStr">
        <is>
          <t>瓷都枫溪工作站</t>
        </is>
      </c>
      <c r="L2515" s="0" t="inlineStr">
        <is>
          <t>市区</t>
        </is>
      </c>
      <c r="M2515" s="0" t="inlineStr">
        <is>
          <t>20261018160427X259511245</t>
        </is>
      </c>
      <c r="N2515" s="0" t="inlineStr">
        <is>
          <t>CMCC-CZ-TSCLX-20261018-019664</t>
        </is>
      </c>
      <c r="O2515" s="0" t="inlineStr">
        <is>
          <t>潮州</t>
        </is>
      </c>
      <c r="P2515" s="0" t="inlineStr">
        <is>
          <t>潮安区</t>
        </is>
      </c>
      <c r="Q2515" s="0">
        <f>IF(AND(A8&lt;&gt;"已参评好",F8&gt;=5),"超5小时未参评",IF(F8&gt;=7,"超7小时未参评",IF(F8&gt;=8,"超时未参评","")))</f>
        <v/>
      </c>
      <c r="R2515" s="0" t="n"/>
    </row>
    <row r="2516">
      <c r="B2516" s="0" t="inlineStr">
        <is>
          <t>是</t>
        </is>
      </c>
      <c r="C2516" s="56" t="n">
        <v>46316.78564814815</v>
      </c>
      <c r="D2516" s="0" t="inlineStr">
        <is>
          <t>是</t>
        </is>
      </c>
      <c r="E2516" s="56" t="n">
        <v>46316.45231481481</v>
      </c>
      <c r="F2516" s="54">
        <f>(NOW()-E9)*24</f>
        <v/>
      </c>
      <c r="G2516" s="0" t="inlineStr">
        <is>
          <t>15876844734</t>
        </is>
      </c>
      <c r="H2516" s="0" t="inlineStr">
        <is>
          <t>2026-10-21 08:51:20</t>
        </is>
      </c>
      <c r="I2516" s="0" t="inlineStr">
        <is>
          <t>潮州市潮安区枫溪镇如意网格潮汕路前进村</t>
        </is>
      </c>
      <c r="J2516" s="0" t="inlineStr">
        <is>
          <t>林宏彬</t>
        </is>
      </c>
      <c r="K2516" s="0" t="inlineStr">
        <is>
          <t>瓷都枫溪工作站</t>
        </is>
      </c>
      <c r="L2516" s="0" t="inlineStr">
        <is>
          <t>市区</t>
        </is>
      </c>
      <c r="M2516" s="0" t="inlineStr">
        <is>
          <t>20261018184459X255923456</t>
        </is>
      </c>
      <c r="N2516" s="0" t="inlineStr">
        <is>
          <t>CMCC-CZ-TSCLX-20261018-026312</t>
        </is>
      </c>
      <c r="O2516" s="0" t="inlineStr">
        <is>
          <t>潮州</t>
        </is>
      </c>
      <c r="P2516" s="0" t="inlineStr">
        <is>
          <t>潮安区</t>
        </is>
      </c>
      <c r="Q2516" s="0">
        <f>IF(AND(A9&lt;&gt;"已参评好",F9&gt;=5),"超5小时未参评",IF(F9&gt;=7,"超7小时未参评",IF(F9&gt;=8,"超时未参评","")))</f>
        <v/>
      </c>
      <c r="R2516" s="0" t="n"/>
    </row>
    <row r="2517">
      <c r="B2517" s="0" t="inlineStr">
        <is>
          <t>否</t>
        </is>
      </c>
      <c r="C2517" s="56" t="n">
        <v>46316.76461805555</v>
      </c>
      <c r="D2517" s="0" t="inlineStr">
        <is>
          <t>是</t>
        </is>
      </c>
      <c r="E2517" s="56" t="n">
        <v>46316.43128472222</v>
      </c>
      <c r="F2517" s="54">
        <f>(NOW()-E10)*24</f>
        <v/>
      </c>
      <c r="G2517" s="0" t="inlineStr">
        <is>
          <t>17841973748</t>
        </is>
      </c>
      <c r="H2517" s="0" t="inlineStr">
        <is>
          <t>2026-10-20 20:21:03</t>
        </is>
      </c>
      <c r="I2517" s="0" t="inlineStr">
        <is>
          <t>潮州市潮安区枫溪镇如意网格潮汕路白塔村</t>
        </is>
      </c>
      <c r="J2517" s="0" t="inlineStr">
        <is>
          <t>陈丹华</t>
        </is>
      </c>
      <c r="K2517" s="0" t="inlineStr">
        <is>
          <t>瓷都枫溪工作站</t>
        </is>
      </c>
      <c r="L2517" s="0" t="inlineStr">
        <is>
          <t>市区</t>
        </is>
      </c>
      <c r="M2517" s="0" t="inlineStr">
        <is>
          <t>20261019090914X255142742</t>
        </is>
      </c>
      <c r="N2517" s="0" t="inlineStr">
        <is>
          <t>CMCC-CZ-TSCLX-20261019-001829</t>
        </is>
      </c>
      <c r="O2517" s="0" t="inlineStr">
        <is>
          <t>潮州</t>
        </is>
      </c>
      <c r="P2517" s="0" t="inlineStr">
        <is>
          <t>潮安区</t>
        </is>
      </c>
      <c r="Q2517" s="0">
        <f>IF(AND(A10&lt;&gt;"已参评好",F10&gt;=5),"超5小时未参评",IF(F10&gt;=7,"超7小时未参评",IF(F10&gt;=8,"超时未参评","")))</f>
        <v/>
      </c>
      <c r="R2517" s="0" t="n"/>
    </row>
    <row r="2518">
      <c r="B2518" s="0" t="inlineStr">
        <is>
          <t>否</t>
        </is>
      </c>
      <c r="C2518" s="56" t="n">
        <v>46316.80065972222</v>
      </c>
      <c r="D2518" s="0" t="inlineStr">
        <is>
          <t>是</t>
        </is>
      </c>
      <c r="E2518" s="56" t="n">
        <v>46316.46732638889</v>
      </c>
      <c r="F2518" s="54">
        <f>(NOW()-E11)*24</f>
        <v/>
      </c>
      <c r="G2518" s="0" t="inlineStr">
        <is>
          <t>13500114899</t>
        </is>
      </c>
      <c r="H2518" s="0" t="inlineStr">
        <is>
          <t>2026-10-20 21:12:57</t>
        </is>
      </c>
      <c r="I2518" s="0" t="inlineStr">
        <is>
          <t>潮州市潮安区庵埠镇庵南网格中山路中山二路</t>
        </is>
      </c>
      <c r="J2518" s="0" t="inlineStr">
        <is>
          <t>曾渤</t>
        </is>
      </c>
      <c r="M2518" s="0" t="inlineStr">
        <is>
          <t>20261020101121X256353372</t>
        </is>
      </c>
      <c r="N2518" s="0" t="inlineStr">
        <is>
          <t>CMCC-CZ-TSCLX-20261020-001904</t>
        </is>
      </c>
      <c r="O2518" s="0" t="inlineStr">
        <is>
          <t>潮州</t>
        </is>
      </c>
      <c r="P2518" s="0" t="inlineStr">
        <is>
          <t>潮安区</t>
        </is>
      </c>
      <c r="Q2518" s="0">
        <f>IF(AND(A11&lt;&gt;"已参评好",F11&gt;=5),"超5小时未参评",IF(F11&gt;=7,"超7小时未参评",IF(F11&gt;=8,"超时未参评","")))</f>
        <v/>
      </c>
      <c r="R2518" s="0" t="n"/>
    </row>
    <row r="2519">
      <c r="B2519" s="0" t="inlineStr">
        <is>
          <t>是</t>
        </is>
      </c>
      <c r="C2519" s="56" t="n">
        <v>46316.77506944445</v>
      </c>
      <c r="D2519" s="0" t="inlineStr">
        <is>
          <t>是</t>
        </is>
      </c>
      <c r="E2519" s="56" t="n">
        <v>46316.44173611111</v>
      </c>
      <c r="F2519" s="54">
        <f>(NOW()-E12)*24</f>
        <v/>
      </c>
      <c r="G2519" s="0" t="inlineStr">
        <is>
          <t>13413735230</t>
        </is>
      </c>
      <c r="H2519" s="0" t="inlineStr">
        <is>
          <t>2026-10-21 08:36:06</t>
        </is>
      </c>
      <c r="I2519" s="0" t="inlineStr">
        <is>
          <t>潮州市湘桥区城西街道南国网格南较西路厦三片区</t>
        </is>
      </c>
      <c r="J2519" s="0" t="inlineStr">
        <is>
          <t>林佳宏</t>
        </is>
      </c>
      <c r="K2519" s="0" t="inlineStr">
        <is>
          <t>市区城南工作站</t>
        </is>
      </c>
      <c r="L2519" s="0" t="inlineStr">
        <is>
          <t>市区</t>
        </is>
      </c>
      <c r="M2519" s="0" t="inlineStr">
        <is>
          <t>20261020101814X252501871</t>
        </is>
      </c>
      <c r="N2519" s="0" t="inlineStr">
        <is>
          <t>CMCC-CZ-TSCLX-20261020-004992</t>
        </is>
      </c>
      <c r="O2519" s="0" t="inlineStr">
        <is>
          <t>潮州</t>
        </is>
      </c>
      <c r="P2519" s="0" t="inlineStr">
        <is>
          <t>湘桥区</t>
        </is>
      </c>
      <c r="Q2519" s="0">
        <f>IF(AND(A12&lt;&gt;"已参评好",F12&gt;=5),"超5小时未参评",IF(F12&gt;=7,"超7小时未参评",IF(F12&gt;=8,"超时未参评","")))</f>
        <v/>
      </c>
      <c r="R2519" s="0" t="n"/>
    </row>
    <row r="2520">
      <c r="B2520" s="0" t="inlineStr">
        <is>
          <t>否</t>
        </is>
      </c>
      <c r="C2520" s="56" t="n">
        <v>46316.79508101852</v>
      </c>
      <c r="D2520" s="0" t="inlineStr">
        <is>
          <t>是</t>
        </is>
      </c>
      <c r="E2520" s="56" t="n">
        <v>46316.46174768519</v>
      </c>
      <c r="F2520" s="54">
        <f>(NOW()-E13)*24</f>
        <v/>
      </c>
      <c r="G2520" s="0" t="inlineStr">
        <is>
          <t>13538066245</t>
        </is>
      </c>
      <c r="H2520" s="0" t="inlineStr">
        <is>
          <t>2026-10-20 21:04:55</t>
        </is>
      </c>
      <c r="I2520" s="0" t="inlineStr">
        <is>
          <t>潮州市潮安区枫溪镇如意网格新风路枫一管区佘厝四房片区</t>
        </is>
      </c>
      <c r="J2520" s="0" t="inlineStr">
        <is>
          <t>谢梓湘</t>
        </is>
      </c>
      <c r="K2520" s="0" t="inlineStr">
        <is>
          <t>瓷都枫溪工作站</t>
        </is>
      </c>
      <c r="L2520" s="0" t="inlineStr">
        <is>
          <t>市区</t>
        </is>
      </c>
      <c r="M2520" s="0" t="inlineStr">
        <is>
          <t>20261020095646X251425585</t>
        </is>
      </c>
      <c r="N2520" s="0" t="inlineStr">
        <is>
          <t>CMCC-CZ-TSCLX-20261020-015014</t>
        </is>
      </c>
      <c r="O2520" s="0" t="inlineStr">
        <is>
          <t>潮州</t>
        </is>
      </c>
      <c r="P2520" s="0" t="inlineStr">
        <is>
          <t>潮安区</t>
        </is>
      </c>
      <c r="Q2520" s="0">
        <f>IF(AND(A13&lt;&gt;"已参评好",F13&gt;=5),"超5小时未参评",IF(F13&gt;=7,"超7小时未参评",IF(F13&gt;=8,"超时未参评","")))</f>
        <v/>
      </c>
      <c r="R2520" s="0" t="n"/>
    </row>
    <row r="2521">
      <c r="B2521" s="0" t="inlineStr">
        <is>
          <t>否</t>
        </is>
      </c>
      <c r="C2521" s="56" t="n">
        <v>46316.81039351852</v>
      </c>
      <c r="D2521" s="0" t="inlineStr">
        <is>
          <t>是</t>
        </is>
      </c>
      <c r="E2521" s="56" t="n">
        <v>46316.47706018519</v>
      </c>
      <c r="F2521" s="54">
        <f>(NOW()-E14)*24</f>
        <v/>
      </c>
      <c r="G2521" s="0" t="inlineStr">
        <is>
          <t>15913060123</t>
        </is>
      </c>
      <c r="H2521" s="0" t="inlineStr">
        <is>
          <t>2026-10-20 21:26:58</t>
        </is>
      </c>
      <c r="I2521" s="0" t="inlineStr">
        <is>
          <t>潮州市潮安区浮洋镇浮洋北网格趣春路三胜村</t>
        </is>
      </c>
      <c r="J2521" s="0" t="inlineStr">
        <is>
          <t>林卓钿</t>
        </is>
      </c>
      <c r="K2521" s="0" t="inlineStr">
        <is>
          <t>浮洋网格</t>
        </is>
      </c>
      <c r="M2521" s="0" t="inlineStr">
        <is>
          <t>20261020122012X253132604</t>
        </is>
      </c>
      <c r="N2521" s="0" t="inlineStr">
        <is>
          <t>CMCC-CZ-TSCLX-20261020-016652</t>
        </is>
      </c>
      <c r="O2521" s="0" t="inlineStr">
        <is>
          <t>潮州</t>
        </is>
      </c>
      <c r="P2521" s="0" t="inlineStr">
        <is>
          <t>潮安区</t>
        </is>
      </c>
      <c r="Q2521" s="0">
        <f>IF(AND(A14&lt;&gt;"已参评好",F14&gt;=5),"超5小时未参评",IF(F14&gt;=7,"超7小时未参评",IF(F14&gt;=8,"超时未参评","")))</f>
        <v/>
      </c>
      <c r="R2521" s="0" t="n"/>
    </row>
    <row r="2522">
      <c r="B2522" s="0" t="inlineStr">
        <is>
          <t>否</t>
        </is>
      </c>
      <c r="C2522" s="56" t="n">
        <v>46316.75896990741</v>
      </c>
      <c r="D2522" s="0" t="inlineStr">
        <is>
          <t>是</t>
        </is>
      </c>
      <c r="E2522" s="56" t="n">
        <v>46316.42563657407</v>
      </c>
      <c r="F2522" s="54">
        <f>(NOW()-E15)*24</f>
        <v/>
      </c>
      <c r="G2522" s="0" t="inlineStr">
        <is>
          <t>13332796496</t>
        </is>
      </c>
      <c r="H2522" s="0" t="inlineStr">
        <is>
          <t>2026-10-20 20:12:55</t>
        </is>
      </c>
      <c r="I2522" s="0" t="inlineStr">
        <is>
          <t>潮州市潮安区江东镇江东北网格319乡道独树村</t>
        </is>
      </c>
      <c r="J2522" s="0" t="inlineStr">
        <is>
          <t>0</t>
        </is>
      </c>
      <c r="M2522" s="0" t="inlineStr">
        <is>
          <t>20261020133228X255003796</t>
        </is>
      </c>
      <c r="N2522" s="0" t="inlineStr">
        <is>
          <t>CMCC-CZ-TSCLX-20261020-019667</t>
        </is>
      </c>
      <c r="O2522" s="0" t="inlineStr">
        <is>
          <t>潮州</t>
        </is>
      </c>
      <c r="P2522" s="0" t="inlineStr">
        <is>
          <t>潮安区</t>
        </is>
      </c>
      <c r="Q2522" s="0">
        <f>IF(AND(A15&lt;&gt;"已参评好",F15&gt;=5),"超5小时未参评",IF(F15&gt;=7,"超7小时未参评",IF(F15&gt;=8,"超时未参评","")))</f>
        <v/>
      </c>
      <c r="R2522" s="0" t="n"/>
    </row>
    <row r="2523">
      <c r="B2523" s="0" t="inlineStr">
        <is>
          <t>否</t>
        </is>
      </c>
      <c r="C2523" s="56" t="n">
        <v>46316.75774305555</v>
      </c>
      <c r="D2523" s="0" t="inlineStr">
        <is>
          <t>是</t>
        </is>
      </c>
      <c r="E2523" s="56" t="n">
        <v>46316.42440972223</v>
      </c>
      <c r="F2523" s="54">
        <f>(NOW()-E16)*24</f>
        <v/>
      </c>
      <c r="G2523" s="0" t="inlineStr">
        <is>
          <t>15913018086</t>
        </is>
      </c>
      <c r="H2523" s="0" t="inlineStr">
        <is>
          <t>2026-10-20 20:11:09</t>
        </is>
      </c>
      <c r="I2523" s="0" t="inlineStr">
        <is>
          <t>潮州市潮安区枫溪镇如意网格潮汕路前进村</t>
        </is>
      </c>
      <c r="J2523" s="0" t="inlineStr">
        <is>
          <t>林宏彬</t>
        </is>
      </c>
      <c r="K2523" s="0" t="inlineStr">
        <is>
          <t>瓷都枫溪工作站</t>
        </is>
      </c>
      <c r="L2523" s="0" t="inlineStr">
        <is>
          <t>市区</t>
        </is>
      </c>
      <c r="M2523" s="0" t="inlineStr">
        <is>
          <t>20261020144346X251898369</t>
        </is>
      </c>
      <c r="N2523" s="0" t="inlineStr">
        <is>
          <t>CMCC-CZ-TSCLX-20261020-019714</t>
        </is>
      </c>
      <c r="O2523" s="0" t="inlineStr">
        <is>
          <t>潮州</t>
        </is>
      </c>
      <c r="P2523" s="0" t="inlineStr">
        <is>
          <t>潮安区</t>
        </is>
      </c>
      <c r="Q2523" s="0">
        <f>IF(AND(A16&lt;&gt;"已参评好",F16&gt;=5),"超5小时未参评",IF(F16&gt;=7,"超7小时未参评",IF(F16&gt;=8,"超时未参评","")))</f>
        <v/>
      </c>
      <c r="R2523" s="0" t="n"/>
    </row>
    <row r="2524">
      <c r="B2524" s="0" t="inlineStr">
        <is>
          <t>否</t>
        </is>
      </c>
      <c r="C2524" s="56" t="n">
        <v>46316.78822916667</v>
      </c>
      <c r="D2524" s="0" t="inlineStr">
        <is>
          <t>是</t>
        </is>
      </c>
      <c r="E2524" s="56" t="n">
        <v>46316.45489583333</v>
      </c>
      <c r="F2524" s="54">
        <f>(NOW()-E17)*24</f>
        <v/>
      </c>
      <c r="G2524" s="0" t="inlineStr">
        <is>
          <t>13534612787</t>
        </is>
      </c>
      <c r="H2524" s="0" t="inlineStr">
        <is>
          <t>2026-10-20 20:55:03</t>
        </is>
      </c>
      <c r="I2524" s="0" t="inlineStr">
        <is>
          <t>潮州市潮安区浮洋镇浮洋北网格趣春路三胜村</t>
        </is>
      </c>
      <c r="J2524" s="0" t="inlineStr">
        <is>
          <t>林卓钿</t>
        </is>
      </c>
      <c r="K2524" s="0" t="inlineStr">
        <is>
          <t>浮洋网格</t>
        </is>
      </c>
      <c r="M2524" s="0" t="inlineStr">
        <is>
          <t>20261020160308X256875571</t>
        </is>
      </c>
      <c r="N2524" s="0" t="inlineStr">
        <is>
          <t>CMCC-CZ-TSCLX-20261020-023872</t>
        </is>
      </c>
      <c r="O2524" s="0" t="inlineStr">
        <is>
          <t>潮州</t>
        </is>
      </c>
      <c r="P2524" s="0" t="inlineStr">
        <is>
          <t>潮安区</t>
        </is>
      </c>
      <c r="Q2524" s="0">
        <f>IF(AND(A17&lt;&gt;"已参评好",F17&gt;=5),"超5小时未参评",IF(F17&gt;=7,"超7小时未参评",IF(F17&gt;=8,"超时未参评","")))</f>
        <v/>
      </c>
      <c r="R2524" s="0" t="n"/>
    </row>
    <row r="2525">
      <c r="B2525" s="0" t="inlineStr">
        <is>
          <t>是</t>
        </is>
      </c>
      <c r="C2525" s="56" t="n">
        <v>46316.7937962963</v>
      </c>
      <c r="D2525" s="0" t="inlineStr">
        <is>
          <t>是</t>
        </is>
      </c>
      <c r="E2525" s="56" t="n">
        <v>46316.46046296296</v>
      </c>
      <c r="F2525" s="54">
        <f>(NOW()-E18)*24</f>
        <v/>
      </c>
      <c r="G2525" s="0" t="inlineStr">
        <is>
          <t>13553759299</t>
        </is>
      </c>
      <c r="H2525" s="0" t="inlineStr">
        <is>
          <t>2026-10-21 09:03:04</t>
        </is>
      </c>
      <c r="I2525" s="0" t="inlineStr">
        <is>
          <t>潮州市潮安区枫溪镇瓷兴网格瓷兴路瓷兴路西片</t>
        </is>
      </c>
      <c r="J2525" s="0" t="inlineStr">
        <is>
          <t>卢志平</t>
        </is>
      </c>
      <c r="K2525" s="0" t="inlineStr">
        <is>
          <t>瓷都枫溪工作站</t>
        </is>
      </c>
      <c r="L2525" s="0" t="inlineStr">
        <is>
          <t>市区</t>
        </is>
      </c>
      <c r="M2525" s="0" t="inlineStr">
        <is>
          <t>20261020162422X255788438</t>
        </is>
      </c>
      <c r="N2525" s="0" t="inlineStr">
        <is>
          <t>CMCC-CZ-TSCLX-20261020-019788</t>
        </is>
      </c>
      <c r="O2525" s="0" t="inlineStr">
        <is>
          <t>潮州</t>
        </is>
      </c>
      <c r="P2525" s="0" t="inlineStr">
        <is>
          <t>潮安区</t>
        </is>
      </c>
      <c r="Q2525" s="0">
        <f>IF(AND(A18&lt;&gt;"已参评好",F18&gt;=5),"超5小时未参评",IF(F18&gt;=7,"超7小时未参评",IF(F18&gt;=8,"超时未参评","")))</f>
        <v/>
      </c>
      <c r="R2525" s="0" t="n"/>
    </row>
    <row r="2526">
      <c r="B2526" s="0" t="inlineStr">
        <is>
          <t>是</t>
        </is>
      </c>
      <c r="C2526" s="56" t="n">
        <v>46316.77513888889</v>
      </c>
      <c r="D2526" s="0" t="inlineStr">
        <is>
          <t>是</t>
        </is>
      </c>
      <c r="E2526" s="56" t="n">
        <v>46316.44180555556</v>
      </c>
      <c r="F2526" s="54">
        <f>(NOW()-E19)*24</f>
        <v/>
      </c>
      <c r="G2526" s="0" t="inlineStr">
        <is>
          <t>13715840927</t>
        </is>
      </c>
      <c r="H2526" s="0" t="inlineStr">
        <is>
          <t>2026-10-21 08:36:12</t>
        </is>
      </c>
      <c r="I2526" s="0" t="inlineStr">
        <is>
          <t>潮州市潮安区浮洋镇浮洋南网格广诚路洪巷村</t>
        </is>
      </c>
      <c r="J2526" s="0" t="inlineStr">
        <is>
          <t>陈锶彬</t>
        </is>
      </c>
      <c r="M2526" s="0" t="inlineStr">
        <is>
          <t>20261020172741X259534452</t>
        </is>
      </c>
      <c r="N2526" s="0" t="inlineStr">
        <is>
          <t>CMCC-CZ-TSCLX-20261020-023175</t>
        </is>
      </c>
      <c r="O2526" s="0" t="inlineStr">
        <is>
          <t>潮州</t>
        </is>
      </c>
      <c r="P2526" s="0" t="inlineStr">
        <is>
          <t>潮安区</t>
        </is>
      </c>
      <c r="Q2526" s="0">
        <f>IF(AND(A19&lt;&gt;"已参评好",F19&gt;=5),"超5小时未参评",IF(F19&gt;=7,"超7小时未参评",IF(F19&gt;=8,"超时未参评","")))</f>
        <v/>
      </c>
      <c r="R2526" s="0" t="n"/>
    </row>
    <row r="2527">
      <c r="B2527" s="0" t="inlineStr">
        <is>
          <t>是</t>
        </is>
      </c>
      <c r="C2527" s="56" t="n">
        <v>46316.78125</v>
      </c>
      <c r="D2527" s="0" t="inlineStr">
        <is>
          <t>是</t>
        </is>
      </c>
      <c r="E2527" s="56" t="n">
        <v>46316.44791666666</v>
      </c>
      <c r="F2527" s="54">
        <f>(NOW()-E20)*24</f>
        <v/>
      </c>
      <c r="G2527" s="0" t="inlineStr">
        <is>
          <t>13802300680</t>
        </is>
      </c>
      <c r="H2527" s="0" t="inlineStr">
        <is>
          <t>2026-10-21 08:45:00</t>
        </is>
      </c>
      <c r="I2527" s="0" t="inlineStr">
        <is>
          <t>潮州市湘桥区城西街道前后街网格西新南路后街村</t>
        </is>
      </c>
      <c r="J2527" s="0" t="inlineStr">
        <is>
          <t>许秋跃</t>
        </is>
      </c>
      <c r="K2527" s="0" t="inlineStr">
        <is>
          <t>市区城南工作站</t>
        </is>
      </c>
      <c r="L2527" s="0" t="inlineStr">
        <is>
          <t>市区</t>
        </is>
      </c>
      <c r="M2527" s="0" t="inlineStr">
        <is>
          <t>20261020184549X258179911</t>
        </is>
      </c>
      <c r="N2527" s="0" t="inlineStr">
        <is>
          <t>CMCC-CZ-TSCLX-20261020-029596</t>
        </is>
      </c>
      <c r="O2527" s="0" t="inlineStr">
        <is>
          <t>潮州</t>
        </is>
      </c>
      <c r="P2527" s="0" t="inlineStr">
        <is>
          <t>湘桥区</t>
        </is>
      </c>
      <c r="Q2527" s="0">
        <f>IF(AND(A20&lt;&gt;"已参评好",F20&gt;=5),"超5小时未参评",IF(F20&gt;=7,"超7小时未参评",IF(F20&gt;=8,"超时未参评","")))</f>
        <v/>
      </c>
      <c r="R2527" s="0" t="n"/>
    </row>
    <row r="2528">
      <c r="B2528" s="0" t="inlineStr">
        <is>
          <t>否</t>
        </is>
      </c>
      <c r="C2528" s="56" t="n">
        <v>46316.80203703704</v>
      </c>
      <c r="D2528" s="0" t="inlineStr">
        <is>
          <t>是</t>
        </is>
      </c>
      <c r="E2528" s="56" t="n">
        <v>46316.4687037037</v>
      </c>
      <c r="F2528" s="54">
        <f>(NOW()-E21)*24</f>
        <v/>
      </c>
      <c r="G2528" s="0" t="inlineStr">
        <is>
          <t>13539372734</t>
        </is>
      </c>
      <c r="H2528" s="0" t="inlineStr">
        <is>
          <t>2026-10-20 21:14:56</t>
        </is>
      </c>
      <c r="I2528" s="0" t="inlineStr">
        <is>
          <t>潮州市潮安区枫溪镇云英路网格潮汕公路全福村【可装2000M】</t>
        </is>
      </c>
      <c r="J2528" s="0" t="inlineStr">
        <is>
          <t>陈洽龙</t>
        </is>
      </c>
      <c r="K2528" s="0" t="inlineStr">
        <is>
          <t>瓷都枫溪工作站</t>
        </is>
      </c>
      <c r="L2528" s="0" t="inlineStr">
        <is>
          <t>市区</t>
        </is>
      </c>
      <c r="M2528" s="0" t="inlineStr">
        <is>
          <t>20261020201348X259523543</t>
        </is>
      </c>
      <c r="N2528" s="0" t="inlineStr">
        <is>
          <t>CMCC-CZ-TSCLX-20261020-025379</t>
        </is>
      </c>
      <c r="O2528" s="0" t="inlineStr">
        <is>
          <t>潮州</t>
        </is>
      </c>
      <c r="P2528" s="0" t="inlineStr">
        <is>
          <t>潮安区</t>
        </is>
      </c>
      <c r="Q2528" s="0">
        <f>IF(AND(A21&lt;&gt;"已参评好",F21&gt;=5),"超5小时未参评",IF(F21&gt;=7,"超7小时未参评",IF(F21&gt;=8,"超时未参评","")))</f>
        <v/>
      </c>
      <c r="R2528" s="0" t="n"/>
    </row>
    <row r="2529">
      <c r="B2529" s="0" t="inlineStr">
        <is>
          <t>是</t>
        </is>
      </c>
      <c r="C2529" s="56" t="n">
        <v>46316.77513888889</v>
      </c>
      <c r="D2529" s="0" t="inlineStr">
        <is>
          <t>是</t>
        </is>
      </c>
      <c r="E2529" s="56" t="n">
        <v>46316.44180555556</v>
      </c>
      <c r="F2529" s="54">
        <f>(NOW()-E22)*24</f>
        <v/>
      </c>
      <c r="G2529" s="0" t="inlineStr">
        <is>
          <t>13690026891</t>
        </is>
      </c>
      <c r="H2529" s="0" t="inlineStr">
        <is>
          <t>2026-10-21 08:36:12</t>
        </is>
      </c>
      <c r="I2529" s="0" t="inlineStr">
        <is>
          <t>潮州市湘桥区桥东街道恒大城网格金碧路恒大城</t>
        </is>
      </c>
      <c r="J2529" s="0" t="inlineStr">
        <is>
          <t>高科文</t>
        </is>
      </c>
      <c r="K2529" s="0" t="inlineStr">
        <is>
          <t>韩江新城工作站</t>
        </is>
      </c>
      <c r="L2529" s="0" t="inlineStr">
        <is>
          <t>市区</t>
        </is>
      </c>
      <c r="M2529" s="0" t="inlineStr">
        <is>
          <t>20261020201449X253669449</t>
        </is>
      </c>
      <c r="N2529" s="0" t="inlineStr">
        <is>
          <t>CMCC-CZ-TSCLX-20261020-031097</t>
        </is>
      </c>
      <c r="O2529" s="0" t="inlineStr">
        <is>
          <t>潮州</t>
        </is>
      </c>
      <c r="P2529" s="0" t="inlineStr">
        <is>
          <t>湘桥区</t>
        </is>
      </c>
      <c r="Q2529" s="0">
        <f>IF(AND(A22&lt;&gt;"已参评好",F22&gt;=5),"超5小时未参评",IF(F22&gt;=7,"超7小时未参评",IF(F22&gt;=8,"超时未参评","")))</f>
        <v/>
      </c>
      <c r="R2529" s="0" t="n"/>
    </row>
    <row r="2530">
      <c r="B2530" s="0" t="inlineStr">
        <is>
          <t>是</t>
        </is>
      </c>
      <c r="C2530" s="56" t="n">
        <v>46316.7937962963</v>
      </c>
      <c r="D2530" s="0" t="inlineStr">
        <is>
          <t>是</t>
        </is>
      </c>
      <c r="E2530" s="56" t="n">
        <v>46316.46046296296</v>
      </c>
      <c r="F2530" s="54">
        <f>(NOW()-E23)*24</f>
        <v/>
      </c>
      <c r="G2530" s="0" t="inlineStr">
        <is>
          <t>18823506277</t>
        </is>
      </c>
      <c r="H2530" s="0" t="inlineStr">
        <is>
          <t>2026-10-21 09:03:04</t>
        </is>
      </c>
      <c r="I2530" s="0" t="inlineStr">
        <is>
          <t>潮州市湘桥区桥东街道恒大城网格金碧路恒大城</t>
        </is>
      </c>
      <c r="J2530" s="0" t="inlineStr">
        <is>
          <t>林思捷</t>
        </is>
      </c>
      <c r="K2530" s="0" t="inlineStr">
        <is>
          <t>韩江新城工作站</t>
        </is>
      </c>
      <c r="L2530" s="0" t="inlineStr">
        <is>
          <t>市区</t>
        </is>
      </c>
      <c r="M2530" s="0" t="inlineStr">
        <is>
          <t>20261020214343X252742930</t>
        </is>
      </c>
      <c r="N2530" s="0" t="inlineStr">
        <is>
          <t>CMCC-CZ-TSCLX-20261020-030319</t>
        </is>
      </c>
      <c r="O2530" s="0" t="inlineStr">
        <is>
          <t>潮州</t>
        </is>
      </c>
      <c r="P2530" s="0" t="inlineStr">
        <is>
          <t>湘桥区</t>
        </is>
      </c>
      <c r="Q2530" s="0">
        <f>IF(AND(A23&lt;&gt;"已参评好",F23&gt;=5),"超5小时未参评",IF(F23&gt;=7,"超7小时未参评",IF(F23&gt;=8,"超时未参评","")))</f>
        <v/>
      </c>
      <c r="R2530" s="0" t="n"/>
    </row>
    <row r="2531">
      <c r="B2531" s="0" t="inlineStr">
        <is>
          <t>是</t>
        </is>
      </c>
      <c r="C2531" s="56" t="n">
        <v>46316.79942129629</v>
      </c>
      <c r="D2531" s="0" t="inlineStr">
        <is>
          <t>是</t>
        </is>
      </c>
      <c r="E2531" s="56" t="n">
        <v>46316.46608796297</v>
      </c>
      <c r="F2531" s="54">
        <f>(NOW()-E24)*24</f>
        <v/>
      </c>
      <c r="G2531" s="0" t="inlineStr">
        <is>
          <t>19806564358</t>
        </is>
      </c>
      <c r="H2531" s="0" t="inlineStr">
        <is>
          <t>2026-10-21 09:11:10</t>
        </is>
      </c>
      <c r="I2531" s="0" t="inlineStr">
        <is>
          <t>潮州市饶平县海山镇S222省道蓬莱村</t>
        </is>
      </c>
      <c r="J2531" s="0" t="inlineStr">
        <is>
          <t>林宏彬</t>
        </is>
      </c>
      <c r="K2531" s="0" t="inlineStr">
        <is>
          <t>瓷都枫溪工作站</t>
        </is>
      </c>
      <c r="M2531" s="0" t="inlineStr">
        <is>
          <t>20261016190213X253095542</t>
        </is>
      </c>
      <c r="N2531" s="0" t="inlineStr">
        <is>
          <t>CMCC-CZ-TSCLX-20260927-004123</t>
        </is>
      </c>
      <c r="O2531" s="0" t="inlineStr">
        <is>
          <t>潮州</t>
        </is>
      </c>
      <c r="P2531" s="0" t="inlineStr">
        <is>
          <t>潮安区</t>
        </is>
      </c>
      <c r="Q2531" s="0">
        <f>IF(AND(A24&lt;&gt;"已参评好",F24&gt;=5),"超5小时未参评",IF(F24&gt;=7,"超7小时未参评",IF(F24&gt;=8,"超时未参评","")))</f>
        <v/>
      </c>
      <c r="R2531" s="0" t="n"/>
    </row>
    <row r="2532">
      <c r="B2532" s="0" t="inlineStr">
        <is>
          <t>是</t>
        </is>
      </c>
      <c r="C2532" s="56" t="n">
        <v>46316.80078703703</v>
      </c>
      <c r="D2532" s="0" t="inlineStr">
        <is>
          <t>是</t>
        </is>
      </c>
      <c r="E2532" s="56" t="n">
        <v>46316.46745370371</v>
      </c>
      <c r="F2532" s="54">
        <f>(NOW()-E25)*24</f>
        <v/>
      </c>
      <c r="G2532" s="0" t="inlineStr">
        <is>
          <t>17841973748</t>
        </is>
      </c>
      <c r="H2532" s="0" t="inlineStr">
        <is>
          <t>2026-10-21 09:13:08</t>
        </is>
      </c>
      <c r="I2532" s="0" t="inlineStr">
        <is>
          <t>潮州市潮安区枫溪镇如意网格潮汕路白塔村</t>
        </is>
      </c>
      <c r="J2532" s="0" t="inlineStr">
        <is>
          <t>林宏彬</t>
        </is>
      </c>
      <c r="K2532" s="0" t="inlineStr">
        <is>
          <t>瓷都枫溪工作站</t>
        </is>
      </c>
      <c r="L2532" s="0" t="inlineStr">
        <is>
          <t>市区</t>
        </is>
      </c>
      <c r="M2532" s="0" t="inlineStr">
        <is>
          <t>20261018191138X255715698</t>
        </is>
      </c>
      <c r="N2532" s="0" t="inlineStr">
        <is>
          <t>CMCC-CZ-TSCLX-20261018-029602</t>
        </is>
      </c>
      <c r="O2532" s="0" t="inlineStr">
        <is>
          <t>潮州</t>
        </is>
      </c>
      <c r="P2532" s="0" t="inlineStr">
        <is>
          <t>潮安区</t>
        </is>
      </c>
      <c r="Q2532" s="0">
        <f>IF(AND(A25&lt;&gt;"已参评好",F25&gt;=5),"超5小时未参评",IF(F25&gt;=7,"超7小时未参评",IF(F25&gt;=8,"超时未参评","")))</f>
        <v/>
      </c>
      <c r="R2532" s="0" t="n"/>
    </row>
    <row r="2533">
      <c r="B2533" s="0" t="inlineStr">
        <is>
          <t>是</t>
        </is>
      </c>
      <c r="C2533" s="56" t="n">
        <v>46316.80347222222</v>
      </c>
      <c r="D2533" s="0" t="inlineStr">
        <is>
          <t>是</t>
        </is>
      </c>
      <c r="E2533" s="56" t="n">
        <v>46316.47013888889</v>
      </c>
      <c r="F2533" s="54">
        <f>(NOW()-E26)*24</f>
        <v/>
      </c>
      <c r="G2533" s="0" t="inlineStr">
        <is>
          <t>13435563030</t>
        </is>
      </c>
      <c r="H2533" s="0" t="inlineStr">
        <is>
          <t>2026-10-21 09:17:00</t>
        </is>
      </c>
      <c r="I2533" s="0" t="inlineStr">
        <is>
          <t>潮州市潮安区古巷镇枫洋网格枫洋市路枫洋枫三村</t>
        </is>
      </c>
      <c r="J2533" s="0" t="inlineStr">
        <is>
          <t>蔡泽鑫</t>
        </is>
      </c>
      <c r="K2533" s="0" t="inlineStr">
        <is>
          <t>彩塘东凤工作站</t>
        </is>
      </c>
      <c r="L2533" s="0" t="inlineStr">
        <is>
          <t>潮安</t>
        </is>
      </c>
      <c r="M2533" s="0" t="inlineStr">
        <is>
          <t>20261020124510X253897954</t>
        </is>
      </c>
      <c r="N2533" s="0" t="inlineStr">
        <is>
          <t>CMCC-CZ-TSCLX-20261020-016542</t>
        </is>
      </c>
      <c r="O2533" s="0" t="inlineStr">
        <is>
          <t>潮州</t>
        </is>
      </c>
      <c r="P2533" s="0" t="inlineStr">
        <is>
          <t>潮安区</t>
        </is>
      </c>
      <c r="Q2533" s="0">
        <f>IF(AND(A26&lt;&gt;"已参评好",F26&gt;=5),"超5小时未参评",IF(F26&gt;=7,"超7小时未参评",IF(F26&gt;=8,"超时未参评","")))</f>
        <v/>
      </c>
      <c r="R2533" s="0" t="n"/>
    </row>
    <row r="2534">
      <c r="B2534" s="0" t="inlineStr">
        <is>
          <t>是</t>
        </is>
      </c>
      <c r="C2534" s="56" t="n">
        <v>46316.80633101852</v>
      </c>
      <c r="D2534" s="0" t="inlineStr">
        <is>
          <t>是</t>
        </is>
      </c>
      <c r="E2534" s="56" t="n">
        <v>46316.47299768519</v>
      </c>
      <c r="F2534" s="54">
        <f>(NOW()-E27)*24</f>
        <v/>
      </c>
      <c r="G2534" s="0" t="inlineStr">
        <is>
          <t>13612445589</t>
        </is>
      </c>
      <c r="H2534" s="0" t="inlineStr">
        <is>
          <t>2026-10-21 09:21:07</t>
        </is>
      </c>
      <c r="I2534" s="0" t="inlineStr">
        <is>
          <t>潮州市湘桥区意溪镇坝街网格意东一路九郎山</t>
        </is>
      </c>
      <c r="J2534" s="0" t="inlineStr">
        <is>
          <t>詹欣锌</t>
        </is>
      </c>
      <c r="K2534" s="0" t="inlineStr">
        <is>
          <t>饶平北片工作站</t>
        </is>
      </c>
      <c r="L2534" s="0" t="inlineStr">
        <is>
          <t>市区</t>
        </is>
      </c>
      <c r="M2534" s="0" t="inlineStr">
        <is>
          <t>20261020145438X254016831</t>
        </is>
      </c>
      <c r="N2534" s="0" t="inlineStr">
        <is>
          <t>CMCC-CZ-TSCLX-20261020-025612</t>
        </is>
      </c>
      <c r="O2534" s="0" t="inlineStr">
        <is>
          <t>潮州</t>
        </is>
      </c>
      <c r="P2534" s="0" t="inlineStr">
        <is>
          <t>饶平县</t>
        </is>
      </c>
      <c r="Q2534" s="0">
        <f>IF(AND(A27&lt;&gt;"已参评好",F27&gt;=5),"超5小时未参评",IF(F27&gt;=7,"超7小时未参评",IF(F27&gt;=8,"超时未参评","")))</f>
        <v/>
      </c>
      <c r="R2534" s="0" t="n"/>
    </row>
    <row r="2535">
      <c r="B2535" s="0" t="inlineStr">
        <is>
          <t>是</t>
        </is>
      </c>
      <c r="C2535" s="56" t="n">
        <v>46316.81225694445</v>
      </c>
      <c r="D2535" s="0" t="inlineStr">
        <is>
          <t>是</t>
        </is>
      </c>
      <c r="E2535" s="56" t="n">
        <v>46316.47892361111</v>
      </c>
      <c r="F2535" s="54">
        <f>(NOW()-E28)*24</f>
        <v/>
      </c>
      <c r="G2535" s="0" t="inlineStr">
        <is>
          <t>15976382632</t>
        </is>
      </c>
      <c r="H2535" s="0" t="inlineStr">
        <is>
          <t>2026-10-21 09:29:39</t>
        </is>
      </c>
      <c r="I2535" s="0" t="inlineStr">
        <is>
          <t>潮州市饶平县钱东镇一网格324国道钱塘新区片区</t>
        </is>
      </c>
      <c r="J2535" s="0" t="inlineStr">
        <is>
          <t>陈卓俊</t>
        </is>
      </c>
      <c r="K2535" s="0" t="inlineStr">
        <is>
          <t>市区城北工作站</t>
        </is>
      </c>
      <c r="L2535" s="0" t="inlineStr">
        <is>
          <t>饶平</t>
        </is>
      </c>
      <c r="M2535" s="0" t="inlineStr">
        <is>
          <t>20261020180217X258847656</t>
        </is>
      </c>
      <c r="N2535" s="0" t="inlineStr">
        <is>
          <t>CMCC-CZ-TSCLX-20261020-023969</t>
        </is>
      </c>
      <c r="O2535" s="0" t="inlineStr">
        <is>
          <t>潮州</t>
        </is>
      </c>
      <c r="P2535" s="0" t="inlineStr">
        <is>
          <t>湘桥区</t>
        </is>
      </c>
      <c r="Q2535" s="0">
        <f>IF(AND(A28&lt;&gt;"已参评好",F28&gt;=5),"超5小时未参评",IF(F28&gt;=7,"超7小时未参评",IF(F28&gt;=8,"超时未参评","")))</f>
        <v/>
      </c>
      <c r="R2535" s="0" t="n"/>
    </row>
    <row r="2536">
      <c r="B2536" s="0" t="inlineStr">
        <is>
          <t>是</t>
        </is>
      </c>
      <c r="C2536" s="56" t="n">
        <v>46316.80628472222</v>
      </c>
      <c r="D2536" s="0" t="inlineStr">
        <is>
          <t>是</t>
        </is>
      </c>
      <c r="E2536" s="56" t="n">
        <v>46316.47295138889</v>
      </c>
      <c r="F2536" s="54">
        <f>(NOW()-E29)*24</f>
        <v/>
      </c>
      <c r="G2536" s="0" t="inlineStr">
        <is>
          <t>13622555625</t>
        </is>
      </c>
      <c r="H2536" s="0" t="inlineStr">
        <is>
          <t>2026-10-21 09:21:03</t>
        </is>
      </c>
      <c r="I2536" s="0" t="inlineStr">
        <is>
          <t>潮州市潮安区庵埠镇庵南网格潮霞路大桥村</t>
        </is>
      </c>
      <c r="J2536" s="0" t="inlineStr">
        <is>
          <t>王伟斌</t>
        </is>
      </c>
      <c r="K2536" s="0" t="inlineStr">
        <is>
          <t>潮安城区工作站</t>
        </is>
      </c>
      <c r="L2536" s="0" t="inlineStr">
        <is>
          <t>潮安</t>
        </is>
      </c>
      <c r="M2536" s="0" t="inlineStr">
        <is>
          <t>20261020194039X255114031</t>
        </is>
      </c>
      <c r="N2536" s="0" t="inlineStr">
        <is>
          <t>CMCC-CZ-TSCLX-20261020-034444</t>
        </is>
      </c>
      <c r="O2536" s="0" t="inlineStr">
        <is>
          <t>潮州</t>
        </is>
      </c>
      <c r="P2536" s="0" t="inlineStr">
        <is>
          <t>潮安区</t>
        </is>
      </c>
      <c r="Q2536" s="0">
        <f>IF(AND(A29&lt;&gt;"已参评好",F29&gt;=5),"超5小时未参评",IF(F29&gt;=7,"超7小时未参评",IF(F29&gt;=8,"超时未参评","")))</f>
        <v/>
      </c>
      <c r="R2536" s="0" t="n"/>
    </row>
    <row r="2537">
      <c r="B2537" s="0" t="inlineStr">
        <is>
          <t>是</t>
        </is>
      </c>
      <c r="C2537" s="56" t="n">
        <v>46316.82583333334</v>
      </c>
      <c r="D2537" s="0" t="inlineStr">
        <is>
          <t>是</t>
        </is>
      </c>
      <c r="E2537" s="56" t="n">
        <v>46316.4925</v>
      </c>
      <c r="F2537" s="54">
        <f>(NOW()-E30)*24</f>
        <v/>
      </c>
      <c r="G2537" s="0" t="inlineStr">
        <is>
          <t>13413777321</t>
        </is>
      </c>
      <c r="H2537" s="0" t="inlineStr">
        <is>
          <t>2026-10-21 09:49:12</t>
        </is>
      </c>
      <c r="I2537" s="0" t="inlineStr">
        <is>
          <t>潮州市潮安区金石镇金石南网格镱鸿路赖厝村</t>
        </is>
      </c>
      <c r="J2537" s="0" t="inlineStr">
        <is>
          <t>洪名鑫</t>
        </is>
      </c>
      <c r="K2537" s="0" t="inlineStr">
        <is>
          <t>高铁三镇工作站</t>
        </is>
      </c>
      <c r="L2537" s="0" t="inlineStr">
        <is>
          <t>潮安</t>
        </is>
      </c>
      <c r="M2537" s="0" t="inlineStr">
        <is>
          <t>20261016200052X250956777</t>
        </is>
      </c>
      <c r="N2537" s="0" t="inlineStr">
        <is>
          <t>CMCC-CZ-TSCLX-20261015-017641</t>
        </is>
      </c>
      <c r="O2537" s="0" t="inlineStr">
        <is>
          <t>潮州</t>
        </is>
      </c>
      <c r="P2537" s="0" t="inlineStr">
        <is>
          <t>潮安区</t>
        </is>
      </c>
      <c r="Q2537" s="0">
        <f>IF(AND(A30&lt;&gt;"已参评好",F30&gt;=5),"超5小时未参评",IF(F30&gt;=7,"超7小时未参评",IF(F30&gt;=8,"超时未参评","")))</f>
        <v/>
      </c>
      <c r="R2537" s="0" t="n"/>
    </row>
    <row r="2538">
      <c r="B2538" s="0" t="inlineStr">
        <is>
          <t>是</t>
        </is>
      </c>
      <c r="C2538" s="56" t="n">
        <v>46316.92717592593</v>
      </c>
      <c r="D2538" s="0" t="inlineStr">
        <is>
          <t>否</t>
        </is>
      </c>
      <c r="E2538" s="56" t="n">
        <v>46316.59384259259</v>
      </c>
      <c r="F2538" s="54">
        <f>(NOW()-E31)*24</f>
        <v/>
      </c>
      <c r="G2538" s="0" t="inlineStr">
        <is>
          <t>13553778563</t>
        </is>
      </c>
      <c r="H2538" s="0" t="inlineStr">
        <is>
          <t>2026-10-21 12:15:08</t>
        </is>
      </c>
      <c r="I2538" s="0" t="inlineStr">
        <is>
          <t>潮州市潮安区枫溪镇如意网格潮汕路山边村</t>
        </is>
      </c>
      <c r="J2538" s="0" t="inlineStr">
        <is>
          <t>陈丹华</t>
        </is>
      </c>
      <c r="K2538" s="0" t="inlineStr">
        <is>
          <t>瓷都枫溪工作站</t>
        </is>
      </c>
      <c r="L2538" s="0" t="inlineStr">
        <is>
          <t>市区</t>
        </is>
      </c>
      <c r="M2538" s="0" t="inlineStr">
        <is>
          <t>20261020201155X254346133</t>
        </is>
      </c>
      <c r="N2538" s="0" t="inlineStr">
        <is>
          <t>CMCC-CZ-TSCLX-20261020-003900</t>
        </is>
      </c>
      <c r="O2538" s="0" t="inlineStr">
        <is>
          <t>潮州</t>
        </is>
      </c>
      <c r="P2538" s="0" t="inlineStr">
        <is>
          <t>潮安区</t>
        </is>
      </c>
      <c r="Q2538" s="0">
        <f>IF(AND(A31&lt;&gt;"已参评好",F31&gt;=5),"超5小时未参评",IF(F31&gt;=7,"超7小时未参评",IF(F31&gt;=8,"超时未参评","")))</f>
        <v/>
      </c>
      <c r="R2538" s="0" t="n"/>
    </row>
    <row r="2539">
      <c r="B2539" s="0" t="inlineStr">
        <is>
          <t>是</t>
        </is>
      </c>
      <c r="C2539" s="56" t="n">
        <v>46316.89524305556</v>
      </c>
      <c r="D2539" s="0" t="inlineStr">
        <is>
          <t>否</t>
        </is>
      </c>
      <c r="E2539" s="56" t="n">
        <v>46316.56190972222</v>
      </c>
      <c r="F2539" s="54">
        <f>(NOW()-E32)*24</f>
        <v/>
      </c>
      <c r="G2539" s="0" t="inlineStr">
        <is>
          <t>13553765537</t>
        </is>
      </c>
      <c r="H2539" s="0" t="inlineStr">
        <is>
          <t>2026-10-21 11:29:09</t>
        </is>
      </c>
      <c r="I2539" s="0" t="inlineStr">
        <is>
          <t>潮州市潮安区枫溪镇如意网格潮汕路前进村</t>
        </is>
      </c>
      <c r="J2539" s="0" t="inlineStr">
        <is>
          <t>谢梓湘</t>
        </is>
      </c>
      <c r="K2539" s="0" t="inlineStr">
        <is>
          <t>瓷都枫溪工作站</t>
        </is>
      </c>
      <c r="L2539" s="0" t="inlineStr">
        <is>
          <t>市区</t>
        </is>
      </c>
      <c r="M2539" s="0" t="inlineStr">
        <is>
          <t>20261020134637X255125921</t>
        </is>
      </c>
      <c r="N2539" s="0" t="inlineStr">
        <is>
          <t>CMCC-CZ-TSCLX-20261020-010919</t>
        </is>
      </c>
      <c r="O2539" s="0" t="inlineStr">
        <is>
          <t>潮州</t>
        </is>
      </c>
      <c r="P2539" s="0" t="inlineStr">
        <is>
          <t>潮安区</t>
        </is>
      </c>
      <c r="Q2539" s="0">
        <f>IF(AND(A32&lt;&gt;"已参评好",F32&gt;=5),"超5小时未参评",IF(F32&gt;=7,"超7小时未参评",IF(F32&gt;=8,"超时未参评","")))</f>
        <v/>
      </c>
      <c r="R2539" s="0" t="n"/>
    </row>
    <row r="2540">
      <c r="B2540" s="0" t="inlineStr">
        <is>
          <t>是</t>
        </is>
      </c>
      <c r="C2540" s="56" t="n">
        <v>46316.82862268519</v>
      </c>
      <c r="D2540" s="0" t="inlineStr">
        <is>
          <t>是</t>
        </is>
      </c>
      <c r="E2540" s="56" t="n">
        <v>46316.49528935185</v>
      </c>
      <c r="F2540" s="54">
        <f>(NOW()-E33)*24</f>
        <v/>
      </c>
      <c r="G2540" s="0" t="inlineStr">
        <is>
          <t>13612450202</t>
        </is>
      </c>
      <c r="H2540" s="0" t="inlineStr">
        <is>
          <t>2026-10-21 09:53:13</t>
        </is>
      </c>
      <c r="I2540" s="0" t="inlineStr">
        <is>
          <t>潮州市潮安区庵埠镇庵西网格亨利路食品城</t>
        </is>
      </c>
      <c r="J2540" s="0" t="inlineStr">
        <is>
          <t>杨吉棣</t>
        </is>
      </c>
      <c r="K2540" s="0" t="inlineStr">
        <is>
          <t>潮安城区工作站</t>
        </is>
      </c>
      <c r="L2540" s="0" t="inlineStr">
        <is>
          <t>潮安</t>
        </is>
      </c>
      <c r="M2540" s="0" t="inlineStr">
        <is>
          <t>20261020142637X255228435</t>
        </is>
      </c>
      <c r="N2540" s="0" t="inlineStr">
        <is>
          <t>CMCC-CZ-TSCLX-20261020-025205</t>
        </is>
      </c>
      <c r="O2540" s="0" t="inlineStr">
        <is>
          <t>潮州</t>
        </is>
      </c>
      <c r="P2540" s="0" t="inlineStr">
        <is>
          <t>潮安区</t>
        </is>
      </c>
      <c r="Q2540" s="0">
        <f>IF(AND(A33&lt;&gt;"已参评好",F33&gt;=5),"超5小时未参评",IF(F33&gt;=7,"超7小时未参评",IF(F33&gt;=8,"超时未参评","")))</f>
        <v/>
      </c>
      <c r="R2540" s="0" t="n"/>
    </row>
    <row r="2541">
      <c r="B2541" s="0" t="inlineStr">
        <is>
          <t>是</t>
        </is>
      </c>
      <c r="C2541" s="56" t="n">
        <v>46317.01248842593</v>
      </c>
      <c r="D2541" s="0" t="inlineStr">
        <is>
          <t>否</t>
        </is>
      </c>
      <c r="E2541" s="56" t="n">
        <v>46316.67915509259</v>
      </c>
      <c r="F2541" s="54">
        <f>(NOW()-E34)*24</f>
        <v/>
      </c>
      <c r="G2541" s="0" t="inlineStr">
        <is>
          <t>15707682459</t>
        </is>
      </c>
      <c r="H2541" s="0" t="inlineStr">
        <is>
          <t>2026-10-21 14:17:59</t>
        </is>
      </c>
      <c r="I2541" s="0" t="inlineStr">
        <is>
          <t>潮州市潮安区枫溪镇如意网格宾福路槐山岗</t>
        </is>
      </c>
      <c r="J2541" s="0" t="inlineStr">
        <is>
          <t>洪溢</t>
        </is>
      </c>
      <c r="K2541" s="0" t="inlineStr">
        <is>
          <t>瓷都枫溪工作站</t>
        </is>
      </c>
      <c r="L2541" s="0" t="inlineStr">
        <is>
          <t>市区</t>
        </is>
      </c>
      <c r="M2541" s="0" t="inlineStr">
        <is>
          <t>20261020161208X250109953</t>
        </is>
      </c>
      <c r="N2541" s="0" t="inlineStr">
        <is>
          <t>CMCC-CZ-TSCLX-20261020-028809</t>
        </is>
      </c>
      <c r="O2541" s="0" t="inlineStr">
        <is>
          <t>潮州</t>
        </is>
      </c>
      <c r="P2541" s="0" t="inlineStr">
        <is>
          <t>潮安区</t>
        </is>
      </c>
      <c r="Q2541" s="0">
        <f>IF(AND(A34&lt;&gt;"已参评好",F34&gt;=5),"超5小时未参评",IF(F34&gt;=7,"超7小时未参评",IF(F34&gt;=8,"超时未参评","")))</f>
        <v/>
      </c>
      <c r="R2541" s="0" t="n"/>
    </row>
    <row r="2542">
      <c r="B2542" s="0" t="inlineStr">
        <is>
          <t>是</t>
        </is>
      </c>
      <c r="C2542" s="56" t="n">
        <v>46316.93771990741</v>
      </c>
      <c r="D2542" s="0" t="inlineStr">
        <is>
          <t>否</t>
        </is>
      </c>
      <c r="E2542" s="56" t="n">
        <v>46316.60438657407</v>
      </c>
      <c r="F2542" s="54">
        <f>(NOW()-E35)*24</f>
        <v/>
      </c>
      <c r="G2542" s="0" t="inlineStr">
        <is>
          <t>13531593986</t>
        </is>
      </c>
      <c r="H2542" s="0" t="inlineStr">
        <is>
          <t>2026-10-21 12:30:19</t>
        </is>
      </c>
      <c r="I2542" s="0" t="inlineStr">
        <is>
          <t>潮州市潮安区彩塘镇金砂网格彩金路金砂一村</t>
        </is>
      </c>
      <c r="J2542" s="0" t="inlineStr">
        <is>
          <t>陈镇雄</t>
        </is>
      </c>
      <c r="K2542" s="0" t="inlineStr">
        <is>
          <t>彩塘东凤工作站</t>
        </is>
      </c>
      <c r="L2542" s="0" t="inlineStr">
        <is>
          <t>潮安</t>
        </is>
      </c>
      <c r="M2542" s="0" t="inlineStr">
        <is>
          <t>20261020162045X255617670</t>
        </is>
      </c>
      <c r="N2542" s="0" t="inlineStr">
        <is>
          <t>CMCC-CZ-TSCLX-20261020-022557</t>
        </is>
      </c>
      <c r="O2542" s="0" t="inlineStr">
        <is>
          <t>潮州</t>
        </is>
      </c>
      <c r="P2542" s="0" t="inlineStr">
        <is>
          <t>潮安区</t>
        </is>
      </c>
      <c r="Q2542" s="0">
        <f>IF(AND(A35&lt;&gt;"已参评好",F35&gt;=5),"超5小时未参评",IF(F35&gt;=7,"超7小时未参评",IF(F35&gt;=8,"超时未参评","")))</f>
        <v/>
      </c>
      <c r="R2542" s="0" t="n"/>
    </row>
    <row r="2543">
      <c r="B2543" s="0" t="inlineStr">
        <is>
          <t>是</t>
        </is>
      </c>
      <c r="C2543" s="56" t="n">
        <v>46316.88980324074</v>
      </c>
      <c r="D2543" s="0" t="inlineStr">
        <is>
          <t>否</t>
        </is>
      </c>
      <c r="E2543" s="56" t="n">
        <v>46316.55646990741</v>
      </c>
      <c r="F2543" s="54">
        <f>(NOW()-E36)*24</f>
        <v/>
      </c>
      <c r="G2543" s="0" t="inlineStr">
        <is>
          <t>13534625168a</t>
        </is>
      </c>
      <c r="H2543" s="0" t="inlineStr">
        <is>
          <t>2026-10-21 11:21:19</t>
        </is>
      </c>
      <c r="I2543" s="0" t="inlineStr">
        <is>
          <t>潮州市潮安区庵埠镇庵西网格庵凤路郭陇村</t>
        </is>
      </c>
      <c r="J2543" s="0" t="inlineStr">
        <is>
          <t>郑静亮</t>
        </is>
      </c>
      <c r="K2543" s="0" t="inlineStr">
        <is>
          <t>潮安城区工作站</t>
        </is>
      </c>
      <c r="L2543" s="0" t="inlineStr">
        <is>
          <t>潮安</t>
        </is>
      </c>
      <c r="M2543" s="0" t="inlineStr">
        <is>
          <t>20261020162402X254984762</t>
        </is>
      </c>
      <c r="N2543" s="0" t="inlineStr">
        <is>
          <t>CMCC-CZ-TSCLX-20261020-025299</t>
        </is>
      </c>
      <c r="O2543" s="0" t="inlineStr">
        <is>
          <t>潮州</t>
        </is>
      </c>
      <c r="P2543" s="0" t="inlineStr">
        <is>
          <t>潮安区</t>
        </is>
      </c>
      <c r="Q2543" s="0">
        <f>IF(AND(A36&lt;&gt;"已参评好",F36&gt;=5),"超5小时未参评",IF(F36&gt;=7,"超7小时未参评",IF(F36&gt;=8,"超时未参评","")))</f>
        <v/>
      </c>
      <c r="R2543" s="0" t="n"/>
    </row>
    <row r="2544">
      <c r="B2544" s="0" t="inlineStr">
        <is>
          <t>是</t>
        </is>
      </c>
      <c r="C2544" s="56" t="n">
        <v>46317.0045949074</v>
      </c>
      <c r="D2544" s="0" t="inlineStr">
        <is>
          <t>否</t>
        </is>
      </c>
      <c r="E2544" s="56" t="n">
        <v>46316.67126157408</v>
      </c>
      <c r="F2544" s="54">
        <f>(NOW()-E37)*24</f>
        <v/>
      </c>
      <c r="G2544" s="0" t="inlineStr">
        <is>
          <t>13670779036</t>
        </is>
      </c>
      <c r="H2544" s="0" t="inlineStr">
        <is>
          <t>2026-10-21 14:06:37</t>
        </is>
      </c>
      <c r="I2544" s="0" t="inlineStr">
        <is>
          <t>潮州市潮安区庵埠镇庵北网格安南路文里村</t>
        </is>
      </c>
      <c r="J2544" s="0" t="inlineStr">
        <is>
          <t>蔡满煜</t>
        </is>
      </c>
      <c r="K2544" s="0" t="inlineStr">
        <is>
          <t>潮安城区工作站</t>
        </is>
      </c>
      <c r="L2544" s="0" t="inlineStr">
        <is>
          <t>潮安</t>
        </is>
      </c>
      <c r="M2544" s="0" t="inlineStr">
        <is>
          <t>20261020173109X259314936</t>
        </is>
      </c>
      <c r="N2544" s="0" t="inlineStr">
        <is>
          <t>CMCC-CZ-TSCLX-20261020-030032</t>
        </is>
      </c>
      <c r="O2544" s="0" t="inlineStr">
        <is>
          <t>潮州</t>
        </is>
      </c>
      <c r="P2544" s="0" t="inlineStr">
        <is>
          <t>潮安区</t>
        </is>
      </c>
      <c r="Q2544" s="0">
        <f>IF(AND(A37&lt;&gt;"已参评好",F37&gt;=5),"超5小时未参评",IF(F37&gt;=7,"超7小时未参评",IF(F37&gt;=8,"超时未参评","")))</f>
        <v/>
      </c>
      <c r="R2544" s="0" t="n"/>
    </row>
    <row r="2545">
      <c r="B2545" s="0" t="inlineStr">
        <is>
          <t>是</t>
        </is>
      </c>
      <c r="C2545" s="56" t="n">
        <v>46316.82578703704</v>
      </c>
      <c r="D2545" s="0" t="inlineStr">
        <is>
          <t>是</t>
        </is>
      </c>
      <c r="E2545" s="56" t="n">
        <v>46316.4924537037</v>
      </c>
      <c r="F2545" s="54">
        <f>(NOW()-E38)*24</f>
        <v/>
      </c>
      <c r="G2545" s="0" t="inlineStr">
        <is>
          <t>13631034296</t>
        </is>
      </c>
      <c r="H2545" s="0" t="inlineStr">
        <is>
          <t>2026-10-21 09:49:08</t>
        </is>
      </c>
      <c r="I2545" s="0" t="inlineStr">
        <is>
          <t>潮州市饶平县海山镇北片网格539乡道浮任村【可装2000M】</t>
        </is>
      </c>
      <c r="J2545" s="0" t="inlineStr">
        <is>
          <t>林成鑫</t>
        </is>
      </c>
      <c r="K2545" s="0" t="inlineStr">
        <is>
          <t>饶平西片工作站</t>
        </is>
      </c>
      <c r="L2545" s="0" t="inlineStr">
        <is>
          <t>饶平</t>
        </is>
      </c>
      <c r="M2545" s="0" t="inlineStr">
        <is>
          <t>20261020173222X258678207</t>
        </is>
      </c>
      <c r="N2545" s="0" t="inlineStr">
        <is>
          <t>CMCC-CZ-TSCLX-20261020-024546</t>
        </is>
      </c>
      <c r="O2545" s="0" t="inlineStr">
        <is>
          <t>潮州</t>
        </is>
      </c>
      <c r="P2545" s="0" t="inlineStr">
        <is>
          <t>饶平县</t>
        </is>
      </c>
      <c r="Q2545" s="0">
        <f>IF(AND(A38&lt;&gt;"已参评好",F38&gt;=5),"超5小时未参评",IF(F38&gt;=7,"超7小时未参评",IF(F38&gt;=8,"超时未参评","")))</f>
        <v/>
      </c>
      <c r="R2545" s="0" t="n"/>
    </row>
    <row r="2546">
      <c r="B2546" s="0" t="inlineStr">
        <is>
          <t>是</t>
        </is>
      </c>
      <c r="C2546" s="56" t="n">
        <v>46316.89134259259</v>
      </c>
      <c r="D2546" s="0" t="inlineStr">
        <is>
          <t>否</t>
        </is>
      </c>
      <c r="E2546" s="56" t="n">
        <v>46316.55800925926</v>
      </c>
      <c r="F2546" s="54">
        <f>(NOW()-E39)*24</f>
        <v/>
      </c>
      <c r="G2546" s="0" t="inlineStr">
        <is>
          <t>13631010322</t>
        </is>
      </c>
      <c r="H2546" s="0" t="inlineStr">
        <is>
          <t>2026-10-21 11:23:32</t>
        </is>
      </c>
      <c r="I2546" s="0" t="inlineStr">
        <is>
          <t>潮州市饶平县钱东镇网格高堂大道群星村【可装2000M】</t>
        </is>
      </c>
      <c r="J2546" s="0" t="inlineStr">
        <is>
          <t>黄日浩</t>
        </is>
      </c>
      <c r="K2546" s="0" t="inlineStr">
        <is>
          <t>饶平西片工作站</t>
        </is>
      </c>
      <c r="L2546" s="0" t="inlineStr">
        <is>
          <t>饶平</t>
        </is>
      </c>
      <c r="M2546" s="0" t="inlineStr">
        <is>
          <t>20261020175404X254817123</t>
        </is>
      </c>
      <c r="N2546" s="0" t="inlineStr">
        <is>
          <t>CMCC-CZ-TSCLX-20261020-025555</t>
        </is>
      </c>
      <c r="O2546" s="0" t="inlineStr">
        <is>
          <t>潮州</t>
        </is>
      </c>
      <c r="P2546" s="0" t="inlineStr">
        <is>
          <t>饶平县</t>
        </is>
      </c>
      <c r="Q2546" s="0">
        <f>IF(AND(A39&lt;&gt;"已参评好",F39&gt;=5),"超5小时未参评",IF(F39&gt;=7,"超7小时未参评",IF(F39&gt;=8,"超时未参评","")))</f>
        <v/>
      </c>
      <c r="R2546" s="0" t="n"/>
    </row>
    <row r="2547">
      <c r="B2547" s="0" t="inlineStr">
        <is>
          <t>是</t>
        </is>
      </c>
      <c r="C2547" s="56" t="n">
        <v>46316.90114583333</v>
      </c>
      <c r="D2547" s="0" t="inlineStr">
        <is>
          <t>否</t>
        </is>
      </c>
      <c r="E2547" s="56" t="n">
        <v>46316.5678125</v>
      </c>
      <c r="F2547" s="54">
        <f>(NOW()-E40)*24</f>
        <v/>
      </c>
      <c r="G2547" s="0" t="inlineStr">
        <is>
          <t>15816176405</t>
        </is>
      </c>
      <c r="H2547" s="0" t="inlineStr">
        <is>
          <t>2026-10-21 11:37:39</t>
        </is>
      </c>
      <c r="I2547" s="0" t="inlineStr">
        <is>
          <t>潮州市潮安区浮洋镇浮洋南网格炮浮路东陇村</t>
        </is>
      </c>
      <c r="J2547" s="0" t="inlineStr">
        <is>
          <t>陈锶彬</t>
        </is>
      </c>
      <c r="M2547" s="0" t="inlineStr">
        <is>
          <t>20261020183301X250587479</t>
        </is>
      </c>
      <c r="N2547" s="0" t="inlineStr">
        <is>
          <t>CMCC-CZ-TSCLX-20261020-026341</t>
        </is>
      </c>
      <c r="O2547" s="0" t="inlineStr">
        <is>
          <t>潮州</t>
        </is>
      </c>
      <c r="P2547" s="0" t="inlineStr">
        <is>
          <t>潮安区</t>
        </is>
      </c>
      <c r="Q2547" s="0">
        <f>IF(AND(A40&lt;&gt;"已参评好",F40&gt;=5),"超5小时未参评",IF(F40&gt;=7,"超7小时未参评",IF(F40&gt;=8,"超时未参评","")))</f>
        <v/>
      </c>
      <c r="R2547" s="0" t="n"/>
    </row>
    <row r="2548">
      <c r="B2548" s="0" t="inlineStr">
        <is>
          <t>是</t>
        </is>
      </c>
      <c r="C2548" s="56" t="n">
        <v>46316.89116898148</v>
      </c>
      <c r="D2548" s="0" t="inlineStr">
        <is>
          <t>否</t>
        </is>
      </c>
      <c r="E2548" s="56" t="n">
        <v>46316.55783564815</v>
      </c>
      <c r="F2548" s="54">
        <f>(NOW()-E41)*24</f>
        <v/>
      </c>
      <c r="G2548" s="0" t="inlineStr">
        <is>
          <t>15812683643</t>
        </is>
      </c>
      <c r="H2548" s="0" t="inlineStr">
        <is>
          <t>2026-10-21 11:23:17</t>
        </is>
      </c>
      <c r="I2548" s="0" t="inlineStr">
        <is>
          <t>潮州市潮安区凤塘镇凤塘西网格凤玉路凤里村</t>
        </is>
      </c>
      <c r="J2548" s="0" t="inlineStr">
        <is>
          <t>郑楚龙</t>
        </is>
      </c>
      <c r="K2548" s="0" t="inlineStr">
        <is>
          <t>凤塘镇区工作站</t>
        </is>
      </c>
      <c r="L2548" s="0" t="inlineStr">
        <is>
          <t>潮安</t>
        </is>
      </c>
      <c r="M2548" s="0" t="inlineStr">
        <is>
          <t>20261020183433X251366465</t>
        </is>
      </c>
      <c r="N2548" s="0" t="inlineStr">
        <is>
          <t>CMCC-CZ-TSCLX-20261020-029291</t>
        </is>
      </c>
      <c r="O2548" s="0" t="inlineStr">
        <is>
          <t>潮州</t>
        </is>
      </c>
      <c r="P2548" s="0" t="inlineStr">
        <is>
          <t>潮安区</t>
        </is>
      </c>
      <c r="Q2548" s="0">
        <f>IF(AND(A41&lt;&gt;"已参评好",F41&gt;=5),"超5小时未参评",IF(F41&gt;=7,"超7小时未参评",IF(F41&gt;=8,"超时未参评","")))</f>
        <v/>
      </c>
      <c r="R2548" s="0" t="n"/>
    </row>
    <row r="2549">
      <c r="B2549" s="0" t="inlineStr">
        <is>
          <t>是</t>
        </is>
      </c>
      <c r="C2549" s="56" t="n">
        <v>46316.90502314815</v>
      </c>
      <c r="D2549" s="0" t="inlineStr">
        <is>
          <t>否</t>
        </is>
      </c>
      <c r="E2549" s="56" t="n">
        <v>46316.57168981482</v>
      </c>
      <c r="F2549" s="54">
        <f>(NOW()-E42)*24</f>
        <v/>
      </c>
      <c r="G2549" s="0" t="inlineStr">
        <is>
          <t>13433757453</t>
        </is>
      </c>
      <c r="H2549" s="0" t="inlineStr">
        <is>
          <t>2026-10-21 11:43:14</t>
        </is>
      </c>
      <c r="I2549" s="0" t="inlineStr">
        <is>
          <t>潮州市潮安区庵埠镇庵东网格亭前路乔林村</t>
        </is>
      </c>
      <c r="J2549" s="0" t="inlineStr">
        <is>
          <t>欧泽涵</t>
        </is>
      </c>
      <c r="K2549" s="0" t="inlineStr">
        <is>
          <t>潮安城区工作站</t>
        </is>
      </c>
      <c r="L2549" s="0" t="inlineStr">
        <is>
          <t>潮安</t>
        </is>
      </c>
      <c r="M2549" s="0" t="inlineStr">
        <is>
          <t>20261020183301X259833589</t>
        </is>
      </c>
      <c r="N2549" s="0" t="inlineStr">
        <is>
          <t>CMCC-CZ-TSCLX-20261020-033063</t>
        </is>
      </c>
      <c r="O2549" s="0" t="inlineStr">
        <is>
          <t>潮州</t>
        </is>
      </c>
      <c r="P2549" s="0" t="inlineStr">
        <is>
          <t>潮安区</t>
        </is>
      </c>
      <c r="Q2549" s="0">
        <f>IF(AND(A42&lt;&gt;"已参评好",F42&gt;=5),"超5小时未参评",IF(F42&gt;=7,"超7小时未参评",IF(F42&gt;=8,"超时未参评","")))</f>
        <v/>
      </c>
      <c r="R2549" s="0" t="n"/>
    </row>
    <row r="2550">
      <c r="B2550" s="0" t="inlineStr">
        <is>
          <t>是</t>
        </is>
      </c>
      <c r="C2550" s="56" t="n">
        <v>46317.00259259259</v>
      </c>
      <c r="D2550" s="0" t="inlineStr">
        <is>
          <t>否</t>
        </is>
      </c>
      <c r="E2550" s="56" t="n">
        <v>46316.66925925926</v>
      </c>
      <c r="F2550" s="54">
        <f>(NOW()-E43)*24</f>
        <v/>
      </c>
      <c r="G2550" s="0" t="inlineStr">
        <is>
          <t>15814910896</t>
        </is>
      </c>
      <c r="H2550" s="0" t="inlineStr">
        <is>
          <t>2026-10-21 14:03:44</t>
        </is>
      </c>
      <c r="I2550" s="0" t="inlineStr">
        <is>
          <t>潮州市饶平县新丰镇网格334省道扶阳楼片区</t>
        </is>
      </c>
      <c r="J2550" s="0" t="inlineStr">
        <is>
          <t>詹蔚均</t>
        </is>
      </c>
      <c r="K2550" s="0" t="inlineStr">
        <is>
          <t>饶平北片工作站</t>
        </is>
      </c>
      <c r="L2550" s="0" t="inlineStr">
        <is>
          <t>饶平</t>
        </is>
      </c>
      <c r="M2550" s="0" t="inlineStr">
        <is>
          <t>20261020184620X253082008</t>
        </is>
      </c>
      <c r="N2550" s="0" t="inlineStr">
        <is>
          <t>CMCC-CZ-TSCLX-20261020-032943</t>
        </is>
      </c>
      <c r="O2550" s="0" t="inlineStr">
        <is>
          <t>潮州</t>
        </is>
      </c>
      <c r="P2550" s="0" t="inlineStr">
        <is>
          <t>饶平县</t>
        </is>
      </c>
      <c r="Q2550" s="0">
        <f>IF(AND(A43&lt;&gt;"已参评好",F43&gt;=5),"超5小时未参评",IF(F43&gt;=7,"超7小时未参评",IF(F43&gt;=8,"超时未参评","")))</f>
        <v/>
      </c>
      <c r="R2550" s="0" t="n"/>
    </row>
    <row r="2551">
      <c r="B2551" s="0" t="inlineStr">
        <is>
          <t>是</t>
        </is>
      </c>
      <c r="C2551" s="56" t="n">
        <v>46316.92869212963</v>
      </c>
      <c r="D2551" s="0" t="inlineStr">
        <is>
          <t>否</t>
        </is>
      </c>
      <c r="E2551" s="56" t="n">
        <v>46316.59535879629</v>
      </c>
      <c r="F2551" s="54">
        <f>(NOW()-E44)*24</f>
        <v/>
      </c>
      <c r="G2551" s="0" t="inlineStr">
        <is>
          <t>13715794700</t>
        </is>
      </c>
      <c r="H2551" s="0" t="inlineStr">
        <is>
          <t>2026-10-21 12:17:19</t>
        </is>
      </c>
      <c r="I2551" s="0" t="inlineStr">
        <is>
          <t>潮州市湘桥区城西街道吉利网格新桥路嘉逸名庭</t>
        </is>
      </c>
      <c r="J2551" s="0" t="inlineStr">
        <is>
          <t>陈楷</t>
        </is>
      </c>
      <c r="K2551" s="0" t="inlineStr">
        <is>
          <t>市区城南工作站</t>
        </is>
      </c>
      <c r="L2551" s="0" t="inlineStr">
        <is>
          <t>市区</t>
        </is>
      </c>
      <c r="M2551" s="0" t="inlineStr">
        <is>
          <t>20261020185243X256055765</t>
        </is>
      </c>
      <c r="N2551" s="0" t="inlineStr">
        <is>
          <t>CMCC-CZ-TSCLX-20261020-030956</t>
        </is>
      </c>
      <c r="O2551" s="0" t="inlineStr">
        <is>
          <t>潮州</t>
        </is>
      </c>
      <c r="P2551" s="0" t="inlineStr">
        <is>
          <t>湘桥区</t>
        </is>
      </c>
      <c r="Q2551" s="0">
        <f>IF(AND(A44&lt;&gt;"已参评好",F44&gt;=5),"超5小时未参评",IF(F44&gt;=7,"超7小时未参评",IF(F44&gt;=8,"超时未参评","")))</f>
        <v/>
      </c>
      <c r="R2551" s="0" t="n"/>
    </row>
    <row r="2552">
      <c r="B2552" s="0" t="inlineStr">
        <is>
          <t>是</t>
        </is>
      </c>
      <c r="C2552" s="56" t="n">
        <v>46316.87370370371</v>
      </c>
      <c r="D2552" s="0" t="inlineStr">
        <is>
          <t>否</t>
        </is>
      </c>
      <c r="E2552" s="56" t="n">
        <v>46316.54037037037</v>
      </c>
      <c r="F2552" s="54">
        <f>(NOW()-E45)*24</f>
        <v/>
      </c>
      <c r="G2552" s="0" t="inlineStr">
        <is>
          <t>13827332348</t>
        </is>
      </c>
      <c r="H2552" s="0" t="inlineStr">
        <is>
          <t>2026-10-21 10:58:08</t>
        </is>
      </c>
      <c r="I2552" s="0" t="inlineStr">
        <is>
          <t>潮州市潮安区金石镇金石南网格鹳焦路仙都三村</t>
        </is>
      </c>
      <c r="J2552" s="0" t="inlineStr">
        <is>
          <t>陈涛22</t>
        </is>
      </c>
      <c r="K2552" s="0" t="inlineStr">
        <is>
          <t>高铁三镇工作站</t>
        </is>
      </c>
      <c r="L2552" s="0" t="inlineStr">
        <is>
          <t>潮安</t>
        </is>
      </c>
      <c r="M2552" s="0" t="inlineStr">
        <is>
          <t>20261020185712X253459749</t>
        </is>
      </c>
      <c r="N2552" s="0" t="inlineStr">
        <is>
          <t>CMCC-CZ-TSCLX-20261020-027956</t>
        </is>
      </c>
      <c r="O2552" s="0" t="inlineStr">
        <is>
          <t>潮州</t>
        </is>
      </c>
      <c r="P2552" s="0" t="inlineStr">
        <is>
          <t>潮安区</t>
        </is>
      </c>
      <c r="Q2552" s="0">
        <f>IF(AND(A45&lt;&gt;"已参评好",F45&gt;=5),"超5小时未参评",IF(F45&gt;=7,"超7小时未参评",IF(F45&gt;=8,"超时未参评","")))</f>
        <v/>
      </c>
      <c r="R2552" s="0" t="n"/>
    </row>
    <row r="2553">
      <c r="B2553" s="0" t="inlineStr">
        <is>
          <t>是</t>
        </is>
      </c>
      <c r="C2553" s="56" t="n">
        <v>46316.91756944444</v>
      </c>
      <c r="D2553" s="0" t="inlineStr">
        <is>
          <t>否</t>
        </is>
      </c>
      <c r="E2553" s="56" t="n">
        <v>46316.58423611111</v>
      </c>
      <c r="F2553" s="54">
        <f>(NOW()-E46)*24</f>
        <v/>
      </c>
      <c r="G2553" s="0" t="inlineStr">
        <is>
          <t>13413771512</t>
        </is>
      </c>
      <c r="H2553" s="0" t="inlineStr">
        <is>
          <t>2026-10-21 12:01:18</t>
        </is>
      </c>
      <c r="I2553" s="0" t="inlineStr">
        <is>
          <t>潮州市潮安区庵埠镇庵南网格文化路茂龙村</t>
        </is>
      </c>
      <c r="J2553" s="0" t="inlineStr">
        <is>
          <t>曾桐波</t>
        </is>
      </c>
      <c r="K2553" s="0" t="inlineStr">
        <is>
          <t>潮安城区工作站</t>
        </is>
      </c>
      <c r="L2553" s="0" t="inlineStr">
        <is>
          <t>潮安</t>
        </is>
      </c>
      <c r="M2553" s="0" t="inlineStr">
        <is>
          <t>20261020190139X254168532</t>
        </is>
      </c>
      <c r="N2553" s="0" t="inlineStr">
        <is>
          <t>CMCC-CZ-TSCLX-20261020-032756</t>
        </is>
      </c>
      <c r="O2553" s="0" t="inlineStr">
        <is>
          <t>潮州</t>
        </is>
      </c>
      <c r="P2553" s="0" t="inlineStr">
        <is>
          <t>潮安区</t>
        </is>
      </c>
      <c r="Q2553" s="0">
        <f>IF(AND(A46&lt;&gt;"已参评好",F46&gt;=5),"超5小时未参评",IF(F46&gt;=7,"超7小时未参评",IF(F46&gt;=8,"超时未参评","")))</f>
        <v/>
      </c>
      <c r="R2553" s="0" t="n"/>
    </row>
    <row r="2554">
      <c r="B2554" s="0" t="inlineStr">
        <is>
          <t>是</t>
        </is>
      </c>
      <c r="C2554" s="56" t="n">
        <v>46316.91501157408</v>
      </c>
      <c r="D2554" s="0" t="inlineStr">
        <is>
          <t>否</t>
        </is>
      </c>
      <c r="E2554" s="56" t="n">
        <v>46316.58167824074</v>
      </c>
      <c r="F2554" s="54">
        <f>(NOW()-E47)*24</f>
        <v/>
      </c>
      <c r="G2554" s="0" t="inlineStr">
        <is>
          <t>15913088908</t>
        </is>
      </c>
      <c r="H2554" s="0" t="inlineStr">
        <is>
          <t>2026-10-21 11:57:37</t>
        </is>
      </c>
      <c r="I2554" s="0" t="inlineStr">
        <is>
          <t>潮州市湘桥区磷溪镇凤美网格安澄公路仙河村</t>
        </is>
      </c>
      <c r="J2554" s="0" t="inlineStr">
        <is>
          <t>陆淳鑫</t>
        </is>
      </c>
      <c r="K2554" s="0" t="inlineStr">
        <is>
          <t>磷官铁工作站</t>
        </is>
      </c>
      <c r="L2554" s="0" t="inlineStr">
        <is>
          <t>市区</t>
        </is>
      </c>
      <c r="M2554" s="0" t="inlineStr">
        <is>
          <t>20261020190557X256082645</t>
        </is>
      </c>
      <c r="N2554" s="0" t="inlineStr">
        <is>
          <t>CMCC-CZ-TSCLX-20261020-032758</t>
        </is>
      </c>
      <c r="O2554" s="0" t="inlineStr">
        <is>
          <t>潮州</t>
        </is>
      </c>
      <c r="P2554" s="0" t="inlineStr">
        <is>
          <t>湘桥区</t>
        </is>
      </c>
      <c r="Q2554" s="0">
        <f>IF(AND(A47&lt;&gt;"已参评好",F47&gt;=5),"超5小时未参评",IF(F47&gt;=7,"超7小时未参评",IF(F47&gt;=8,"超时未参评","")))</f>
        <v/>
      </c>
      <c r="R2554" s="0" t="n"/>
    </row>
    <row r="2555">
      <c r="B2555" s="0" t="inlineStr">
        <is>
          <t>是</t>
        </is>
      </c>
      <c r="C2555" s="56" t="n">
        <v>46316.8771875</v>
      </c>
      <c r="D2555" s="0" t="inlineStr">
        <is>
          <t>否</t>
        </is>
      </c>
      <c r="E2555" s="56" t="n">
        <v>46316.54385416667</v>
      </c>
      <c r="F2555" s="54">
        <f>(NOW()-E48)*24</f>
        <v/>
      </c>
      <c r="G2555" s="0" t="inlineStr">
        <is>
          <t>13553799248</t>
        </is>
      </c>
      <c r="H2555" s="0" t="inlineStr">
        <is>
          <t>2026-10-21 11:03:09</t>
        </is>
      </c>
      <c r="I2555" s="0" t="inlineStr">
        <is>
          <t>潮州市潮安区枫溪镇奎元网格彩虹东路翠景居B区【可装2000M】</t>
        </is>
      </c>
      <c r="J2555" s="0" t="inlineStr">
        <is>
          <t>廖庆鑫</t>
        </is>
      </c>
      <c r="K2555" s="0" t="inlineStr">
        <is>
          <t>瓷都枫溪工作站</t>
        </is>
      </c>
      <c r="L2555" s="0" t="inlineStr">
        <is>
          <t>市区</t>
        </is>
      </c>
      <c r="M2555" s="0" t="inlineStr">
        <is>
          <t>20261020191232X258097821</t>
        </is>
      </c>
      <c r="N2555" s="0" t="inlineStr">
        <is>
          <t>CMCC-CZ-TSCLX-20261020-033858</t>
        </is>
      </c>
      <c r="O2555" s="0" t="inlineStr">
        <is>
          <t>潮州</t>
        </is>
      </c>
      <c r="P2555" s="0" t="inlineStr">
        <is>
          <t>潮安区</t>
        </is>
      </c>
      <c r="Q2555" s="0">
        <f>IF(AND(A48&lt;&gt;"已参评好",F48&gt;=5),"超5小时未参评",IF(F48&gt;=7,"超7小时未参评",IF(F48&gt;=8,"超时未参评","")))</f>
        <v/>
      </c>
      <c r="R2555" s="0" t="n"/>
    </row>
    <row r="2556">
      <c r="B2556" s="0" t="inlineStr">
        <is>
          <t>是</t>
        </is>
      </c>
      <c r="C2556" s="56" t="n">
        <v>46316.85380787037</v>
      </c>
      <c r="D2556" s="0" t="inlineStr">
        <is>
          <t>否</t>
        </is>
      </c>
      <c r="E2556" s="56" t="n">
        <v>46316.52047453704</v>
      </c>
      <c r="F2556" s="54">
        <f>(NOW()-E49)*24</f>
        <v/>
      </c>
      <c r="G2556" s="0" t="inlineStr">
        <is>
          <t>13433769782</t>
        </is>
      </c>
      <c r="H2556" s="0" t="inlineStr">
        <is>
          <t>2026-10-21 10:29:29</t>
        </is>
      </c>
      <c r="I2556" s="0" t="inlineStr">
        <is>
          <t>潮州市湘桥区桥东街道恒大城网格金碧路东山保障房</t>
        </is>
      </c>
      <c r="J2556" s="0" t="inlineStr">
        <is>
          <t>曾楚湘</t>
        </is>
      </c>
      <c r="K2556" s="0" t="inlineStr">
        <is>
          <t>韩江新城工作站</t>
        </is>
      </c>
      <c r="L2556" s="0" t="inlineStr">
        <is>
          <t>市区</t>
        </is>
      </c>
      <c r="M2556" s="0" t="inlineStr">
        <is>
          <t>20261020192144X258703408</t>
        </is>
      </c>
      <c r="N2556" s="0" t="inlineStr">
        <is>
          <t>CMCC-CZ-TSCLX-20261020-036753</t>
        </is>
      </c>
      <c r="O2556" s="0" t="inlineStr">
        <is>
          <t>潮州</t>
        </is>
      </c>
      <c r="P2556" s="0" t="inlineStr">
        <is>
          <t>湘桥区</t>
        </is>
      </c>
      <c r="Q2556" s="0">
        <f>IF(AND(A49&lt;&gt;"已参评好",F49&gt;=5),"超5小时未参评",IF(F49&gt;=7,"超7小时未参评",IF(F49&gt;=8,"超时未参评","")))</f>
        <v/>
      </c>
      <c r="R2556" s="0" t="n"/>
    </row>
    <row r="2557">
      <c r="B2557" s="0" t="inlineStr">
        <is>
          <t>是</t>
        </is>
      </c>
      <c r="C2557" s="56" t="n">
        <v>46317.00174768519</v>
      </c>
      <c r="D2557" s="0" t="inlineStr">
        <is>
          <t>否</t>
        </is>
      </c>
      <c r="E2557" s="56" t="n">
        <v>46316.66841435185</v>
      </c>
      <c r="F2557" s="54">
        <f>(NOW()-E50)*24</f>
        <v/>
      </c>
      <c r="G2557" s="0" t="inlineStr">
        <is>
          <t>13727906555</t>
        </is>
      </c>
      <c r="H2557" s="0" t="inlineStr">
        <is>
          <t>2026-10-21 14:02:31</t>
        </is>
      </c>
      <c r="I2557" s="0" t="inlineStr">
        <is>
          <t>潮州市湘桥区凤新街道陈桥网格潮州大道怡景居</t>
        </is>
      </c>
      <c r="J2557" s="0" t="inlineStr">
        <is>
          <t>王伟雄</t>
        </is>
      </c>
      <c r="K2557" s="0" t="inlineStr">
        <is>
          <t>市区城北工作站</t>
        </is>
      </c>
      <c r="L2557" s="0" t="inlineStr">
        <is>
          <t>市区</t>
        </is>
      </c>
      <c r="M2557" s="0" t="inlineStr">
        <is>
          <t>20261020192732X253233036</t>
        </is>
      </c>
      <c r="N2557" s="0" t="inlineStr">
        <is>
          <t>CMCC-CZ-TSCLX-20261020-036420</t>
        </is>
      </c>
      <c r="O2557" s="0" t="inlineStr">
        <is>
          <t>潮州</t>
        </is>
      </c>
      <c r="P2557" s="0" t="inlineStr">
        <is>
          <t>湘桥区</t>
        </is>
      </c>
      <c r="Q2557" s="0">
        <f>IF(AND(A50&lt;&gt;"已参评好",F50&gt;=5),"超5小时未参评",IF(F50&gt;=7,"超7小时未参评",IF(F50&gt;=8,"超时未参评","")))</f>
        <v/>
      </c>
      <c r="R2557" s="0" t="n"/>
    </row>
    <row r="2558">
      <c r="B2558" s="0" t="inlineStr">
        <is>
          <t>是</t>
        </is>
      </c>
      <c r="C2558" s="56" t="n">
        <v>46317.00413194444</v>
      </c>
      <c r="D2558" s="0" t="inlineStr">
        <is>
          <t>否</t>
        </is>
      </c>
      <c r="E2558" s="56" t="n">
        <v>46316.67079861111</v>
      </c>
      <c r="F2558" s="54">
        <f>(NOW()-E51)*24</f>
        <v/>
      </c>
      <c r="G2558" s="0" t="inlineStr">
        <is>
          <t>13715788660</t>
        </is>
      </c>
      <c r="H2558" s="0" t="inlineStr">
        <is>
          <t>2026-10-21 14:05:57</t>
        </is>
      </c>
      <c r="I2558" s="0" t="inlineStr">
        <is>
          <t>潮州市湘桥区凤新街道大新乡网格潮州大道大新乡</t>
        </is>
      </c>
      <c r="J2558" s="0" t="inlineStr">
        <is>
          <t>陈锐</t>
        </is>
      </c>
      <c r="K2558" s="0" t="inlineStr">
        <is>
          <t>市区城北工作站</t>
        </is>
      </c>
      <c r="L2558" s="0" t="inlineStr">
        <is>
          <t>市区</t>
        </is>
      </c>
      <c r="M2558" s="0" t="inlineStr">
        <is>
          <t>20261020193241X255491808</t>
        </is>
      </c>
      <c r="N2558" s="0" t="inlineStr">
        <is>
          <t>CMCC-CZ-TSCLX-20261020-035115</t>
        </is>
      </c>
      <c r="O2558" s="0" t="inlineStr">
        <is>
          <t>潮州</t>
        </is>
      </c>
      <c r="P2558" s="0" t="inlineStr">
        <is>
          <t>湘桥区</t>
        </is>
      </c>
      <c r="Q2558" s="0">
        <f>IF(AND(A51&lt;&gt;"已参评好",F51&gt;=5),"超5小时未参评",IF(F51&gt;=7,"超7小时未参评",IF(F51&gt;=8,"超时未参评","")))</f>
        <v/>
      </c>
      <c r="R2558" s="0" t="n"/>
    </row>
    <row r="2559">
      <c r="B2559" s="0" t="inlineStr">
        <is>
          <t>是</t>
        </is>
      </c>
      <c r="C2559" s="56" t="n">
        <v>46316.87336805555</v>
      </c>
      <c r="D2559" s="0" t="inlineStr">
        <is>
          <t>否</t>
        </is>
      </c>
      <c r="E2559" s="56" t="n">
        <v>46316.54003472222</v>
      </c>
      <c r="F2559" s="54">
        <f>(NOW()-E52)*24</f>
        <v/>
      </c>
      <c r="G2559" s="0" t="inlineStr">
        <is>
          <t>13802301212</t>
        </is>
      </c>
      <c r="H2559" s="0" t="inlineStr">
        <is>
          <t>2026-10-21 10:57:39</t>
        </is>
      </c>
      <c r="I2559" s="0" t="inlineStr">
        <is>
          <t>潮州市湘桥区城西街道吉利网格潮枫路名德园</t>
        </is>
      </c>
      <c r="J2559" s="0" t="inlineStr">
        <is>
          <t>陈楷</t>
        </is>
      </c>
      <c r="K2559" s="0" t="inlineStr">
        <is>
          <t>市区城南工作站</t>
        </is>
      </c>
      <c r="L2559" s="0" t="inlineStr">
        <is>
          <t>市区</t>
        </is>
      </c>
      <c r="M2559" s="0" t="inlineStr">
        <is>
          <t>20261020193327X256327997</t>
        </is>
      </c>
      <c r="N2559" s="0" t="inlineStr">
        <is>
          <t>CMCC-CZ-TSCLX-20261020-034890</t>
        </is>
      </c>
      <c r="O2559" s="0" t="inlineStr">
        <is>
          <t>潮州</t>
        </is>
      </c>
      <c r="P2559" s="0" t="inlineStr">
        <is>
          <t>湘桥区</t>
        </is>
      </c>
      <c r="Q2559" s="0">
        <f>IF(AND(A52&lt;&gt;"已参评好",F52&gt;=5),"超5小时未参评",IF(F52&gt;=7,"超7小时未参评",IF(F52&gt;=8,"超时未参评","")))</f>
        <v/>
      </c>
      <c r="R2559" s="0" t="n"/>
    </row>
    <row r="2560">
      <c r="B2560" s="0" t="inlineStr">
        <is>
          <t>是</t>
        </is>
      </c>
      <c r="C2560" s="56" t="n">
        <v>46317.00403935185</v>
      </c>
      <c r="D2560" s="0" t="inlineStr">
        <is>
          <t>否</t>
        </is>
      </c>
      <c r="E2560" s="56" t="n">
        <v>46316.67070601852</v>
      </c>
      <c r="F2560" s="54">
        <f>(NOW()-E53)*24</f>
        <v/>
      </c>
      <c r="G2560" s="0" t="inlineStr">
        <is>
          <t>13531550988</t>
        </is>
      </c>
      <c r="H2560" s="0" t="inlineStr">
        <is>
          <t>2026-10-21 14:05:49</t>
        </is>
      </c>
      <c r="I2560" s="0" t="inlineStr">
        <is>
          <t>潮州市潮安区枫溪镇长美网格展宏路德州工业区</t>
        </is>
      </c>
      <c r="J2560" s="0" t="inlineStr">
        <is>
          <t>庄卓煌</t>
        </is>
      </c>
      <c r="K2560" s="0" t="inlineStr">
        <is>
          <t>瓷都枫溪工作站</t>
        </is>
      </c>
      <c r="L2560" s="0" t="inlineStr">
        <is>
          <t>市区</t>
        </is>
      </c>
      <c r="M2560" s="0" t="inlineStr">
        <is>
          <t>20261020193832X259184806</t>
        </is>
      </c>
      <c r="N2560" s="0" t="inlineStr">
        <is>
          <t>CMCC-CZ-TSCLX-20261020-026378</t>
        </is>
      </c>
      <c r="O2560" s="0" t="inlineStr">
        <is>
          <t>潮州</t>
        </is>
      </c>
      <c r="P2560" s="0" t="inlineStr">
        <is>
          <t>潮安区</t>
        </is>
      </c>
      <c r="Q2560" s="0">
        <f>IF(AND(A53&lt;&gt;"已参评好",F53&gt;=5),"超5小时未参评",IF(F53&gt;=7,"超7小时未参评",IF(F53&gt;=8,"超时未参评","")))</f>
        <v/>
      </c>
      <c r="R2560" s="0" t="n"/>
    </row>
    <row r="2561">
      <c r="B2561" s="0" t="inlineStr">
        <is>
          <t>是</t>
        </is>
      </c>
      <c r="C2561" s="56" t="n">
        <v>46316.8969212963</v>
      </c>
      <c r="D2561" s="0" t="inlineStr">
        <is>
          <t>否</t>
        </is>
      </c>
      <c r="E2561" s="56" t="n">
        <v>46316.56358796296</v>
      </c>
      <c r="F2561" s="54">
        <f>(NOW()-E54)*24</f>
        <v/>
      </c>
      <c r="G2561" s="0" t="inlineStr">
        <is>
          <t>13727985471</t>
        </is>
      </c>
      <c r="H2561" s="0" t="inlineStr">
        <is>
          <t>2026-10-21 11:31:34</t>
        </is>
      </c>
      <c r="I2561" s="0" t="inlineStr">
        <is>
          <t>潮州市湘桥区凤新街道外环北网格潮州大道享泰轩</t>
        </is>
      </c>
      <c r="J2561" s="0" t="inlineStr">
        <is>
          <t>陈锐</t>
        </is>
      </c>
      <c r="K2561" s="0" t="inlineStr">
        <is>
          <t>市区城北工作站</t>
        </is>
      </c>
      <c r="L2561" s="0" t="inlineStr">
        <is>
          <t>市区</t>
        </is>
      </c>
      <c r="M2561" s="0" t="inlineStr">
        <is>
          <t>20261020195622X252893266</t>
        </is>
      </c>
      <c r="N2561" s="0" t="inlineStr">
        <is>
          <t>CMCC-CZ-TSCLX-20261020-035933</t>
        </is>
      </c>
      <c r="O2561" s="0" t="inlineStr">
        <is>
          <t>潮州</t>
        </is>
      </c>
      <c r="P2561" s="0" t="inlineStr">
        <is>
          <t>湘桥区</t>
        </is>
      </c>
      <c r="Q2561" s="0">
        <f>IF(AND(A54&lt;&gt;"已参评好",F54&gt;=5),"超5小时未参评",IF(F54&gt;=7,"超7小时未参评",IF(F54&gt;=8,"超时未参评","")))</f>
        <v/>
      </c>
      <c r="R2561" s="0" t="n"/>
    </row>
    <row r="2562">
      <c r="B2562" s="0" t="inlineStr">
        <is>
          <t>是</t>
        </is>
      </c>
      <c r="C2562" s="56" t="n">
        <v>46316.92201388889</v>
      </c>
      <c r="D2562" s="0" t="inlineStr">
        <is>
          <t>否</t>
        </is>
      </c>
      <c r="E2562" s="56" t="n">
        <v>46316.58868055556</v>
      </c>
      <c r="F2562" s="54">
        <f>(NOW()-E55)*24</f>
        <v/>
      </c>
      <c r="G2562" s="0" t="inlineStr">
        <is>
          <t>15089766005</t>
        </is>
      </c>
      <c r="H2562" s="0" t="inlineStr">
        <is>
          <t>2026-10-21 12:07:42</t>
        </is>
      </c>
      <c r="I2562" s="0" t="inlineStr">
        <is>
          <t>潮州市潮安区凤塘镇凤塘西网格凤玉路新乡村</t>
        </is>
      </c>
      <c r="J2562" s="0" t="inlineStr">
        <is>
          <t>郑楚龙</t>
        </is>
      </c>
      <c r="K2562" s="0" t="inlineStr">
        <is>
          <t>凤塘镇区工作站</t>
        </is>
      </c>
      <c r="L2562" s="0" t="inlineStr">
        <is>
          <t>潮安</t>
        </is>
      </c>
      <c r="M2562" s="0" t="inlineStr">
        <is>
          <t>20261020195633X254592453</t>
        </is>
      </c>
      <c r="N2562" s="0" t="inlineStr">
        <is>
          <t>CMCC-CZ-TSCLX-20261020-024600</t>
        </is>
      </c>
      <c r="O2562" s="0" t="inlineStr">
        <is>
          <t>潮州</t>
        </is>
      </c>
      <c r="P2562" s="0" t="inlineStr">
        <is>
          <t>潮安区</t>
        </is>
      </c>
      <c r="Q2562" s="0">
        <f>IF(AND(A55&lt;&gt;"已参评好",F55&gt;=5),"超5小时未参评",IF(F55&gt;=7,"超7小时未参评",IF(F55&gt;=8,"超时未参评","")))</f>
        <v/>
      </c>
      <c r="R2562" s="0" t="n"/>
    </row>
    <row r="2563">
      <c r="B2563" s="0" t="inlineStr">
        <is>
          <t>是</t>
        </is>
      </c>
      <c r="C2563" s="56" t="n">
        <v>46316.92997685185</v>
      </c>
      <c r="D2563" s="0" t="inlineStr">
        <is>
          <t>否</t>
        </is>
      </c>
      <c r="E2563" s="56" t="n">
        <v>46316.59664351852</v>
      </c>
      <c r="F2563" s="54">
        <f>(NOW()-E56)*24</f>
        <v/>
      </c>
      <c r="G2563" s="0" t="inlineStr">
        <is>
          <t>13426912255</t>
        </is>
      </c>
      <c r="H2563" s="0" t="inlineStr">
        <is>
          <t>2026-10-21 12:19:10</t>
        </is>
      </c>
      <c r="I2563" s="0" t="inlineStr">
        <is>
          <t>潮州市潮安区庵埠镇庵西网格庵凤路郭陇村</t>
        </is>
      </c>
      <c r="J2563" s="0" t="inlineStr">
        <is>
          <t>郑静亮</t>
        </is>
      </c>
      <c r="K2563" s="0" t="inlineStr">
        <is>
          <t>潮安城区工作站</t>
        </is>
      </c>
      <c r="L2563" s="0" t="inlineStr">
        <is>
          <t>潮安</t>
        </is>
      </c>
      <c r="M2563" s="0" t="inlineStr">
        <is>
          <t>20261020195810X253983431</t>
        </is>
      </c>
      <c r="N2563" s="0" t="inlineStr">
        <is>
          <t>CMCC-CZ-TSCLX-20261020-034456</t>
        </is>
      </c>
      <c r="O2563" s="0" t="inlineStr">
        <is>
          <t>潮州</t>
        </is>
      </c>
      <c r="P2563" s="0" t="inlineStr">
        <is>
          <t>潮安区</t>
        </is>
      </c>
      <c r="Q2563" s="0">
        <f>IF(AND(A56&lt;&gt;"已参评好",F56&gt;=5),"超5小时未参评",IF(F56&gt;=7,"超7小时未参评",IF(F56&gt;=8,"超时未参评","")))</f>
        <v/>
      </c>
      <c r="R2563" s="0" t="n"/>
    </row>
    <row r="2564">
      <c r="B2564" s="0" t="inlineStr">
        <is>
          <t>是</t>
        </is>
      </c>
      <c r="C2564" s="56" t="n">
        <v>46316.95659722222</v>
      </c>
      <c r="D2564" s="0" t="inlineStr">
        <is>
          <t>否</t>
        </is>
      </c>
      <c r="E2564" s="56" t="n">
        <v>46316.62326388889</v>
      </c>
      <c r="F2564" s="54">
        <f>(NOW()-E57)*24</f>
        <v/>
      </c>
      <c r="G2564" s="0" t="inlineStr">
        <is>
          <t>13534664021</t>
        </is>
      </c>
      <c r="H2564" s="0" t="inlineStr">
        <is>
          <t>2026-10-21 12:57:30</t>
        </is>
      </c>
      <c r="I2564" s="0" t="inlineStr">
        <is>
          <t>潮州市饶平县海山镇北片网格222省道东港村</t>
        </is>
      </c>
      <c r="J2564" s="0" t="inlineStr">
        <is>
          <t>林成鑫</t>
        </is>
      </c>
      <c r="K2564" s="0" t="inlineStr">
        <is>
          <t>饶平西片工作站</t>
        </is>
      </c>
      <c r="L2564" s="0" t="inlineStr">
        <is>
          <t>饶平</t>
        </is>
      </c>
      <c r="M2564" s="0" t="inlineStr">
        <is>
          <t>20261020195814X254827039</t>
        </is>
      </c>
      <c r="N2564" s="0" t="inlineStr">
        <is>
          <t>CMCC-CZ-TSCLX-20261020-038002</t>
        </is>
      </c>
      <c r="O2564" s="0" t="inlineStr">
        <is>
          <t>潮州</t>
        </is>
      </c>
      <c r="P2564" s="0" t="inlineStr">
        <is>
          <t>饶平县</t>
        </is>
      </c>
      <c r="Q2564" s="0">
        <f>IF(AND(A57&lt;&gt;"已参评好",F57&gt;=5),"超5小时未参评",IF(F57&gt;=7,"超7小时未参评",IF(F57&gt;=8,"超时未参评","")))</f>
        <v/>
      </c>
      <c r="R2564" s="0" t="n"/>
    </row>
    <row r="2565">
      <c r="B2565" s="0" t="inlineStr">
        <is>
          <t>是</t>
        </is>
      </c>
      <c r="C2565" s="56" t="n">
        <v>46316.86464120371</v>
      </c>
      <c r="D2565" s="0" t="inlineStr">
        <is>
          <t>否</t>
        </is>
      </c>
      <c r="E2565" s="56" t="n">
        <v>46316.53130787037</v>
      </c>
      <c r="F2565" s="54">
        <f>(NOW()-E58)*24</f>
        <v/>
      </c>
      <c r="G2565" s="0" t="inlineStr">
        <is>
          <t>13553777616</t>
        </is>
      </c>
      <c r="H2565" s="0" t="inlineStr">
        <is>
          <t>2026-10-21 10:45:05</t>
        </is>
      </c>
      <c r="I2565" s="0" t="inlineStr">
        <is>
          <t>潮州市饶平县黄冈镇河北网格顶宫路顶宫路片区</t>
        </is>
      </c>
      <c r="J2565" s="0" t="inlineStr">
        <is>
          <t>林葵</t>
        </is>
      </c>
      <c r="K2565" s="0" t="inlineStr">
        <is>
          <t>饶平城区工作站</t>
        </is>
      </c>
      <c r="L2565" s="0" t="inlineStr">
        <is>
          <t>饶平</t>
        </is>
      </c>
      <c r="M2565" s="0" t="inlineStr">
        <is>
          <t>20261020200155X253759204</t>
        </is>
      </c>
      <c r="N2565" s="0" t="inlineStr">
        <is>
          <t>CMCC-CZ-TSCLX-20261020-038005</t>
        </is>
      </c>
      <c r="O2565" s="0" t="inlineStr">
        <is>
          <t>潮州</t>
        </is>
      </c>
      <c r="P2565" s="0" t="inlineStr">
        <is>
          <t>饶平县</t>
        </is>
      </c>
      <c r="Q2565" s="0">
        <f>IF(AND(A58&lt;&gt;"已参评好",F58&gt;=5),"超5小时未参评",IF(F58&gt;=7,"超7小时未参评",IF(F58&gt;=8,"超时未参评","")))</f>
        <v/>
      </c>
      <c r="R2565" s="0" t="n"/>
    </row>
    <row r="2566">
      <c r="B2566" s="0" t="inlineStr">
        <is>
          <t>是</t>
        </is>
      </c>
      <c r="C2566" s="56" t="n">
        <v>46316.92592592593</v>
      </c>
      <c r="D2566" s="0" t="inlineStr">
        <is>
          <t>否</t>
        </is>
      </c>
      <c r="E2566" s="56" t="n">
        <v>46316.59259259259</v>
      </c>
      <c r="F2566" s="54">
        <f>(NOW()-E59)*24</f>
        <v/>
      </c>
      <c r="G2566" s="0" t="inlineStr">
        <is>
          <t>13924726699</t>
        </is>
      </c>
      <c r="H2566" s="0" t="inlineStr">
        <is>
          <t>2026-10-21 12:13:20</t>
        </is>
      </c>
      <c r="I2566" s="0" t="inlineStr">
        <is>
          <t>潮州市湘桥区桥东街道恒大城网格金碧路恒大城</t>
        </is>
      </c>
      <c r="J2566" s="0" t="inlineStr">
        <is>
          <t>林思捷</t>
        </is>
      </c>
      <c r="K2566" s="0" t="inlineStr">
        <is>
          <t>韩江新城工作站</t>
        </is>
      </c>
      <c r="L2566" s="0" t="inlineStr">
        <is>
          <t>市区</t>
        </is>
      </c>
      <c r="M2566" s="0" t="inlineStr">
        <is>
          <t>20261020200326X259937023</t>
        </is>
      </c>
      <c r="N2566" s="0" t="inlineStr">
        <is>
          <t>CMCC-CZ-TSCLX-20261020-028566</t>
        </is>
      </c>
      <c r="O2566" s="0" t="inlineStr">
        <is>
          <t>潮州</t>
        </is>
      </c>
      <c r="P2566" s="0" t="inlineStr">
        <is>
          <t>湘桥区</t>
        </is>
      </c>
      <c r="Q2566" s="0">
        <f>IF(AND(A59&lt;&gt;"已参评好",F59&gt;=5),"超5小时未参评",IF(F59&gt;=7,"超7小时未参评",IF(F59&gt;=8,"超时未参评","")))</f>
        <v/>
      </c>
      <c r="R2566" s="0" t="n"/>
    </row>
    <row r="2567">
      <c r="B2567" s="0" t="inlineStr">
        <is>
          <t>是</t>
        </is>
      </c>
      <c r="C2567" s="56" t="n">
        <v>46316.91091435185</v>
      </c>
      <c r="D2567" s="0" t="inlineStr">
        <is>
          <t>否</t>
        </is>
      </c>
      <c r="E2567" s="56" t="n">
        <v>46316.57758101852</v>
      </c>
      <c r="F2567" s="54">
        <f>(NOW()-E60)*24</f>
        <v/>
      </c>
      <c r="G2567" s="0" t="inlineStr">
        <is>
          <t>13531587006</t>
        </is>
      </c>
      <c r="H2567" s="0" t="inlineStr">
        <is>
          <t>2026-10-21 11:51:43</t>
        </is>
      </c>
      <c r="I2567" s="0" t="inlineStr">
        <is>
          <t>潮州市潮安区枫溪镇长美网格枫留路长美村</t>
        </is>
      </c>
      <c r="J2567" s="0" t="inlineStr">
        <is>
          <t>陈泽民</t>
        </is>
      </c>
      <c r="K2567" s="0" t="inlineStr">
        <is>
          <t>瓷都枫溪工作站</t>
        </is>
      </c>
      <c r="L2567" s="0" t="inlineStr">
        <is>
          <t>市区</t>
        </is>
      </c>
      <c r="M2567" s="0" t="inlineStr">
        <is>
          <t>20261020202955X258503103</t>
        </is>
      </c>
      <c r="N2567" s="0" t="inlineStr">
        <is>
          <t>CMCC-CZ-TSCLX-20261020-036949</t>
        </is>
      </c>
      <c r="O2567" s="0" t="inlineStr">
        <is>
          <t>潮州</t>
        </is>
      </c>
      <c r="P2567" s="0" t="inlineStr">
        <is>
          <t>潮安区</t>
        </is>
      </c>
      <c r="Q2567" s="0">
        <f>IF(AND(A60&lt;&gt;"已参评好",F60&gt;=5),"超5小时未参评",IF(F60&gt;=7,"超7小时未参评",IF(F60&gt;=8,"超时未参评","")))</f>
        <v/>
      </c>
      <c r="R2567" s="0" t="n"/>
    </row>
    <row r="2568">
      <c r="B2568" s="0" t="inlineStr">
        <is>
          <t>是</t>
        </is>
      </c>
      <c r="C2568" s="56" t="n">
        <v>46317.03611111111</v>
      </c>
      <c r="D2568" s="0" t="inlineStr">
        <is>
          <t>否</t>
        </is>
      </c>
      <c r="E2568" s="56" t="n">
        <v>46316.70277777778</v>
      </c>
      <c r="F2568" s="54">
        <f>(NOW()-E61)*24</f>
        <v/>
      </c>
      <c r="G2568" s="0" t="inlineStr">
        <is>
          <t>13631035351</t>
        </is>
      </c>
      <c r="H2568" s="0" t="inlineStr">
        <is>
          <t>2026-10-21 14:52:00</t>
        </is>
      </c>
      <c r="I2568" s="0" t="inlineStr">
        <is>
          <t>潮州市潮安区浮洋镇浮洋北网格潮汕公路乌洋村</t>
        </is>
      </c>
      <c r="J2568" s="0" t="inlineStr">
        <is>
          <t>林卓钿</t>
        </is>
      </c>
      <c r="K2568" s="0" t="inlineStr">
        <is>
          <t>浮洋网格</t>
        </is>
      </c>
      <c r="M2568" s="0" t="inlineStr">
        <is>
          <t>20261020204306X259543775</t>
        </is>
      </c>
      <c r="N2568" s="0" t="inlineStr">
        <is>
          <t>CMCC-CZ-TSCLX-20261020-039210</t>
        </is>
      </c>
      <c r="O2568" s="0" t="inlineStr">
        <is>
          <t>潮州</t>
        </is>
      </c>
      <c r="P2568" s="0" t="inlineStr">
        <is>
          <t>潮安区</t>
        </is>
      </c>
      <c r="Q2568" s="0">
        <f>IF(AND(A61&lt;&gt;"已参评好",F61&gt;=5),"超5小时未参评",IF(F61&gt;=7,"超7小时未参评",IF(F61&gt;=8,"超时未参评","")))</f>
        <v/>
      </c>
      <c r="R2568" s="0" t="n"/>
    </row>
    <row r="2569">
      <c r="B2569" s="0" t="inlineStr">
        <is>
          <t>是</t>
        </is>
      </c>
      <c r="C2569" s="56" t="n">
        <v>46316.88643518519</v>
      </c>
      <c r="D2569" s="0" t="inlineStr">
        <is>
          <t>否</t>
        </is>
      </c>
      <c r="E2569" s="56" t="n">
        <v>46316.55310185185</v>
      </c>
      <c r="F2569" s="54">
        <f>(NOW()-E62)*24</f>
        <v/>
      </c>
      <c r="G2569" s="0" t="inlineStr">
        <is>
          <t>13670769546</t>
        </is>
      </c>
      <c r="H2569" s="0" t="inlineStr">
        <is>
          <t>2026-10-21 11:16:28</t>
        </is>
      </c>
      <c r="I2569" s="0" t="inlineStr">
        <is>
          <t>潮州市湘桥区铁铺镇凤泉湖高新区网格335省道八角楼村</t>
        </is>
      </c>
      <c r="J2569" s="0" t="inlineStr">
        <is>
          <t>刘继祥</t>
        </is>
      </c>
      <c r="K2569" s="0" t="inlineStr">
        <is>
          <t>磷官铁工作站</t>
        </is>
      </c>
      <c r="L2569" s="0" t="inlineStr">
        <is>
          <t>市区</t>
        </is>
      </c>
      <c r="M2569" s="0" t="inlineStr">
        <is>
          <t>20261020204949X254963918</t>
        </is>
      </c>
      <c r="N2569" s="0" t="inlineStr">
        <is>
          <t>CMCC-CZ-TSCLX-20261020-038233</t>
        </is>
      </c>
      <c r="O2569" s="0" t="inlineStr">
        <is>
          <t>潮州</t>
        </is>
      </c>
      <c r="P2569" s="0" t="inlineStr">
        <is>
          <t>湘桥区</t>
        </is>
      </c>
      <c r="Q2569" s="0">
        <f>IF(AND(A62&lt;&gt;"已参评好",F62&gt;=5),"超5小时未参评",IF(F62&gt;=7,"超7小时未参评",IF(F62&gt;=8,"超时未参评","")))</f>
        <v/>
      </c>
      <c r="R2569" s="0" t="n"/>
    </row>
    <row r="2570">
      <c r="B2570" s="0" t="inlineStr">
        <is>
          <t>是</t>
        </is>
      </c>
      <c r="C2570" s="56" t="n">
        <v>46316.91621527778</v>
      </c>
      <c r="D2570" s="0" t="inlineStr">
        <is>
          <t>否</t>
        </is>
      </c>
      <c r="E2570" s="56" t="n">
        <v>46316.58288194444</v>
      </c>
      <c r="F2570" s="54">
        <f>(NOW()-E63)*24</f>
        <v/>
      </c>
      <c r="G2570" s="0" t="inlineStr">
        <is>
          <t>13670744072</t>
        </is>
      </c>
      <c r="H2570" s="0" t="inlineStr">
        <is>
          <t>2026-10-21 11:59:21</t>
        </is>
      </c>
      <c r="I2570" s="0" t="inlineStr">
        <is>
          <t>潮州市潮安区庵埠镇庵西网格安南路美乡村</t>
        </is>
      </c>
      <c r="J2570" s="0" t="inlineStr">
        <is>
          <t>杨吉棣</t>
        </is>
      </c>
      <c r="K2570" s="0" t="inlineStr">
        <is>
          <t>潮安城区工作站</t>
        </is>
      </c>
      <c r="L2570" s="0" t="inlineStr">
        <is>
          <t>潮安</t>
        </is>
      </c>
      <c r="M2570" s="0" t="inlineStr">
        <is>
          <t>20261020211349X254839350</t>
        </is>
      </c>
      <c r="N2570" s="0" t="inlineStr">
        <is>
          <t>CMCC-CZ-TSCLX-20261020-039437</t>
        </is>
      </c>
      <c r="O2570" s="0" t="inlineStr">
        <is>
          <t>潮州</t>
        </is>
      </c>
      <c r="P2570" s="0" t="inlineStr">
        <is>
          <t>潮安区</t>
        </is>
      </c>
      <c r="Q2570" s="0">
        <f>IF(AND(A63&lt;&gt;"已参评好",F63&gt;=5),"超5小时未参评",IF(F63&gt;=7,"超7小时未参评",IF(F63&gt;=8,"超时未参评","")))</f>
        <v/>
      </c>
      <c r="R2570" s="0" t="n"/>
    </row>
    <row r="2571">
      <c r="B2571" s="0" t="inlineStr">
        <is>
          <t>是</t>
        </is>
      </c>
      <c r="C2571" s="56" t="n">
        <v>46317.02738425926</v>
      </c>
      <c r="D2571" s="0" t="inlineStr">
        <is>
          <t>否</t>
        </is>
      </c>
      <c r="E2571" s="56" t="n">
        <v>46316.69405092593</v>
      </c>
      <c r="F2571" s="54">
        <f>(NOW()-E64)*24</f>
        <v/>
      </c>
      <c r="G2571" s="0" t="inlineStr">
        <is>
          <t>15913049025</t>
        </is>
      </c>
      <c r="H2571" s="0" t="inlineStr">
        <is>
          <t>2026-10-21 14:39:26</t>
        </is>
      </c>
      <c r="I2571" s="0" t="inlineStr">
        <is>
          <t>潮州市潮安区庵埠镇庵西网格斗门桥路宝陇村</t>
        </is>
      </c>
      <c r="J2571" s="0" t="inlineStr">
        <is>
          <t>曾喜标</t>
        </is>
      </c>
      <c r="K2571" s="0" t="inlineStr">
        <is>
          <t>潮安城区工作站</t>
        </is>
      </c>
      <c r="L2571" s="0" t="inlineStr">
        <is>
          <t>潮安</t>
        </is>
      </c>
      <c r="M2571" s="0" t="inlineStr">
        <is>
          <t>20261020213642X257868488</t>
        </is>
      </c>
      <c r="N2571" s="0" t="inlineStr">
        <is>
          <t>CMCC-CZ-TSCLX-20261020-040209</t>
        </is>
      </c>
      <c r="O2571" s="0" t="inlineStr">
        <is>
          <t>潮州</t>
        </is>
      </c>
      <c r="P2571" s="0" t="inlineStr">
        <is>
          <t>潮安区</t>
        </is>
      </c>
      <c r="Q2571" s="0">
        <f>IF(AND(A64&lt;&gt;"已参评好",F64&gt;=5),"超5小时未参评",IF(F64&gt;=7,"超7小时未参评",IF(F64&gt;=8,"超时未参评","")))</f>
        <v/>
      </c>
      <c r="R2571" s="0" t="n"/>
    </row>
    <row r="2572">
      <c r="B2572" s="0" t="inlineStr">
        <is>
          <t>是</t>
        </is>
      </c>
      <c r="C2572" s="56" t="n">
        <v>46317.00236111111</v>
      </c>
      <c r="D2572" s="0" t="inlineStr">
        <is>
          <t>否</t>
        </is>
      </c>
      <c r="E2572" s="56" t="n">
        <v>46316.66902777777</v>
      </c>
      <c r="F2572" s="54">
        <f>(NOW()-E65)*24</f>
        <v/>
      </c>
      <c r="G2572" s="0" t="inlineStr">
        <is>
          <t>15814913295</t>
        </is>
      </c>
      <c r="H2572" s="0" t="inlineStr">
        <is>
          <t>2026-10-21 14:03:24</t>
        </is>
      </c>
      <c r="I2572" s="0" t="inlineStr">
        <is>
          <t>潮州市潮安区凤塘镇凤塘东网格凤南路邱厝村</t>
        </is>
      </c>
      <c r="J2572" s="0" t="inlineStr">
        <is>
          <t>苏枫</t>
        </is>
      </c>
      <c r="K2572" s="0" t="inlineStr">
        <is>
          <t>浮洋网格</t>
        </is>
      </c>
      <c r="M2572" s="0" t="inlineStr">
        <is>
          <t>20261020215328X253759274</t>
        </is>
      </c>
      <c r="N2572" s="0" t="inlineStr">
        <is>
          <t>CMCC-CZ-TSCLX-20261020-035986</t>
        </is>
      </c>
      <c r="O2572" s="0" t="inlineStr">
        <is>
          <t>潮州</t>
        </is>
      </c>
      <c r="P2572" s="0" t="inlineStr">
        <is>
          <t>潮安区</t>
        </is>
      </c>
      <c r="Q2572" s="0">
        <f>IF(AND(A65&lt;&gt;"已参评好",F65&gt;=5),"超5小时未参评",IF(F65&gt;=7,"超7小时未参评",IF(F65&gt;=8,"超时未参评","")))</f>
        <v/>
      </c>
      <c r="R2572" s="0" t="n"/>
    </row>
    <row r="2573">
      <c r="B2573" s="0" t="inlineStr">
        <is>
          <t>是</t>
        </is>
      </c>
      <c r="C2573" s="56" t="n">
        <v>46317.00278935185</v>
      </c>
      <c r="D2573" s="0" t="inlineStr">
        <is>
          <t>否</t>
        </is>
      </c>
      <c r="E2573" s="56" t="n">
        <v>46316.66945601852</v>
      </c>
      <c r="F2573" s="54">
        <f>(NOW()-E66)*24</f>
        <v/>
      </c>
      <c r="G2573" s="0" t="inlineStr">
        <is>
          <t>15913015989</t>
        </is>
      </c>
      <c r="H2573" s="0" t="inlineStr">
        <is>
          <t>2026-10-21 14:04:01</t>
        </is>
      </c>
      <c r="I2573" s="0" t="inlineStr">
        <is>
          <t>潮州市湘桥区城西街道北关网格北美路北关村</t>
        </is>
      </c>
      <c r="J2573" s="0" t="inlineStr">
        <is>
          <t>周君山</t>
        </is>
      </c>
      <c r="K2573" s="0" t="inlineStr">
        <is>
          <t>市区城北工作站</t>
        </is>
      </c>
      <c r="L2573" s="0" t="inlineStr">
        <is>
          <t>市区</t>
        </is>
      </c>
      <c r="M2573" s="0" t="inlineStr">
        <is>
          <t>20261020220029X252354368</t>
        </is>
      </c>
      <c r="N2573" s="0" t="inlineStr">
        <is>
          <t>CMCC-CZ-TSCLX-20261020-034975</t>
        </is>
      </c>
      <c r="O2573" s="0" t="inlineStr">
        <is>
          <t>潮州</t>
        </is>
      </c>
      <c r="P2573" s="0" t="inlineStr">
        <is>
          <t>湘桥区</t>
        </is>
      </c>
      <c r="Q2573" s="0">
        <f>IF(AND(A66&lt;&gt;"已参评好",F66&gt;=5),"超5小时未参评",IF(F66&gt;=7,"超7小时未参评",IF(F66&gt;=8,"超时未参评","")))</f>
        <v/>
      </c>
      <c r="R2573" s="0" t="n"/>
    </row>
    <row r="2574">
      <c r="B2574" s="0" t="inlineStr">
        <is>
          <t>是</t>
        </is>
      </c>
      <c r="C2574" s="56" t="n">
        <v>46316.90109953703</v>
      </c>
      <c r="D2574" s="0" t="inlineStr">
        <is>
          <t>否</t>
        </is>
      </c>
      <c r="E2574" s="56" t="n">
        <v>46316.56776620371</v>
      </c>
      <c r="F2574" s="54">
        <f>(NOW()-E67)*24</f>
        <v/>
      </c>
      <c r="G2574" s="0" t="inlineStr">
        <is>
          <t>15976315916</t>
        </is>
      </c>
      <c r="H2574" s="0" t="inlineStr">
        <is>
          <t>2026-10-21 11:37:35</t>
        </is>
      </c>
      <c r="I2574" s="0" t="inlineStr">
        <is>
          <t>潮州市湘桥区城西街道北关网格北美路北关村</t>
        </is>
      </c>
      <c r="J2574" s="0" t="inlineStr">
        <is>
          <t>周君山</t>
        </is>
      </c>
      <c r="K2574" s="0" t="inlineStr">
        <is>
          <t>市区城北工作站</t>
        </is>
      </c>
      <c r="L2574" s="0" t="inlineStr">
        <is>
          <t>市区</t>
        </is>
      </c>
      <c r="M2574" s="0" t="inlineStr">
        <is>
          <t>20261020231749X255108293</t>
        </is>
      </c>
      <c r="N2574" s="0" t="inlineStr">
        <is>
          <t>CMCC-CZ-TSCLX-20261020-030546</t>
        </is>
      </c>
      <c r="O2574" s="0" t="inlineStr">
        <is>
          <t>潮州</t>
        </is>
      </c>
      <c r="P2574" s="0" t="inlineStr">
        <is>
          <t>湘桥区</t>
        </is>
      </c>
      <c r="Q2574" s="0">
        <f>IF(AND(A67&lt;&gt;"已参评好",F67&gt;=5),"超5小时未参评",IF(F67&gt;=7,"超7小时未参评",IF(F67&gt;=8,"超时未参评","")))</f>
        <v/>
      </c>
      <c r="R2574" s="0" t="n"/>
    </row>
    <row r="2575">
      <c r="B2575" s="0" t="inlineStr">
        <is>
          <t>是</t>
        </is>
      </c>
      <c r="C2575" s="56" t="n">
        <v>46316.87155092593</v>
      </c>
      <c r="D2575" s="0" t="inlineStr">
        <is>
          <t>否</t>
        </is>
      </c>
      <c r="E2575" s="56" t="n">
        <v>46316.53821759259</v>
      </c>
      <c r="F2575" s="54">
        <f>(NOW()-E68)*24</f>
        <v/>
      </c>
      <c r="G2575" s="0" t="inlineStr">
        <is>
          <t>13531579710</t>
        </is>
      </c>
      <c r="H2575" s="0" t="inlineStr">
        <is>
          <t>2026-10-21 10:55:02</t>
        </is>
      </c>
      <c r="I2575" s="0" t="inlineStr">
        <is>
          <t>潮州市湘桥区凤新街道大新乡网格社道路大园村</t>
        </is>
      </c>
      <c r="J2575" s="0" t="inlineStr">
        <is>
          <t>林金旭</t>
        </is>
      </c>
      <c r="K2575" s="0" t="inlineStr">
        <is>
          <t>市区城北工作站</t>
        </is>
      </c>
      <c r="L2575" s="0" t="inlineStr">
        <is>
          <t>市区</t>
        </is>
      </c>
      <c r="M2575" s="0" t="inlineStr">
        <is>
          <t>20261021071313X255331578</t>
        </is>
      </c>
      <c r="N2575" s="0" t="inlineStr">
        <is>
          <t>CMCC-CZ-TSCLX-20261021-003404</t>
        </is>
      </c>
      <c r="O2575" s="0" t="inlineStr">
        <is>
          <t>潮州</t>
        </is>
      </c>
      <c r="P2575" s="0" t="inlineStr">
        <is>
          <t>湘桥区</t>
        </is>
      </c>
      <c r="Q2575" s="0">
        <f>IF(AND(A68&lt;&gt;"已参评好",F68&gt;=5),"超5小时未参评",IF(F68&gt;=7,"超7小时未参评",IF(F68&gt;=8,"超时未参评","")))</f>
        <v/>
      </c>
      <c r="R2575" s="0" t="n"/>
    </row>
    <row r="2576">
      <c r="B2576" s="0" t="inlineStr">
        <is>
          <t>是</t>
        </is>
      </c>
      <c r="C2576" s="56" t="n">
        <v>46316.83965277778</v>
      </c>
      <c r="D2576" s="0" t="inlineStr">
        <is>
          <t>是</t>
        </is>
      </c>
      <c r="E2576" s="56" t="n">
        <v>46316.50631944444</v>
      </c>
      <c r="F2576" s="54">
        <f>(NOW()-E69)*24</f>
        <v/>
      </c>
      <c r="G2576" s="0" t="inlineStr">
        <is>
          <t>17807689090</t>
        </is>
      </c>
      <c r="H2576" s="0" t="inlineStr">
        <is>
          <t>2026-10-21 10:09:06</t>
        </is>
      </c>
      <c r="I2576" s="0" t="inlineStr">
        <is>
          <t>潮州市潮安区金石镇金石南网格十乡路黄厝巷村</t>
        </is>
      </c>
      <c r="J2576" s="0" t="inlineStr">
        <is>
          <t>林浩炎</t>
        </is>
      </c>
      <c r="K2576" s="0" t="inlineStr">
        <is>
          <t>高铁三镇工作站</t>
        </is>
      </c>
      <c r="L2576" s="0" t="inlineStr">
        <is>
          <t>潮安</t>
        </is>
      </c>
      <c r="M2576" s="0" t="inlineStr">
        <is>
          <t>20261021082050X252045396</t>
        </is>
      </c>
      <c r="N2576" s="0" t="inlineStr">
        <is>
          <t>CMCC-CZ-TSCLX-20261021-007009</t>
        </is>
      </c>
      <c r="O2576" s="0" t="inlineStr">
        <is>
          <t>潮州</t>
        </is>
      </c>
      <c r="P2576" s="0" t="inlineStr">
        <is>
          <t>潮安区</t>
        </is>
      </c>
      <c r="Q2576" s="0">
        <f>IF(AND(A69&lt;&gt;"已参评好",F69&gt;=5),"超5小时未参评",IF(F69&gt;=7,"超7小时未参评",IF(F69&gt;=8,"超时未参评","")))</f>
        <v/>
      </c>
      <c r="R2576" s="0" t="n"/>
    </row>
    <row r="2577">
      <c r="B2577" s="0" t="inlineStr">
        <is>
          <t>是</t>
        </is>
      </c>
      <c r="C2577" s="56" t="n">
        <v>46316.90924768519</v>
      </c>
      <c r="D2577" s="0" t="inlineStr">
        <is>
          <t>否</t>
        </is>
      </c>
      <c r="E2577" s="56" t="n">
        <v>46316.57591435185</v>
      </c>
      <c r="F2577" s="54">
        <f>(NOW()-E70)*24</f>
        <v/>
      </c>
      <c r="G2577" s="0" t="inlineStr">
        <is>
          <t>13670749516</t>
        </is>
      </c>
      <c r="H2577" s="0" t="inlineStr">
        <is>
          <t>2026-10-21 11:49:19</t>
        </is>
      </c>
      <c r="I2577" s="0" t="inlineStr">
        <is>
          <t>潮州市潮安区枫溪镇瓷兴网格长德路枫二新村后片</t>
        </is>
      </c>
      <c r="J2577" s="0" t="inlineStr">
        <is>
          <t>周湘禹</t>
        </is>
      </c>
      <c r="K2577" s="0" t="inlineStr">
        <is>
          <t>瓷都枫溪工作站</t>
        </is>
      </c>
      <c r="L2577" s="0" t="inlineStr">
        <is>
          <t>市区</t>
        </is>
      </c>
      <c r="M2577" s="0" t="inlineStr">
        <is>
          <t>20261021082842X256743084</t>
        </is>
      </c>
      <c r="N2577" s="0" t="inlineStr">
        <is>
          <t>CMCC-CZ-TSCLX-20261021-004608</t>
        </is>
      </c>
      <c r="O2577" s="0" t="inlineStr">
        <is>
          <t>潮州</t>
        </is>
      </c>
      <c r="P2577" s="0" t="inlineStr">
        <is>
          <t>潮安区</t>
        </is>
      </c>
      <c r="Q2577" s="0">
        <f>IF(AND(A70&lt;&gt;"已参评好",F70&gt;=5),"超5小时未参评",IF(F70&gt;=7,"超7小时未参评",IF(F70&gt;=8,"超时未参评","")))</f>
        <v/>
      </c>
      <c r="R2577" s="0" t="n"/>
    </row>
    <row r="2578">
      <c r="B2578" s="0" t="inlineStr">
        <is>
          <t>是</t>
        </is>
      </c>
      <c r="C2578" s="56" t="n">
        <v>46316.85944444445</v>
      </c>
      <c r="D2578" s="0" t="inlineStr">
        <is>
          <t>否</t>
        </is>
      </c>
      <c r="E2578" s="56" t="n">
        <v>46316.52611111111</v>
      </c>
      <c r="F2578" s="54">
        <f>(NOW()-E71)*24</f>
        <v/>
      </c>
      <c r="G2578" s="0" t="inlineStr">
        <is>
          <t>15816160980</t>
        </is>
      </c>
      <c r="H2578" s="0" t="inlineStr">
        <is>
          <t>2026-10-21 10:37:36</t>
        </is>
      </c>
      <c r="I2578" s="0" t="inlineStr">
        <is>
          <t>潮州市潮安区庵埠镇庵西网格庵凤路溜龙村</t>
        </is>
      </c>
      <c r="J2578" s="0" t="inlineStr">
        <is>
          <t>许美庆</t>
        </is>
      </c>
      <c r="K2578" s="0" t="inlineStr">
        <is>
          <t>潮安城区工作站</t>
        </is>
      </c>
      <c r="L2578" s="0" t="inlineStr">
        <is>
          <t>潮安</t>
        </is>
      </c>
      <c r="M2578" s="0" t="inlineStr">
        <is>
          <t>20261021083611X259223441</t>
        </is>
      </c>
      <c r="N2578" s="0" t="inlineStr">
        <is>
          <t>CMCC-CZ-TSCLX-20261021-003229</t>
        </is>
      </c>
      <c r="O2578" s="0" t="inlineStr">
        <is>
          <t>潮州</t>
        </is>
      </c>
      <c r="P2578" s="0" t="inlineStr">
        <is>
          <t>潮安区</t>
        </is>
      </c>
      <c r="Q2578" s="0">
        <f>IF(AND(A71&lt;&gt;"已参评好",F71&gt;=5),"超5小时未参评",IF(F71&gt;=7,"超7小时未参评",IF(F71&gt;=8,"超时未参评","")))</f>
        <v/>
      </c>
      <c r="R2578" s="0" t="n"/>
    </row>
    <row r="2579">
      <c r="B2579" s="0" t="inlineStr">
        <is>
          <t>是</t>
        </is>
      </c>
      <c r="C2579" s="56" t="n">
        <v>46316.82988425926</v>
      </c>
      <c r="D2579" s="0" t="inlineStr">
        <is>
          <t>是</t>
        </is>
      </c>
      <c r="E2579" s="56" t="n">
        <v>46316.49655092593</v>
      </c>
      <c r="F2579" s="54">
        <f>(NOW()-E72)*24</f>
        <v/>
      </c>
      <c r="G2579" s="0" t="inlineStr">
        <is>
          <t>13827371185</t>
        </is>
      </c>
      <c r="H2579" s="0" t="inlineStr">
        <is>
          <t>2026-10-21 09:55:02</t>
        </is>
      </c>
      <c r="I2579" s="0" t="inlineStr">
        <is>
          <t>潮州市饶平县黄冈镇河北网格顶宫路综合场</t>
        </is>
      </c>
      <c r="J2579" s="0" t="inlineStr">
        <is>
          <t>林葵</t>
        </is>
      </c>
      <c r="K2579" s="0" t="inlineStr">
        <is>
          <t>饶平城区工作站</t>
        </is>
      </c>
      <c r="L2579" s="0" t="inlineStr">
        <is>
          <t>饶平</t>
        </is>
      </c>
      <c r="M2579" s="0" t="inlineStr">
        <is>
          <t>20261021084716X257919587</t>
        </is>
      </c>
      <c r="N2579" s="0" t="inlineStr">
        <is>
          <t>CMCC-CZ-TSCLX-20261021-001819</t>
        </is>
      </c>
      <c r="O2579" s="0" t="inlineStr">
        <is>
          <t>潮州</t>
        </is>
      </c>
      <c r="P2579" s="0" t="inlineStr">
        <is>
          <t>饶平县</t>
        </is>
      </c>
      <c r="Q2579" s="0">
        <f>IF(AND(A72&lt;&gt;"已参评好",F72&gt;=5),"超5小时未参评",IF(F72&gt;=7,"超7小时未参评",IF(F72&gt;=8,"超时未参评","")))</f>
        <v/>
      </c>
      <c r="R2579" s="0" t="n"/>
    </row>
    <row r="2580">
      <c r="B2580" s="0" t="inlineStr">
        <is>
          <t>是</t>
        </is>
      </c>
      <c r="C2580" s="56" t="n">
        <v>46316.85800925926</v>
      </c>
      <c r="D2580" s="0" t="inlineStr">
        <is>
          <t>否</t>
        </is>
      </c>
      <c r="E2580" s="56" t="n">
        <v>46316.52467592592</v>
      </c>
      <c r="F2580" s="54">
        <f>(NOW()-E73)*24</f>
        <v/>
      </c>
      <c r="G2580" s="0" t="inlineStr">
        <is>
          <t>15913073386</t>
        </is>
      </c>
      <c r="H2580" s="0" t="inlineStr">
        <is>
          <t>2026-10-21 10:35:32</t>
        </is>
      </c>
      <c r="I2580" s="0" t="inlineStr">
        <is>
          <t>潮州市潮安区凤塘镇凤塘西网格书安路新和村</t>
        </is>
      </c>
      <c r="J2580" s="0" t="inlineStr">
        <is>
          <t>张泽杰</t>
        </is>
      </c>
      <c r="K2580" s="0" t="inlineStr">
        <is>
          <t>凤塘镇区工作站</t>
        </is>
      </c>
      <c r="L2580" s="0" t="inlineStr">
        <is>
          <t>潮安</t>
        </is>
      </c>
      <c r="M2580" s="0" t="inlineStr">
        <is>
          <t>20261021090036X255735523</t>
        </is>
      </c>
      <c r="N2580" s="0" t="inlineStr">
        <is>
          <t>CMCC-CZ-TSCLX-20261021-003421</t>
        </is>
      </c>
      <c r="O2580" s="0" t="inlineStr">
        <is>
          <t>潮州</t>
        </is>
      </c>
      <c r="P2580" s="0" t="inlineStr">
        <is>
          <t>潮安区</t>
        </is>
      </c>
      <c r="Q2580" s="0">
        <f>IF(AND(A73&lt;&gt;"已参评好",F73&gt;=5),"超5小时未参评",IF(F73&gt;=7,"超7小时未参评",IF(F73&gt;=8,"超时未参评","")))</f>
        <v/>
      </c>
      <c r="R2580" s="0" t="n"/>
    </row>
    <row r="2581">
      <c r="B2581" s="0" t="inlineStr">
        <is>
          <t>是</t>
        </is>
      </c>
      <c r="C2581" s="56" t="n">
        <v>46317.03585648148</v>
      </c>
      <c r="D2581" s="0" t="inlineStr">
        <is>
          <t>否</t>
        </is>
      </c>
      <c r="E2581" s="56" t="n">
        <v>46316.70252314815</v>
      </c>
      <c r="F2581" s="54">
        <f>(NOW()-E74)*24</f>
        <v/>
      </c>
      <c r="G2581" s="0" t="inlineStr">
        <is>
          <t>13534617425</t>
        </is>
      </c>
      <c r="H2581" s="0" t="inlineStr">
        <is>
          <t>2026-10-21 14:51:38</t>
        </is>
      </c>
      <c r="I2581" s="0" t="inlineStr">
        <is>
          <t>潮州市饶平县钱东镇一网格324国道径南村</t>
        </is>
      </c>
      <c r="J2581" s="0" t="inlineStr">
        <is>
          <t>谢少杰</t>
        </is>
      </c>
      <c r="K2581" s="0" t="inlineStr">
        <is>
          <t>饶平西片工作站</t>
        </is>
      </c>
      <c r="L2581" s="0" t="inlineStr">
        <is>
          <t>饶平</t>
        </is>
      </c>
      <c r="M2581" s="0" t="inlineStr">
        <is>
          <t>20261021091537X257212090</t>
        </is>
      </c>
      <c r="N2581" s="0" t="inlineStr">
        <is>
          <t>CMCC-CZ-TSCLX-20261021-007028</t>
        </is>
      </c>
      <c r="O2581" s="0" t="inlineStr">
        <is>
          <t>潮州</t>
        </is>
      </c>
      <c r="P2581" s="0" t="inlineStr">
        <is>
          <t>饶平县</t>
        </is>
      </c>
      <c r="Q2581" s="0">
        <f>IF(AND(A74&lt;&gt;"已参评好",F74&gt;=5),"超5小时未参评",IF(F74&gt;=7,"超7小时未参评",IF(F74&gt;=8,"超时未参评","")))</f>
        <v/>
      </c>
      <c r="R2581" s="0" t="n"/>
    </row>
    <row r="2582">
      <c r="B2582" s="0" t="inlineStr">
        <is>
          <t>是</t>
        </is>
      </c>
      <c r="C2582" s="56" t="n">
        <v>46316.93166666666</v>
      </c>
      <c r="D2582" s="0" t="inlineStr">
        <is>
          <t>否</t>
        </is>
      </c>
      <c r="E2582" s="56" t="n">
        <v>46316.59833333334</v>
      </c>
      <c r="F2582" s="54">
        <f>(NOW()-E75)*24</f>
        <v/>
      </c>
      <c r="G2582" s="0" t="inlineStr">
        <is>
          <t>13715848947</t>
        </is>
      </c>
      <c r="H2582" s="0" t="inlineStr">
        <is>
          <t>2026-10-21 12:21:36</t>
        </is>
      </c>
      <c r="I2582" s="0" t="inlineStr">
        <is>
          <t>潮州市湘桥区桥东街道桥东网格金马大道裕和天地花园【可装2000M】</t>
        </is>
      </c>
      <c r="J2582" s="0" t="inlineStr">
        <is>
          <t>高科文</t>
        </is>
      </c>
      <c r="K2582" s="0" t="inlineStr">
        <is>
          <t>韩江新城工作站</t>
        </is>
      </c>
      <c r="L2582" s="0" t="inlineStr">
        <is>
          <t>市区</t>
        </is>
      </c>
      <c r="M2582" s="0" t="inlineStr">
        <is>
          <t>20261021092653X250274921</t>
        </is>
      </c>
      <c r="N2582" s="0" t="inlineStr">
        <is>
          <t>CMCC-CZ-TSCLX-20261021-005850</t>
        </is>
      </c>
      <c r="O2582" s="0" t="inlineStr">
        <is>
          <t>潮州</t>
        </is>
      </c>
      <c r="P2582" s="0" t="inlineStr">
        <is>
          <t>湘桥区</t>
        </is>
      </c>
      <c r="Q2582" s="0">
        <f>IF(AND(A75&lt;&gt;"已参评好",F75&gt;=5),"超5小时未参评",IF(F75&gt;=7,"超7小时未参评",IF(F75&gt;=8,"超时未参评","")))</f>
        <v/>
      </c>
      <c r="R2582" s="0" t="n"/>
    </row>
    <row r="2583">
      <c r="B2583" s="0" t="inlineStr">
        <is>
          <t>是</t>
        </is>
      </c>
      <c r="C2583" s="56" t="n">
        <v>46317.03021990741</v>
      </c>
      <c r="D2583" s="0" t="inlineStr">
        <is>
          <t>否</t>
        </is>
      </c>
      <c r="E2583" s="56" t="n">
        <v>46316.69688657407</v>
      </c>
      <c r="F2583" s="54">
        <f>(NOW()-E76)*24</f>
        <v/>
      </c>
      <c r="G2583" s="0" t="inlineStr">
        <is>
          <t>15816159060</t>
        </is>
      </c>
      <c r="H2583" s="0" t="inlineStr">
        <is>
          <t>2026-10-21 14:43:31</t>
        </is>
      </c>
      <c r="I2583" s="0" t="inlineStr">
        <is>
          <t>潮州市潮安区东凤镇东凤北网格东彩路礼阳郑村</t>
        </is>
      </c>
      <c r="J2583" s="0" t="inlineStr">
        <is>
          <t>蔡文伟</t>
        </is>
      </c>
      <c r="K2583" s="0" t="inlineStr">
        <is>
          <t>彩塘东凤工作站</t>
        </is>
      </c>
      <c r="L2583" s="0" t="inlineStr">
        <is>
          <t>潮安</t>
        </is>
      </c>
      <c r="M2583" s="0" t="inlineStr">
        <is>
          <t>20261020174054X251303273</t>
        </is>
      </c>
      <c r="N2583" s="0" t="inlineStr">
        <is>
          <t>CMCC-CZ-TSCLX-20261021-005757</t>
        </is>
      </c>
      <c r="O2583" s="0" t="inlineStr">
        <is>
          <t>潮州</t>
        </is>
      </c>
      <c r="P2583" s="0" t="inlineStr">
        <is>
          <t>潮安区</t>
        </is>
      </c>
      <c r="Q2583" s="0">
        <f>IF(AND(A76&lt;&gt;"已参评好",F76&gt;=5),"超5小时未参评",IF(F76&gt;=7,"超7小时未参评",IF(F76&gt;=8,"超时未参评","")))</f>
        <v/>
      </c>
      <c r="R2583" s="0" t="n"/>
    </row>
    <row r="2584">
      <c r="B2584" s="0" t="inlineStr">
        <is>
          <t>是</t>
        </is>
      </c>
      <c r="C2584" s="56" t="n">
        <v>46316.94804398148</v>
      </c>
      <c r="D2584" s="0" t="inlineStr">
        <is>
          <t>否</t>
        </is>
      </c>
      <c r="E2584" s="56" t="n">
        <v>46316.61471064815</v>
      </c>
      <c r="F2584" s="54">
        <f>(NOW()-E77)*24</f>
        <v/>
      </c>
      <c r="G2584" s="0" t="inlineStr">
        <is>
          <t>17817685423</t>
        </is>
      </c>
      <c r="H2584" s="0" t="inlineStr">
        <is>
          <t>2026-10-21 12:45:11</t>
        </is>
      </c>
      <c r="I2584" s="0" t="inlineStr">
        <is>
          <t>潮州市潮安区彩塘镇金砂网格彩金路南方村</t>
        </is>
      </c>
      <c r="J2584" s="0" t="inlineStr">
        <is>
          <t>郑时茂</t>
        </is>
      </c>
      <c r="K2584" s="0" t="inlineStr">
        <is>
          <t>彩塘东凤工作站</t>
        </is>
      </c>
      <c r="L2584" s="0" t="inlineStr">
        <is>
          <t>潮安</t>
        </is>
      </c>
      <c r="M2584" s="0" t="inlineStr">
        <is>
          <t>20261021093210X257546349</t>
        </is>
      </c>
      <c r="N2584" s="0" t="inlineStr">
        <is>
          <t>CMCC-CZ-TSCLX-20261021-005591</t>
        </is>
      </c>
      <c r="O2584" s="0" t="inlineStr">
        <is>
          <t>潮州</t>
        </is>
      </c>
      <c r="P2584" s="0" t="inlineStr">
        <is>
          <t>潮安区</t>
        </is>
      </c>
      <c r="Q2584" s="0">
        <f>IF(AND(A77&lt;&gt;"已参评好",F77&gt;=5),"超5小时未参评",IF(F77&gt;=7,"超7小时未参评",IF(F77&gt;=8,"超时未参评","")))</f>
        <v/>
      </c>
      <c r="R2584" s="0" t="n"/>
    </row>
    <row r="2585">
      <c r="B2585" s="0" t="inlineStr">
        <is>
          <t>是</t>
        </is>
      </c>
      <c r="C2585" s="56" t="n">
        <v>46316.92864583333</v>
      </c>
      <c r="D2585" s="0" t="inlineStr">
        <is>
          <t>否</t>
        </is>
      </c>
      <c r="E2585" s="56" t="n">
        <v>46316.5953125</v>
      </c>
      <c r="F2585" s="54">
        <f>(NOW()-E78)*24</f>
        <v/>
      </c>
      <c r="G2585" s="0" t="inlineStr">
        <is>
          <t>15976307081</t>
        </is>
      </c>
      <c r="H2585" s="0" t="inlineStr">
        <is>
          <t>2026-10-21 12:17:15</t>
        </is>
      </c>
      <c r="I2585" s="0" t="inlineStr">
        <is>
          <t>潮州市潮安区彩塘镇仙乐网格彩里路东里村</t>
        </is>
      </c>
      <c r="J2585" s="0" t="inlineStr">
        <is>
          <t>陈传树</t>
        </is>
      </c>
      <c r="M2585" s="0" t="inlineStr">
        <is>
          <t>20261021093244X255098461</t>
        </is>
      </c>
      <c r="N2585" s="0" t="inlineStr">
        <is>
          <t>CMCC-CZ-TSCLX-20261021-005763</t>
        </is>
      </c>
      <c r="O2585" s="0" t="inlineStr">
        <is>
          <t>潮州</t>
        </is>
      </c>
      <c r="P2585" s="0" t="inlineStr">
        <is>
          <t>潮安区</t>
        </is>
      </c>
      <c r="Q2585" s="0">
        <f>IF(AND(A78&lt;&gt;"已参评好",F78&gt;=5),"超5小时未参评",IF(F78&gt;=7,"超7小时未参评",IF(F78&gt;=8,"超时未参评","")))</f>
        <v/>
      </c>
      <c r="R2585" s="0" t="n"/>
    </row>
    <row r="2586">
      <c r="B2586" s="0" t="inlineStr">
        <is>
          <t>是</t>
        </is>
      </c>
      <c r="C2586" s="56" t="n">
        <v>46316.85944444445</v>
      </c>
      <c r="D2586" s="0" t="inlineStr">
        <is>
          <t>否</t>
        </is>
      </c>
      <c r="E2586" s="56" t="n">
        <v>46316.52611111111</v>
      </c>
      <c r="F2586" s="54">
        <f>(NOW()-E79)*24</f>
        <v/>
      </c>
      <c r="G2586" s="0" t="inlineStr">
        <is>
          <t>13500117350</t>
        </is>
      </c>
      <c r="H2586" s="0" t="inlineStr">
        <is>
          <t>2026-10-21 10:37:36</t>
        </is>
      </c>
      <c r="I2586" s="0" t="inlineStr">
        <is>
          <t>潮州市潮安区庵埠镇庵东网格复兴路官里村</t>
        </is>
      </c>
      <c r="J2586" s="0" t="inlineStr">
        <is>
          <t>陈家昭</t>
        </is>
      </c>
      <c r="K2586" s="0" t="inlineStr">
        <is>
          <t>潮安城区工作站</t>
        </is>
      </c>
      <c r="L2586" s="0" t="inlineStr">
        <is>
          <t>潮安</t>
        </is>
      </c>
      <c r="M2586" s="0" t="inlineStr">
        <is>
          <t>20261021093544X259761353</t>
        </is>
      </c>
      <c r="N2586" s="0" t="inlineStr">
        <is>
          <t>CMCC-CZ-TSCLX-20261021-001652</t>
        </is>
      </c>
      <c r="O2586" s="0" t="inlineStr">
        <is>
          <t>潮州</t>
        </is>
      </c>
      <c r="P2586" s="0" t="inlineStr">
        <is>
          <t>潮安区</t>
        </is>
      </c>
      <c r="Q2586" s="0">
        <f>IF(AND(A79&lt;&gt;"已参评好",F79&gt;=5),"超5小时未参评",IF(F79&gt;=7,"超7小时未参评",IF(F79&gt;=8,"超时未参评","")))</f>
        <v/>
      </c>
      <c r="R2586" s="0" t="n"/>
    </row>
    <row r="2587">
      <c r="B2587" s="0" t="inlineStr">
        <is>
          <t>是</t>
        </is>
      </c>
      <c r="C2587" s="56" t="n">
        <v>46317.00539351852</v>
      </c>
      <c r="D2587" s="0" t="inlineStr">
        <is>
          <t>否</t>
        </is>
      </c>
      <c r="E2587" s="56" t="n">
        <v>46316.67206018518</v>
      </c>
      <c r="F2587" s="54">
        <f>(NOW()-E80)*24</f>
        <v/>
      </c>
      <c r="G2587" s="0" t="inlineStr">
        <is>
          <t>13560461023</t>
        </is>
      </c>
      <c r="H2587" s="0" t="inlineStr">
        <is>
          <t>2026-10-21 14:07:46</t>
        </is>
      </c>
      <c r="I2587" s="0" t="inlineStr">
        <is>
          <t>潮州市饶平县黄冈镇中心网格丁未路西门居委会</t>
        </is>
      </c>
      <c r="J2587" s="0" t="inlineStr">
        <is>
          <t>刘春辉</t>
        </is>
      </c>
      <c r="K2587" s="0" t="inlineStr">
        <is>
          <t>饶平城区工作站</t>
        </is>
      </c>
      <c r="L2587" s="0" t="inlineStr">
        <is>
          <t>饶平</t>
        </is>
      </c>
      <c r="M2587" s="0" t="inlineStr">
        <is>
          <t>20261021094736X254148384</t>
        </is>
      </c>
      <c r="N2587" s="0" t="inlineStr">
        <is>
          <t>CMCC-CZ-TSCLX-20261021-007347</t>
        </is>
      </c>
      <c r="O2587" s="0" t="inlineStr">
        <is>
          <t>潮州</t>
        </is>
      </c>
      <c r="P2587" s="0" t="inlineStr">
        <is>
          <t>饶平县</t>
        </is>
      </c>
      <c r="Q2587" s="0">
        <f>IF(AND(A80&lt;&gt;"已参评好",F80&gt;=5),"超5小时未参评",IF(F80&gt;=7,"超7小时未参评",IF(F80&gt;=8,"超时未参评","")))</f>
        <v/>
      </c>
      <c r="R2587" s="0" t="n"/>
    </row>
    <row r="2588">
      <c r="B2588" s="0" t="inlineStr">
        <is>
          <t>是</t>
        </is>
      </c>
      <c r="C2588" s="56" t="n">
        <v>46316.9093287037</v>
      </c>
      <c r="D2588" s="0" t="inlineStr">
        <is>
          <t>否</t>
        </is>
      </c>
      <c r="E2588" s="56" t="n">
        <v>46316.57599537037</v>
      </c>
      <c r="F2588" s="54">
        <f>(NOW()-E81)*24</f>
        <v/>
      </c>
      <c r="G2588" s="0" t="inlineStr">
        <is>
          <t>13670734680</t>
        </is>
      </c>
      <c r="H2588" s="0" t="inlineStr">
        <is>
          <t>2026-10-21 11:49:26</t>
        </is>
      </c>
      <c r="I2588" s="0" t="inlineStr">
        <is>
          <t>潮州市饶平县黄冈镇河南网格新港东路新厝片区</t>
        </is>
      </c>
      <c r="J2588" s="0" t="inlineStr">
        <is>
          <t>郑汉钦</t>
        </is>
      </c>
      <c r="K2588" s="0" t="inlineStr">
        <is>
          <t>饶平城区工作站</t>
        </is>
      </c>
      <c r="L2588" s="0" t="inlineStr">
        <is>
          <t>饶平</t>
        </is>
      </c>
      <c r="M2588" s="0" t="inlineStr">
        <is>
          <t>20261021095101X258008340</t>
        </is>
      </c>
      <c r="N2588" s="0" t="inlineStr">
        <is>
          <t>CMCC-CZ-TSCLX-20261021-009838</t>
        </is>
      </c>
      <c r="O2588" s="0" t="inlineStr">
        <is>
          <t>潮州</t>
        </is>
      </c>
      <c r="P2588" s="0" t="inlineStr">
        <is>
          <t>饶平县</t>
        </is>
      </c>
      <c r="Q2588" s="0">
        <f>IF(AND(A81&lt;&gt;"已参评好",F81&gt;=5),"超5小时未参评",IF(F81&gt;=7,"超7小时未参评",IF(F81&gt;=8,"超时未参评","")))</f>
        <v/>
      </c>
      <c r="R2588" s="0" t="n"/>
    </row>
    <row r="2589">
      <c r="B2589" s="0" t="inlineStr">
        <is>
          <t>是</t>
        </is>
      </c>
      <c r="C2589" s="56" t="n">
        <v>46316.87590277778</v>
      </c>
      <c r="D2589" s="0" t="inlineStr">
        <is>
          <t>否</t>
        </is>
      </c>
      <c r="E2589" s="56" t="n">
        <v>46316.54256944444</v>
      </c>
      <c r="F2589" s="54">
        <f>(NOW()-E82)*24</f>
        <v/>
      </c>
      <c r="G2589" s="0" t="inlineStr">
        <is>
          <t>13715828530</t>
        </is>
      </c>
      <c r="H2589" s="0" t="inlineStr">
        <is>
          <t>2026-10-21 11:01:18</t>
        </is>
      </c>
      <c r="I2589" s="0" t="inlineStr">
        <is>
          <t>潮州市湘桥区意溪镇坝街网格意东一路潮州市湘桥区意溪镇坝街网格意东一路埔东村</t>
        </is>
      </c>
      <c r="J2589" s="0" t="inlineStr">
        <is>
          <t>陈少杰</t>
        </is>
      </c>
      <c r="K2589" s="0" t="inlineStr">
        <is>
          <t>市区城南工作站</t>
        </is>
      </c>
      <c r="L2589" s="0" t="inlineStr">
        <is>
          <t>市区</t>
        </is>
      </c>
      <c r="M2589" s="0" t="inlineStr">
        <is>
          <t>20261021100942X252542239</t>
        </is>
      </c>
      <c r="N2589" s="0" t="inlineStr">
        <is>
          <t>CMCC-CZ-TSCLX-20261021-009285</t>
        </is>
      </c>
      <c r="O2589" s="0" t="inlineStr">
        <is>
          <t>潮州</t>
        </is>
      </c>
      <c r="P2589" s="0" t="inlineStr">
        <is>
          <t>湘桥区</t>
        </is>
      </c>
      <c r="Q2589" s="0">
        <f>IF(AND(A82&lt;&gt;"已参评好",F82&gt;=5),"超5小时未参评",IF(F82&gt;=7,"超7小时未参评",IF(F82&gt;=8,"超时未参评","")))</f>
        <v/>
      </c>
      <c r="R2589" s="0" t="n"/>
    </row>
    <row r="2590">
      <c r="B2590" s="0" t="inlineStr">
        <is>
          <t>是</t>
        </is>
      </c>
      <c r="C2590" s="56" t="n">
        <v>46316.92303240741</v>
      </c>
      <c r="D2590" s="0" t="inlineStr">
        <is>
          <t>否</t>
        </is>
      </c>
      <c r="E2590" s="56" t="n">
        <v>46316.58969907407</v>
      </c>
      <c r="F2590" s="54">
        <f>(NOW()-E83)*24</f>
        <v/>
      </c>
      <c r="G2590" s="0" t="inlineStr">
        <is>
          <t>15816160030</t>
        </is>
      </c>
      <c r="H2590" s="0" t="inlineStr">
        <is>
          <t>2026-10-21 12:09:10</t>
        </is>
      </c>
      <c r="I2590" s="0" t="inlineStr">
        <is>
          <t>潮州市湘桥区桥东街道桥东网格金马大道碧桂园云麓兰庭【可装2000M】</t>
        </is>
      </c>
      <c r="J2590" s="0" t="inlineStr">
        <is>
          <t>柯德贤</t>
        </is>
      </c>
      <c r="K2590" s="0" t="inlineStr">
        <is>
          <t>韩江新城工作站</t>
        </is>
      </c>
      <c r="L2590" s="0" t="inlineStr">
        <is>
          <t>市区</t>
        </is>
      </c>
      <c r="M2590" s="0" t="inlineStr">
        <is>
          <t>20261021101054X250585563</t>
        </is>
      </c>
      <c r="N2590" s="0" t="inlineStr">
        <is>
          <t>CMCC-CZ-TSCLX-20261021-001326</t>
        </is>
      </c>
      <c r="O2590" s="0" t="inlineStr">
        <is>
          <t>潮州</t>
        </is>
      </c>
      <c r="P2590" s="0" t="inlineStr">
        <is>
          <t>湘桥区</t>
        </is>
      </c>
      <c r="Q2590" s="0">
        <f>IF(AND(A83&lt;&gt;"已参评好",F83&gt;=5),"超5小时未参评",IF(F83&gt;=7,"超7小时未参评",IF(F83&gt;=8,"超时未参评","")))</f>
        <v/>
      </c>
      <c r="R2590" s="0" t="n"/>
    </row>
    <row r="2591">
      <c r="B2591" s="0" t="inlineStr">
        <is>
          <t>是</t>
        </is>
      </c>
      <c r="C2591" s="56" t="n">
        <v>46317.02328703704</v>
      </c>
      <c r="D2591" s="0" t="inlineStr">
        <is>
          <t>否</t>
        </is>
      </c>
      <c r="E2591" s="56" t="n">
        <v>46316.6899537037</v>
      </c>
      <c r="F2591" s="54">
        <f>(NOW()-E84)*24</f>
        <v/>
      </c>
      <c r="G2591" s="0" t="inlineStr">
        <is>
          <t>13690006398</t>
        </is>
      </c>
      <c r="H2591" s="0" t="inlineStr">
        <is>
          <t>2026-10-21 14:33:32</t>
        </is>
      </c>
      <c r="I2591" s="0" t="inlineStr">
        <is>
          <t>潮州市潮安区江东镇江东北网格319乡道独树村</t>
        </is>
      </c>
      <c r="J2591" s="0" t="inlineStr">
        <is>
          <t>郑州杰</t>
        </is>
      </c>
      <c r="K2591" s="0" t="inlineStr">
        <is>
          <t>江东龙湖工作站</t>
        </is>
      </c>
      <c r="L2591" s="0" t="inlineStr">
        <is>
          <t>潮安</t>
        </is>
      </c>
      <c r="M2591" s="0" t="inlineStr">
        <is>
          <t>20261021102449X259188144</t>
        </is>
      </c>
      <c r="N2591" s="0" t="inlineStr">
        <is>
          <t>CMCC-CZ-TSCLX-20261021-004493</t>
        </is>
      </c>
      <c r="O2591" s="0" t="inlineStr">
        <is>
          <t>潮州</t>
        </is>
      </c>
      <c r="P2591" s="0" t="inlineStr">
        <is>
          <t>潮安区</t>
        </is>
      </c>
      <c r="Q2591" s="0">
        <f>IF(AND(A84&lt;&gt;"已参评好",F84&gt;=5),"超5小时未参评",IF(F84&gt;=7,"超7小时未参评",IF(F84&gt;=8,"超时未参评","")))</f>
        <v/>
      </c>
      <c r="R2591" s="0" t="n"/>
    </row>
    <row r="2592">
      <c r="B2592" s="0" t="inlineStr">
        <is>
          <t>是</t>
        </is>
      </c>
      <c r="C2592" s="56" t="n">
        <v>46316.95652777778</v>
      </c>
      <c r="D2592" s="0" t="inlineStr">
        <is>
          <t>否</t>
        </is>
      </c>
      <c r="E2592" s="56" t="n">
        <v>46316.62319444444</v>
      </c>
      <c r="F2592" s="54">
        <f>(NOW()-E85)*24</f>
        <v/>
      </c>
      <c r="G2592" s="0" t="inlineStr">
        <is>
          <t>17875666398</t>
        </is>
      </c>
      <c r="H2592" s="0" t="inlineStr">
        <is>
          <t>2026-10-21 12:57:24</t>
        </is>
      </c>
      <c r="I2592" s="0" t="inlineStr">
        <is>
          <t>潮州市潮安区龙湖镇龙湖北网格浮新路塘东村</t>
        </is>
      </c>
      <c r="J2592" s="0" t="inlineStr">
        <is>
          <t>谢利军</t>
        </is>
      </c>
      <c r="K2592" s="0" t="inlineStr">
        <is>
          <t>江东龙湖工作站</t>
        </is>
      </c>
      <c r="L2592" s="0" t="inlineStr">
        <is>
          <t>潮安</t>
        </is>
      </c>
      <c r="M2592" s="0" t="inlineStr">
        <is>
          <t>20261021103027X254902017</t>
        </is>
      </c>
      <c r="N2592" s="0" t="inlineStr">
        <is>
          <t>CMCC-CZ-TSCLX-20261021-011035</t>
        </is>
      </c>
      <c r="O2592" s="0" t="inlineStr">
        <is>
          <t>潮州</t>
        </is>
      </c>
      <c r="P2592" s="0" t="inlineStr">
        <is>
          <t>潮安区</t>
        </is>
      </c>
      <c r="Q2592" s="0">
        <f>IF(AND(A85&lt;&gt;"已参评好",F85&gt;=5),"超5小时未参评",IF(F85&gt;=7,"超7小时未参评",IF(F85&gt;=8,"超时未参评","")))</f>
        <v/>
      </c>
      <c r="R2592" s="0" t="n"/>
    </row>
    <row r="2593">
      <c r="B2593" s="0" t="inlineStr">
        <is>
          <t>是</t>
        </is>
      </c>
      <c r="C2593" s="56" t="n">
        <v>46316.87344907408</v>
      </c>
      <c r="D2593" s="0" t="inlineStr">
        <is>
          <t>否</t>
        </is>
      </c>
      <c r="E2593" s="56" t="n">
        <v>46316.54011574074</v>
      </c>
      <c r="F2593" s="54">
        <f>(NOW()-E86)*24</f>
        <v/>
      </c>
      <c r="G2593" s="0" t="inlineStr">
        <is>
          <t>13502618307</t>
        </is>
      </c>
      <c r="H2593" s="0" t="inlineStr">
        <is>
          <t>2026-10-21 10:57:46</t>
        </is>
      </c>
      <c r="I2593" s="0" t="inlineStr">
        <is>
          <t>潮州市饶平县黄冈镇中心网格拥军路汕汾中路片区</t>
        </is>
      </c>
      <c r="J2593" s="0" t="inlineStr">
        <is>
          <t>邱思鸿</t>
        </is>
      </c>
      <c r="K2593" s="0" t="inlineStr">
        <is>
          <t>饶平城区工作站</t>
        </is>
      </c>
      <c r="L2593" s="0" t="inlineStr">
        <is>
          <t>饶平</t>
        </is>
      </c>
      <c r="M2593" s="0" t="inlineStr">
        <is>
          <t>20261021103328X257613031</t>
        </is>
      </c>
      <c r="N2593" s="0" t="inlineStr">
        <is>
          <t>CMCC-CZ-TSCLX-20261021-003925</t>
        </is>
      </c>
      <c r="O2593" s="0" t="inlineStr">
        <is>
          <t>潮州</t>
        </is>
      </c>
      <c r="P2593" s="0" t="inlineStr">
        <is>
          <t>饶平县</t>
        </is>
      </c>
      <c r="Q2593" s="0">
        <f>IF(AND(A86&lt;&gt;"已参评好",F86&gt;=5),"超5小时未参评",IF(F86&gt;=7,"超7小时未参评",IF(F86&gt;=8,"超时未参评","")))</f>
        <v/>
      </c>
      <c r="R2593" s="0" t="n"/>
    </row>
    <row r="2594">
      <c r="B2594" s="0" t="inlineStr">
        <is>
          <t>是</t>
        </is>
      </c>
      <c r="C2594" s="56" t="n">
        <v>46316.9037962963</v>
      </c>
      <c r="D2594" s="0" t="inlineStr">
        <is>
          <t>否</t>
        </is>
      </c>
      <c r="E2594" s="56" t="n">
        <v>46316.57046296296</v>
      </c>
      <c r="F2594" s="54">
        <f>(NOW()-E87)*24</f>
        <v/>
      </c>
      <c r="G2594" s="0" t="inlineStr">
        <is>
          <t>13727942410</t>
        </is>
      </c>
      <c r="H2594" s="0" t="inlineStr">
        <is>
          <t>2026-10-21 11:41:28</t>
        </is>
      </c>
      <c r="I2594" s="0" t="inlineStr">
        <is>
          <t>潮州市潮安区古巷镇古巷网格长美长孚路孚中村</t>
        </is>
      </c>
      <c r="J2594" s="0" t="inlineStr">
        <is>
          <t>刘泽标</t>
        </is>
      </c>
      <c r="K2594" s="0" t="inlineStr">
        <is>
          <t>古巷登塘工作站</t>
        </is>
      </c>
      <c r="L2594" s="0" t="inlineStr">
        <is>
          <t>潮安</t>
        </is>
      </c>
      <c r="M2594" s="0" t="inlineStr">
        <is>
          <t>20261021104759X254824516</t>
        </is>
      </c>
      <c r="N2594" s="0" t="inlineStr">
        <is>
          <t>CMCC-CZ-TSCLX-20261021-000957</t>
        </is>
      </c>
      <c r="O2594" s="0" t="inlineStr">
        <is>
          <t>潮州</t>
        </is>
      </c>
      <c r="P2594" s="0" t="inlineStr">
        <is>
          <t>潮安区</t>
        </is>
      </c>
      <c r="Q2594" s="0">
        <f>IF(AND(A87&lt;&gt;"已参评好",F87&gt;=5),"超5小时未参评",IF(F87&gt;=7,"超7小时未参评",IF(F87&gt;=8,"超时未参评","")))</f>
        <v/>
      </c>
      <c r="R2594" s="0" t="n"/>
    </row>
    <row r="2595">
      <c r="B2595" s="0" t="inlineStr">
        <is>
          <t>是</t>
        </is>
      </c>
      <c r="C2595" s="56" t="n">
        <v>46316.89538194444</v>
      </c>
      <c r="D2595" s="0" t="inlineStr">
        <is>
          <t>否</t>
        </is>
      </c>
      <c r="E2595" s="56" t="n">
        <v>46316.56204861111</v>
      </c>
      <c r="F2595" s="54">
        <f>(NOW()-E88)*24</f>
        <v/>
      </c>
      <c r="G2595" s="0" t="inlineStr">
        <is>
          <t>15807682525a</t>
        </is>
      </c>
      <c r="H2595" s="0" t="inlineStr">
        <is>
          <t>2026-10-21 11:29:21</t>
        </is>
      </c>
      <c r="I2595" s="0" t="inlineStr">
        <is>
          <t>潮州市湘桥区城西街道大道南网格新南路枫春水果粮油批发市场</t>
        </is>
      </c>
      <c r="J2595" s="0" t="inlineStr">
        <is>
          <t>陈林伟</t>
        </is>
      </c>
      <c r="K2595" s="0" t="inlineStr">
        <is>
          <t>市区城南工作站</t>
        </is>
      </c>
      <c r="L2595" s="0" t="inlineStr">
        <is>
          <t>市区</t>
        </is>
      </c>
      <c r="M2595" s="0" t="inlineStr">
        <is>
          <t>20261021105032X258223605</t>
        </is>
      </c>
      <c r="N2595" s="0" t="inlineStr">
        <is>
          <t>CMCC-CZ-TSCLX-20261021-011061</t>
        </is>
      </c>
      <c r="O2595" s="0" t="inlineStr">
        <is>
          <t>潮州</t>
        </is>
      </c>
      <c r="P2595" s="0" t="inlineStr">
        <is>
          <t>湘桥区</t>
        </is>
      </c>
      <c r="Q2595" s="0">
        <f>IF(AND(A88&lt;&gt;"已参评好",F88&gt;=5),"超5小时未参评",IF(F88&gt;=7,"超7小时未参评",IF(F88&gt;=8,"超时未参评","")))</f>
        <v/>
      </c>
      <c r="R2595" s="0" t="n"/>
    </row>
    <row r="2596">
      <c r="B2596" s="0" t="inlineStr">
        <is>
          <t>是</t>
        </is>
      </c>
      <c r="C2596" s="56" t="n">
        <v>46316.90519675926</v>
      </c>
      <c r="D2596" s="0" t="inlineStr">
        <is>
          <t>否</t>
        </is>
      </c>
      <c r="E2596" s="56" t="n">
        <v>46316.57186342592</v>
      </c>
      <c r="F2596" s="54">
        <f>(NOW()-E89)*24</f>
        <v/>
      </c>
      <c r="G2596" s="0" t="inlineStr">
        <is>
          <t>13531500041</t>
        </is>
      </c>
      <c r="H2596" s="0" t="inlineStr">
        <is>
          <t>2026-10-21 11:43:29</t>
        </is>
      </c>
      <c r="I2596" s="0" t="inlineStr">
        <is>
          <t>潮州市潮安区庵埠镇庵南网格潮安公路砚前村</t>
        </is>
      </c>
      <c r="J2596" s="0" t="inlineStr">
        <is>
          <t>陈健桁</t>
        </is>
      </c>
      <c r="K2596" s="0" t="inlineStr">
        <is>
          <t>潮安城区工作站</t>
        </is>
      </c>
      <c r="L2596" s="0" t="inlineStr">
        <is>
          <t>潮安</t>
        </is>
      </c>
      <c r="M2596" s="0" t="inlineStr">
        <is>
          <t>20261021110828X258827898</t>
        </is>
      </c>
      <c r="N2596" s="0" t="inlineStr">
        <is>
          <t>CMCC-CZ-TSCLX-20261021-012055</t>
        </is>
      </c>
      <c r="O2596" s="0" t="inlineStr">
        <is>
          <t>潮州</t>
        </is>
      </c>
      <c r="P2596" s="0" t="inlineStr">
        <is>
          <t>潮安区</t>
        </is>
      </c>
      <c r="Q2596" s="0">
        <f>IF(AND(A89&lt;&gt;"已参评好",F89&gt;=5),"超5小时未参评",IF(F89&gt;=7,"超7小时未参评",IF(F89&gt;=8,"超时未参评","")))</f>
        <v/>
      </c>
      <c r="R2596" s="0" t="n"/>
    </row>
    <row r="2597">
      <c r="B2597" s="0" t="inlineStr">
        <is>
          <t>是</t>
        </is>
      </c>
      <c r="C2597" s="56" t="n">
        <v>46316.91520833333</v>
      </c>
      <c r="D2597" s="0" t="inlineStr">
        <is>
          <t>否</t>
        </is>
      </c>
      <c r="E2597" s="56" t="n">
        <v>46316.581875</v>
      </c>
      <c r="F2597" s="54">
        <f>(NOW()-E90)*24</f>
        <v/>
      </c>
      <c r="G2597" s="0" t="inlineStr">
        <is>
          <t>13671440986</t>
        </is>
      </c>
      <c r="H2597" s="0" t="inlineStr">
        <is>
          <t>2026-10-21 11:57:54</t>
        </is>
      </c>
      <c r="I2597" s="0" t="inlineStr">
        <is>
          <t>潮州市潮安区凤塘镇凤塘西网格书安路西和村</t>
        </is>
      </c>
      <c r="J2597" s="0" t="inlineStr">
        <is>
          <t>张泽杰</t>
        </is>
      </c>
      <c r="K2597" s="0" t="inlineStr">
        <is>
          <t>凤塘镇区工作站</t>
        </is>
      </c>
      <c r="L2597" s="0" t="inlineStr">
        <is>
          <t>潮安</t>
        </is>
      </c>
      <c r="M2597" s="0" t="inlineStr">
        <is>
          <t>20261021112336X259794241</t>
        </is>
      </c>
      <c r="N2597" s="0" t="inlineStr">
        <is>
          <t>CMCC-CZ-TSCLX-20261021-009976</t>
        </is>
      </c>
      <c r="O2597" s="0" t="inlineStr">
        <is>
          <t>潮州</t>
        </is>
      </c>
      <c r="P2597" s="0" t="inlineStr">
        <is>
          <t>潮安区</t>
        </is>
      </c>
      <c r="Q2597" s="0">
        <f>IF(AND(A90&lt;&gt;"已参评好",F90&gt;=5),"超5小时未参评",IF(F90&gt;=7,"超7小时未参评",IF(F90&gt;=8,"超时未参评","")))</f>
        <v/>
      </c>
      <c r="R2597" s="0" t="n"/>
    </row>
    <row r="2598">
      <c r="B2598" s="0" t="inlineStr">
        <is>
          <t>是</t>
        </is>
      </c>
      <c r="C2598" s="56" t="n">
        <v>46316.90648148148</v>
      </c>
      <c r="D2598" s="0" t="inlineStr">
        <is>
          <t>否</t>
        </is>
      </c>
      <c r="E2598" s="56" t="n">
        <v>46316.57314814815</v>
      </c>
      <c r="F2598" s="54">
        <f>(NOW()-E91)*24</f>
        <v/>
      </c>
      <c r="G2598" s="0" t="inlineStr">
        <is>
          <t>36530044315</t>
        </is>
      </c>
      <c r="H2598" s="0" t="inlineStr">
        <is>
          <t>2026-10-21 11:45:20</t>
        </is>
      </c>
      <c r="I2598" s="0" t="inlineStr">
        <is>
          <t>潮州市潮安区凤凰镇凤凰文祠网格S231省道南溪村</t>
        </is>
      </c>
      <c r="J2598" s="0" t="inlineStr">
        <is>
          <t>黄再明</t>
        </is>
      </c>
      <c r="K2598" s="0" t="inlineStr">
        <is>
          <t>北部四镇工作站</t>
        </is>
      </c>
      <c r="L2598" s="0" t="inlineStr">
        <is>
          <t>潮安</t>
        </is>
      </c>
      <c r="M2598" s="0" t="inlineStr">
        <is>
          <t>20261021112737X250322451</t>
        </is>
      </c>
      <c r="N2598" s="0" t="inlineStr">
        <is>
          <t>CMCC-CZ-TSCLX-20261021-012077</t>
        </is>
      </c>
      <c r="O2598" s="0" t="inlineStr">
        <is>
          <t>潮州</t>
        </is>
      </c>
      <c r="P2598" s="0" t="inlineStr">
        <is>
          <t>潮安区</t>
        </is>
      </c>
      <c r="Q2598" s="0">
        <f>IF(AND(A91&lt;&gt;"已参评好",F91&gt;=5),"超5小时未参评",IF(F91&gt;=7,"超7小时未参评",IF(F91&gt;=8,"超时未参评","")))</f>
        <v/>
      </c>
      <c r="R2598" s="0" t="n"/>
    </row>
    <row r="2599">
      <c r="B2599" s="0" t="inlineStr">
        <is>
          <t>是</t>
        </is>
      </c>
      <c r="C2599" s="56" t="n">
        <v>46316.90913194444</v>
      </c>
      <c r="D2599" s="0" t="inlineStr">
        <is>
          <t>否</t>
        </is>
      </c>
      <c r="E2599" s="56" t="n">
        <v>46316.57579861111</v>
      </c>
      <c r="F2599" s="54">
        <f>(NOW()-E92)*24</f>
        <v/>
      </c>
      <c r="G2599" s="0" t="inlineStr">
        <is>
          <t>13539391296</t>
        </is>
      </c>
      <c r="H2599" s="0" t="inlineStr">
        <is>
          <t>2026-10-21 11:49:09</t>
        </is>
      </c>
      <c r="I2599" s="0" t="inlineStr">
        <is>
          <t>潮州市潮安区庵埠镇庵南网格潮安公路砚前村</t>
        </is>
      </c>
      <c r="J2599" s="0" t="inlineStr">
        <is>
          <t>陈健桁</t>
        </is>
      </c>
      <c r="K2599" s="0" t="inlineStr">
        <is>
          <t>潮安城区工作站</t>
        </is>
      </c>
      <c r="L2599" s="0" t="inlineStr">
        <is>
          <t>潮安</t>
        </is>
      </c>
      <c r="M2599" s="0" t="inlineStr">
        <is>
          <t>20261021113210X256351256</t>
        </is>
      </c>
      <c r="N2599" s="0" t="inlineStr">
        <is>
          <t>CMCC-CZ-TSCLX-20261021-010283</t>
        </is>
      </c>
      <c r="O2599" s="0" t="inlineStr">
        <is>
          <t>潮州</t>
        </is>
      </c>
      <c r="P2599" s="0" t="inlineStr">
        <is>
          <t>潮安区</t>
        </is>
      </c>
      <c r="Q2599" s="0">
        <f>IF(AND(A92&lt;&gt;"已参评好",F92&gt;=5),"超5小时未参评",IF(F92&gt;=7,"超7小时未参评",IF(F92&gt;=8,"超时未参评","")))</f>
        <v/>
      </c>
      <c r="R2599" s="0" t="n"/>
    </row>
    <row r="2600">
      <c r="B2600" s="0" t="inlineStr">
        <is>
          <t>是</t>
        </is>
      </c>
      <c r="C2600" s="56" t="n">
        <v>46317.00084490741</v>
      </c>
      <c r="D2600" s="0" t="inlineStr">
        <is>
          <t>否</t>
        </is>
      </c>
      <c r="E2600" s="56" t="n">
        <v>46316.66751157407</v>
      </c>
      <c r="F2600" s="54">
        <f>(NOW()-E93)*24</f>
        <v/>
      </c>
      <c r="G2600" s="0" t="inlineStr">
        <is>
          <t>13539393053</t>
        </is>
      </c>
      <c r="H2600" s="0" t="inlineStr">
        <is>
          <t>2026-10-21 14:01:13</t>
        </is>
      </c>
      <c r="I2600" s="0" t="inlineStr">
        <is>
          <t>潮州市湘桥区凤新街道春光网格春荣路嵩山住宅区【可装2000M】</t>
        </is>
      </c>
      <c r="J2600" s="0" t="inlineStr">
        <is>
          <t>周创镔</t>
        </is>
      </c>
      <c r="K2600" s="0" t="inlineStr">
        <is>
          <t>市区城北工作站</t>
        </is>
      </c>
      <c r="L2600" s="0" t="inlineStr">
        <is>
          <t>市区</t>
        </is>
      </c>
      <c r="M2600" s="0" t="inlineStr">
        <is>
          <t>20261021114436X256399008</t>
        </is>
      </c>
      <c r="N2600" s="0" t="inlineStr">
        <is>
          <t>CMCC-CZ-TSCLX-20261021-015412</t>
        </is>
      </c>
      <c r="O2600" s="0" t="inlineStr">
        <is>
          <t>潮州</t>
        </is>
      </c>
      <c r="P2600" s="0" t="inlineStr">
        <is>
          <t>湘桥区</t>
        </is>
      </c>
      <c r="Q2600" s="0">
        <f>IF(AND(A93&lt;&gt;"已参评好",F93&gt;=5),"超5小时未参评",IF(F93&gt;=7,"超7小时未参评",IF(F93&gt;=8,"超时未参评","")))</f>
        <v/>
      </c>
      <c r="R2600" s="0" t="n"/>
    </row>
    <row r="2601">
      <c r="B2601" s="0" t="inlineStr">
        <is>
          <t>是</t>
        </is>
      </c>
      <c r="C2601" s="56" t="n">
        <v>46316.91368055555</v>
      </c>
      <c r="D2601" s="0" t="inlineStr">
        <is>
          <t>否</t>
        </is>
      </c>
      <c r="E2601" s="56" t="n">
        <v>46316.58034722223</v>
      </c>
      <c r="F2601" s="54">
        <f>(NOW()-E94)*24</f>
        <v/>
      </c>
      <c r="G2601" s="0" t="inlineStr">
        <is>
          <t>15919586664</t>
        </is>
      </c>
      <c r="H2601" s="0" t="inlineStr">
        <is>
          <t>2026-10-21 11:55:42</t>
        </is>
      </c>
      <c r="I2601" s="0" t="inlineStr">
        <is>
          <t>潮州市潮安区庵埠镇庵西网格庵凤路刘陇村</t>
        </is>
      </c>
      <c r="J2601" s="0" t="inlineStr">
        <is>
          <t>许美庆</t>
        </is>
      </c>
      <c r="K2601" s="0" t="inlineStr">
        <is>
          <t>潮安城区工作站</t>
        </is>
      </c>
      <c r="L2601" s="0" t="inlineStr">
        <is>
          <t>潮安</t>
        </is>
      </c>
      <c r="M2601" s="0" t="inlineStr">
        <is>
          <t>20261021114435X254276406</t>
        </is>
      </c>
      <c r="N2601" s="0" t="inlineStr">
        <is>
          <t>CMCC-CZ-TSCLX-20261021-007141</t>
        </is>
      </c>
      <c r="O2601" s="0" t="inlineStr">
        <is>
          <t>潮州</t>
        </is>
      </c>
      <c r="P2601" s="0" t="inlineStr">
        <is>
          <t>潮安区</t>
        </is>
      </c>
      <c r="Q2601" s="0">
        <f>IF(AND(A94&lt;&gt;"已参评好",F94&gt;=5),"超5小时未参评",IF(F94&gt;=7,"超7小时未参评",IF(F94&gt;=8,"超时未参评","")))</f>
        <v/>
      </c>
      <c r="R2601" s="0" t="n"/>
    </row>
    <row r="2602">
      <c r="B2602" s="0" t="inlineStr">
        <is>
          <t>是</t>
        </is>
      </c>
      <c r="C2602" s="56" t="n">
        <v>46317.00189814815</v>
      </c>
      <c r="D2602" s="0" t="inlineStr">
        <is>
          <t>否</t>
        </is>
      </c>
      <c r="E2602" s="56" t="n">
        <v>46316.66856481481</v>
      </c>
      <c r="F2602" s="54">
        <f>(NOW()-E95)*24</f>
        <v/>
      </c>
      <c r="G2602" s="0" t="inlineStr">
        <is>
          <t>13727902111</t>
        </is>
      </c>
      <c r="H2602" s="0" t="inlineStr">
        <is>
          <t>2026-10-21 14:02:44</t>
        </is>
      </c>
      <c r="I2602" s="0" t="inlineStr">
        <is>
          <t>潮州市湘桥区城西街道吉利网格枫春路新乡村</t>
        </is>
      </c>
      <c r="J2602" s="0" t="inlineStr">
        <is>
          <t>陈楷</t>
        </is>
      </c>
      <c r="K2602" s="0" t="inlineStr">
        <is>
          <t>市区城南工作站</t>
        </is>
      </c>
      <c r="L2602" s="0" t="inlineStr">
        <is>
          <t>市区</t>
        </is>
      </c>
      <c r="M2602" s="0" t="inlineStr">
        <is>
          <t>20261021115349X258047911</t>
        </is>
      </c>
      <c r="N2602" s="0" t="inlineStr">
        <is>
          <t>CMCC-CZ-TSCLX-20261021-011932</t>
        </is>
      </c>
      <c r="O2602" s="0" t="inlineStr">
        <is>
          <t>潮州</t>
        </is>
      </c>
      <c r="P2602" s="0" t="inlineStr">
        <is>
          <t>湘桥区</t>
        </is>
      </c>
      <c r="Q2602" s="0">
        <f>IF(AND(A95&lt;&gt;"已参评好",F95&gt;=5),"超5小时未参评",IF(F95&gt;=7,"超7小时未参评",IF(F95&gt;=8,"超时未参评","")))</f>
        <v/>
      </c>
      <c r="R2602" s="0" t="n"/>
    </row>
    <row r="2603">
      <c r="B2603" s="0" t="inlineStr">
        <is>
          <t>是</t>
        </is>
      </c>
      <c r="C2603" s="56" t="n">
        <v>46317.02319444445</v>
      </c>
      <c r="D2603" s="0" t="inlineStr">
        <is>
          <t>否</t>
        </is>
      </c>
      <c r="E2603" s="56" t="n">
        <v>46316.68986111111</v>
      </c>
      <c r="F2603" s="54">
        <f>(NOW()-E96)*24</f>
        <v/>
      </c>
      <c r="G2603" s="0" t="inlineStr">
        <is>
          <t>15992383322</t>
        </is>
      </c>
      <c r="H2603" s="0" t="inlineStr">
        <is>
          <t>2026-10-21 14:33:24</t>
        </is>
      </c>
      <c r="I2603" s="0" t="inlineStr">
        <is>
          <t>潮州市湘桥区磷溪镇磷溪溪口网格磷溪大道溪口四村</t>
        </is>
      </c>
      <c r="J2603" s="0" t="inlineStr">
        <is>
          <t>刘广锋</t>
        </is>
      </c>
      <c r="K2603" s="0" t="inlineStr">
        <is>
          <t>磷官铁工作站</t>
        </is>
      </c>
      <c r="L2603" s="0" t="inlineStr">
        <is>
          <t>市区</t>
        </is>
      </c>
      <c r="M2603" s="0" t="inlineStr">
        <is>
          <t>20261021115414X251514123</t>
        </is>
      </c>
      <c r="N2603" s="0" t="inlineStr">
        <is>
          <t>CMCC-CZ-TSCLX-20261021-014836</t>
        </is>
      </c>
      <c r="O2603" s="0" t="inlineStr">
        <is>
          <t>潮州</t>
        </is>
      </c>
      <c r="P2603" s="0" t="inlineStr">
        <is>
          <t>湘桥区</t>
        </is>
      </c>
      <c r="Q2603" s="0">
        <f>IF(AND(A96&lt;&gt;"已参评好",F96&gt;=5),"超5小时未参评",IF(F96&gt;=7,"超7小时未参评",IF(F96&gt;=8,"超时未参评","")))</f>
        <v/>
      </c>
      <c r="R2603" s="0" t="n"/>
    </row>
    <row r="2604">
      <c r="B2604" s="0" t="inlineStr">
        <is>
          <t>是</t>
        </is>
      </c>
      <c r="C2604" s="56" t="n">
        <v>46316.92456018519</v>
      </c>
      <c r="D2604" s="0" t="inlineStr">
        <is>
          <t>否</t>
        </is>
      </c>
      <c r="E2604" s="56" t="n">
        <v>46316.59122685185</v>
      </c>
      <c r="F2604" s="54">
        <f>(NOW()-E97)*24</f>
        <v/>
      </c>
      <c r="G2604" s="0" t="inlineStr">
        <is>
          <t>13715840246</t>
        </is>
      </c>
      <c r="H2604" s="0" t="inlineStr">
        <is>
          <t>2026-10-21 12:11:22</t>
        </is>
      </c>
      <c r="I2604" s="0" t="inlineStr">
        <is>
          <t>潮州市潮安区东凤镇东凤北网格星新路庄西陇村</t>
        </is>
      </c>
      <c r="J2604" s="0" t="inlineStr">
        <is>
          <t>蔡泽鑫</t>
        </is>
      </c>
      <c r="K2604" s="0" t="inlineStr">
        <is>
          <t>彩塘东凤工作站</t>
        </is>
      </c>
      <c r="L2604" s="0" t="inlineStr">
        <is>
          <t>潮安</t>
        </is>
      </c>
      <c r="M2604" s="0" t="inlineStr">
        <is>
          <t>20261021115834X251139715</t>
        </is>
      </c>
      <c r="N2604" s="0" t="inlineStr">
        <is>
          <t>CMCC-CZ-TSCLX-20261021-015426</t>
        </is>
      </c>
      <c r="O2604" s="0" t="inlineStr">
        <is>
          <t>潮州</t>
        </is>
      </c>
      <c r="P2604" s="0" t="inlineStr">
        <is>
          <t>潮安区</t>
        </is>
      </c>
      <c r="Q2604" s="0">
        <f>IF(AND(A97&lt;&gt;"已参评好",F97&gt;=5),"超5小时未参评",IF(F97&gt;=7,"超7小时未参评",IF(F97&gt;=8,"超时未参评","")))</f>
        <v/>
      </c>
      <c r="R2604" s="0" t="n"/>
    </row>
    <row r="2605">
      <c r="B2605" s="0" t="inlineStr">
        <is>
          <t>是</t>
        </is>
      </c>
      <c r="C2605" s="56" t="n">
        <v>46317.00425925926</v>
      </c>
      <c r="D2605" s="0" t="inlineStr">
        <is>
          <t>否</t>
        </is>
      </c>
      <c r="E2605" s="56" t="n">
        <v>46316.67092592592</v>
      </c>
      <c r="F2605" s="54">
        <f>(NOW()-E98)*24</f>
        <v/>
      </c>
      <c r="G2605" s="0" t="inlineStr">
        <is>
          <t>18807682211</t>
        </is>
      </c>
      <c r="H2605" s="0" t="inlineStr">
        <is>
          <t>2026-10-21 14:06:08</t>
        </is>
      </c>
      <c r="I2605" s="0" t="inlineStr">
        <is>
          <t>潮州市潮安区凤塘镇凤塘西网格书安路洪巷村</t>
        </is>
      </c>
      <c r="J2605" s="0" t="inlineStr">
        <is>
          <t>曾声锦</t>
        </is>
      </c>
      <c r="M2605" s="0" t="inlineStr">
        <is>
          <t>20261021121156X254565459</t>
        </is>
      </c>
      <c r="N2605" s="0" t="inlineStr">
        <is>
          <t>CMCC-CZ-TSCLX-20261021-015225</t>
        </is>
      </c>
      <c r="O2605" s="0" t="inlineStr">
        <is>
          <t>潮州</t>
        </is>
      </c>
      <c r="P2605" s="0" t="inlineStr">
        <is>
          <t>潮安区</t>
        </is>
      </c>
      <c r="Q2605" s="0">
        <f>IF(AND(A98&lt;&gt;"已参评好",F98&gt;=5),"超5小时未参评",IF(F98&gt;=7,"超7小时未参评",IF(F98&gt;=8,"超时未参评","")))</f>
        <v/>
      </c>
      <c r="R2605" s="0" t="n"/>
    </row>
    <row r="2606">
      <c r="B2606" s="0" t="inlineStr">
        <is>
          <t>是</t>
        </is>
      </c>
      <c r="C2606" s="56" t="n">
        <v>46317.01238425926</v>
      </c>
      <c r="D2606" s="0" t="inlineStr">
        <is>
          <t>否</t>
        </is>
      </c>
      <c r="E2606" s="56" t="n">
        <v>46316.67905092592</v>
      </c>
      <c r="F2606" s="54">
        <f>(NOW()-E99)*24</f>
        <v/>
      </c>
      <c r="G2606" s="0" t="inlineStr">
        <is>
          <t>17324726690</t>
        </is>
      </c>
      <c r="H2606" s="0" t="inlineStr">
        <is>
          <t>2026-10-21 14:17:50</t>
        </is>
      </c>
      <c r="I2606" s="0" t="inlineStr">
        <is>
          <t>潮州市潮安区凤塘镇凤塘西网格书安路洪巷村</t>
        </is>
      </c>
      <c r="J2606" s="0" t="inlineStr">
        <is>
          <t>曾声锦</t>
        </is>
      </c>
      <c r="M2606" s="0" t="inlineStr">
        <is>
          <t>20261021121548X258704727</t>
        </is>
      </c>
      <c r="N2606" s="0" t="inlineStr">
        <is>
          <t>CMCC-CZ-TSCLX-20261021-007160</t>
        </is>
      </c>
      <c r="O2606" s="0" t="inlineStr">
        <is>
          <t>潮州</t>
        </is>
      </c>
      <c r="P2606" s="0" t="inlineStr">
        <is>
          <t>潮安区</t>
        </is>
      </c>
      <c r="Q2606" s="0">
        <f>IF(AND(A99&lt;&gt;"已参评好",F99&gt;=5),"超5小时未参评",IF(F99&gt;=7,"超7小时未参评",IF(F99&gt;=8,"超时未参评","")))</f>
        <v/>
      </c>
      <c r="R2606" s="0" t="n"/>
    </row>
    <row r="2607">
      <c r="B2607" s="0" t="inlineStr">
        <is>
          <t>是</t>
        </is>
      </c>
      <c r="C2607" s="56" t="n">
        <v>46317.03033564815</v>
      </c>
      <c r="D2607" s="0" t="inlineStr">
        <is>
          <t>否</t>
        </is>
      </c>
      <c r="E2607" s="56" t="n">
        <v>46316.69700231482</v>
      </c>
      <c r="F2607" s="54">
        <f>(NOW()-E100)*24</f>
        <v/>
      </c>
      <c r="G2607" s="0" t="inlineStr">
        <is>
          <t>13727936652</t>
        </is>
      </c>
      <c r="H2607" s="0" t="inlineStr">
        <is>
          <t>2026-10-21 14:43:41</t>
        </is>
      </c>
      <c r="I2607" s="0" t="inlineStr">
        <is>
          <t>潮州市潮安区登塘镇登塘网格枫榴公路李厝村</t>
        </is>
      </c>
      <c r="J2607" s="0" t="inlineStr">
        <is>
          <t>曾声锦</t>
        </is>
      </c>
      <c r="M2607" s="0" t="inlineStr">
        <is>
          <t>20261021121733X253808500</t>
        </is>
      </c>
      <c r="N2607" s="0" t="inlineStr">
        <is>
          <t>CMCC-CZ-TSCLX-20261021-004555</t>
        </is>
      </c>
      <c r="O2607" s="0" t="inlineStr">
        <is>
          <t>潮州</t>
        </is>
      </c>
      <c r="P2607" s="0" t="inlineStr">
        <is>
          <t>潮安区</t>
        </is>
      </c>
      <c r="Q2607" s="0">
        <f>IF(AND(A100&lt;&gt;"已参评好",F100&gt;=5),"超5小时未参评",IF(F100&gt;=7,"超7小时未参评",IF(F100&gt;=8,"超时未参评","")))</f>
        <v/>
      </c>
      <c r="R2607" s="0" t="n"/>
    </row>
    <row r="2608">
      <c r="B2608" s="0" t="inlineStr">
        <is>
          <t>是</t>
        </is>
      </c>
      <c r="C2608" s="56" t="n">
        <v>46317.00467592593</v>
      </c>
      <c r="D2608" s="0" t="inlineStr">
        <is>
          <t>否</t>
        </is>
      </c>
      <c r="E2608" s="56" t="n">
        <v>46316.67134259259</v>
      </c>
      <c r="F2608" s="54">
        <f>(NOW()-E101)*24</f>
        <v/>
      </c>
      <c r="G2608" s="0" t="inlineStr">
        <is>
          <t>18128171103</t>
        </is>
      </c>
      <c r="H2608" s="0" t="inlineStr">
        <is>
          <t>2026-10-21 14:06:44</t>
        </is>
      </c>
      <c r="I2608" s="0" t="inlineStr">
        <is>
          <t>潮州市潮安区文祠镇文祠凤凰网格S231省道镇中心</t>
        </is>
      </c>
      <c r="J2608" s="0" t="inlineStr">
        <is>
          <t>林杰</t>
        </is>
      </c>
      <c r="K2608" s="0" t="inlineStr">
        <is>
          <t>北部四镇工作站</t>
        </is>
      </c>
      <c r="L2608" s="0" t="inlineStr">
        <is>
          <t>潮安</t>
        </is>
      </c>
      <c r="M2608" s="0" t="inlineStr">
        <is>
          <t>20261021124320X250477265</t>
        </is>
      </c>
      <c r="N2608" s="0" t="inlineStr">
        <is>
          <t>CMCC-CZ-TSCLX-20261021-016731</t>
        </is>
      </c>
      <c r="O2608" s="0" t="inlineStr">
        <is>
          <t>潮州</t>
        </is>
      </c>
      <c r="P2608" s="0" t="inlineStr">
        <is>
          <t>潮安区</t>
        </is>
      </c>
      <c r="Q2608" s="0">
        <f>IF(AND(A101&lt;&gt;"已参评好",F101&gt;=5),"超5小时未参评",IF(F101&gt;=7,"超7小时未参评",IF(F101&gt;=8,"超时未参评","")))</f>
        <v/>
      </c>
      <c r="R2608" s="0" t="n"/>
    </row>
    <row r="2609">
      <c r="B2609" s="0" t="inlineStr">
        <is>
          <t>是</t>
        </is>
      </c>
      <c r="C2609" s="56" t="n">
        <v>46317.00792824074</v>
      </c>
      <c r="D2609" s="0" t="inlineStr">
        <is>
          <t>否</t>
        </is>
      </c>
      <c r="E2609" s="56" t="n">
        <v>46316.67459490741</v>
      </c>
      <c r="F2609" s="54">
        <f>(NOW()-E102)*24</f>
        <v/>
      </c>
      <c r="G2609" s="0" t="inlineStr">
        <is>
          <t>13727933741</t>
        </is>
      </c>
      <c r="H2609" s="0" t="inlineStr">
        <is>
          <t>2026-10-21 14:11:25</t>
        </is>
      </c>
      <c r="I2609" s="0" t="inlineStr">
        <is>
          <t>潮州市湘桥区城西街道大道南网格南提路古美村【可装2000M】</t>
        </is>
      </c>
      <c r="J2609" s="0" t="inlineStr">
        <is>
          <t>李伟</t>
        </is>
      </c>
      <c r="K2609" s="0" t="inlineStr">
        <is>
          <t>市区城南工作站</t>
        </is>
      </c>
      <c r="L2609" s="0" t="inlineStr">
        <is>
          <t>市区</t>
        </is>
      </c>
      <c r="M2609" s="0" t="inlineStr">
        <is>
          <t>20261021125128X251493974</t>
        </is>
      </c>
      <c r="N2609" s="0" t="inlineStr">
        <is>
          <t>CMCC-CZ-TSCLX-20261021-013964</t>
        </is>
      </c>
      <c r="O2609" s="0" t="inlineStr">
        <is>
          <t>潮州</t>
        </is>
      </c>
      <c r="P2609" s="0" t="inlineStr">
        <is>
          <t>湘桥区</t>
        </is>
      </c>
      <c r="Q2609" s="0">
        <f>IF(AND(A102&lt;&gt;"已参评好",F102&gt;=5),"超5小时未参评",IF(F102&gt;=7,"超7小时未参评",IF(F102&gt;=8,"超时未参评","")))</f>
        <v/>
      </c>
      <c r="R2609" s="0" t="n"/>
    </row>
    <row r="2610">
      <c r="B2610" s="0" t="inlineStr">
        <is>
          <t>是</t>
        </is>
      </c>
      <c r="C2610" s="56" t="n">
        <v>46317.00403935185</v>
      </c>
      <c r="D2610" s="0" t="inlineStr">
        <is>
          <t>否</t>
        </is>
      </c>
      <c r="E2610" s="56" t="n">
        <v>46316.67070601852</v>
      </c>
      <c r="F2610" s="54">
        <f>(NOW()-E103)*24</f>
        <v/>
      </c>
      <c r="G2610" s="0" t="inlineStr">
        <is>
          <t>15913085839</t>
        </is>
      </c>
      <c r="H2610" s="0" t="inlineStr">
        <is>
          <t>2026-10-21 14:05:49</t>
        </is>
      </c>
      <c r="I2610" s="0" t="inlineStr">
        <is>
          <t>潮州市潮安区庵埠镇庵南网格潮安公路砚前村</t>
        </is>
      </c>
      <c r="J2610" s="0" t="inlineStr">
        <is>
          <t>陈健桁</t>
        </is>
      </c>
      <c r="K2610" s="0" t="inlineStr">
        <is>
          <t>潮安城区工作站</t>
        </is>
      </c>
      <c r="L2610" s="0" t="inlineStr">
        <is>
          <t>潮安</t>
        </is>
      </c>
      <c r="M2610" s="0" t="inlineStr">
        <is>
          <t>20261021125309X254313546</t>
        </is>
      </c>
      <c r="N2610" s="0" t="inlineStr">
        <is>
          <t>CMCC-CZ-TSCLX-20261021-013968</t>
        </is>
      </c>
      <c r="O2610" s="0" t="inlineStr">
        <is>
          <t>潮州</t>
        </is>
      </c>
      <c r="P2610" s="0" t="inlineStr">
        <is>
          <t>潮安区</t>
        </is>
      </c>
      <c r="Q2610" s="0">
        <f>IF(AND(A103&lt;&gt;"已参评好",F103&gt;=5),"超5小时未参评",IF(F103&gt;=7,"超7小时未参评",IF(F103&gt;=8,"超时未参评","")))</f>
        <v/>
      </c>
      <c r="R2610" s="0" t="n"/>
    </row>
    <row r="2611">
      <c r="B2611" s="0" t="inlineStr">
        <is>
          <t>是</t>
        </is>
      </c>
      <c r="C2611" s="56" t="n">
        <v>46317.0203587963</v>
      </c>
      <c r="D2611" s="0" t="inlineStr">
        <is>
          <t>否</t>
        </is>
      </c>
      <c r="E2611" s="56" t="n">
        <v>46316.68702546296</v>
      </c>
      <c r="F2611" s="54">
        <f>(NOW()-E104)*24</f>
        <v/>
      </c>
      <c r="G2611" s="0" t="inlineStr">
        <is>
          <t>13827391168</t>
        </is>
      </c>
      <c r="H2611" s="0" t="inlineStr">
        <is>
          <t>2026-10-21 14:29:19</t>
        </is>
      </c>
      <c r="I2611" s="0" t="inlineStr">
        <is>
          <t>潮州市饶平县高堂镇网格高堂大道高一村</t>
        </is>
      </c>
      <c r="J2611" s="0" t="inlineStr">
        <is>
          <t>黄日浩</t>
        </is>
      </c>
      <c r="K2611" s="0" t="inlineStr">
        <is>
          <t>饶平西片工作站</t>
        </is>
      </c>
      <c r="L2611" s="0" t="inlineStr">
        <is>
          <t>饶平</t>
        </is>
      </c>
      <c r="M2611" s="0" t="inlineStr">
        <is>
          <t>20261021132742X252628671</t>
        </is>
      </c>
      <c r="N2611" s="0" t="inlineStr">
        <is>
          <t>CMCC-CZ-TSCLX-20261021-015475</t>
        </is>
      </c>
      <c r="O2611" s="0" t="inlineStr">
        <is>
          <t>潮州</t>
        </is>
      </c>
      <c r="P2611" s="0" t="inlineStr">
        <is>
          <t>饶平县</t>
        </is>
      </c>
      <c r="Q2611" s="0">
        <f>IF(AND(A104&lt;&gt;"已参评好",F104&gt;=5),"超5小时未参评",IF(F104&gt;=7,"超7小时未参评",IF(F104&gt;=8,"超时未参评","")))</f>
        <v/>
      </c>
      <c r="R2611" s="0" t="n"/>
    </row>
    <row r="2612">
      <c r="B2612" s="0" t="inlineStr">
        <is>
          <t>是</t>
        </is>
      </c>
      <c r="C2612" s="56" t="n">
        <v>46317.00236111111</v>
      </c>
      <c r="D2612" s="0" t="inlineStr">
        <is>
          <t>否</t>
        </is>
      </c>
      <c r="E2612" s="56" t="n">
        <v>46316.66902777777</v>
      </c>
      <c r="F2612" s="54">
        <f>(NOW()-E105)*24</f>
        <v/>
      </c>
      <c r="G2612" s="0" t="inlineStr">
        <is>
          <t>15916457769</t>
        </is>
      </c>
      <c r="H2612" s="0" t="inlineStr">
        <is>
          <t>2026-10-21 14:03:24</t>
        </is>
      </c>
      <c r="I2612" s="0" t="inlineStr">
        <is>
          <t>潮州市饶平县大埕镇网格鸿程大道埕南村</t>
        </is>
      </c>
      <c r="J2612" s="0" t="inlineStr">
        <is>
          <t>周少杰</t>
        </is>
      </c>
      <c r="K2612" s="0" t="inlineStr">
        <is>
          <t>东界三镇工作站</t>
        </is>
      </c>
      <c r="L2612" s="0" t="inlineStr">
        <is>
          <t>饶平</t>
        </is>
      </c>
      <c r="M2612" s="0" t="inlineStr">
        <is>
          <t>20261021133850X250849699</t>
        </is>
      </c>
      <c r="N2612" s="0" t="inlineStr">
        <is>
          <t>CMCC-CZ-TSCLX-20261021-018728</t>
        </is>
      </c>
      <c r="O2612" s="0" t="inlineStr">
        <is>
          <t>潮州</t>
        </is>
      </c>
      <c r="P2612" s="0" t="inlineStr">
        <is>
          <t>饶平县</t>
        </is>
      </c>
      <c r="Q2612" s="0">
        <f>IF(AND(A105&lt;&gt;"已参评好",F105&gt;=5),"超5小时未参评",IF(F105&gt;=7,"超7小时未参评",IF(F105&gt;=8,"超时未参评","")))</f>
        <v/>
      </c>
      <c r="R2612" s="0" t="n"/>
    </row>
    <row r="2613">
      <c r="B2613" s="0" t="inlineStr">
        <is>
          <t>是</t>
        </is>
      </c>
      <c r="C2613" s="56" t="n">
        <v>46317.0272800926</v>
      </c>
      <c r="D2613" s="0" t="inlineStr">
        <is>
          <t>否</t>
        </is>
      </c>
      <c r="E2613" s="56" t="n">
        <v>46316.69394675926</v>
      </c>
      <c r="F2613" s="54">
        <f>(NOW()-E106)*24</f>
        <v/>
      </c>
      <c r="G2613" s="0" t="inlineStr">
        <is>
          <t>18025707837</t>
        </is>
      </c>
      <c r="H2613" s="0" t="inlineStr">
        <is>
          <t>2026-10-21 14:39:17</t>
        </is>
      </c>
      <c r="I2613" s="0" t="inlineStr">
        <is>
          <t>潮州市潮安区彩塘镇宏安网格宏安大道宏安老厝区</t>
        </is>
      </c>
      <c r="J2613" s="0" t="inlineStr">
        <is>
          <t>郑汉坤</t>
        </is>
      </c>
      <c r="K2613" s="0" t="inlineStr">
        <is>
          <t>彩塘东凤工作站</t>
        </is>
      </c>
      <c r="L2613" s="0" t="inlineStr">
        <is>
          <t>潮安</t>
        </is>
      </c>
      <c r="M2613" s="0" t="inlineStr">
        <is>
          <t>20261021135916X258335202</t>
        </is>
      </c>
      <c r="N2613" s="0" t="inlineStr">
        <is>
          <t>CMCC-CZ-TSCLX-20261021-019298</t>
        </is>
      </c>
      <c r="O2613" s="0" t="inlineStr">
        <is>
          <t>潮州</t>
        </is>
      </c>
      <c r="P2613" s="0" t="inlineStr">
        <is>
          <t>潮安区</t>
        </is>
      </c>
      <c r="Q2613" s="0">
        <f>IF(AND(A106&lt;&gt;"已参评好",F106&gt;=5),"超5小时未参评",IF(F106&gt;=7,"超7小时未参评",IF(F106&gt;=8,"超时未参评","")))</f>
        <v/>
      </c>
      <c r="R2613" s="0" t="n"/>
    </row>
    <row r="2614">
      <c r="B2614" s="0" t="inlineStr">
        <is>
          <t>是</t>
        </is>
      </c>
      <c r="C2614" s="56" t="n">
        <v>46317.13765046297</v>
      </c>
      <c r="D2614" s="0" t="inlineStr">
        <is>
          <t>否</t>
        </is>
      </c>
      <c r="E2614" s="56" t="n">
        <v>46316.80431712963</v>
      </c>
      <c r="F2614" s="54">
        <f>(NOW()-E107)*24</f>
        <v/>
      </c>
      <c r="G2614" s="0" t="inlineStr">
        <is>
          <t>13828310093</t>
        </is>
      </c>
      <c r="H2614" s="0" t="inlineStr">
        <is>
          <t>2026-10-21 17:18:13</t>
        </is>
      </c>
      <c r="I2614" s="0" t="inlineStr">
        <is>
          <t>潮州市潮安区枫溪镇如意网格潮汕路前进村</t>
        </is>
      </c>
      <c r="J2614" s="0" t="inlineStr">
        <is>
          <t>林宏彬</t>
        </is>
      </c>
      <c r="K2614" s="0" t="inlineStr">
        <is>
          <t>瓷都枫溪工作站</t>
        </is>
      </c>
      <c r="L2614" s="0" t="inlineStr">
        <is>
          <t>市区</t>
        </is>
      </c>
      <c r="M2614" s="0" t="inlineStr">
        <is>
          <t>20261021131239X252036723</t>
        </is>
      </c>
      <c r="N2614" s="0" t="inlineStr">
        <is>
          <t>CMCC-CZ-TSCLX-20261009-006298</t>
        </is>
      </c>
      <c r="O2614" s="0" t="inlineStr">
        <is>
          <t>潮州</t>
        </is>
      </c>
      <c r="P2614" s="0" t="inlineStr">
        <is>
          <t>潮安区</t>
        </is>
      </c>
      <c r="Q2614" s="0">
        <f>IF(AND(A107&lt;&gt;"已参评好",F107&gt;=5),"超5小时未参评",IF(F107&gt;=7,"超7小时未参评",IF(F107&gt;=8,"超时未参评","")))</f>
        <v/>
      </c>
      <c r="R2614" s="0" t="n"/>
    </row>
    <row r="2615">
      <c r="B2615" s="0" t="inlineStr">
        <is>
          <t>是</t>
        </is>
      </c>
      <c r="C2615" s="56" t="n">
        <v>46317.16165509259</v>
      </c>
      <c r="D2615" s="0" t="inlineStr">
        <is>
          <t>否</t>
        </is>
      </c>
      <c r="E2615" s="56" t="n">
        <v>46316.82832175926</v>
      </c>
      <c r="F2615" s="54">
        <f>(NOW()-E108)*24</f>
        <v/>
      </c>
      <c r="G2615" s="0" t="inlineStr">
        <is>
          <t>13534686127</t>
        </is>
      </c>
      <c r="H2615" s="0" t="inlineStr">
        <is>
          <t>2026-10-21 17:52:47</t>
        </is>
      </c>
      <c r="I2615" s="0" t="inlineStr">
        <is>
          <t>潮州市饶平县钱东镇网格高堂大道前寮村</t>
        </is>
      </c>
      <c r="J2615" s="0" t="inlineStr">
        <is>
          <t>黄日浩</t>
        </is>
      </c>
      <c r="K2615" s="0" t="inlineStr">
        <is>
          <t>饶平西片工作站</t>
        </is>
      </c>
      <c r="L2615" s="0" t="inlineStr">
        <is>
          <t>饶平</t>
        </is>
      </c>
      <c r="M2615" s="0" t="inlineStr">
        <is>
          <t>20261011115912X256207621</t>
        </is>
      </c>
      <c r="N2615" s="0" t="inlineStr">
        <is>
          <t>CMCC-CZ-TSCLX-20261011-010850</t>
        </is>
      </c>
      <c r="O2615" s="0" t="inlineStr">
        <is>
          <t>潮州</t>
        </is>
      </c>
      <c r="P2615" s="0" t="inlineStr">
        <is>
          <t>饶平县</t>
        </is>
      </c>
      <c r="Q2615" s="0">
        <f>IF(AND(A108&lt;&gt;"已参评好",F108&gt;=5),"超5小时未参评",IF(F108&gt;=7,"超7小时未参评",IF(F108&gt;=8,"超时未参评","")))</f>
        <v/>
      </c>
      <c r="R2615" s="0" t="n"/>
    </row>
    <row r="2616">
      <c r="B2616" s="0" t="inlineStr">
        <is>
          <t>是</t>
        </is>
      </c>
      <c r="C2616" s="56" t="n">
        <v>46317.22229166667</v>
      </c>
      <c r="D2616" s="0" t="inlineStr">
        <is>
          <t>否</t>
        </is>
      </c>
      <c r="E2616" s="56" t="n">
        <v>46316.88895833334</v>
      </c>
      <c r="F2616" s="54">
        <f>(NOW()-E109)*24</f>
        <v/>
      </c>
      <c r="G2616" s="0" t="inlineStr">
        <is>
          <t>13715730363</t>
        </is>
      </c>
      <c r="H2616" s="0" t="inlineStr">
        <is>
          <t>2026-10-21 19:20:06</t>
        </is>
      </c>
      <c r="I2616" s="0" t="inlineStr">
        <is>
          <t>潮州市潮安区枫溪镇如意网格潮汕路前进村</t>
        </is>
      </c>
      <c r="J2616" s="0" t="inlineStr">
        <is>
          <t>谢梓湘</t>
        </is>
      </c>
      <c r="K2616" s="0" t="inlineStr">
        <is>
          <t>瓷都枫溪工作站</t>
        </is>
      </c>
      <c r="L2616" s="0" t="inlineStr">
        <is>
          <t>市区</t>
        </is>
      </c>
      <c r="M2616" s="0" t="inlineStr">
        <is>
          <t>20261021104349X256221454</t>
        </is>
      </c>
      <c r="N2616" s="0" t="inlineStr">
        <is>
          <t>CMCC-CZ-TSCLX-20261014-017871</t>
        </is>
      </c>
      <c r="O2616" s="0" t="inlineStr">
        <is>
          <t>潮州</t>
        </is>
      </c>
      <c r="P2616" s="0" t="inlineStr">
        <is>
          <t>潮安区</t>
        </is>
      </c>
      <c r="Q2616" s="0">
        <f>IF(AND(A109&lt;&gt;"已参评好",F109&gt;=5),"超5小时未参评",IF(F109&gt;=7,"超7小时未参评",IF(F109&gt;=8,"超时未参评","")))</f>
        <v/>
      </c>
      <c r="R2616" s="0" t="n"/>
    </row>
    <row r="2617">
      <c r="B2617" s="0" t="inlineStr">
        <is>
          <t>是</t>
        </is>
      </c>
      <c r="C2617" s="56" t="n">
        <v>46317.08585648148</v>
      </c>
      <c r="D2617" s="0" t="inlineStr">
        <is>
          <t>否</t>
        </is>
      </c>
      <c r="E2617" s="56" t="n">
        <v>46316.75252314815</v>
      </c>
      <c r="F2617" s="54">
        <f>(NOW()-E110)*24</f>
        <v/>
      </c>
      <c r="G2617" s="0" t="inlineStr">
        <is>
          <t>15913077444</t>
        </is>
      </c>
      <c r="H2617" s="0" t="inlineStr">
        <is>
          <t>2026-10-21 16:03:38</t>
        </is>
      </c>
      <c r="I2617" s="0" t="inlineStr">
        <is>
          <t>潮州市潮安区东凤镇东凤南网格内畔市场路内畔村</t>
        </is>
      </c>
      <c r="J2617" s="0" t="inlineStr">
        <is>
          <t>蔡泽鑫</t>
        </is>
      </c>
      <c r="K2617" s="0" t="inlineStr">
        <is>
          <t>彩塘东凤工作站</t>
        </is>
      </c>
      <c r="L2617" s="0" t="inlineStr">
        <is>
          <t>潮安</t>
        </is>
      </c>
      <c r="M2617" s="0" t="inlineStr">
        <is>
          <t>20261018215819X256738814</t>
        </is>
      </c>
      <c r="N2617" s="0" t="inlineStr">
        <is>
          <t>CMCC-CZ-TSCLX-20261018-022933</t>
        </is>
      </c>
      <c r="O2617" s="0" t="inlineStr">
        <is>
          <t>潮州</t>
        </is>
      </c>
      <c r="P2617" s="0" t="inlineStr">
        <is>
          <t>潮安区</t>
        </is>
      </c>
      <c r="Q2617" s="0">
        <f>IF(AND(A110&lt;&gt;"已参评好",F110&gt;=5),"超5小时未参评",IF(F110&gt;=7,"超7小时未参评",IF(F110&gt;=8,"超时未参评","")))</f>
        <v/>
      </c>
      <c r="R2617" s="0" t="n"/>
    </row>
    <row r="2618">
      <c r="B2618" s="0" t="inlineStr">
        <is>
          <t>是</t>
        </is>
      </c>
      <c r="C2618" s="56" t="n">
        <v>46317.08585648148</v>
      </c>
      <c r="D2618" s="0" t="inlineStr">
        <is>
          <t>否</t>
        </is>
      </c>
      <c r="E2618" s="56" t="n">
        <v>46316.75252314815</v>
      </c>
      <c r="F2618" s="54">
        <f>(NOW()-E111)*24</f>
        <v/>
      </c>
      <c r="G2618" s="0" t="inlineStr">
        <is>
          <t>13715816106</t>
        </is>
      </c>
      <c r="H2618" s="0" t="inlineStr">
        <is>
          <t>2026-10-21 16:03:38</t>
        </is>
      </c>
      <c r="I2618" s="0" t="inlineStr">
        <is>
          <t>潮州市潮安区东凤镇东凤南网格东梅路陇仔村</t>
        </is>
      </c>
      <c r="J2618" s="0" t="inlineStr">
        <is>
          <t>蔡泽鑫</t>
        </is>
      </c>
      <c r="K2618" s="0" t="inlineStr">
        <is>
          <t>彩塘东凤工作站</t>
        </is>
      </c>
      <c r="L2618" s="0" t="inlineStr">
        <is>
          <t>潮安</t>
        </is>
      </c>
      <c r="M2618" s="0" t="inlineStr">
        <is>
          <t>20261020030954X256807443</t>
        </is>
      </c>
      <c r="N2618" s="0" t="inlineStr">
        <is>
          <t>CMCC-CZ-TSCLX-20261020-005602</t>
        </is>
      </c>
      <c r="O2618" s="0" t="inlineStr">
        <is>
          <t>潮州</t>
        </is>
      </c>
      <c r="P2618" s="0" t="inlineStr">
        <is>
          <t>潮安区</t>
        </is>
      </c>
      <c r="Q2618" s="0">
        <f>IF(AND(A111&lt;&gt;"已参评好",F111&gt;=5),"超5小时未参评",IF(F111&gt;=7,"超7小时未参评",IF(F111&gt;=8,"超时未参评","")))</f>
        <v/>
      </c>
      <c r="R2618" s="0" t="n"/>
    </row>
    <row r="2619">
      <c r="B2619" s="0" t="inlineStr">
        <is>
          <t>是</t>
        </is>
      </c>
      <c r="C2619" s="56" t="n">
        <v>46317.13871527778</v>
      </c>
      <c r="D2619" s="0" t="inlineStr">
        <is>
          <t>否</t>
        </is>
      </c>
      <c r="E2619" s="56" t="n">
        <v>46316.80538194445</v>
      </c>
      <c r="F2619" s="54">
        <f>(NOW()-E112)*24</f>
        <v/>
      </c>
      <c r="G2619" s="0" t="inlineStr">
        <is>
          <t>15916472724</t>
        </is>
      </c>
      <c r="H2619" s="0" t="inlineStr">
        <is>
          <t>2026-10-21 17:19:45</t>
        </is>
      </c>
      <c r="I2619" s="0" t="inlineStr">
        <is>
          <t>潮州市饶平县浮滨镇网格086县道宫下村</t>
        </is>
      </c>
      <c r="J2619" s="0" t="inlineStr">
        <is>
          <t>张远彪</t>
        </is>
      </c>
      <c r="K2619" s="0" t="inlineStr">
        <is>
          <t>饶平中片工作站</t>
        </is>
      </c>
      <c r="L2619" s="0" t="inlineStr">
        <is>
          <t>饶平</t>
        </is>
      </c>
      <c r="M2619" s="0" t="inlineStr">
        <is>
          <t>20261020194911X250379008</t>
        </is>
      </c>
      <c r="N2619" s="0" t="inlineStr">
        <is>
          <t>CMCC-CZ-TSCLX-20261020-035923</t>
        </is>
      </c>
      <c r="O2619" s="0" t="inlineStr">
        <is>
          <t>潮州</t>
        </is>
      </c>
      <c r="P2619" s="0" t="inlineStr">
        <is>
          <t>饶平县</t>
        </is>
      </c>
      <c r="Q2619" s="0">
        <f>IF(AND(A112&lt;&gt;"已参评好",F112&gt;=5),"超5小时未参评",IF(F112&gt;=7,"超7小时未参评",IF(F112&gt;=8,"超时未参评","")))</f>
        <v/>
      </c>
      <c r="R2619" s="0" t="n"/>
    </row>
    <row r="2620">
      <c r="B2620" s="0" t="inlineStr">
        <is>
          <t>是</t>
        </is>
      </c>
      <c r="C2620" s="56" t="n">
        <v>46317.06008101852</v>
      </c>
      <c r="D2620" s="0" t="inlineStr">
        <is>
          <t>否</t>
        </is>
      </c>
      <c r="E2620" s="56" t="n">
        <v>46316.72674768518</v>
      </c>
      <c r="F2620" s="54">
        <f>(NOW()-E113)*24</f>
        <v/>
      </c>
      <c r="G2620" s="0" t="inlineStr">
        <is>
          <t>15992399010</t>
        </is>
      </c>
      <c r="H2620" s="0" t="inlineStr">
        <is>
          <t>2026-10-21 15:26:31</t>
        </is>
      </c>
      <c r="I2620" s="0" t="inlineStr">
        <is>
          <t>潮州市饶平县饶洋镇网格334省道水东村片区</t>
        </is>
      </c>
      <c r="J2620" s="0" t="inlineStr">
        <is>
          <t>詹进链</t>
        </is>
      </c>
      <c r="K2620" s="0" t="inlineStr">
        <is>
          <t>饶平北片工作站</t>
        </is>
      </c>
      <c r="L2620" s="0" t="inlineStr">
        <is>
          <t>饶平</t>
        </is>
      </c>
      <c r="M2620" s="0" t="inlineStr">
        <is>
          <t>20261021002244X258154763</t>
        </is>
      </c>
      <c r="N2620" s="0" t="inlineStr">
        <is>
          <t>CMCC-CZ-TSCLX-20261021-000003</t>
        </is>
      </c>
      <c r="O2620" s="0" t="inlineStr">
        <is>
          <t>潮州</t>
        </is>
      </c>
      <c r="P2620" s="0" t="inlineStr">
        <is>
          <t>饶平县</t>
        </is>
      </c>
      <c r="Q2620" s="0">
        <f>IF(AND(A113&lt;&gt;"已参评好",F113&gt;=5),"超5小时未参评",IF(F113&gt;=7,"超7小时未参评",IF(F113&gt;=8,"超时未参评","")))</f>
        <v/>
      </c>
      <c r="R2620" s="0" t="n"/>
    </row>
    <row r="2621">
      <c r="B2621" s="0" t="inlineStr">
        <is>
          <t>是</t>
        </is>
      </c>
      <c r="C2621" s="56" t="n">
        <v>46317.0497800926</v>
      </c>
      <c r="D2621" s="0" t="inlineStr">
        <is>
          <t>否</t>
        </is>
      </c>
      <c r="E2621" s="56" t="n">
        <v>46316.71644675926</v>
      </c>
      <c r="F2621" s="54">
        <f>(NOW()-E114)*24</f>
        <v/>
      </c>
      <c r="G2621" s="0" t="inlineStr">
        <is>
          <t>15816580404</t>
        </is>
      </c>
      <c r="H2621" s="0" t="inlineStr">
        <is>
          <t>2026-10-21 15:11:41</t>
        </is>
      </c>
      <c r="I2621" s="0" t="inlineStr">
        <is>
          <t>潮州市饶平县汫洲镇网格汫新路汫南社区</t>
        </is>
      </c>
      <c r="J2621" s="0" t="inlineStr">
        <is>
          <t>麦煌圳</t>
        </is>
      </c>
      <c r="K2621" s="0" t="inlineStr">
        <is>
          <t>饶平西片工作站</t>
        </is>
      </c>
      <c r="L2621" s="0" t="inlineStr">
        <is>
          <t>饶平</t>
        </is>
      </c>
      <c r="M2621" s="0" t="inlineStr">
        <is>
          <t>20261021023629X259656995</t>
        </is>
      </c>
      <c r="N2621" s="0" t="inlineStr">
        <is>
          <t>CMCC-CZ-TSCLX-20261021-000204</t>
        </is>
      </c>
      <c r="O2621" s="0" t="inlineStr">
        <is>
          <t>潮州</t>
        </is>
      </c>
      <c r="P2621" s="0" t="inlineStr">
        <is>
          <t>饶平县</t>
        </is>
      </c>
      <c r="Q2621" s="0">
        <f>IF(AND(A114&lt;&gt;"已参评好",F114&gt;=5),"超5小时未参评",IF(F114&gt;=7,"超7小时未参评",IF(F114&gt;=8,"超时未参评","")))</f>
        <v/>
      </c>
      <c r="R2621" s="0" t="n"/>
    </row>
    <row r="2622">
      <c r="B2622" s="0" t="inlineStr">
        <is>
          <t>是</t>
        </is>
      </c>
      <c r="C2622" s="56" t="n">
        <v>46317.1991087963</v>
      </c>
      <c r="D2622" s="0" t="inlineStr">
        <is>
          <t>否</t>
        </is>
      </c>
      <c r="E2622" s="56" t="n">
        <v>46316.86577546296</v>
      </c>
      <c r="F2622" s="54">
        <f>(NOW()-E115)*24</f>
        <v/>
      </c>
      <c r="G2622" s="0" t="inlineStr">
        <is>
          <t>18899780569</t>
        </is>
      </c>
      <c r="H2622" s="0" t="inlineStr">
        <is>
          <t>2026-10-21 18:46:43</t>
        </is>
      </c>
      <c r="I2622" s="0" t="inlineStr">
        <is>
          <t>潮州市潮安区龙湖镇龙湖北网格护堤路下阁洲村</t>
        </is>
      </c>
      <c r="J2622" s="0" t="inlineStr">
        <is>
          <t>李帆</t>
        </is>
      </c>
      <c r="K2622" s="0" t="inlineStr">
        <is>
          <t>江东龙湖工作站</t>
        </is>
      </c>
      <c r="L2622" s="0" t="inlineStr">
        <is>
          <t>潮安</t>
        </is>
      </c>
      <c r="M2622" s="0" t="inlineStr">
        <is>
          <t>20261021082630X251814043</t>
        </is>
      </c>
      <c r="N2622" s="0" t="inlineStr">
        <is>
          <t>CMCC-CZ-TSCLX-20261021-005013</t>
        </is>
      </c>
      <c r="O2622" s="0" t="inlineStr">
        <is>
          <t>潮州</t>
        </is>
      </c>
      <c r="P2622" s="0" t="inlineStr">
        <is>
          <t>潮安区</t>
        </is>
      </c>
      <c r="Q2622" s="0">
        <f>IF(AND(A115&lt;&gt;"已参评好",F115&gt;=5),"超5小时未参评",IF(F115&gt;=7,"超7小时未参评",IF(F115&gt;=8,"超时未参评","")))</f>
        <v/>
      </c>
      <c r="R2622" s="0" t="n"/>
    </row>
    <row r="2623">
      <c r="B2623" s="0" t="inlineStr">
        <is>
          <t>是</t>
        </is>
      </c>
      <c r="C2623" s="56" t="n">
        <v>46317.09996527778</v>
      </c>
      <c r="D2623" s="0" t="inlineStr">
        <is>
          <t>否</t>
        </is>
      </c>
      <c r="E2623" s="56" t="n">
        <v>46316.76663194445</v>
      </c>
      <c r="F2623" s="54">
        <f>(NOW()-E116)*24</f>
        <v/>
      </c>
      <c r="G2623" s="0" t="inlineStr">
        <is>
          <t>15816191817</t>
        </is>
      </c>
      <c r="H2623" s="0" t="inlineStr">
        <is>
          <t>2026-10-21 16:23:57</t>
        </is>
      </c>
      <c r="I2623" s="0" t="inlineStr">
        <is>
          <t>潮州市饶平县黄冈镇河北网格公园大道公园大道东(二)片区</t>
        </is>
      </c>
      <c r="J2623" s="0" t="inlineStr">
        <is>
          <t>余泽彬</t>
        </is>
      </c>
      <c r="K2623" s="0" t="inlineStr">
        <is>
          <t>饶平城区工作站</t>
        </is>
      </c>
      <c r="L2623" s="0" t="inlineStr">
        <is>
          <t>饶平</t>
        </is>
      </c>
      <c r="M2623" s="0" t="inlineStr">
        <is>
          <t>20261021083716X258872011</t>
        </is>
      </c>
      <c r="N2623" s="0" t="inlineStr">
        <is>
          <t>CMCC-CZ-TSCLX-20261021-007415</t>
        </is>
      </c>
      <c r="O2623" s="0" t="inlineStr">
        <is>
          <t>潮州</t>
        </is>
      </c>
      <c r="P2623" s="0" t="inlineStr">
        <is>
          <t>饶平县</t>
        </is>
      </c>
      <c r="Q2623" s="0">
        <f>IF(AND(A116&lt;&gt;"已参评好",F116&gt;=5),"超5小时未参评",IF(F116&gt;=7,"超7小时未参评",IF(F116&gt;=8,"超时未参评","")))</f>
        <v/>
      </c>
      <c r="R2623" s="0" t="n"/>
    </row>
    <row r="2624">
      <c r="B2624" s="0" t="inlineStr">
        <is>
          <t>是</t>
        </is>
      </c>
      <c r="C2624" s="56" t="n">
        <v>46317.12704861111</v>
      </c>
      <c r="D2624" s="0" t="inlineStr">
        <is>
          <t>否</t>
        </is>
      </c>
      <c r="E2624" s="56" t="n">
        <v>46316.79371527778</v>
      </c>
      <c r="F2624" s="54">
        <f>(NOW()-E117)*24</f>
        <v/>
      </c>
      <c r="G2624" s="0" t="inlineStr">
        <is>
          <t>15976589793</t>
        </is>
      </c>
      <c r="H2624" s="0" t="inlineStr">
        <is>
          <t>2026-10-21 17:02:57</t>
        </is>
      </c>
      <c r="I2624" s="0" t="inlineStr">
        <is>
          <t>潮州市潮安区枫溪镇云英路网格潮汕路古板头村</t>
        </is>
      </c>
      <c r="J2624" s="0" t="inlineStr">
        <is>
          <t>温锈洪</t>
        </is>
      </c>
      <c r="K2624" s="0" t="inlineStr">
        <is>
          <t>瓷都枫溪工作站</t>
        </is>
      </c>
      <c r="L2624" s="0" t="inlineStr">
        <is>
          <t>市区</t>
        </is>
      </c>
      <c r="M2624" s="0" t="inlineStr">
        <is>
          <t>20261021091629X256286446</t>
        </is>
      </c>
      <c r="N2624" s="0" t="inlineStr">
        <is>
          <t>CMCC-CZ-TSCLX-20261021-003553</t>
        </is>
      </c>
      <c r="O2624" s="0" t="inlineStr">
        <is>
          <t>潮州</t>
        </is>
      </c>
      <c r="P2624" s="0" t="inlineStr">
        <is>
          <t>潮安区</t>
        </is>
      </c>
      <c r="Q2624" s="0">
        <f>IF(AND(A117&lt;&gt;"已参评好",F117&gt;=5),"超5小时未参评",IF(F117&gt;=7,"超7小时未参评",IF(F117&gt;=8,"超时未参评","")))</f>
        <v/>
      </c>
      <c r="R2624" s="0" t="n"/>
    </row>
    <row r="2625">
      <c r="B2625" s="0" t="inlineStr">
        <is>
          <t>是</t>
        </is>
      </c>
      <c r="C2625" s="56" t="n">
        <v>46317.19731481482</v>
      </c>
      <c r="D2625" s="0" t="inlineStr">
        <is>
          <t>否</t>
        </is>
      </c>
      <c r="E2625" s="56" t="n">
        <v>46316.86398148148</v>
      </c>
      <c r="F2625" s="54">
        <f>(NOW()-E118)*24</f>
        <v/>
      </c>
      <c r="G2625" s="0" t="inlineStr">
        <is>
          <t>13827329341</t>
        </is>
      </c>
      <c r="H2625" s="0" t="inlineStr">
        <is>
          <t>2026-10-21 18:44:08</t>
        </is>
      </c>
      <c r="I2625" s="0" t="inlineStr">
        <is>
          <t>潮州市潮安区沙溪镇沙溪东网格镜鸿路上西林村</t>
        </is>
      </c>
      <c r="J2625" s="0" t="inlineStr">
        <is>
          <t>谢冬</t>
        </is>
      </c>
      <c r="K2625" s="0" t="inlineStr">
        <is>
          <t>高铁三镇工作站</t>
        </is>
      </c>
      <c r="L2625" s="0" t="inlineStr">
        <is>
          <t>潮安</t>
        </is>
      </c>
      <c r="M2625" s="0" t="inlineStr">
        <is>
          <t>20261021091901X259631195</t>
        </is>
      </c>
      <c r="N2625" s="0" t="inlineStr">
        <is>
          <t>CMCC-CZ-TSCLX-20261021-000435</t>
        </is>
      </c>
      <c r="O2625" s="0" t="inlineStr">
        <is>
          <t>潮州</t>
        </is>
      </c>
      <c r="P2625" s="0" t="inlineStr">
        <is>
          <t>潮安区</t>
        </is>
      </c>
      <c r="Q2625" s="0">
        <f>IF(AND(A118&lt;&gt;"已参评好",F118&gt;=5),"超5小时未参评",IF(F118&gt;=7,"超7小时未参评",IF(F118&gt;=8,"超时未参评","")))</f>
        <v/>
      </c>
      <c r="R2625" s="0" t="n"/>
    </row>
    <row r="2626">
      <c r="B2626" s="0" t="inlineStr">
        <is>
          <t>是</t>
        </is>
      </c>
      <c r="C2626" s="56" t="n">
        <v>46317.1096875</v>
      </c>
      <c r="D2626" s="0" t="inlineStr">
        <is>
          <t>否</t>
        </is>
      </c>
      <c r="E2626" s="56" t="n">
        <v>46316.77635416666</v>
      </c>
      <c r="F2626" s="54">
        <f>(NOW()-E119)*24</f>
        <v/>
      </c>
      <c r="G2626" s="0" t="inlineStr">
        <is>
          <t>13829089710</t>
        </is>
      </c>
      <c r="H2626" s="0" t="inlineStr">
        <is>
          <t>2026-10-21 16:37:57</t>
        </is>
      </c>
      <c r="I2626" s="0" t="inlineStr">
        <is>
          <t>潮州市湘桥区城西街道北关网格北美路北关村</t>
        </is>
      </c>
      <c r="J2626" s="0" t="inlineStr">
        <is>
          <t>曹贤伟</t>
        </is>
      </c>
      <c r="K2626" s="0" t="inlineStr">
        <is>
          <t>市区城北工作站</t>
        </is>
      </c>
      <c r="L2626" s="0" t="inlineStr">
        <is>
          <t>市区</t>
        </is>
      </c>
      <c r="M2626" s="0" t="inlineStr">
        <is>
          <t>20261021094758X250842451</t>
        </is>
      </c>
      <c r="N2626" s="0" t="inlineStr">
        <is>
          <t>CMCC-CZ-TSCLX-20261021-006136</t>
        </is>
      </c>
      <c r="O2626" s="0" t="inlineStr">
        <is>
          <t>潮州</t>
        </is>
      </c>
      <c r="P2626" s="0" t="inlineStr">
        <is>
          <t>湘桥区</t>
        </is>
      </c>
      <c r="Q2626" s="0">
        <f>IF(AND(A119&lt;&gt;"已参评好",F119&gt;=5),"超5小时未参评",IF(F119&gt;=7,"超7小时未参评",IF(F119&gt;=8,"超时未参评","")))</f>
        <v/>
      </c>
      <c r="R2626" s="0" t="n"/>
    </row>
    <row r="2627">
      <c r="B2627" s="0" t="inlineStr">
        <is>
          <t>是</t>
        </is>
      </c>
      <c r="C2627" s="56" t="n">
        <v>46317.09292824074</v>
      </c>
      <c r="D2627" s="0" t="inlineStr">
        <is>
          <t>否</t>
        </is>
      </c>
      <c r="E2627" s="56" t="n">
        <v>46316.75959490741</v>
      </c>
      <c r="F2627" s="54">
        <f>(NOW()-E120)*24</f>
        <v/>
      </c>
      <c r="G2627" s="0" t="inlineStr">
        <is>
          <t>13827334315</t>
        </is>
      </c>
      <c r="H2627" s="0" t="inlineStr">
        <is>
          <t>2026-10-21 16:13:49</t>
        </is>
      </c>
      <c r="I2627" s="0" t="inlineStr">
        <is>
          <t>潮州市潮安区彩塘镇金砂网格彩金路金砂二村</t>
        </is>
      </c>
      <c r="J2627" s="0" t="inlineStr">
        <is>
          <t>郑时茂</t>
        </is>
      </c>
      <c r="K2627" s="0" t="inlineStr">
        <is>
          <t>彩塘东凤工作站</t>
        </is>
      </c>
      <c r="L2627" s="0" t="inlineStr">
        <is>
          <t>潮安</t>
        </is>
      </c>
      <c r="M2627" s="0" t="inlineStr">
        <is>
          <t>20261021095948X257292771</t>
        </is>
      </c>
      <c r="N2627" s="0" t="inlineStr">
        <is>
          <t>CMCC-CZ-TSCLX-20261021-000873</t>
        </is>
      </c>
      <c r="O2627" s="0" t="inlineStr">
        <is>
          <t>潮州</t>
        </is>
      </c>
      <c r="P2627" s="0" t="inlineStr">
        <is>
          <t>潮安区</t>
        </is>
      </c>
      <c r="Q2627" s="0">
        <f>IF(AND(A120&lt;&gt;"已参评好",F120&gt;=5),"超5小时未参评",IF(F120&gt;=7,"超7小时未参评",IF(F120&gt;=8,"超时未参评","")))</f>
        <v/>
      </c>
      <c r="R2627" s="0" t="n"/>
    </row>
    <row r="2628">
      <c r="B2628" s="0" t="inlineStr">
        <is>
          <t>是</t>
        </is>
      </c>
      <c r="C2628" s="56" t="n">
        <v>46317.07472222222</v>
      </c>
      <c r="D2628" s="0" t="inlineStr">
        <is>
          <t>否</t>
        </is>
      </c>
      <c r="E2628" s="56" t="n">
        <v>46316.74138888889</v>
      </c>
      <c r="F2628" s="54">
        <f>(NOW()-E121)*24</f>
        <v/>
      </c>
      <c r="G2628" s="0" t="inlineStr">
        <is>
          <t>13631007810</t>
        </is>
      </c>
      <c r="H2628" s="0" t="inlineStr">
        <is>
          <t>2026-10-21 15:47:36</t>
        </is>
      </c>
      <c r="I2628" s="0" t="inlineStr">
        <is>
          <t>潮州市饶平县汤溪镇网格222省道龙角湾村</t>
        </is>
      </c>
      <c r="J2628" s="0" t="inlineStr">
        <is>
          <t>王少永</t>
        </is>
      </c>
      <c r="K2628" s="0" t="inlineStr">
        <is>
          <t>饶平中片工作站</t>
        </is>
      </c>
      <c r="L2628" s="0" t="inlineStr">
        <is>
          <t>饶平</t>
        </is>
      </c>
      <c r="M2628" s="0" t="inlineStr">
        <is>
          <t>20261021101457X253786255</t>
        </is>
      </c>
      <c r="N2628" s="0" t="inlineStr">
        <is>
          <t>CMCC-CZ-TSCLX-20261021-009646</t>
        </is>
      </c>
      <c r="O2628" s="0" t="inlineStr">
        <is>
          <t>潮州</t>
        </is>
      </c>
      <c r="P2628" s="0" t="inlineStr">
        <is>
          <t>饶平县</t>
        </is>
      </c>
      <c r="Q2628" s="0">
        <f>IF(AND(A121&lt;&gt;"已参评好",F121&gt;=5),"超5小时未参评",IF(F121&gt;=7,"超7小时未参评",IF(F121&gt;=8,"超时未参评","")))</f>
        <v/>
      </c>
      <c r="R2628" s="0" t="n"/>
    </row>
    <row r="2629">
      <c r="B2629" s="0" t="inlineStr">
        <is>
          <t>是</t>
        </is>
      </c>
      <c r="C2629" s="56" t="n">
        <v>46317.0971412037</v>
      </c>
      <c r="D2629" s="0" t="inlineStr">
        <is>
          <t>否</t>
        </is>
      </c>
      <c r="E2629" s="56" t="n">
        <v>46316.76380787037</v>
      </c>
      <c r="F2629" s="54">
        <f>(NOW()-E122)*24</f>
        <v/>
      </c>
      <c r="G2629" s="0" t="inlineStr">
        <is>
          <t>15816580876</t>
        </is>
      </c>
      <c r="H2629" s="0" t="inlineStr">
        <is>
          <t>2026-10-21 16:19:53</t>
        </is>
      </c>
      <c r="I2629" s="0" t="inlineStr">
        <is>
          <t>潮州市饶平县柘林镇柘林网格X082县道柘北村</t>
        </is>
      </c>
      <c r="J2629" s="0" t="inlineStr">
        <is>
          <t>陈荣锐</t>
        </is>
      </c>
      <c r="K2629" s="0" t="inlineStr">
        <is>
          <t>东界三镇工作站</t>
        </is>
      </c>
      <c r="L2629" s="0" t="inlineStr">
        <is>
          <t>饶平</t>
        </is>
      </c>
      <c r="M2629" s="0" t="inlineStr">
        <is>
          <t>20261021104057X250194141</t>
        </is>
      </c>
      <c r="N2629" s="0" t="inlineStr">
        <is>
          <t>CMCC-CZ-TSCLX-20261021-009337</t>
        </is>
      </c>
      <c r="O2629" s="0" t="inlineStr">
        <is>
          <t>潮州</t>
        </is>
      </c>
      <c r="P2629" s="0" t="inlineStr">
        <is>
          <t>饶平县</t>
        </is>
      </c>
      <c r="Q2629" s="0">
        <f>IF(AND(A122&lt;&gt;"已参评好",F122&gt;=5),"超5小时未参评",IF(F122&gt;=7,"超7小时未参评",IF(F122&gt;=8,"超时未参评","")))</f>
        <v/>
      </c>
      <c r="R2629" s="0" t="n"/>
    </row>
    <row r="2630">
      <c r="B2630" s="0" t="inlineStr">
        <is>
          <t>是</t>
        </is>
      </c>
      <c r="C2630" s="56" t="n">
        <v>46317.12513888889</v>
      </c>
      <c r="D2630" s="0" t="inlineStr">
        <is>
          <t>否</t>
        </is>
      </c>
      <c r="E2630" s="56" t="n">
        <v>46316.79180555556</v>
      </c>
      <c r="F2630" s="54">
        <f>(NOW()-E123)*24</f>
        <v/>
      </c>
      <c r="G2630" s="0" t="inlineStr">
        <is>
          <t>13829099703a</t>
        </is>
      </c>
      <c r="H2630" s="0" t="inlineStr">
        <is>
          <t>2026-10-21 17:00:12</t>
        </is>
      </c>
      <c r="I2630" s="0" t="inlineStr">
        <is>
          <t>潮州市潮安区枫溪镇如意网格潮汕路前进村</t>
        </is>
      </c>
      <c r="J2630" s="0" t="inlineStr">
        <is>
          <t>谢梓湘</t>
        </is>
      </c>
      <c r="K2630" s="0" t="inlineStr">
        <is>
          <t>瓷都枫溪工作站</t>
        </is>
      </c>
      <c r="L2630" s="0" t="inlineStr">
        <is>
          <t>市区</t>
        </is>
      </c>
      <c r="M2630" s="0" t="inlineStr">
        <is>
          <t>20261021104822X257658988</t>
        </is>
      </c>
      <c r="N2630" s="0" t="inlineStr">
        <is>
          <t>CMCC-CZ-TSCLX-20261021-003951</t>
        </is>
      </c>
      <c r="O2630" s="0" t="inlineStr">
        <is>
          <t>潮州</t>
        </is>
      </c>
      <c r="P2630" s="0" t="inlineStr">
        <is>
          <t>潮安区</t>
        </is>
      </c>
      <c r="Q2630" s="0">
        <f>IF(AND(A123&lt;&gt;"已参评好",F123&gt;=5),"超5小时未参评",IF(F123&gt;=7,"超7小时未参评",IF(F123&gt;=8,"超时未参评","")))</f>
        <v/>
      </c>
      <c r="R2630" s="0" t="n"/>
    </row>
    <row r="2631">
      <c r="B2631" s="0" t="inlineStr">
        <is>
          <t>是</t>
        </is>
      </c>
      <c r="C2631" s="56" t="n">
        <v>46317.14701388889</v>
      </c>
      <c r="D2631" s="0" t="inlineStr">
        <is>
          <t>否</t>
        </is>
      </c>
      <c r="E2631" s="56" t="n">
        <v>46316.81368055556</v>
      </c>
      <c r="F2631" s="54">
        <f>(NOW()-E124)*24</f>
        <v/>
      </c>
      <c r="G2631" s="0" t="inlineStr">
        <is>
          <t>13829003827</t>
        </is>
      </c>
      <c r="H2631" s="0" t="inlineStr">
        <is>
          <t>2026-10-21 17:31:42</t>
        </is>
      </c>
      <c r="I2631" s="0" t="inlineStr">
        <is>
          <t>潮州市潮安区枫溪镇如意网格潮汕路前进村</t>
        </is>
      </c>
      <c r="J2631" s="0" t="inlineStr">
        <is>
          <t>谢梓湘</t>
        </is>
      </c>
      <c r="K2631" s="0" t="inlineStr">
        <is>
          <t>瓷都枫溪工作站</t>
        </is>
      </c>
      <c r="L2631" s="0" t="inlineStr">
        <is>
          <t>市区</t>
        </is>
      </c>
      <c r="M2631" s="0" t="inlineStr">
        <is>
          <t>20261021110020X254703810</t>
        </is>
      </c>
      <c r="N2631" s="0" t="inlineStr">
        <is>
          <t>CMCC-CZ-TSCLX-20261021-010451</t>
        </is>
      </c>
      <c r="O2631" s="0" t="inlineStr">
        <is>
          <t>潮州</t>
        </is>
      </c>
      <c r="P2631" s="0" t="inlineStr">
        <is>
          <t>潮安区</t>
        </is>
      </c>
      <c r="Q2631" s="0">
        <f>IF(AND(A124&lt;&gt;"已参评好",F124&gt;=5),"超5小时未参评",IF(F124&gt;=7,"超7小时未参评",IF(F124&gt;=8,"超时未参评","")))</f>
        <v/>
      </c>
      <c r="R2631" s="0" t="n"/>
    </row>
    <row r="2632">
      <c r="B2632" s="0" t="inlineStr">
        <is>
          <t>是</t>
        </is>
      </c>
      <c r="C2632" s="56" t="n">
        <v>46317.12534722222</v>
      </c>
      <c r="D2632" s="0" t="inlineStr">
        <is>
          <t>否</t>
        </is>
      </c>
      <c r="E2632" s="56" t="n">
        <v>46316.79201388889</v>
      </c>
      <c r="F2632" s="54">
        <f>(NOW()-E125)*24</f>
        <v/>
      </c>
      <c r="G2632" s="0" t="inlineStr">
        <is>
          <t>18927134735</t>
        </is>
      </c>
      <c r="H2632" s="0" t="inlineStr">
        <is>
          <t>2026-10-21 17:00:30</t>
        </is>
      </c>
      <c r="I2632" s="0" t="inlineStr">
        <is>
          <t>潮州市潮安区枫溪镇如意网格潮汕路前进村</t>
        </is>
      </c>
      <c r="J2632" s="0" t="inlineStr">
        <is>
          <t>谢梓湘</t>
        </is>
      </c>
      <c r="K2632" s="0" t="inlineStr">
        <is>
          <t>瓷都枫溪工作站</t>
        </is>
      </c>
      <c r="L2632" s="0" t="inlineStr">
        <is>
          <t>市区</t>
        </is>
      </c>
      <c r="M2632" s="0" t="inlineStr">
        <is>
          <t>20261021110251X257184246</t>
        </is>
      </c>
      <c r="N2632" s="0" t="inlineStr">
        <is>
          <t>CMCC-CZ-TSCLX-20261021-005332</t>
        </is>
      </c>
      <c r="O2632" s="0" t="inlineStr">
        <is>
          <t>潮州</t>
        </is>
      </c>
      <c r="P2632" s="0" t="inlineStr">
        <is>
          <t>潮安区</t>
        </is>
      </c>
      <c r="Q2632" s="0">
        <f>IF(AND(A125&lt;&gt;"已参评好",F125&gt;=5),"超5小时未参评",IF(F125&gt;=7,"超7小时未参评",IF(F125&gt;=8,"超时未参评","")))</f>
        <v/>
      </c>
      <c r="R2632" s="0" t="n"/>
    </row>
    <row r="2633">
      <c r="B2633" s="0" t="inlineStr">
        <is>
          <t>是</t>
        </is>
      </c>
      <c r="C2633" s="56" t="n">
        <v>46317.15423611111</v>
      </c>
      <c r="D2633" s="0" t="inlineStr">
        <is>
          <t>否</t>
        </is>
      </c>
      <c r="E2633" s="56" t="n">
        <v>46316.82090277778</v>
      </c>
      <c r="F2633" s="54">
        <f>(NOW()-E126)*24</f>
        <v/>
      </c>
      <c r="G2633" s="0" t="inlineStr">
        <is>
          <t>13553779604</t>
        </is>
      </c>
      <c r="H2633" s="0" t="inlineStr">
        <is>
          <t>2026-10-21 17:42:06</t>
        </is>
      </c>
      <c r="I2633" s="0" t="inlineStr">
        <is>
          <t>潮州市潮安区浮洋镇浮洋南网格仙庭路仙庭村</t>
        </is>
      </c>
      <c r="J2633" s="0" t="inlineStr">
        <is>
          <t>邱晓杰</t>
        </is>
      </c>
      <c r="K2633" s="0" t="inlineStr">
        <is>
          <t>浮洋网格</t>
        </is>
      </c>
      <c r="M2633" s="0" t="inlineStr">
        <is>
          <t>20261021110754X252997095</t>
        </is>
      </c>
      <c r="N2633" s="0" t="inlineStr">
        <is>
          <t>CMCC-CZ-TSCLX-20261021-012639</t>
        </is>
      </c>
      <c r="O2633" s="0" t="inlineStr">
        <is>
          <t>潮州</t>
        </is>
      </c>
      <c r="P2633" s="0" t="inlineStr">
        <is>
          <t>潮安区</t>
        </is>
      </c>
      <c r="Q2633" s="0">
        <f>IF(AND(A126&lt;&gt;"已参评好",F126&gt;=5),"超5小时未参评",IF(F126&gt;=7,"超7小时未参评",IF(F126&gt;=8,"超时未参评","")))</f>
        <v/>
      </c>
      <c r="R2633" s="0" t="n"/>
    </row>
    <row r="2634">
      <c r="B2634" s="0" t="inlineStr">
        <is>
          <t>是</t>
        </is>
      </c>
      <c r="C2634" s="56" t="n">
        <v>46317.06260416667</v>
      </c>
      <c r="D2634" s="0" t="inlineStr">
        <is>
          <t>否</t>
        </is>
      </c>
      <c r="E2634" s="56" t="n">
        <v>46316.72927083333</v>
      </c>
      <c r="F2634" s="54">
        <f>(NOW()-E127)*24</f>
        <v/>
      </c>
      <c r="G2634" s="0" t="inlineStr">
        <is>
          <t>13727961557</t>
        </is>
      </c>
      <c r="H2634" s="0" t="inlineStr">
        <is>
          <t>2026-10-21 15:30:09</t>
        </is>
      </c>
      <c r="I2634" s="0" t="inlineStr">
        <is>
          <t>潮州市饶平县联饶镇联饶网格S222省道胶墩村</t>
        </is>
      </c>
      <c r="J2634" s="0" t="inlineStr">
        <is>
          <t>吴镇周</t>
        </is>
      </c>
      <c r="K2634" s="0" t="inlineStr">
        <is>
          <t>饶平城区工作站</t>
        </is>
      </c>
      <c r="L2634" s="0" t="inlineStr">
        <is>
          <t>饶平</t>
        </is>
      </c>
      <c r="M2634" s="0" t="inlineStr">
        <is>
          <t>20261021110834X253427655</t>
        </is>
      </c>
      <c r="N2634" s="0" t="inlineStr">
        <is>
          <t>CMCC-CZ-TSCLX-20261021-004305</t>
        </is>
      </c>
      <c r="O2634" s="0" t="inlineStr">
        <is>
          <t>潮州</t>
        </is>
      </c>
      <c r="P2634" s="0" t="inlineStr">
        <is>
          <t>饶平县</t>
        </is>
      </c>
      <c r="Q2634" s="0">
        <f>IF(AND(A127&lt;&gt;"已参评好",F127&gt;=5),"超5小时未参评",IF(F127&gt;=7,"超7小时未参评",IF(F127&gt;=8,"超时未参评","")))</f>
        <v/>
      </c>
      <c r="R2634" s="0" t="n"/>
    </row>
    <row r="2635">
      <c r="B2635" s="0" t="inlineStr">
        <is>
          <t>是</t>
        </is>
      </c>
      <c r="C2635" s="56" t="n">
        <v>46317.20019675926</v>
      </c>
      <c r="D2635" s="0" t="inlineStr">
        <is>
          <t>否</t>
        </is>
      </c>
      <c r="E2635" s="56" t="n">
        <v>46316.86686342592</v>
      </c>
      <c r="F2635" s="54">
        <f>(NOW()-E128)*24</f>
        <v/>
      </c>
      <c r="G2635" s="0" t="inlineStr">
        <is>
          <t>13827330931</t>
        </is>
      </c>
      <c r="H2635" s="0" t="inlineStr">
        <is>
          <t>2026-10-21 18:48:17</t>
        </is>
      </c>
      <c r="I2635" s="0" t="inlineStr">
        <is>
          <t>潮州市潮安区浮洋镇浮洋南网格开明路浮洋老市场</t>
        </is>
      </c>
      <c r="J2635" s="0" t="inlineStr">
        <is>
          <t>卢楚佳</t>
        </is>
      </c>
      <c r="K2635" s="0" t="inlineStr">
        <is>
          <t>浮洋网格</t>
        </is>
      </c>
      <c r="M2635" s="0" t="inlineStr">
        <is>
          <t>20261021111422X257487139</t>
        </is>
      </c>
      <c r="N2635" s="0" t="inlineStr">
        <is>
          <t>CMCC-CZ-TSCLX-20261021-002342</t>
        </is>
      </c>
      <c r="O2635" s="0" t="inlineStr">
        <is>
          <t>潮州</t>
        </is>
      </c>
      <c r="P2635" s="0" t="inlineStr">
        <is>
          <t>潮安区</t>
        </is>
      </c>
      <c r="Q2635" s="0">
        <f>IF(AND(A128&lt;&gt;"已参评好",F128&gt;=5),"超5小时未参评",IF(F128&gt;=7,"超7小时未参评",IF(F128&gt;=8,"超时未参评","")))</f>
        <v/>
      </c>
      <c r="R2635" s="0" t="n"/>
    </row>
    <row r="2636">
      <c r="B2636" s="0" t="inlineStr">
        <is>
          <t>是</t>
        </is>
      </c>
      <c r="C2636" s="56" t="n">
        <v>46317.04039351852</v>
      </c>
      <c r="D2636" s="0" t="inlineStr">
        <is>
          <t>否</t>
        </is>
      </c>
      <c r="E2636" s="56" t="n">
        <v>46316.70706018519</v>
      </c>
      <c r="F2636" s="54">
        <f>(NOW()-E129)*24</f>
        <v/>
      </c>
      <c r="G2636" s="0" t="inlineStr">
        <is>
          <t>15992384315</t>
        </is>
      </c>
      <c r="H2636" s="0" t="inlineStr">
        <is>
          <t>2026-10-21 14:58:10</t>
        </is>
      </c>
      <c r="I2636" s="0" t="inlineStr">
        <is>
          <t>潮州市湘桥区太平街道西马网格上东平路上东平片区</t>
        </is>
      </c>
      <c r="J2636" s="0" t="inlineStr">
        <is>
          <t>陈少杰</t>
        </is>
      </c>
      <c r="K2636" s="0" t="inlineStr">
        <is>
          <t>市区城南工作站</t>
        </is>
      </c>
      <c r="L2636" s="0" t="inlineStr">
        <is>
          <t>市区</t>
        </is>
      </c>
      <c r="M2636" s="0" t="inlineStr">
        <is>
          <t>20261021112838X252372198</t>
        </is>
      </c>
      <c r="N2636" s="0" t="inlineStr">
        <is>
          <t>CMCC-CZ-TSCLX-20261021-001392</t>
        </is>
      </c>
      <c r="O2636" s="0" t="inlineStr">
        <is>
          <t>潮州</t>
        </is>
      </c>
      <c r="P2636" s="0" t="inlineStr">
        <is>
          <t>湘桥区</t>
        </is>
      </c>
      <c r="Q2636" s="0">
        <f>IF(AND(A129&lt;&gt;"已参评好",F129&gt;=5),"超5小时未参评",IF(F129&gt;=7,"超7小时未参评",IF(F129&gt;=8,"超时未参评","")))</f>
        <v/>
      </c>
      <c r="R2636" s="0" t="n"/>
    </row>
    <row r="2637">
      <c r="B2637" s="0" t="inlineStr">
        <is>
          <t>是</t>
        </is>
      </c>
      <c r="C2637" s="56" t="n">
        <v>46317.059375</v>
      </c>
      <c r="D2637" s="0" t="inlineStr">
        <is>
          <t>否</t>
        </is>
      </c>
      <c r="E2637" s="56" t="n">
        <v>46316.72604166667</v>
      </c>
      <c r="F2637" s="54">
        <f>(NOW()-E130)*24</f>
        <v/>
      </c>
      <c r="G2637" s="0" t="inlineStr">
        <is>
          <t>15976341654</t>
        </is>
      </c>
      <c r="H2637" s="0" t="inlineStr">
        <is>
          <t>2026-10-21 15:25:30</t>
        </is>
      </c>
      <c r="I2637" s="0" t="inlineStr">
        <is>
          <t>潮州市潮安区东凤镇东凤北网格府前路东二村</t>
        </is>
      </c>
      <c r="J2637" s="0" t="inlineStr">
        <is>
          <t>蔡深伟</t>
        </is>
      </c>
      <c r="K2637" s="0" t="inlineStr">
        <is>
          <t>彩塘东凤工作站</t>
        </is>
      </c>
      <c r="L2637" s="0" t="inlineStr">
        <is>
          <t>潮安</t>
        </is>
      </c>
      <c r="M2637" s="0" t="inlineStr">
        <is>
          <t>20261021112941X256339332</t>
        </is>
      </c>
      <c r="N2637" s="0" t="inlineStr">
        <is>
          <t>CMCC-CZ-TSCLX-20261021-009984</t>
        </is>
      </c>
      <c r="O2637" s="0" t="inlineStr">
        <is>
          <t>潮州</t>
        </is>
      </c>
      <c r="P2637" s="0" t="inlineStr">
        <is>
          <t>潮安区</t>
        </is>
      </c>
      <c r="Q2637" s="0">
        <f>IF(AND(A130&lt;&gt;"已参评好",F130&gt;=5),"超5小时未参评",IF(F130&gt;=7,"超7小时未参评",IF(F130&gt;=8,"超时未参评","")))</f>
        <v/>
      </c>
      <c r="R2637" s="0" t="n"/>
    </row>
    <row r="2638">
      <c r="B2638" s="0" t="inlineStr">
        <is>
          <t>是</t>
        </is>
      </c>
      <c r="C2638" s="56" t="n">
        <v>46317.0902199074</v>
      </c>
      <c r="D2638" s="0" t="inlineStr">
        <is>
          <t>否</t>
        </is>
      </c>
      <c r="E2638" s="56" t="n">
        <v>46316.75688657408</v>
      </c>
      <c r="F2638" s="54">
        <f>(NOW()-E131)*24</f>
        <v/>
      </c>
      <c r="G2638" s="0" t="inlineStr">
        <is>
          <t>15919555267</t>
        </is>
      </c>
      <c r="H2638" s="0" t="inlineStr">
        <is>
          <t>2026-10-21 16:09:55</t>
        </is>
      </c>
      <c r="I2638" s="0" t="inlineStr">
        <is>
          <t>潮州市湘桥区凤新街道大新乡网格潮州大道大新乡</t>
        </is>
      </c>
      <c r="J2638" s="0" t="inlineStr">
        <is>
          <t>陈锐</t>
        </is>
      </c>
      <c r="K2638" s="0" t="inlineStr">
        <is>
          <t>市区城北工作站</t>
        </is>
      </c>
      <c r="L2638" s="0" t="inlineStr">
        <is>
          <t>市区</t>
        </is>
      </c>
      <c r="M2638" s="0" t="inlineStr">
        <is>
          <t>20261021113742X252274930</t>
        </is>
      </c>
      <c r="N2638" s="0" t="inlineStr">
        <is>
          <t>CMCC-CZ-TSCLX-20261021-014215</t>
        </is>
      </c>
      <c r="O2638" s="0" t="inlineStr">
        <is>
          <t>潮州</t>
        </is>
      </c>
      <c r="P2638" s="0" t="inlineStr">
        <is>
          <t>湘桥区</t>
        </is>
      </c>
      <c r="Q2638" s="0">
        <f>IF(AND(A131&lt;&gt;"已参评好",F131&gt;=5),"超5小时未参评",IF(F131&gt;=7,"超7小时未参评",IF(F131&gt;=8,"超时未参评","")))</f>
        <v/>
      </c>
      <c r="R2638" s="0" t="n"/>
    </row>
    <row r="2639">
      <c r="B2639" s="0" t="inlineStr">
        <is>
          <t>是</t>
        </is>
      </c>
      <c r="C2639" s="56" t="n">
        <v>46317.16091435185</v>
      </c>
      <c r="D2639" s="0" t="inlineStr">
        <is>
          <t>否</t>
        </is>
      </c>
      <c r="E2639" s="56" t="n">
        <v>46316.82758101852</v>
      </c>
      <c r="F2639" s="54">
        <f>(NOW()-E132)*24</f>
        <v/>
      </c>
      <c r="G2639" s="0" t="inlineStr">
        <is>
          <t>15919550176</t>
        </is>
      </c>
      <c r="H2639" s="0" t="inlineStr">
        <is>
          <t>2026-10-21 17:51:43</t>
        </is>
      </c>
      <c r="I2639" s="0" t="inlineStr">
        <is>
          <t>潮州市饶平县黄冈镇中心网格大衙路石埕村片区</t>
        </is>
      </c>
      <c r="J2639" s="0" t="inlineStr">
        <is>
          <t>刘春辉</t>
        </is>
      </c>
      <c r="K2639" s="0" t="inlineStr">
        <is>
          <t>饶平城区工作站</t>
        </is>
      </c>
      <c r="L2639" s="0" t="inlineStr">
        <is>
          <t>饶平</t>
        </is>
      </c>
      <c r="M2639" s="0" t="inlineStr">
        <is>
          <t>20261021115859X250234526</t>
        </is>
      </c>
      <c r="N2639" s="0" t="inlineStr">
        <is>
          <t>CMCC-CZ-TSCLX-20261021-002945</t>
        </is>
      </c>
      <c r="O2639" s="0" t="inlineStr">
        <is>
          <t>潮州</t>
        </is>
      </c>
      <c r="P2639" s="0" t="inlineStr">
        <is>
          <t>饶平县</t>
        </is>
      </c>
      <c r="Q2639" s="0">
        <f>IF(AND(A132&lt;&gt;"已参评好",F132&gt;=5),"超5小时未参评",IF(F132&gt;=7,"超7小时未参评",IF(F132&gt;=8,"超时未参评","")))</f>
        <v/>
      </c>
      <c r="R2639" s="0" t="n"/>
    </row>
    <row r="2640">
      <c r="B2640" s="0" t="inlineStr">
        <is>
          <t>是</t>
        </is>
      </c>
      <c r="C2640" s="56" t="n">
        <v>46317.1530324074</v>
      </c>
      <c r="D2640" s="0" t="inlineStr">
        <is>
          <t>否</t>
        </is>
      </c>
      <c r="E2640" s="56" t="n">
        <v>46316.81969907408</v>
      </c>
      <c r="F2640" s="54">
        <f>(NOW()-E133)*24</f>
        <v/>
      </c>
      <c r="G2640" s="0" t="inlineStr">
        <is>
          <t>15992377111</t>
        </is>
      </c>
      <c r="H2640" s="0" t="inlineStr">
        <is>
          <t>2026-10-21 17:40:22</t>
        </is>
      </c>
      <c r="I2640" s="0" t="inlineStr">
        <is>
          <t>潮州市湘桥区意溪镇河内网格意桂路四宁村</t>
        </is>
      </c>
      <c r="J2640" s="0" t="inlineStr">
        <is>
          <t>谢洽杰</t>
        </is>
      </c>
      <c r="K2640" s="0" t="inlineStr">
        <is>
          <t>韩江新城工作站</t>
        </is>
      </c>
      <c r="L2640" s="0" t="inlineStr">
        <is>
          <t>市区</t>
        </is>
      </c>
      <c r="M2640" s="0" t="inlineStr">
        <is>
          <t>20261021115738X252105033</t>
        </is>
      </c>
      <c r="N2640" s="0" t="inlineStr">
        <is>
          <t>CMCC-CZ-TSCLX-20261021-002394</t>
        </is>
      </c>
      <c r="O2640" s="0" t="inlineStr">
        <is>
          <t>潮州</t>
        </is>
      </c>
      <c r="P2640" s="0" t="inlineStr">
        <is>
          <t>湘桥区</t>
        </is>
      </c>
      <c r="Q2640" s="0">
        <f>IF(AND(A133&lt;&gt;"已参评好",F133&gt;=5),"超5小时未参评",IF(F133&gt;=7,"超7小时未参评",IF(F133&gt;=8,"超时未参评","")))</f>
        <v/>
      </c>
      <c r="R2640" s="0" t="n"/>
    </row>
    <row r="2641">
      <c r="B2641" s="0" t="inlineStr">
        <is>
          <t>是</t>
        </is>
      </c>
      <c r="C2641" s="56" t="n">
        <v>46317.06383101852</v>
      </c>
      <c r="D2641" s="0" t="inlineStr">
        <is>
          <t>否</t>
        </is>
      </c>
      <c r="E2641" s="56" t="n">
        <v>46316.73049768519</v>
      </c>
      <c r="F2641" s="54">
        <f>(NOW()-E134)*24</f>
        <v/>
      </c>
      <c r="G2641" s="0" t="inlineStr">
        <is>
          <t>15219870681</t>
        </is>
      </c>
      <c r="H2641" s="0" t="inlineStr">
        <is>
          <t>2026-10-21 15:31:55</t>
        </is>
      </c>
      <c r="I2641" s="0" t="inlineStr">
        <is>
          <t>潮州市湘桥区城西街道大道南网格南较西路厦寺村</t>
        </is>
      </c>
      <c r="J2641" s="0" t="inlineStr">
        <is>
          <t>罗祥锐</t>
        </is>
      </c>
      <c r="K2641" s="0" t="inlineStr">
        <is>
          <t>市区城南工作站</t>
        </is>
      </c>
      <c r="L2641" s="0" t="inlineStr">
        <is>
          <t>市区</t>
        </is>
      </c>
      <c r="M2641" s="0" t="inlineStr">
        <is>
          <t>20261021123700X251346111</t>
        </is>
      </c>
      <c r="N2641" s="0" t="inlineStr">
        <is>
          <t>CMCC-CZ-TSCLX-20261021-017833</t>
        </is>
      </c>
      <c r="O2641" s="0" t="inlineStr">
        <is>
          <t>潮州</t>
        </is>
      </c>
      <c r="P2641" s="0" t="inlineStr">
        <is>
          <t>湘桥区</t>
        </is>
      </c>
      <c r="Q2641" s="0">
        <f>IF(AND(A134&lt;&gt;"已参评好",F134&gt;=5),"超5小时未参评",IF(F134&gt;=7,"超7小时未参评",IF(F134&gt;=8,"超时未参评","")))</f>
        <v/>
      </c>
      <c r="R2641" s="0" t="n"/>
    </row>
    <row r="2642">
      <c r="B2642" s="0" t="inlineStr">
        <is>
          <t>是</t>
        </is>
      </c>
      <c r="C2642" s="56" t="n">
        <v>46317.11226851852</v>
      </c>
      <c r="D2642" s="0" t="inlineStr">
        <is>
          <t>否</t>
        </is>
      </c>
      <c r="E2642" s="56" t="n">
        <v>46316.77893518518</v>
      </c>
      <c r="F2642" s="54">
        <f>(NOW()-E135)*24</f>
        <v/>
      </c>
      <c r="G2642" s="0" t="inlineStr">
        <is>
          <t>13602553865</t>
        </is>
      </c>
      <c r="H2642" s="0" t="inlineStr">
        <is>
          <t>2026-10-21 16:41:40</t>
        </is>
      </c>
      <c r="I2642" s="0" t="inlineStr">
        <is>
          <t>潮州市饶平县新丰镇网格334省道下葵村片区</t>
        </is>
      </c>
      <c r="J2642" s="0" t="inlineStr">
        <is>
          <t>刘锦敏</t>
        </is>
      </c>
      <c r="K2642" s="0" t="inlineStr">
        <is>
          <t>饶平北片工作站</t>
        </is>
      </c>
      <c r="L2642" s="0" t="inlineStr">
        <is>
          <t>饶平</t>
        </is>
      </c>
      <c r="M2642" s="0" t="inlineStr">
        <is>
          <t>20261021123929X256883968</t>
        </is>
      </c>
      <c r="N2642" s="0" t="inlineStr">
        <is>
          <t>CMCC-CZ-TSCLX-20261021-014873</t>
        </is>
      </c>
      <c r="O2642" s="0" t="inlineStr">
        <is>
          <t>潮州</t>
        </is>
      </c>
      <c r="P2642" s="0" t="inlineStr">
        <is>
          <t>饶平县</t>
        </is>
      </c>
      <c r="Q2642" s="0">
        <f>IF(AND(A135&lt;&gt;"已参评好",F135&gt;=5),"超5小时未参评",IF(F135&gt;=7,"超7小时未参评",IF(F135&gt;=8,"超时未参评","")))</f>
        <v/>
      </c>
      <c r="R2642" s="0" t="n"/>
    </row>
    <row r="2643">
      <c r="B2643" s="0" t="inlineStr">
        <is>
          <t>是</t>
        </is>
      </c>
      <c r="C2643" s="56" t="n">
        <v>46317.09989583334</v>
      </c>
      <c r="D2643" s="0" t="inlineStr">
        <is>
          <t>否</t>
        </is>
      </c>
      <c r="E2643" s="56" t="n">
        <v>46316.7665625</v>
      </c>
      <c r="F2643" s="54">
        <f>(NOW()-E136)*24</f>
        <v/>
      </c>
      <c r="G2643" s="0" t="inlineStr">
        <is>
          <t>15876839335</t>
        </is>
      </c>
      <c r="H2643" s="0" t="inlineStr">
        <is>
          <t>2026-10-21 16:23:51</t>
        </is>
      </c>
      <c r="I2643" s="0" t="inlineStr">
        <is>
          <t>潮州市潮安区枫溪镇如意网格潮汕路前进村</t>
        </is>
      </c>
      <c r="J2643" s="0" t="inlineStr">
        <is>
          <t>林宏彬</t>
        </is>
      </c>
      <c r="K2643" s="0" t="inlineStr">
        <is>
          <t>瓷都枫溪工作站</t>
        </is>
      </c>
      <c r="L2643" s="0" t="inlineStr">
        <is>
          <t>市区</t>
        </is>
      </c>
      <c r="M2643" s="0" t="inlineStr">
        <is>
          <t>20261021124452X258194327</t>
        </is>
      </c>
      <c r="N2643" s="0" t="inlineStr">
        <is>
          <t>CMCC-CZ-TSCLX-20261021-012888</t>
        </is>
      </c>
      <c r="O2643" s="0" t="inlineStr">
        <is>
          <t>潮州</t>
        </is>
      </c>
      <c r="P2643" s="0" t="inlineStr">
        <is>
          <t>潮安区</t>
        </is>
      </c>
      <c r="Q2643" s="0">
        <f>IF(AND(A136&lt;&gt;"已参评好",F136&gt;=5),"超5小时未参评",IF(F136&gt;=7,"超7小时未参评",IF(F136&gt;=8,"超时未参评","")))</f>
        <v/>
      </c>
      <c r="R2643" s="0" t="n"/>
    </row>
    <row r="2644">
      <c r="B2644" s="0" t="inlineStr">
        <is>
          <t>是</t>
        </is>
      </c>
      <c r="C2644" s="56" t="n">
        <v>46317.19731481482</v>
      </c>
      <c r="D2644" s="0" t="inlineStr">
        <is>
          <t>否</t>
        </is>
      </c>
      <c r="E2644" s="56" t="n">
        <v>46316.86398148148</v>
      </c>
      <c r="F2644" s="54">
        <f>(NOW()-E137)*24</f>
        <v/>
      </c>
      <c r="G2644" s="0" t="inlineStr">
        <is>
          <t>13632015553</t>
        </is>
      </c>
      <c r="H2644" s="0" t="inlineStr">
        <is>
          <t>2026-10-21 18:44:08</t>
        </is>
      </c>
      <c r="I2644" s="0" t="inlineStr">
        <is>
          <t>潮州市潮安区枫溪镇池湖网格南较西路金域澜岸【可装2000M】</t>
        </is>
      </c>
      <c r="J2644" s="0" t="inlineStr">
        <is>
          <t>李伟</t>
        </is>
      </c>
      <c r="K2644" s="0" t="inlineStr">
        <is>
          <t>市区城南工作站</t>
        </is>
      </c>
      <c r="L2644" s="0" t="inlineStr">
        <is>
          <t>市区</t>
        </is>
      </c>
      <c r="M2644" s="0" t="inlineStr">
        <is>
          <t>20261021124829X259068147</t>
        </is>
      </c>
      <c r="N2644" s="0" t="inlineStr">
        <is>
          <t>CMCC-CZ-TSCLX-20261021-004576</t>
        </is>
      </c>
      <c r="O2644" s="0" t="inlineStr">
        <is>
          <t>潮州</t>
        </is>
      </c>
      <c r="P2644" s="0" t="inlineStr">
        <is>
          <t>潮安区</t>
        </is>
      </c>
      <c r="Q2644" s="0">
        <f>IF(AND(A137&lt;&gt;"已参评好",F137&gt;=5),"超5小时未参评",IF(F137&gt;=7,"超7小时未参评",IF(F137&gt;=8,"超时未参评","")))</f>
        <v/>
      </c>
      <c r="R2644" s="0" t="n"/>
    </row>
    <row r="2645">
      <c r="B2645" s="0" t="inlineStr">
        <is>
          <t>是</t>
        </is>
      </c>
      <c r="C2645" s="56" t="n">
        <v>46317.20571759259</v>
      </c>
      <c r="D2645" s="0" t="inlineStr">
        <is>
          <t>否</t>
        </is>
      </c>
      <c r="E2645" s="56" t="n">
        <v>46316.87238425926</v>
      </c>
      <c r="F2645" s="54">
        <f>(NOW()-E138)*24</f>
        <v/>
      </c>
      <c r="G2645" s="0" t="inlineStr">
        <is>
          <t>15219876518</t>
        </is>
      </c>
      <c r="H2645" s="0" t="inlineStr">
        <is>
          <t>2026-10-21 18:56:14</t>
        </is>
      </c>
      <c r="I2645" s="0" t="inlineStr">
        <is>
          <t>潮州市饶平县汫洲镇网格085县道汫平社区</t>
        </is>
      </c>
      <c r="J2645" s="0" t="inlineStr">
        <is>
          <t>麦杰生</t>
        </is>
      </c>
      <c r="K2645" s="0" t="inlineStr">
        <is>
          <t>饶平西片工作站</t>
        </is>
      </c>
      <c r="L2645" s="0" t="inlineStr">
        <is>
          <t>饶平</t>
        </is>
      </c>
      <c r="M2645" s="0" t="inlineStr">
        <is>
          <t>20261021125655X258172727</t>
        </is>
      </c>
      <c r="N2645" s="0" t="inlineStr">
        <is>
          <t>CMCC-CZ-TSCLX-20261021-017437</t>
        </is>
      </c>
      <c r="O2645" s="0" t="inlineStr">
        <is>
          <t>潮州</t>
        </is>
      </c>
      <c r="P2645" s="0" t="inlineStr">
        <is>
          <t>饶平县</t>
        </is>
      </c>
      <c r="Q2645" s="0">
        <f>IF(AND(A138&lt;&gt;"已参评好",F138&gt;=5),"超5小时未参评",IF(F138&gt;=7,"超7小时未参评",IF(F138&gt;=8,"超时未参评","")))</f>
        <v/>
      </c>
      <c r="R2645" s="0" t="n"/>
    </row>
    <row r="2646">
      <c r="B2646" s="0" t="inlineStr">
        <is>
          <t>是</t>
        </is>
      </c>
      <c r="C2646" s="56" t="n">
        <v>46317.08458333334</v>
      </c>
      <c r="D2646" s="0" t="inlineStr">
        <is>
          <t>否</t>
        </is>
      </c>
      <c r="E2646" s="56" t="n">
        <v>46316.75125</v>
      </c>
      <c r="F2646" s="54">
        <f>(NOW()-E139)*24</f>
        <v/>
      </c>
      <c r="G2646" s="0" t="inlineStr">
        <is>
          <t>15814957700</t>
        </is>
      </c>
      <c r="H2646" s="0" t="inlineStr">
        <is>
          <t>2026-10-21 16:01:48</t>
        </is>
      </c>
      <c r="I2646" s="0" t="inlineStr">
        <is>
          <t>潮州市潮安区东凤镇东凤南网格东梅路洋东村</t>
        </is>
      </c>
      <c r="J2646" s="0" t="inlineStr">
        <is>
          <t>蔡泽鑫</t>
        </is>
      </c>
      <c r="K2646" s="0" t="inlineStr">
        <is>
          <t>彩塘东凤工作站</t>
        </is>
      </c>
      <c r="L2646" s="0" t="inlineStr">
        <is>
          <t>潮安</t>
        </is>
      </c>
      <c r="M2646" s="0" t="inlineStr">
        <is>
          <t>20261021132900X257029400</t>
        </is>
      </c>
      <c r="N2646" s="0" t="inlineStr">
        <is>
          <t>CMCC-CZ-TSCLX-20261021-012175</t>
        </is>
      </c>
      <c r="O2646" s="0" t="inlineStr">
        <is>
          <t>潮州</t>
        </is>
      </c>
      <c r="P2646" s="0" t="inlineStr">
        <is>
          <t>潮安区</t>
        </is>
      </c>
      <c r="Q2646" s="0">
        <f>IF(AND(A139&lt;&gt;"已参评好",F139&gt;=5),"超5小时未参评",IF(F139&gt;=7,"超7小时未参评",IF(F139&gt;=8,"超时未参评","")))</f>
        <v/>
      </c>
      <c r="R2646" s="0" t="n"/>
    </row>
    <row r="2647">
      <c r="B2647" s="0" t="inlineStr">
        <is>
          <t>是</t>
        </is>
      </c>
      <c r="C2647" s="56" t="n">
        <v>46317.15126157407</v>
      </c>
      <c r="D2647" s="0" t="inlineStr">
        <is>
          <t>否</t>
        </is>
      </c>
      <c r="E2647" s="56" t="n">
        <v>46316.81792824074</v>
      </c>
      <c r="F2647" s="54">
        <f>(NOW()-E140)*24</f>
        <v/>
      </c>
      <c r="G2647" s="0" t="inlineStr">
        <is>
          <t>13923516681</t>
        </is>
      </c>
      <c r="H2647" s="0" t="inlineStr">
        <is>
          <t>2026-10-21 17:37:49</t>
        </is>
      </c>
      <c r="I2647" s="0" t="inlineStr">
        <is>
          <t>潮州市潮安区彩塘镇华美网格龙华路华美一村</t>
        </is>
      </c>
      <c r="J2647" s="0" t="inlineStr">
        <is>
          <t>陈传树</t>
        </is>
      </c>
      <c r="M2647" s="0" t="inlineStr">
        <is>
          <t>20261021135628X251964254</t>
        </is>
      </c>
      <c r="N2647" s="0" t="inlineStr">
        <is>
          <t>CMCC-CZ-TSCLX-20261021-017058</t>
        </is>
      </c>
      <c r="O2647" s="0" t="inlineStr">
        <is>
          <t>潮州</t>
        </is>
      </c>
      <c r="P2647" s="0" t="inlineStr">
        <is>
          <t>潮安区</t>
        </is>
      </c>
      <c r="Q2647" s="0">
        <f>IF(AND(A140&lt;&gt;"已参评好",F140&gt;=5),"超5小时未参评",IF(F140&gt;=7,"超7小时未参评",IF(F140&gt;=8,"超时未参评","")))</f>
        <v/>
      </c>
      <c r="R2647" s="0" t="n"/>
    </row>
    <row r="2648">
      <c r="B2648" s="0" t="inlineStr">
        <is>
          <t>是</t>
        </is>
      </c>
      <c r="C2648" s="56" t="n">
        <v>46317.10118055555</v>
      </c>
      <c r="D2648" s="0" t="inlineStr">
        <is>
          <t>否</t>
        </is>
      </c>
      <c r="E2648" s="56" t="n">
        <v>46316.76784722223</v>
      </c>
      <c r="F2648" s="54">
        <f>(NOW()-E141)*24</f>
        <v/>
      </c>
      <c r="G2648" s="0" t="inlineStr">
        <is>
          <t>13715814123</t>
        </is>
      </c>
      <c r="H2648" s="0" t="inlineStr">
        <is>
          <t>2026-10-21 16:25:42</t>
        </is>
      </c>
      <c r="I2648" s="0" t="inlineStr">
        <is>
          <t>潮州市潮安区凤塘镇凤塘西网格书安路新和村</t>
        </is>
      </c>
      <c r="J2648" s="0" t="inlineStr">
        <is>
          <t>曾楚生</t>
        </is>
      </c>
      <c r="M2648" s="0" t="inlineStr">
        <is>
          <t>20261021141328X251064004</t>
        </is>
      </c>
      <c r="N2648" s="0" t="inlineStr">
        <is>
          <t>CMCC-CZ-TSCLX-20261021-013142</t>
        </is>
      </c>
      <c r="O2648" s="0" t="inlineStr">
        <is>
          <t>潮州</t>
        </is>
      </c>
      <c r="P2648" s="0" t="inlineStr">
        <is>
          <t>潮安区</t>
        </is>
      </c>
      <c r="Q2648" s="0">
        <f>IF(AND(A141&lt;&gt;"已参评好",F141&gt;=5),"超5小时未参评",IF(F141&gt;=7,"超7小时未参评",IF(F141&gt;=8,"超时未参评","")))</f>
        <v/>
      </c>
      <c r="R2648" s="0" t="n"/>
    </row>
    <row r="2649">
      <c r="B2649" s="0" t="inlineStr">
        <is>
          <t>是</t>
        </is>
      </c>
      <c r="C2649" s="56" t="n">
        <v>46317.18755787037</v>
      </c>
      <c r="D2649" s="0" t="inlineStr">
        <is>
          <t>否</t>
        </is>
      </c>
      <c r="E2649" s="56" t="n">
        <v>46316.85422453703</v>
      </c>
      <c r="F2649" s="54">
        <f>(NOW()-E142)*24</f>
        <v/>
      </c>
      <c r="G2649" s="0" t="inlineStr">
        <is>
          <t>15014578100</t>
        </is>
      </c>
      <c r="H2649" s="0" t="inlineStr">
        <is>
          <t>2026-10-21 18:30:05</t>
        </is>
      </c>
      <c r="I2649" s="0" t="inlineStr">
        <is>
          <t>潮州市潮安区枫溪镇如意网格潮汕路前进村</t>
        </is>
      </c>
      <c r="J2649" s="0" t="inlineStr">
        <is>
          <t>林宏彬</t>
        </is>
      </c>
      <c r="K2649" s="0" t="inlineStr">
        <is>
          <t>瓷都枫溪工作站</t>
        </is>
      </c>
      <c r="L2649" s="0" t="inlineStr">
        <is>
          <t>市区</t>
        </is>
      </c>
      <c r="M2649" s="0" t="inlineStr">
        <is>
          <t>20261021142522X251555246</t>
        </is>
      </c>
      <c r="N2649" s="0" t="inlineStr">
        <is>
          <t>CMCC-CZ-TSCLX-20261021-014715</t>
        </is>
      </c>
      <c r="O2649" s="0" t="inlineStr">
        <is>
          <t>潮州</t>
        </is>
      </c>
      <c r="P2649" s="0" t="inlineStr">
        <is>
          <t>潮安区</t>
        </is>
      </c>
      <c r="Q2649" s="0">
        <f>IF(AND(A142&lt;&gt;"已参评好",F142&gt;=5),"超5小时未参评",IF(F142&gt;=7,"超7小时未参评",IF(F142&gt;=8,"超时未参评","")))</f>
        <v/>
      </c>
      <c r="R2649" s="0" t="n"/>
    </row>
    <row r="2650">
      <c r="B2650" s="0" t="inlineStr">
        <is>
          <t>是</t>
        </is>
      </c>
      <c r="C2650" s="56" t="n">
        <v>46317.10283564815</v>
      </c>
      <c r="D2650" s="0" t="inlineStr">
        <is>
          <t>否</t>
        </is>
      </c>
      <c r="E2650" s="56" t="n">
        <v>46316.76950231481</v>
      </c>
      <c r="F2650" s="54">
        <f>(NOW()-E143)*24</f>
        <v/>
      </c>
      <c r="G2650" s="0" t="inlineStr">
        <is>
          <t>15994985214</t>
        </is>
      </c>
      <c r="H2650" s="0" t="inlineStr">
        <is>
          <t>2026-10-21 16:28:05</t>
        </is>
      </c>
      <c r="I2650" s="0" t="inlineStr">
        <is>
          <t>潮州市湘桥区意溪镇坝街网格意东一路下津村</t>
        </is>
      </c>
      <c r="J2650" s="0" t="inlineStr">
        <is>
          <t>陈黄欢</t>
        </is>
      </c>
      <c r="K2650" s="0" t="inlineStr">
        <is>
          <t>韩江新城工作站</t>
        </is>
      </c>
      <c r="L2650" s="0" t="inlineStr">
        <is>
          <t>市区</t>
        </is>
      </c>
      <c r="M2650" s="0" t="inlineStr">
        <is>
          <t>20261021143612X254364454</t>
        </is>
      </c>
      <c r="N2650" s="0" t="inlineStr">
        <is>
          <t>CMCC-CZ-TSCLX-20261021-021811</t>
        </is>
      </c>
      <c r="O2650" s="0" t="inlineStr">
        <is>
          <t>潮州</t>
        </is>
      </c>
      <c r="P2650" s="0" t="inlineStr">
        <is>
          <t>湘桥区</t>
        </is>
      </c>
      <c r="Q2650" s="0">
        <f>IF(AND(A143&lt;&gt;"已参评好",F143&gt;=5),"超5小时未参评",IF(F143&gt;=7,"超7小时未参评",IF(F143&gt;=8,"超时未参评","")))</f>
        <v/>
      </c>
      <c r="R2650" s="0" t="n"/>
    </row>
    <row r="2651">
      <c r="B2651" s="0" t="inlineStr">
        <is>
          <t>是</t>
        </is>
      </c>
      <c r="C2651" s="56" t="n">
        <v>46317.11226851852</v>
      </c>
      <c r="D2651" s="0" t="inlineStr">
        <is>
          <t>否</t>
        </is>
      </c>
      <c r="E2651" s="56" t="n">
        <v>46316.77893518518</v>
      </c>
      <c r="F2651" s="54">
        <f>(NOW()-E144)*24</f>
        <v/>
      </c>
      <c r="G2651" s="0" t="inlineStr">
        <is>
          <t>15016517507</t>
        </is>
      </c>
      <c r="H2651" s="0" t="inlineStr">
        <is>
          <t>2026-10-21 16:41:40</t>
        </is>
      </c>
      <c r="I2651" s="0" t="inlineStr">
        <is>
          <t>潮州市饶平县大埕镇大埕网格X081县道上东村</t>
        </is>
      </c>
      <c r="J2651" s="0" t="inlineStr">
        <is>
          <t>周少杰</t>
        </is>
      </c>
      <c r="K2651" s="0" t="inlineStr">
        <is>
          <t>东界三镇工作站</t>
        </is>
      </c>
      <c r="L2651" s="0" t="inlineStr">
        <is>
          <t>饶平</t>
        </is>
      </c>
      <c r="M2651" s="0" t="inlineStr">
        <is>
          <t>20261021144704X250646809</t>
        </is>
      </c>
      <c r="N2651" s="0" t="inlineStr">
        <is>
          <t>CMCC-CZ-TSCLX-20261021-016125</t>
        </is>
      </c>
      <c r="O2651" s="0" t="inlineStr">
        <is>
          <t>潮州</t>
        </is>
      </c>
      <c r="P2651" s="0" t="inlineStr">
        <is>
          <t>饶平县</t>
        </is>
      </c>
      <c r="Q2651" s="0">
        <f>IF(AND(A144&lt;&gt;"已参评好",F144&gt;=5),"超5小时未参评",IF(F144&gt;=7,"超7小时未参评",IF(F144&gt;=8,"超时未参评","")))</f>
        <v/>
      </c>
      <c r="R2651" s="0" t="n"/>
    </row>
    <row r="2652">
      <c r="B2652" s="0" t="inlineStr">
        <is>
          <t>是</t>
        </is>
      </c>
      <c r="C2652" s="56" t="n">
        <v>46317.05675925926</v>
      </c>
      <c r="D2652" s="0" t="inlineStr">
        <is>
          <t>否</t>
        </is>
      </c>
      <c r="E2652" s="56" t="n">
        <v>46316.72342592593</v>
      </c>
      <c r="F2652" s="54">
        <f>(NOW()-E145)*24</f>
        <v/>
      </c>
      <c r="G2652" s="0" t="inlineStr">
        <is>
          <t>15218557513</t>
        </is>
      </c>
      <c r="H2652" s="0" t="inlineStr">
        <is>
          <t>2026-10-21 15:21:44</t>
        </is>
      </c>
      <c r="I2652" s="0" t="inlineStr">
        <is>
          <t>潮州市潮安区登塘镇登塘网格枫榴公路登塘村</t>
        </is>
      </c>
      <c r="J2652" s="0" t="inlineStr">
        <is>
          <t>黄曙镛</t>
        </is>
      </c>
      <c r="K2652" s="0" t="inlineStr">
        <is>
          <t>古巷登塘工作站</t>
        </is>
      </c>
      <c r="L2652" s="0" t="inlineStr">
        <is>
          <t>潮安</t>
        </is>
      </c>
      <c r="M2652" s="0" t="inlineStr">
        <is>
          <t>20261021150427X252654114</t>
        </is>
      </c>
      <c r="N2652" s="0" t="inlineStr">
        <is>
          <t>CMCC-CZ-TSCLX-20261021-018370</t>
        </is>
      </c>
      <c r="O2652" s="0" t="inlineStr">
        <is>
          <t>潮州</t>
        </is>
      </c>
      <c r="P2652" s="0" t="inlineStr">
        <is>
          <t>潮安区</t>
        </is>
      </c>
      <c r="Q2652" s="0">
        <f>IF(AND(A145&lt;&gt;"已参评好",F145&gt;=5),"超5小时未参评",IF(F145&gt;=7,"超7小时未参评",IF(F145&gt;=8,"超时未参评","")))</f>
        <v/>
      </c>
      <c r="R2652" s="0" t="n"/>
    </row>
    <row r="2653">
      <c r="B2653" s="0" t="inlineStr">
        <is>
          <t>是</t>
        </is>
      </c>
      <c r="C2653" s="56" t="n">
        <v>46317.06807870371</v>
      </c>
      <c r="D2653" s="0" t="inlineStr">
        <is>
          <t>否</t>
        </is>
      </c>
      <c r="E2653" s="56" t="n">
        <v>46316.73474537037</v>
      </c>
      <c r="F2653" s="54">
        <f>(NOW()-E146)*24</f>
        <v/>
      </c>
      <c r="G2653" s="0" t="inlineStr">
        <is>
          <t>13727991285</t>
        </is>
      </c>
      <c r="H2653" s="0" t="inlineStr">
        <is>
          <t>2026-10-21 15:38:02</t>
        </is>
      </c>
      <c r="I2653" s="0" t="inlineStr">
        <is>
          <t>潮州市湘桥区凤新街道陈桥网格永安路陈桥村</t>
        </is>
      </c>
      <c r="J2653" s="0" t="inlineStr">
        <is>
          <t>王伟雄</t>
        </is>
      </c>
      <c r="K2653" s="0" t="inlineStr">
        <is>
          <t>市区城北工作站</t>
        </is>
      </c>
      <c r="L2653" s="0" t="inlineStr">
        <is>
          <t>市区</t>
        </is>
      </c>
      <c r="M2653" s="0" t="inlineStr">
        <is>
          <t>20261021150911X256383082</t>
        </is>
      </c>
      <c r="N2653" s="0" t="inlineStr">
        <is>
          <t>CMCC-CZ-TSCLX-20261021-021226</t>
        </is>
      </c>
      <c r="O2653" s="0" t="inlineStr">
        <is>
          <t>潮州</t>
        </is>
      </c>
      <c r="P2653" s="0" t="inlineStr">
        <is>
          <t>湘桥区</t>
        </is>
      </c>
      <c r="Q2653" s="0">
        <f>IF(AND(A146&lt;&gt;"已参评好",F146&gt;=5),"超5小时未参评",IF(F146&gt;=7,"超7小时未参评",IF(F146&gt;=8,"超时未参评","")))</f>
        <v/>
      </c>
      <c r="R2653" s="0" t="n"/>
    </row>
    <row r="2654">
      <c r="B2654" s="0" t="inlineStr">
        <is>
          <t>是</t>
        </is>
      </c>
      <c r="C2654" s="56" t="n">
        <v>46317.1377199074</v>
      </c>
      <c r="D2654" s="0" t="inlineStr">
        <is>
          <t>否</t>
        </is>
      </c>
      <c r="E2654" s="56" t="n">
        <v>46316.80438657408</v>
      </c>
      <c r="F2654" s="54">
        <f>(NOW()-E147)*24</f>
        <v/>
      </c>
      <c r="G2654" s="0" t="inlineStr">
        <is>
          <t>18948517353</t>
        </is>
      </c>
      <c r="H2654" s="0" t="inlineStr">
        <is>
          <t>2026-10-21 17:18:19</t>
        </is>
      </c>
      <c r="I2654" s="0" t="inlineStr">
        <is>
          <t>潮州市饶平县黄冈镇河北网格菜场街红光居委会</t>
        </is>
      </c>
      <c r="J2654" s="0" t="inlineStr">
        <is>
          <t>郑臣伟</t>
        </is>
      </c>
      <c r="K2654" s="0" t="inlineStr">
        <is>
          <t>饶平城区工作站</t>
        </is>
      </c>
      <c r="L2654" s="0" t="inlineStr">
        <is>
          <t>饶平</t>
        </is>
      </c>
      <c r="M2654" s="0" t="inlineStr">
        <is>
          <t>20261021152955X251216269</t>
        </is>
      </c>
      <c r="N2654" s="0" t="inlineStr">
        <is>
          <t>CMCC-CZ-TSCLX-20261021-020677</t>
        </is>
      </c>
      <c r="O2654" s="0" t="inlineStr">
        <is>
          <t>潮州</t>
        </is>
      </c>
      <c r="P2654" s="0" t="inlineStr">
        <is>
          <t>饶平县</t>
        </is>
      </c>
      <c r="Q2654" s="0">
        <f>IF(AND(A147&lt;&gt;"已参评好",F147&gt;=5),"超5小时未参评",IF(F147&gt;=7,"超7小时未参评",IF(F147&gt;=8,"超时未参评","")))</f>
        <v/>
      </c>
      <c r="R2654" s="0" t="n"/>
    </row>
    <row r="2655">
      <c r="B2655" s="0" t="inlineStr">
        <is>
          <t>是</t>
        </is>
      </c>
      <c r="C2655" s="56" t="n">
        <v>46317.07773148148</v>
      </c>
      <c r="D2655" s="0" t="inlineStr">
        <is>
          <t>否</t>
        </is>
      </c>
      <c r="E2655" s="56" t="n">
        <v>46316.74439814815</v>
      </c>
      <c r="F2655" s="54">
        <f>(NOW()-E148)*24</f>
        <v/>
      </c>
      <c r="G2655" s="0" t="inlineStr">
        <is>
          <t>13433739759</t>
        </is>
      </c>
      <c r="H2655" s="0" t="inlineStr">
        <is>
          <t>2026-10-21 15:51:56</t>
        </is>
      </c>
      <c r="I2655" s="0" t="inlineStr">
        <is>
          <t>潮州市湘桥区城西街道南国网格彩虹路锦绣家园</t>
        </is>
      </c>
      <c r="J2655" s="0" t="inlineStr">
        <is>
          <t>陆锐强</t>
        </is>
      </c>
      <c r="K2655" s="0" t="inlineStr">
        <is>
          <t>瓷都枫溪工作站</t>
        </is>
      </c>
      <c r="L2655" s="0" t="inlineStr">
        <is>
          <t>市区</t>
        </is>
      </c>
      <c r="M2655" s="0" t="inlineStr">
        <is>
          <t>20261021153047X256424844</t>
        </is>
      </c>
      <c r="N2655" s="0" t="inlineStr">
        <is>
          <t>CMCC-CZ-TSCLX-20261021-014355</t>
        </is>
      </c>
      <c r="O2655" s="0" t="inlineStr">
        <is>
          <t>潮州</t>
        </is>
      </c>
      <c r="P2655" s="0" t="inlineStr">
        <is>
          <t>湘桥区</t>
        </is>
      </c>
      <c r="Q2655" s="0">
        <f>IF(AND(A148&lt;&gt;"已参评好",F148&gt;=5),"超5小时未参评",IF(F148&gt;=7,"超7小时未参评",IF(F148&gt;=8,"超时未参评","")))</f>
        <v/>
      </c>
      <c r="R2655" s="0" t="n"/>
    </row>
    <row r="2656">
      <c r="B2656" s="0" t="inlineStr">
        <is>
          <t>是</t>
        </is>
      </c>
      <c r="C2656" s="56" t="n">
        <v>46317.10988425926</v>
      </c>
      <c r="D2656" s="0" t="inlineStr">
        <is>
          <t>否</t>
        </is>
      </c>
      <c r="E2656" s="56" t="n">
        <v>46316.77655092593</v>
      </c>
      <c r="F2656" s="54">
        <f>(NOW()-E149)*24</f>
        <v/>
      </c>
      <c r="G2656" s="0" t="inlineStr">
        <is>
          <t>13553742045</t>
        </is>
      </c>
      <c r="H2656" s="0" t="inlineStr">
        <is>
          <t>2026-10-21 16:38:14</t>
        </is>
      </c>
      <c r="I2656" s="0" t="inlineStr">
        <is>
          <t>潮州市潮安区浮洋镇浮洋北网格草安路草安村</t>
        </is>
      </c>
      <c r="J2656" s="0" t="inlineStr">
        <is>
          <t>林卓钿</t>
        </is>
      </c>
      <c r="K2656" s="0" t="inlineStr">
        <is>
          <t>浮洋网格</t>
        </is>
      </c>
      <c r="M2656" s="0" t="inlineStr">
        <is>
          <t>20261021152853X251736425</t>
        </is>
      </c>
      <c r="N2656" s="0" t="inlineStr">
        <is>
          <t>CMCC-CZ-TSCLX-20261021-016600</t>
        </is>
      </c>
      <c r="O2656" s="0" t="inlineStr">
        <is>
          <t>潮州</t>
        </is>
      </c>
      <c r="P2656" s="0" t="inlineStr">
        <is>
          <t>潮安区</t>
        </is>
      </c>
      <c r="Q2656" s="0">
        <f>IF(AND(A149&lt;&gt;"已参评好",F149&gt;=5),"超5小时未参评",IF(F149&gt;=7,"超7小时未参评",IF(F149&gt;=8,"超时未参评","")))</f>
        <v/>
      </c>
      <c r="R2656" s="0" t="n"/>
    </row>
    <row r="2657">
      <c r="B2657" s="0" t="inlineStr">
        <is>
          <t>是</t>
        </is>
      </c>
      <c r="C2657" s="56" t="n">
        <v>46317.08738425926</v>
      </c>
      <c r="D2657" s="0" t="inlineStr">
        <is>
          <t>否</t>
        </is>
      </c>
      <c r="E2657" s="56" t="n">
        <v>46316.75405092593</v>
      </c>
      <c r="F2657" s="54">
        <f>(NOW()-E150)*24</f>
        <v/>
      </c>
      <c r="G2657" s="0" t="inlineStr">
        <is>
          <t>15816185378</t>
        </is>
      </c>
      <c r="H2657" s="0" t="inlineStr">
        <is>
          <t>2026-10-21 16:05:50</t>
        </is>
      </c>
      <c r="I2657" s="0" t="inlineStr">
        <is>
          <t>潮州市饶平县汫洲镇网格085县道汫东社区</t>
        </is>
      </c>
      <c r="J2657" s="0" t="inlineStr">
        <is>
          <t>林成鑫</t>
        </is>
      </c>
      <c r="K2657" s="0" t="inlineStr">
        <is>
          <t>饶平西片工作站</t>
        </is>
      </c>
      <c r="L2657" s="0" t="inlineStr">
        <is>
          <t>饶平</t>
        </is>
      </c>
      <c r="M2657" s="0" t="inlineStr">
        <is>
          <t>20261021153458X253603791</t>
        </is>
      </c>
      <c r="N2657" s="0" t="inlineStr">
        <is>
          <t>CMCC-CZ-TSCLX-20261021-024622</t>
        </is>
      </c>
      <c r="O2657" s="0" t="inlineStr">
        <is>
          <t>潮州</t>
        </is>
      </c>
      <c r="P2657" s="0" t="inlineStr">
        <is>
          <t>饶平县</t>
        </is>
      </c>
      <c r="Q2657" s="0">
        <f>IF(AND(A150&lt;&gt;"已参评好",F150&gt;=5),"超5小时未参评",IF(F150&gt;=7,"超7小时未参评",IF(F150&gt;=8,"超时未参评","")))</f>
        <v/>
      </c>
      <c r="R2657" s="0" t="n"/>
    </row>
    <row r="2658">
      <c r="B2658" s="0" t="inlineStr">
        <is>
          <t>是</t>
        </is>
      </c>
      <c r="C2658" s="56" t="n">
        <v>46317.08315972222</v>
      </c>
      <c r="D2658" s="0" t="inlineStr">
        <is>
          <t>否</t>
        </is>
      </c>
      <c r="E2658" s="56" t="n">
        <v>46316.74982638889</v>
      </c>
      <c r="F2658" s="54">
        <f>(NOW()-E151)*24</f>
        <v/>
      </c>
      <c r="G2658" s="0" t="inlineStr">
        <is>
          <t>13413705872</t>
        </is>
      </c>
      <c r="H2658" s="0" t="inlineStr">
        <is>
          <t>2026-10-21 15:59:45</t>
        </is>
      </c>
      <c r="I2658" s="0" t="inlineStr">
        <is>
          <t>潮州市潮安区彩塘镇宏安网格宏安大道宏二村</t>
        </is>
      </c>
      <c r="J2658" s="0" t="inlineStr">
        <is>
          <t>陈嘉灿</t>
        </is>
      </c>
      <c r="K2658" s="0" t="inlineStr">
        <is>
          <t>彩塘东凤工作站</t>
        </is>
      </c>
      <c r="L2658" s="0" t="inlineStr">
        <is>
          <t>潮安</t>
        </is>
      </c>
      <c r="M2658" s="0" t="inlineStr">
        <is>
          <t>20261021153455X252179266</t>
        </is>
      </c>
      <c r="N2658" s="0" t="inlineStr">
        <is>
          <t>CMCC-CZ-TSCLX-20261021-016158</t>
        </is>
      </c>
      <c r="O2658" s="0" t="inlineStr">
        <is>
          <t>潮州</t>
        </is>
      </c>
      <c r="P2658" s="0" t="inlineStr">
        <is>
          <t>潮安区</t>
        </is>
      </c>
      <c r="Q2658" s="0">
        <f>IF(AND(A151&lt;&gt;"已参评好",F151&gt;=5),"超5小时未参评",IF(F151&gt;=7,"超7小时未参评",IF(F151&gt;=8,"超时未参评","")))</f>
        <v/>
      </c>
      <c r="R2658" s="0" t="n"/>
    </row>
    <row r="2659">
      <c r="B2659" s="0" t="inlineStr">
        <is>
          <t>是</t>
        </is>
      </c>
      <c r="C2659" s="56" t="n">
        <v>46317.10668981481</v>
      </c>
      <c r="D2659" s="0" t="inlineStr">
        <is>
          <t>否</t>
        </is>
      </c>
      <c r="E2659" s="56" t="n">
        <v>46316.77335648148</v>
      </c>
      <c r="F2659" s="54">
        <f>(NOW()-E152)*24</f>
        <v/>
      </c>
      <c r="G2659" s="0" t="inlineStr">
        <is>
          <t>13534602984</t>
        </is>
      </c>
      <c r="H2659" s="0" t="inlineStr">
        <is>
          <t>2026-10-21 16:33:38</t>
        </is>
      </c>
      <c r="I2659" s="0" t="inlineStr">
        <is>
          <t>潮州市饶平县黄冈镇河北网格顶宫路康泰商场北片区</t>
        </is>
      </c>
      <c r="J2659" s="0" t="inlineStr">
        <is>
          <t>林葵</t>
        </is>
      </c>
      <c r="K2659" s="0" t="inlineStr">
        <is>
          <t>饶平城区工作站</t>
        </is>
      </c>
      <c r="L2659" s="0" t="inlineStr">
        <is>
          <t>饶平</t>
        </is>
      </c>
      <c r="M2659" s="0" t="inlineStr">
        <is>
          <t>20261021153639X259947112</t>
        </is>
      </c>
      <c r="N2659" s="0" t="inlineStr">
        <is>
          <t>CMCC-CZ-TSCLX-20261021-025201</t>
        </is>
      </c>
      <c r="O2659" s="0" t="inlineStr">
        <is>
          <t>潮州</t>
        </is>
      </c>
      <c r="P2659" s="0" t="inlineStr">
        <is>
          <t>饶平县</t>
        </is>
      </c>
      <c r="Q2659" s="0">
        <f>IF(AND(A152&lt;&gt;"已参评好",F152&gt;=5),"超5小时未参评",IF(F152&gt;=7,"超7小时未参评",IF(F152&gt;=8,"超时未参评","")))</f>
        <v/>
      </c>
      <c r="R2659" s="0" t="n"/>
    </row>
    <row r="2660">
      <c r="B2660" s="0" t="inlineStr">
        <is>
          <t>是</t>
        </is>
      </c>
      <c r="C2660" s="56" t="n">
        <v>46317.08172453703</v>
      </c>
      <c r="D2660" s="0" t="inlineStr">
        <is>
          <t>否</t>
        </is>
      </c>
      <c r="E2660" s="56" t="n">
        <v>46316.74839120371</v>
      </c>
      <c r="F2660" s="54">
        <f>(NOW()-E153)*24</f>
        <v/>
      </c>
      <c r="G2660" s="0" t="inlineStr">
        <is>
          <t>13715816891</t>
        </is>
      </c>
      <c r="H2660" s="0" t="inlineStr">
        <is>
          <t>2026-10-21 15:57:41</t>
        </is>
      </c>
      <c r="I2660" s="0" t="inlineStr">
        <is>
          <t>潮州市潮安区凤塘镇凤塘东网格东粼路粼畔村</t>
        </is>
      </c>
      <c r="J2660" s="0" t="inlineStr">
        <is>
          <t>张泽杰</t>
        </is>
      </c>
      <c r="K2660" s="0" t="inlineStr">
        <is>
          <t>凤塘镇区工作站</t>
        </is>
      </c>
      <c r="L2660" s="0" t="inlineStr">
        <is>
          <t>潮安</t>
        </is>
      </c>
      <c r="M2660" s="0" t="inlineStr">
        <is>
          <t>20261021154435X257658890</t>
        </is>
      </c>
      <c r="N2660" s="0" t="inlineStr">
        <is>
          <t>CMCC-CZ-TSCLX-20261021-020690</t>
        </is>
      </c>
      <c r="O2660" s="0" t="inlineStr">
        <is>
          <t>潮州</t>
        </is>
      </c>
      <c r="P2660" s="0" t="inlineStr">
        <is>
          <t>潮安区</t>
        </is>
      </c>
      <c r="Q2660" s="0">
        <f>IF(AND(A153&lt;&gt;"已参评好",F153&gt;=5),"超5小时未参评",IF(F153&gt;=7,"超7小时未参评",IF(F153&gt;=8,"超时未参评","")))</f>
        <v/>
      </c>
      <c r="R2660" s="0" t="n"/>
    </row>
    <row r="2661">
      <c r="B2661" s="0" t="inlineStr">
        <is>
          <t>是</t>
        </is>
      </c>
      <c r="C2661" s="56" t="n">
        <v>46317.08517361111</v>
      </c>
      <c r="D2661" s="0" t="inlineStr">
        <is>
          <t>否</t>
        </is>
      </c>
      <c r="E2661" s="56" t="n">
        <v>46316.75184027778</v>
      </c>
      <c r="F2661" s="54">
        <f>(NOW()-E154)*24</f>
        <v/>
      </c>
      <c r="G2661" s="0" t="inlineStr">
        <is>
          <t>13531510112</t>
        </is>
      </c>
      <c r="H2661" s="0" t="inlineStr">
        <is>
          <t>2026-10-21 16:02:39</t>
        </is>
      </c>
      <c r="I2661" s="0" t="inlineStr">
        <is>
          <t>潮州市饶平县三饶镇网格222省道在城村</t>
        </is>
      </c>
      <c r="J2661" s="0" t="inlineStr">
        <is>
          <t>尤少伟</t>
        </is>
      </c>
      <c r="K2661" s="0" t="inlineStr">
        <is>
          <t>饶平北片工作站</t>
        </is>
      </c>
      <c r="L2661" s="0" t="inlineStr">
        <is>
          <t>饶平</t>
        </is>
      </c>
      <c r="M2661" s="0" t="inlineStr">
        <is>
          <t>20261021154933X250935736</t>
        </is>
      </c>
      <c r="N2661" s="0" t="inlineStr">
        <is>
          <t>CMCC-CZ-TSCLX-20261021-022656</t>
        </is>
      </c>
      <c r="O2661" s="0" t="inlineStr">
        <is>
          <t>潮州</t>
        </is>
      </c>
      <c r="P2661" s="0" t="inlineStr">
        <is>
          <t>饶平县</t>
        </is>
      </c>
      <c r="Q2661" s="0">
        <f>IF(AND(A154&lt;&gt;"已参评好",F154&gt;=5),"超5小时未参评",IF(F154&gt;=7,"超7小时未参评",IF(F154&gt;=8,"超时未参评","")))</f>
        <v/>
      </c>
      <c r="R2661" s="0" t="n"/>
    </row>
    <row r="2662">
      <c r="B2662" s="0" t="inlineStr">
        <is>
          <t>是</t>
        </is>
      </c>
      <c r="C2662" s="56" t="n">
        <v>46317.10318287037</v>
      </c>
      <c r="D2662" s="0" t="inlineStr">
        <is>
          <t>否</t>
        </is>
      </c>
      <c r="E2662" s="56" t="n">
        <v>46316.76984953704</v>
      </c>
      <c r="F2662" s="54">
        <f>(NOW()-E155)*24</f>
        <v/>
      </c>
      <c r="G2662" s="0" t="inlineStr">
        <is>
          <t>15876884585</t>
        </is>
      </c>
      <c r="H2662" s="0" t="inlineStr">
        <is>
          <t>2026-10-21 16:28:35</t>
        </is>
      </c>
      <c r="I2662" s="0" t="inlineStr">
        <is>
          <t>潮州市饶平县大埕镇网格鸿程大道东埕村</t>
        </is>
      </c>
      <c r="J2662" s="0" t="inlineStr">
        <is>
          <t>郑海浜</t>
        </is>
      </c>
      <c r="K2662" s="0" t="inlineStr">
        <is>
          <t>东界三镇工作站</t>
        </is>
      </c>
      <c r="L2662" s="0" t="inlineStr">
        <is>
          <t>饶平</t>
        </is>
      </c>
      <c r="M2662" s="0" t="inlineStr">
        <is>
          <t>20261021155021X250681263</t>
        </is>
      </c>
      <c r="N2662" s="0" t="inlineStr">
        <is>
          <t>CMCC-CZ-TSCLX-20261021-022453</t>
        </is>
      </c>
      <c r="O2662" s="0" t="inlineStr">
        <is>
          <t>潮州</t>
        </is>
      </c>
      <c r="P2662" s="0" t="inlineStr">
        <is>
          <t>饶平县</t>
        </is>
      </c>
      <c r="Q2662" s="0">
        <f>IF(AND(A155&lt;&gt;"已参评好",F155&gt;=5),"超5小时未参评",IF(F155&gt;=7,"超7小时未参评",IF(F155&gt;=8,"超时未参评","")))</f>
        <v/>
      </c>
      <c r="R2662" s="0" t="n"/>
    </row>
    <row r="2663">
      <c r="B2663" s="0" t="inlineStr">
        <is>
          <t>是</t>
        </is>
      </c>
      <c r="C2663" s="56" t="n">
        <v>46317.21402777778</v>
      </c>
      <c r="D2663" s="0" t="inlineStr">
        <is>
          <t>否</t>
        </is>
      </c>
      <c r="E2663" s="56" t="n">
        <v>46316.88069444444</v>
      </c>
      <c r="F2663" s="54">
        <f>(NOW()-E156)*24</f>
        <v/>
      </c>
      <c r="G2663" s="0" t="inlineStr">
        <is>
          <t>13433732457</t>
        </is>
      </c>
      <c r="H2663" s="0" t="inlineStr">
        <is>
          <t>2026-10-21 19:08:12</t>
        </is>
      </c>
      <c r="I2663" s="0" t="inlineStr">
        <is>
          <t>潮州市湘桥区凤新街道春光网格凤园路花园村</t>
        </is>
      </c>
      <c r="J2663" s="0" t="inlineStr">
        <is>
          <t>徐建章</t>
        </is>
      </c>
      <c r="K2663" s="0" t="inlineStr">
        <is>
          <t>市区城北工作站</t>
        </is>
      </c>
      <c r="L2663" s="0" t="inlineStr">
        <is>
          <t>市区</t>
        </is>
      </c>
      <c r="M2663" s="0" t="inlineStr">
        <is>
          <t>20261021155640X257984401</t>
        </is>
      </c>
      <c r="N2663" s="0" t="inlineStr">
        <is>
          <t>CMCC-CZ-TSCLX-20261021-024463</t>
        </is>
      </c>
      <c r="O2663" s="0" t="inlineStr">
        <is>
          <t>潮州</t>
        </is>
      </c>
      <c r="P2663" s="0" t="inlineStr">
        <is>
          <t>湘桥区</t>
        </is>
      </c>
      <c r="Q2663" s="0">
        <f>IF(AND(A156&lt;&gt;"已参评好",F156&gt;=5),"超5小时未参评",IF(F156&gt;=7,"超7小时未参评",IF(F156&gt;=8,"超时未参评","")))</f>
        <v/>
      </c>
      <c r="R2663" s="0" t="n"/>
    </row>
    <row r="2664">
      <c r="B2664" s="0" t="inlineStr">
        <is>
          <t>是</t>
        </is>
      </c>
      <c r="C2664" s="56" t="n">
        <v>46317.1137037037</v>
      </c>
      <c r="D2664" s="0" t="inlineStr">
        <is>
          <t>否</t>
        </is>
      </c>
      <c r="E2664" s="56" t="n">
        <v>46316.78037037037</v>
      </c>
      <c r="F2664" s="54">
        <f>(NOW()-E157)*24</f>
        <v/>
      </c>
      <c r="G2664" s="0" t="inlineStr">
        <is>
          <t>13829067406</t>
        </is>
      </c>
      <c r="H2664" s="0" t="inlineStr">
        <is>
          <t>2026-10-21 16:43:44</t>
        </is>
      </c>
      <c r="I2664" s="0" t="inlineStr">
        <is>
          <t>潮州市潮安区庵埠镇庵东网格中兴路仙溪村</t>
        </is>
      </c>
      <c r="J2664" s="0" t="inlineStr">
        <is>
          <t>陈家昭</t>
        </is>
      </c>
      <c r="K2664" s="0" t="inlineStr">
        <is>
          <t>潮安城区工作站</t>
        </is>
      </c>
      <c r="L2664" s="0" t="inlineStr">
        <is>
          <t>潮安</t>
        </is>
      </c>
      <c r="M2664" s="0" t="inlineStr">
        <is>
          <t>20261021155854X252792433</t>
        </is>
      </c>
      <c r="N2664" s="0" t="inlineStr">
        <is>
          <t>CMCC-CZ-TSCLX-20261021-019163</t>
        </is>
      </c>
      <c r="O2664" s="0" t="inlineStr">
        <is>
          <t>潮州</t>
        </is>
      </c>
      <c r="P2664" s="0" t="inlineStr">
        <is>
          <t>潮安区</t>
        </is>
      </c>
      <c r="Q2664" s="0">
        <f>IF(AND(A157&lt;&gt;"已参评好",F157&gt;=5),"超5小时未参评",IF(F157&gt;=7,"超7小时未参评",IF(F157&gt;=8,"超时未参评","")))</f>
        <v/>
      </c>
      <c r="R2664" s="0" t="n"/>
    </row>
    <row r="2665">
      <c r="B2665" s="0" t="inlineStr">
        <is>
          <t>是</t>
        </is>
      </c>
      <c r="C2665" s="56" t="n">
        <v>46317.09300925926</v>
      </c>
      <c r="D2665" s="0" t="inlineStr">
        <is>
          <t>否</t>
        </is>
      </c>
      <c r="E2665" s="56" t="n">
        <v>46316.75967592592</v>
      </c>
      <c r="F2665" s="54">
        <f>(NOW()-E158)*24</f>
        <v/>
      </c>
      <c r="G2665" s="0" t="inlineStr">
        <is>
          <t>13553717023</t>
        </is>
      </c>
      <c r="H2665" s="0" t="inlineStr">
        <is>
          <t>2026-10-21 16:13:56</t>
        </is>
      </c>
      <c r="I2665" s="0" t="inlineStr">
        <is>
          <t>潮州市饶平县黄冈镇河北网格324国道下寮（一）片区</t>
        </is>
      </c>
      <c r="J2665" s="0" t="inlineStr">
        <is>
          <t>余泽彬</t>
        </is>
      </c>
      <c r="K2665" s="0" t="inlineStr">
        <is>
          <t>饶平城区工作站</t>
        </is>
      </c>
      <c r="L2665" s="0" t="inlineStr">
        <is>
          <t>饶平</t>
        </is>
      </c>
      <c r="M2665" s="0" t="inlineStr">
        <is>
          <t>20261021160132X257968822</t>
        </is>
      </c>
      <c r="N2665" s="0" t="inlineStr">
        <is>
          <t>CMCC-CZ-TSCLX-20261021-010592</t>
        </is>
      </c>
      <c r="O2665" s="0" t="inlineStr">
        <is>
          <t>潮州</t>
        </is>
      </c>
      <c r="P2665" s="0" t="inlineStr">
        <is>
          <t>饶平县</t>
        </is>
      </c>
      <c r="Q2665" s="0">
        <f>IF(AND(A158&lt;&gt;"已参评好",F158&gt;=5),"超5小时未参评",IF(F158&gt;=7,"超7小时未参评",IF(F158&gt;=8,"超时未参评","")))</f>
        <v/>
      </c>
      <c r="R2665" s="0" t="n"/>
    </row>
    <row r="2666">
      <c r="B2666" s="0" t="inlineStr">
        <is>
          <t>是</t>
        </is>
      </c>
      <c r="C2666" s="56" t="n">
        <v>46317.1328587963</v>
      </c>
      <c r="D2666" s="0" t="inlineStr">
        <is>
          <t>否</t>
        </is>
      </c>
      <c r="E2666" s="56" t="n">
        <v>46316.79952546296</v>
      </c>
      <c r="F2666" s="54">
        <f>(NOW()-E159)*24</f>
        <v/>
      </c>
      <c r="G2666" s="0" t="inlineStr">
        <is>
          <t>15913098801</t>
        </is>
      </c>
      <c r="H2666" s="0" t="inlineStr">
        <is>
          <t>2026-10-21 17:11:19</t>
        </is>
      </c>
      <c r="I2666" s="0" t="inlineStr">
        <is>
          <t>潮州市湘桥区官塘镇官塘网格安黄公路奕东奕庵村</t>
        </is>
      </c>
      <c r="J2666" s="0" t="inlineStr">
        <is>
          <t>方锐伟</t>
        </is>
      </c>
      <c r="K2666" s="0" t="inlineStr">
        <is>
          <t>磷官铁工作站</t>
        </is>
      </c>
      <c r="L2666" s="0" t="inlineStr">
        <is>
          <t>市区</t>
        </is>
      </c>
      <c r="M2666" s="0" t="inlineStr">
        <is>
          <t>20261021161552X254665383</t>
        </is>
      </c>
      <c r="N2666" s="0" t="inlineStr">
        <is>
          <t>CMCC-CZ-TSCLX-20261021-012587</t>
        </is>
      </c>
      <c r="O2666" s="0" t="inlineStr">
        <is>
          <t>潮州</t>
        </is>
      </c>
      <c r="P2666" s="0" t="inlineStr">
        <is>
          <t>湘桥区</t>
        </is>
      </c>
      <c r="Q2666" s="0">
        <f>IF(AND(A159&lt;&gt;"已参评好",F159&gt;=5),"超5小时未参评",IF(F159&gt;=7,"超7小时未参评",IF(F159&gt;=8,"超时未参评","")))</f>
        <v/>
      </c>
      <c r="R2666" s="0" t="n"/>
    </row>
    <row r="2667">
      <c r="B2667" s="0" t="inlineStr">
        <is>
          <t>是</t>
        </is>
      </c>
      <c r="C2667" s="56" t="n">
        <v>46317.18532407407</v>
      </c>
      <c r="D2667" s="0" t="inlineStr">
        <is>
          <t>否</t>
        </is>
      </c>
      <c r="E2667" s="56" t="n">
        <v>46316.85199074074</v>
      </c>
      <c r="F2667" s="54">
        <f>(NOW()-E160)*24</f>
        <v/>
      </c>
      <c r="G2667" s="0" t="inlineStr">
        <is>
          <t>15876828672</t>
        </is>
      </c>
      <c r="H2667" s="0" t="inlineStr">
        <is>
          <t>2026-10-21 18:26:52</t>
        </is>
      </c>
      <c r="I2667" s="0" t="inlineStr">
        <is>
          <t>潮州市饶平县钱东镇河南网格黄冈大道李厝村</t>
        </is>
      </c>
      <c r="J2667" s="0" t="inlineStr">
        <is>
          <t>余俊生</t>
        </is>
      </c>
      <c r="K2667" s="0" t="inlineStr">
        <is>
          <t>饶平城区工作站</t>
        </is>
      </c>
      <c r="L2667" s="0" t="inlineStr">
        <is>
          <t>饶平</t>
        </is>
      </c>
      <c r="M2667" s="0" t="inlineStr">
        <is>
          <t>20261021155439X253317479</t>
        </is>
      </c>
      <c r="N2667" s="0" t="inlineStr">
        <is>
          <t>CMCC-CZ-TSCLX-20261021-022682</t>
        </is>
      </c>
      <c r="O2667" s="0" t="inlineStr">
        <is>
          <t>潮州</t>
        </is>
      </c>
      <c r="P2667" s="0" t="inlineStr">
        <is>
          <t>饶平县</t>
        </is>
      </c>
      <c r="Q2667" s="0">
        <f>IF(AND(A160&lt;&gt;"已参评好",F160&gt;=5),"超5小时未参评",IF(F160&gt;=7,"超7小时未参评",IF(F160&gt;=8,"超时未参评","")))</f>
        <v/>
      </c>
      <c r="R2667" s="0" t="n"/>
    </row>
    <row r="2668">
      <c r="B2668" s="0" t="inlineStr">
        <is>
          <t>是</t>
        </is>
      </c>
      <c r="C2668" s="56" t="n">
        <v>46317.10554398148</v>
      </c>
      <c r="D2668" s="0" t="inlineStr">
        <is>
          <t>否</t>
        </is>
      </c>
      <c r="E2668" s="56" t="n">
        <v>46316.77221064815</v>
      </c>
      <c r="F2668" s="54">
        <f>(NOW()-E161)*24</f>
        <v/>
      </c>
      <c r="G2668" s="0" t="inlineStr">
        <is>
          <t>18923507943</t>
        </is>
      </c>
      <c r="H2668" s="0" t="inlineStr">
        <is>
          <t>2026-10-21 16:31:59</t>
        </is>
      </c>
      <c r="I2668" s="0" t="inlineStr">
        <is>
          <t>潮州市湘桥区城西街道吉利网格吉利街吉利村</t>
        </is>
      </c>
      <c r="J2668" s="0" t="inlineStr">
        <is>
          <t>阮少寅</t>
        </is>
      </c>
      <c r="K2668" s="0" t="inlineStr">
        <is>
          <t>市区城南工作站</t>
        </is>
      </c>
      <c r="L2668" s="0" t="inlineStr">
        <is>
          <t>市区</t>
        </is>
      </c>
      <c r="M2668" s="0" t="inlineStr">
        <is>
          <t>20261021162107X252392502</t>
        </is>
      </c>
      <c r="N2668" s="0" t="inlineStr">
        <is>
          <t>CMCC-CZ-TSCLX-20261021-026008</t>
        </is>
      </c>
      <c r="O2668" s="0" t="inlineStr">
        <is>
          <t>潮州</t>
        </is>
      </c>
      <c r="P2668" s="0" t="inlineStr">
        <is>
          <t>湘桥区</t>
        </is>
      </c>
      <c r="Q2668" s="0">
        <f>IF(AND(A161&lt;&gt;"已参评好",F161&gt;=5),"超5小时未参评",IF(F161&gt;=7,"超7小时未参评",IF(F161&gt;=8,"超时未参评","")))</f>
        <v/>
      </c>
      <c r="R2668" s="0" t="n"/>
    </row>
    <row r="2669">
      <c r="B2669" s="0" t="inlineStr">
        <is>
          <t>是</t>
        </is>
      </c>
      <c r="C2669" s="56" t="n">
        <v>46317.11679398148</v>
      </c>
      <c r="D2669" s="0" t="inlineStr">
        <is>
          <t>否</t>
        </is>
      </c>
      <c r="E2669" s="56" t="n">
        <v>46316.78346064815</v>
      </c>
      <c r="F2669" s="54">
        <f>(NOW()-E162)*24</f>
        <v/>
      </c>
      <c r="G2669" s="0" t="inlineStr">
        <is>
          <t>13715790315</t>
        </is>
      </c>
      <c r="H2669" s="0" t="inlineStr">
        <is>
          <t>2026-10-21 16:48:11</t>
        </is>
      </c>
      <c r="I2669" s="0" t="inlineStr">
        <is>
          <t>潮州市饶平县新丰镇网格334省道溁东村片区</t>
        </is>
      </c>
      <c r="J2669" s="0" t="inlineStr">
        <is>
          <t>刘锦敏</t>
        </is>
      </c>
      <c r="K2669" s="0" t="inlineStr">
        <is>
          <t>饶平北片工作站</t>
        </is>
      </c>
      <c r="L2669" s="0" t="inlineStr">
        <is>
          <t>饶平</t>
        </is>
      </c>
      <c r="M2669" s="0" t="inlineStr">
        <is>
          <t>20261021162500X257127514</t>
        </is>
      </c>
      <c r="N2669" s="0" t="inlineStr">
        <is>
          <t>CMCC-CZ-TSCLX-20261021-025818</t>
        </is>
      </c>
      <c r="O2669" s="0" t="inlineStr">
        <is>
          <t>潮州</t>
        </is>
      </c>
      <c r="P2669" s="0" t="inlineStr">
        <is>
          <t>饶平县</t>
        </is>
      </c>
      <c r="Q2669" s="0">
        <f>IF(AND(A162&lt;&gt;"已参评好",F162&gt;=5),"超5小时未参评",IF(F162&gt;=7,"超7小时未参评",IF(F162&gt;=8,"超时未参评","")))</f>
        <v/>
      </c>
      <c r="R2669" s="0" t="n"/>
    </row>
    <row r="2670">
      <c r="B2670" s="0" t="inlineStr">
        <is>
          <t>是</t>
        </is>
      </c>
      <c r="C2670" s="56" t="n">
        <v>46317.11922453704</v>
      </c>
      <c r="D2670" s="0" t="inlineStr">
        <is>
          <t>否</t>
        </is>
      </c>
      <c r="E2670" s="56" t="n">
        <v>46316.7858912037</v>
      </c>
      <c r="F2670" s="54">
        <f>(NOW()-E163)*24</f>
        <v/>
      </c>
      <c r="G2670" s="0" t="inlineStr">
        <is>
          <t>13435595049</t>
        </is>
      </c>
      <c r="H2670" s="0" t="inlineStr">
        <is>
          <t>2026-10-21 16:51:41</t>
        </is>
      </c>
      <c r="I2670" s="0" t="inlineStr">
        <is>
          <t>潮州市潮安区庵埠镇庵南网格潮安公路砚前村</t>
        </is>
      </c>
      <c r="J2670" s="0" t="inlineStr">
        <is>
          <t>陈健桁</t>
        </is>
      </c>
      <c r="K2670" s="0" t="inlineStr">
        <is>
          <t>潮安城区工作站</t>
        </is>
      </c>
      <c r="L2670" s="0" t="inlineStr">
        <is>
          <t>潮安</t>
        </is>
      </c>
      <c r="M2670" s="0" t="inlineStr">
        <is>
          <t>20261021162617X254248450</t>
        </is>
      </c>
      <c r="N2670" s="0" t="inlineStr">
        <is>
          <t>CMCC-CZ-TSCLX-20261021-019699</t>
        </is>
      </c>
      <c r="O2670" s="0" t="inlineStr">
        <is>
          <t>潮州</t>
        </is>
      </c>
      <c r="P2670" s="0" t="inlineStr">
        <is>
          <t>潮安区</t>
        </is>
      </c>
      <c r="Q2670" s="0">
        <f>IF(AND(A163&lt;&gt;"已参评好",F163&gt;=5),"超5小时未参评",IF(F163&gt;=7,"超7小时未参评",IF(F163&gt;=8,"超时未参评","")))</f>
        <v/>
      </c>
      <c r="R2670" s="0" t="n"/>
    </row>
    <row r="2671">
      <c r="B2671" s="0" t="inlineStr">
        <is>
          <t>是</t>
        </is>
      </c>
      <c r="C2671" s="56" t="n">
        <v>46317.13196759259</v>
      </c>
      <c r="D2671" s="0" t="inlineStr">
        <is>
          <t>否</t>
        </is>
      </c>
      <c r="E2671" s="56" t="n">
        <v>46316.79863425926</v>
      </c>
      <c r="F2671" s="54">
        <f>(NOW()-E164)*24</f>
        <v/>
      </c>
      <c r="G2671" s="0" t="inlineStr">
        <is>
          <t>13005318000</t>
        </is>
      </c>
      <c r="H2671" s="0" t="inlineStr">
        <is>
          <t>2026-10-21 17:10:02</t>
        </is>
      </c>
      <c r="I2671" s="0" t="inlineStr">
        <is>
          <t>潮州市潮安区凤塘镇凤塘东网格安揭路东裕名庭</t>
        </is>
      </c>
      <c r="J2671" s="0" t="inlineStr">
        <is>
          <t>邱陶煌</t>
        </is>
      </c>
      <c r="K2671" s="0" t="inlineStr">
        <is>
          <t>凤塘镇区工作站</t>
        </is>
      </c>
      <c r="L2671" s="0" t="inlineStr">
        <is>
          <t>潮安</t>
        </is>
      </c>
      <c r="M2671" s="0" t="inlineStr">
        <is>
          <t>20261021162844X253979136</t>
        </is>
      </c>
      <c r="N2671" s="0" t="inlineStr">
        <is>
          <t>CMCC-CZ-TSCLX-20261021-016200</t>
        </is>
      </c>
      <c r="O2671" s="0" t="inlineStr">
        <is>
          <t>潮州</t>
        </is>
      </c>
      <c r="P2671" s="0" t="inlineStr">
        <is>
          <t>潮安区</t>
        </is>
      </c>
      <c r="Q2671" s="0">
        <f>IF(AND(A164&lt;&gt;"已参评好",F164&gt;=5),"超5小时未参评",IF(F164&gt;=7,"超7小时未参评",IF(F164&gt;=8,"超时未参评","")))</f>
        <v/>
      </c>
      <c r="R2671" s="0" t="n"/>
    </row>
    <row r="2672">
      <c r="B2672" s="0" t="inlineStr">
        <is>
          <t>是</t>
        </is>
      </c>
      <c r="C2672" s="56" t="n">
        <v>46317.12520833333</v>
      </c>
      <c r="D2672" s="0" t="inlineStr">
        <is>
          <t>否</t>
        </is>
      </c>
      <c r="E2672" s="56" t="n">
        <v>46316.791875</v>
      </c>
      <c r="F2672" s="54">
        <f>(NOW()-E165)*24</f>
        <v/>
      </c>
      <c r="G2672" s="0" t="inlineStr">
        <is>
          <t>18007682759</t>
        </is>
      </c>
      <c r="H2672" s="0" t="inlineStr">
        <is>
          <t>2026-10-21 17:00:18</t>
        </is>
      </c>
      <c r="I2672" s="0" t="inlineStr">
        <is>
          <t>潮州市饶平县新丰镇一网格S334省道上山村</t>
        </is>
      </c>
      <c r="J2672" s="0" t="inlineStr">
        <is>
          <t>詹进链</t>
        </is>
      </c>
      <c r="K2672" s="0" t="inlineStr">
        <is>
          <t>饶平北片工作站</t>
        </is>
      </c>
      <c r="L2672" s="0" t="inlineStr">
        <is>
          <t>饶平</t>
        </is>
      </c>
      <c r="M2672" s="0" t="inlineStr">
        <is>
          <t>20261021163147X254309385</t>
        </is>
      </c>
      <c r="N2672" s="0" t="inlineStr">
        <is>
          <t>CMCC-CZ-TSCLX-20261021-017152</t>
        </is>
      </c>
      <c r="O2672" s="0" t="inlineStr">
        <is>
          <t>潮州</t>
        </is>
      </c>
      <c r="P2672" s="0" t="inlineStr">
        <is>
          <t>饶平县</t>
        </is>
      </c>
      <c r="Q2672" s="0">
        <f>IF(AND(A165&lt;&gt;"已参评好",F165&gt;=5),"超5小时未参评",IF(F165&gt;=7,"超7小时未参评",IF(F165&gt;=8,"超时未参评","")))</f>
        <v/>
      </c>
      <c r="R2672" s="0" t="n"/>
    </row>
    <row r="2673">
      <c r="B2673" s="0" t="inlineStr">
        <is>
          <t>是</t>
        </is>
      </c>
      <c r="C2673" s="56" t="n">
        <v>46317.11819444445</v>
      </c>
      <c r="D2673" s="0" t="inlineStr">
        <is>
          <t>否</t>
        </is>
      </c>
      <c r="E2673" s="56" t="n">
        <v>46316.78486111111</v>
      </c>
      <c r="F2673" s="54">
        <f>(NOW()-E166)*24</f>
        <v/>
      </c>
      <c r="G2673" s="0" t="inlineStr">
        <is>
          <t>15913023960</t>
        </is>
      </c>
      <c r="H2673" s="0" t="inlineStr">
        <is>
          <t>2026-10-21 16:50:12</t>
        </is>
      </c>
      <c r="I2673" s="0" t="inlineStr">
        <is>
          <t>潮州市饶平县新丰镇网格334省道丰联片区</t>
        </is>
      </c>
      <c r="J2673" s="0" t="inlineStr">
        <is>
          <t>刘锦敏</t>
        </is>
      </c>
      <c r="K2673" s="0" t="inlineStr">
        <is>
          <t>饶平北片工作站</t>
        </is>
      </c>
      <c r="L2673" s="0" t="inlineStr">
        <is>
          <t>饶平</t>
        </is>
      </c>
      <c r="M2673" s="0" t="inlineStr">
        <is>
          <t>20261021163700X250066111</t>
        </is>
      </c>
      <c r="N2673" s="0" t="inlineStr">
        <is>
          <t>CMCC-CZ-TSCLX-20261021-020727</t>
        </is>
      </c>
      <c r="O2673" s="0" t="inlineStr">
        <is>
          <t>潮州</t>
        </is>
      </c>
      <c r="P2673" s="0" t="inlineStr">
        <is>
          <t>饶平县</t>
        </is>
      </c>
      <c r="Q2673" s="0">
        <f>IF(AND(A166&lt;&gt;"已参评好",F166&gt;=5),"超5小时未参评",IF(F166&gt;=7,"超7小时未参评",IF(F166&gt;=8,"超时未参评","")))</f>
        <v/>
      </c>
      <c r="R2673" s="0" t="n"/>
    </row>
    <row r="2674">
      <c r="B2674" s="0" t="inlineStr">
        <is>
          <t>是</t>
        </is>
      </c>
      <c r="C2674" s="56" t="n">
        <v>46317.15951388889</v>
      </c>
      <c r="D2674" s="0" t="inlineStr">
        <is>
          <t>否</t>
        </is>
      </c>
      <c r="E2674" s="56" t="n">
        <v>46316.82618055555</v>
      </c>
      <c r="F2674" s="54">
        <f>(NOW()-E167)*24</f>
        <v/>
      </c>
      <c r="G2674" s="0" t="inlineStr">
        <is>
          <t>15820147977</t>
        </is>
      </c>
      <c r="H2674" s="0" t="inlineStr">
        <is>
          <t>2026-10-21 17:49:42</t>
        </is>
      </c>
      <c r="I2674" s="0" t="inlineStr">
        <is>
          <t>潮州市潮安区枫溪镇如意网格潮汕路白塔村</t>
        </is>
      </c>
      <c r="J2674" s="0" t="inlineStr">
        <is>
          <t>陈丹华</t>
        </is>
      </c>
      <c r="K2674" s="0" t="inlineStr">
        <is>
          <t>瓷都枫溪工作站</t>
        </is>
      </c>
      <c r="L2674" s="0" t="inlineStr">
        <is>
          <t>市区</t>
        </is>
      </c>
      <c r="M2674" s="0" t="inlineStr">
        <is>
          <t>20261021164654X259617351</t>
        </is>
      </c>
      <c r="N2674" s="0" t="inlineStr">
        <is>
          <t>CMCC-CZ-TSCLX-20261021-021912</t>
        </is>
      </c>
      <c r="O2674" s="0" t="inlineStr">
        <is>
          <t>潮州</t>
        </is>
      </c>
      <c r="P2674" s="0" t="inlineStr">
        <is>
          <t>潮安区</t>
        </is>
      </c>
      <c r="Q2674" s="0">
        <f>IF(AND(A167&lt;&gt;"已参评好",F167&gt;=5),"超5小时未参评",IF(F167&gt;=7,"超7小时未参评",IF(F167&gt;=8,"超时未参评","")))</f>
        <v/>
      </c>
      <c r="R2674" s="0" t="n"/>
    </row>
    <row r="2675">
      <c r="B2675" s="0" t="inlineStr">
        <is>
          <t>是</t>
        </is>
      </c>
      <c r="C2675" s="56" t="n">
        <v>46317.15673611111</v>
      </c>
      <c r="D2675" s="0" t="inlineStr">
        <is>
          <t>否</t>
        </is>
      </c>
      <c r="E2675" s="56" t="n">
        <v>46316.82340277778</v>
      </c>
      <c r="F2675" s="54">
        <f>(NOW()-E168)*24</f>
        <v/>
      </c>
      <c r="G2675" s="0" t="inlineStr">
        <is>
          <t>17876807422</t>
        </is>
      </c>
      <c r="H2675" s="0" t="inlineStr">
        <is>
          <t>2026-10-21 17:45:42</t>
        </is>
      </c>
      <c r="I2675" s="0" t="inlineStr">
        <is>
          <t>潮州市饶平县上饶镇一网格S221省道永善村【可装2000M】</t>
        </is>
      </c>
      <c r="J2675" s="0" t="inlineStr">
        <is>
          <t>张世标</t>
        </is>
      </c>
      <c r="K2675" s="0" t="inlineStr">
        <is>
          <t>饶平北片工作站</t>
        </is>
      </c>
      <c r="L2675" s="0" t="inlineStr">
        <is>
          <t>饶平</t>
        </is>
      </c>
      <c r="M2675" s="0" t="inlineStr">
        <is>
          <t>20261021165055X254414535</t>
        </is>
      </c>
      <c r="N2675" s="0" t="inlineStr">
        <is>
          <t>CMCC-CZ-TSCLX-20261021-017163</t>
        </is>
      </c>
      <c r="O2675" s="0" t="inlineStr">
        <is>
          <t>潮州</t>
        </is>
      </c>
      <c r="P2675" s="0" t="inlineStr">
        <is>
          <t>饶平县</t>
        </is>
      </c>
      <c r="Q2675" s="0">
        <f>IF(AND(A168&lt;&gt;"已参评好",F168&gt;=5),"超5小时未参评",IF(F168&gt;=7,"超7小时未参评",IF(F168&gt;=8,"超时未参评","")))</f>
        <v/>
      </c>
      <c r="R2675" s="0" t="n"/>
    </row>
    <row r="2676">
      <c r="B2676" s="0" t="inlineStr">
        <is>
          <t>是</t>
        </is>
      </c>
      <c r="C2676" s="56" t="n">
        <v>46317.14701388889</v>
      </c>
      <c r="D2676" s="0" t="inlineStr">
        <is>
          <t>否</t>
        </is>
      </c>
      <c r="E2676" s="56" t="n">
        <v>46316.81368055556</v>
      </c>
      <c r="F2676" s="54">
        <f>(NOW()-E169)*24</f>
        <v/>
      </c>
      <c r="G2676" s="0" t="inlineStr">
        <is>
          <t>13623089279</t>
        </is>
      </c>
      <c r="H2676" s="0" t="inlineStr">
        <is>
          <t>2026-10-21 17:31:42</t>
        </is>
      </c>
      <c r="I2676" s="0" t="inlineStr">
        <is>
          <t>潮州市湘桥区凤新街道凤山网格新洋路恒源花园</t>
        </is>
      </c>
      <c r="J2676" s="0" t="inlineStr">
        <is>
          <t>张泽鸿</t>
        </is>
      </c>
      <c r="K2676" s="0" t="inlineStr">
        <is>
          <t>市区城北工作站</t>
        </is>
      </c>
      <c r="L2676" s="0" t="inlineStr">
        <is>
          <t>市区</t>
        </is>
      </c>
      <c r="M2676" s="0" t="inlineStr">
        <is>
          <t>20261021165111X254169227</t>
        </is>
      </c>
      <c r="N2676" s="0" t="inlineStr">
        <is>
          <t>CMCC-CZ-TSCLX-20261021-028604</t>
        </is>
      </c>
      <c r="O2676" s="0" t="inlineStr">
        <is>
          <t>潮州</t>
        </is>
      </c>
      <c r="P2676" s="0" t="inlineStr">
        <is>
          <t>湘桥区</t>
        </is>
      </c>
      <c r="Q2676" s="0">
        <f>IF(AND(A169&lt;&gt;"已参评好",F169&gt;=5),"超5小时未参评",IF(F169&gt;=7,"超7小时未参评",IF(F169&gt;=8,"超时未参评","")))</f>
        <v/>
      </c>
      <c r="R2676" s="0" t="n"/>
    </row>
    <row r="2677">
      <c r="B2677" s="0" t="inlineStr">
        <is>
          <t>是</t>
        </is>
      </c>
      <c r="C2677" s="56" t="n">
        <v>46317.13292824074</v>
      </c>
      <c r="D2677" s="0" t="inlineStr">
        <is>
          <t>否</t>
        </is>
      </c>
      <c r="E2677" s="56" t="n">
        <v>46316.79959490741</v>
      </c>
      <c r="F2677" s="54">
        <f>(NOW()-E170)*24</f>
        <v/>
      </c>
      <c r="G2677" s="0" t="inlineStr">
        <is>
          <t>15913024152</t>
        </is>
      </c>
      <c r="H2677" s="0" t="inlineStr">
        <is>
          <t>2026-10-21 17:11:25</t>
        </is>
      </c>
      <c r="I2677" s="0" t="inlineStr">
        <is>
          <t>潮州市潮安区彩塘镇宏安网格宏安大道宏一村</t>
        </is>
      </c>
      <c r="J2677" s="0" t="inlineStr">
        <is>
          <t>杨泽伟</t>
        </is>
      </c>
      <c r="K2677" s="0" t="inlineStr">
        <is>
          <t>彩塘东凤工作站</t>
        </is>
      </c>
      <c r="L2677" s="0" t="inlineStr">
        <is>
          <t>潮安</t>
        </is>
      </c>
      <c r="M2677" s="0" t="inlineStr">
        <is>
          <t>20261021165544X259089009</t>
        </is>
      </c>
      <c r="N2677" s="0" t="inlineStr">
        <is>
          <t>CMCC-CZ-TSCLX-20261021-025242</t>
        </is>
      </c>
      <c r="O2677" s="0" t="inlineStr">
        <is>
          <t>潮州</t>
        </is>
      </c>
      <c r="P2677" s="0" t="inlineStr">
        <is>
          <t>潮安区</t>
        </is>
      </c>
      <c r="Q2677" s="0">
        <f>IF(AND(A170&lt;&gt;"已参评好",F170&gt;=5),"超5小时未参评",IF(F170&gt;=7,"超7小时未参评",IF(F170&gt;=8,"超时未参评","")))</f>
        <v/>
      </c>
      <c r="R2677" s="0" t="n"/>
    </row>
    <row r="2678">
      <c r="B2678" s="0" t="inlineStr">
        <is>
          <t>是</t>
        </is>
      </c>
      <c r="C2678" s="56" t="n">
        <v>46317.14146990741</v>
      </c>
      <c r="D2678" s="0" t="inlineStr">
        <is>
          <t>否</t>
        </is>
      </c>
      <c r="E2678" s="56" t="n">
        <v>46316.80813657407</v>
      </c>
      <c r="F2678" s="54">
        <f>(NOW()-E171)*24</f>
        <v/>
      </c>
      <c r="G2678" s="0" t="inlineStr">
        <is>
          <t>13690041731</t>
        </is>
      </c>
      <c r="H2678" s="0" t="inlineStr">
        <is>
          <t>2026-10-21 17:23:43</t>
        </is>
      </c>
      <c r="I2678" s="0" t="inlineStr">
        <is>
          <t>潮州市潮安区东凤镇东凤北网格星新路庄西陇村</t>
        </is>
      </c>
      <c r="J2678" s="0" t="inlineStr">
        <is>
          <t>蔡泽鑫</t>
        </is>
      </c>
      <c r="K2678" s="0" t="inlineStr">
        <is>
          <t>彩塘东凤工作站</t>
        </is>
      </c>
      <c r="L2678" s="0" t="inlineStr">
        <is>
          <t>潮安</t>
        </is>
      </c>
      <c r="M2678" s="0" t="inlineStr">
        <is>
          <t>20261021170555X259252219</t>
        </is>
      </c>
      <c r="N2678" s="0" t="inlineStr">
        <is>
          <t>CMCC-CZ-TSCLX-20261021-020910</t>
        </is>
      </c>
      <c r="O2678" s="0" t="inlineStr">
        <is>
          <t>潮州</t>
        </is>
      </c>
      <c r="P2678" s="0" t="inlineStr">
        <is>
          <t>潮安区</t>
        </is>
      </c>
      <c r="Q2678" s="0">
        <f>IF(AND(A171&lt;&gt;"已参评好",F171&gt;=5),"超5小时未参评",IF(F171&gt;=7,"超7小时未参评",IF(F171&gt;=8,"超时未参评","")))</f>
        <v/>
      </c>
      <c r="R2678" s="0" t="n"/>
    </row>
    <row r="2679">
      <c r="B2679" s="0" t="inlineStr">
        <is>
          <t>是</t>
        </is>
      </c>
      <c r="C2679" s="56" t="n">
        <v>46317.15414351852</v>
      </c>
      <c r="D2679" s="0" t="inlineStr">
        <is>
          <t>否</t>
        </is>
      </c>
      <c r="E2679" s="56" t="n">
        <v>46316.82081018519</v>
      </c>
      <c r="F2679" s="54">
        <f>(NOW()-E172)*24</f>
        <v/>
      </c>
      <c r="G2679" s="0" t="inlineStr">
        <is>
          <t>13727901501</t>
        </is>
      </c>
      <c r="H2679" s="0" t="inlineStr">
        <is>
          <t>2026-10-21 17:41:58</t>
        </is>
      </c>
      <c r="I2679" s="0" t="inlineStr">
        <is>
          <t>0</t>
        </is>
      </c>
      <c r="J2679" s="0" t="inlineStr">
        <is>
          <t>蔡智发</t>
        </is>
      </c>
      <c r="K2679" s="0" t="inlineStr">
        <is>
          <t>市区城北工作站</t>
        </is>
      </c>
      <c r="L2679" s="0" t="inlineStr">
        <is>
          <t>市区</t>
        </is>
      </c>
      <c r="M2679" s="0" t="inlineStr">
        <is>
          <t>20261021171221X255786537</t>
        </is>
      </c>
      <c r="N2679" s="0" t="inlineStr">
        <is>
          <t>CMCC-CZ-TSCLX-20261021-023701</t>
        </is>
      </c>
      <c r="O2679" s="0" t="inlineStr">
        <is>
          <t>潮州</t>
        </is>
      </c>
      <c r="Q2679" s="0">
        <f>IF(AND(A172&lt;&gt;"已参评好",F172&gt;=5),"超5小时未参评",IF(F172&gt;=7,"超7小时未参评",IF(F172&gt;=8,"超时未参评","")))</f>
        <v/>
      </c>
      <c r="R2679" s="0" t="n"/>
    </row>
    <row r="2680">
      <c r="B2680" s="0" t="inlineStr">
        <is>
          <t>是</t>
        </is>
      </c>
      <c r="C2680" s="56" t="n">
        <v>46317.17563657407</v>
      </c>
      <c r="D2680" s="0" t="inlineStr">
        <is>
          <t>否</t>
        </is>
      </c>
      <c r="E2680" s="56" t="n">
        <v>46316.84230324074</v>
      </c>
      <c r="F2680" s="54">
        <f>(NOW()-E173)*24</f>
        <v/>
      </c>
      <c r="G2680" s="0" t="inlineStr">
        <is>
          <t>18344554566</t>
        </is>
      </c>
      <c r="H2680" s="0" t="inlineStr">
        <is>
          <t>2026-10-21 18:12:55</t>
        </is>
      </c>
      <c r="I2680" s="0" t="inlineStr">
        <is>
          <t>潮州市潮安区东凤镇东凤北网格府前路东三村</t>
        </is>
      </c>
      <c r="J2680" s="0" t="inlineStr">
        <is>
          <t>陈颖东</t>
        </is>
      </c>
      <c r="K2680" s="0" t="inlineStr">
        <is>
          <t>彩塘东凤工作站</t>
        </is>
      </c>
      <c r="L2680" s="0" t="inlineStr">
        <is>
          <t>潮安</t>
        </is>
      </c>
      <c r="M2680" s="0" t="inlineStr">
        <is>
          <t>20261021172159X251773399</t>
        </is>
      </c>
      <c r="N2680" s="0" t="inlineStr">
        <is>
          <t>CMCC-CZ-TSCLX-20261021-029018</t>
        </is>
      </c>
      <c r="O2680" s="0" t="inlineStr">
        <is>
          <t>潮州</t>
        </is>
      </c>
      <c r="P2680" s="0" t="inlineStr">
        <is>
          <t>潮安区</t>
        </is>
      </c>
      <c r="Q2680" s="0">
        <f>IF(AND(A173&lt;&gt;"已参评好",F173&gt;=5),"超5小时未参评",IF(F173&gt;=7,"超7小时未参评",IF(F173&gt;=8,"超时未参评","")))</f>
        <v/>
      </c>
      <c r="R2680" s="0" t="n"/>
    </row>
    <row r="2681">
      <c r="B2681" s="0" t="inlineStr">
        <is>
          <t>是</t>
        </is>
      </c>
      <c r="C2681" s="56" t="n">
        <v>46317.20585648148</v>
      </c>
      <c r="D2681" s="0" t="inlineStr">
        <is>
          <t>否</t>
        </is>
      </c>
      <c r="E2681" s="56" t="n">
        <v>46316.87252314815</v>
      </c>
      <c r="F2681" s="54">
        <f>(NOW()-E174)*24</f>
        <v/>
      </c>
      <c r="G2681" s="0" t="inlineStr">
        <is>
          <t>15876879956</t>
        </is>
      </c>
      <c r="H2681" s="0" t="inlineStr">
        <is>
          <t>2026-10-21 18:56:26</t>
        </is>
      </c>
      <c r="I2681" s="0" t="inlineStr">
        <is>
          <t>潮州市潮安区庵埠镇庵东网格亭前路乔林村</t>
        </is>
      </c>
      <c r="J2681" s="0" t="inlineStr">
        <is>
          <t>欧泽涵</t>
        </is>
      </c>
      <c r="K2681" s="0" t="inlineStr">
        <is>
          <t>潮安城区工作站</t>
        </is>
      </c>
      <c r="L2681" s="0" t="inlineStr">
        <is>
          <t>潮安</t>
        </is>
      </c>
      <c r="M2681" s="0" t="inlineStr">
        <is>
          <t>20261021173059X256937784</t>
        </is>
      </c>
      <c r="N2681" s="0" t="inlineStr">
        <is>
          <t>CMCC-CZ-TSCLX-20261021-024507</t>
        </is>
      </c>
      <c r="O2681" s="0" t="inlineStr">
        <is>
          <t>潮州</t>
        </is>
      </c>
      <c r="P2681" s="0" t="inlineStr">
        <is>
          <t>潮安区</t>
        </is>
      </c>
      <c r="Q2681" s="0">
        <f>IF(AND(A174&lt;&gt;"已参评好",F174&gt;=5),"超5小时未参评",IF(F174&gt;=7,"超7小时未参评",IF(F174&gt;=8,"超时未参评","")))</f>
        <v/>
      </c>
      <c r="R2681" s="0" t="n"/>
    </row>
    <row r="2682">
      <c r="B2682" s="0" t="inlineStr">
        <is>
          <t>是</t>
        </is>
      </c>
      <c r="C2682" s="56" t="n">
        <v>46317.18381944444</v>
      </c>
      <c r="D2682" s="0" t="inlineStr">
        <is>
          <t>否</t>
        </is>
      </c>
      <c r="E2682" s="56" t="n">
        <v>46316.85048611111</v>
      </c>
      <c r="F2682" s="54">
        <f>(NOW()-E175)*24</f>
        <v/>
      </c>
      <c r="G2682" s="0" t="inlineStr">
        <is>
          <t>18923502336</t>
        </is>
      </c>
      <c r="H2682" s="0" t="inlineStr">
        <is>
          <t>2026-10-21 18:24:42</t>
        </is>
      </c>
      <c r="I2682" s="0" t="inlineStr">
        <is>
          <t>潮州市湘桥区意溪镇坝街网格意东一路东洋塭村</t>
        </is>
      </c>
      <c r="J2682" s="0" t="inlineStr">
        <is>
          <t>黄钿</t>
        </is>
      </c>
      <c r="K2682" s="0" t="inlineStr">
        <is>
          <t>市区城南工作站</t>
        </is>
      </c>
      <c r="L2682" s="0" t="inlineStr">
        <is>
          <t>市区</t>
        </is>
      </c>
      <c r="M2682" s="0" t="inlineStr">
        <is>
          <t>20261021174708X256017705</t>
        </is>
      </c>
      <c r="N2682" s="0" t="inlineStr">
        <is>
          <t>CMCC-CZ-TSCLX-20261021-022526</t>
        </is>
      </c>
      <c r="O2682" s="0" t="inlineStr">
        <is>
          <t>潮州</t>
        </is>
      </c>
      <c r="P2682" s="0" t="inlineStr">
        <is>
          <t>湘桥区</t>
        </is>
      </c>
      <c r="Q2682" s="0">
        <f>IF(AND(A175&lt;&gt;"已参评好",F175&gt;=5),"超5小时未参评",IF(F175&gt;=7,"超7小时未参评",IF(F175&gt;=8,"超时未参评","")))</f>
        <v/>
      </c>
      <c r="R2682" s="0" t="n"/>
    </row>
    <row r="2683">
      <c r="B2683" s="0" t="inlineStr">
        <is>
          <t>是</t>
        </is>
      </c>
      <c r="C2683" s="56" t="n">
        <v>46317.21125</v>
      </c>
      <c r="D2683" s="0" t="inlineStr">
        <is>
          <t>否</t>
        </is>
      </c>
      <c r="E2683" s="56" t="n">
        <v>46316.87791666666</v>
      </c>
      <c r="F2683" s="54">
        <f>(NOW()-E176)*24</f>
        <v/>
      </c>
      <c r="G2683" s="0" t="inlineStr">
        <is>
          <t>13715830984</t>
        </is>
      </c>
      <c r="H2683" s="0" t="inlineStr">
        <is>
          <t>2026-10-21 19:04:12</t>
        </is>
      </c>
      <c r="I2683" s="0" t="inlineStr">
        <is>
          <t>潮州市潮安区彩塘镇金砂网格彩金路金东村</t>
        </is>
      </c>
      <c r="J2683" s="0" t="inlineStr">
        <is>
          <t>刘汉城</t>
        </is>
      </c>
      <c r="K2683" s="0" t="inlineStr">
        <is>
          <t>彩塘东凤工作站</t>
        </is>
      </c>
      <c r="L2683" s="0" t="inlineStr">
        <is>
          <t>潮安</t>
        </is>
      </c>
      <c r="M2683" s="0" t="inlineStr">
        <is>
          <t>20261021174807X254272069</t>
        </is>
      </c>
      <c r="N2683" s="0" t="inlineStr">
        <is>
          <t>CMCC-CZ-TSCLX-20261021-025279</t>
        </is>
      </c>
      <c r="O2683" s="0" t="inlineStr">
        <is>
          <t>潮州</t>
        </is>
      </c>
      <c r="P2683" s="0" t="inlineStr">
        <is>
          <t>潮安区</t>
        </is>
      </c>
      <c r="Q2683" s="0">
        <f>IF(AND(A176&lt;&gt;"已参评好",F176&gt;=5),"超5小时未参评",IF(F176&gt;=7,"超7小时未参评",IF(F176&gt;=8,"超时未参评","")))</f>
        <v/>
      </c>
      <c r="R2683" s="0" t="n"/>
    </row>
    <row r="2684">
      <c r="B2684" s="0" t="inlineStr">
        <is>
          <t>是</t>
        </is>
      </c>
      <c r="C2684" s="56" t="n">
        <v>46317.18378472222</v>
      </c>
      <c r="D2684" s="0" t="inlineStr">
        <is>
          <t>否</t>
        </is>
      </c>
      <c r="E2684" s="56" t="n">
        <v>46316.85045138889</v>
      </c>
      <c r="F2684" s="54">
        <f>(NOW()-E177)*24</f>
        <v/>
      </c>
      <c r="G2684" s="0" t="inlineStr">
        <is>
          <t>15913022681</t>
        </is>
      </c>
      <c r="H2684" s="0" t="inlineStr">
        <is>
          <t>2026-10-21 18:24:39</t>
        </is>
      </c>
      <c r="I2684" s="0" t="inlineStr">
        <is>
          <t>潮州市潮安区彩塘镇仙乐网格前洋路仙一村</t>
        </is>
      </c>
      <c r="J2684" s="0" t="inlineStr">
        <is>
          <t>黄钦淳</t>
        </is>
      </c>
      <c r="K2684" s="0" t="inlineStr">
        <is>
          <t>彩塘东凤工作站</t>
        </is>
      </c>
      <c r="L2684" s="0" t="inlineStr">
        <is>
          <t>潮安</t>
        </is>
      </c>
      <c r="M2684" s="0" t="inlineStr">
        <is>
          <t>20261021175116X252942078</t>
        </is>
      </c>
      <c r="N2684" s="0" t="inlineStr">
        <is>
          <t>CMCC-CZ-TSCLX-20261021-022944</t>
        </is>
      </c>
      <c r="O2684" s="0" t="inlineStr">
        <is>
          <t>潮州</t>
        </is>
      </c>
      <c r="P2684" s="0" t="inlineStr">
        <is>
          <t>潮安区</t>
        </is>
      </c>
      <c r="Q2684" s="0">
        <f>IF(AND(A177&lt;&gt;"已参评好",F177&gt;=5),"超5小时未参评",IF(F177&gt;=7,"超7小时未参评",IF(F177&gt;=8,"超时未参评","")))</f>
        <v/>
      </c>
      <c r="R2684" s="0" t="n"/>
    </row>
    <row r="2685">
      <c r="B2685" s="0" t="inlineStr">
        <is>
          <t>是</t>
        </is>
      </c>
      <c r="C2685" s="56" t="n">
        <v>46317.21681712963</v>
      </c>
      <c r="D2685" s="0" t="inlineStr">
        <is>
          <t>否</t>
        </is>
      </c>
      <c r="E2685" s="56" t="n">
        <v>46316.88348379629</v>
      </c>
      <c r="F2685" s="54">
        <f>(NOW()-E178)*24</f>
        <v/>
      </c>
      <c r="G2685" s="0" t="inlineStr">
        <is>
          <t>13500100023</t>
        </is>
      </c>
      <c r="H2685" s="0" t="inlineStr">
        <is>
          <t>2026-10-21 19:12:13</t>
        </is>
      </c>
      <c r="I2685" s="0" t="inlineStr">
        <is>
          <t>潮州市湘桥区凤新街道凤山网格绿榕北路汇贤居</t>
        </is>
      </c>
      <c r="J2685" s="0" t="inlineStr">
        <is>
          <t>许湘木</t>
        </is>
      </c>
      <c r="K2685" s="0" t="inlineStr">
        <is>
          <t>市区城北工作站</t>
        </is>
      </c>
      <c r="L2685" s="0" t="inlineStr">
        <is>
          <t>市区</t>
        </is>
      </c>
      <c r="M2685" s="0" t="inlineStr">
        <is>
          <t>20261021175548X250298456</t>
        </is>
      </c>
      <c r="N2685" s="0" t="inlineStr">
        <is>
          <t>CMCC-CZ-TSCLX-20261021-021948</t>
        </is>
      </c>
      <c r="O2685" s="0" t="inlineStr">
        <is>
          <t>潮州</t>
        </is>
      </c>
      <c r="P2685" s="0" t="inlineStr">
        <is>
          <t>湘桥区</t>
        </is>
      </c>
      <c r="Q2685" s="0">
        <f>IF(AND(A178&lt;&gt;"已参评好",F178&gt;=5),"超5小时未参评",IF(F178&gt;=7,"超7小时未参评",IF(F178&gt;=8,"超时未参评","")))</f>
        <v/>
      </c>
      <c r="R2685" s="0" t="n"/>
    </row>
    <row r="2686">
      <c r="B2686" s="0" t="inlineStr">
        <is>
          <t>是</t>
        </is>
      </c>
      <c r="C2686" s="56" t="n">
        <v>46317.20706018519</v>
      </c>
      <c r="D2686" s="0" t="inlineStr">
        <is>
          <t>否</t>
        </is>
      </c>
      <c r="E2686" s="56" t="n">
        <v>46316.87372685185</v>
      </c>
      <c r="F2686" s="54">
        <f>(NOW()-E179)*24</f>
        <v/>
      </c>
      <c r="G2686" s="0" t="inlineStr">
        <is>
          <t>18819904043</t>
        </is>
      </c>
      <c r="H2686" s="0" t="inlineStr">
        <is>
          <t>2026-10-21 18:58:10</t>
        </is>
      </c>
      <c r="I2686" s="0" t="inlineStr">
        <is>
          <t>潮州市湘桥区桥东街道桥东网格卧石路昆玉和庭</t>
        </is>
      </c>
      <c r="J2686" s="0" t="inlineStr">
        <is>
          <t>邱培烁</t>
        </is>
      </c>
      <c r="K2686" s="0" t="inlineStr">
        <is>
          <t>韩江新城工作站</t>
        </is>
      </c>
      <c r="L2686" s="0" t="inlineStr">
        <is>
          <t>市区</t>
        </is>
      </c>
      <c r="M2686" s="0" t="inlineStr">
        <is>
          <t>20261021175933X255009491</t>
        </is>
      </c>
      <c r="N2686" s="0" t="inlineStr">
        <is>
          <t>CMCC-CZ-TSCLX-20261021-027643</t>
        </is>
      </c>
      <c r="O2686" s="0" t="inlineStr">
        <is>
          <t>潮州</t>
        </is>
      </c>
      <c r="P2686" s="0" t="inlineStr">
        <is>
          <t>湘桥区</t>
        </is>
      </c>
      <c r="Q2686" s="0">
        <f>IF(AND(A179&lt;&gt;"已参评好",F179&gt;=5),"超5小时未参评",IF(F179&gt;=7,"超7小时未参评",IF(F179&gt;=8,"超时未参评","")))</f>
        <v/>
      </c>
      <c r="R2686" s="0" t="n"/>
    </row>
    <row r="2687">
      <c r="B2687" s="0" t="inlineStr">
        <is>
          <t>是</t>
        </is>
      </c>
      <c r="C2687" s="56" t="n">
        <v>46317.19731481482</v>
      </c>
      <c r="D2687" s="0" t="inlineStr">
        <is>
          <t>否</t>
        </is>
      </c>
      <c r="E2687" s="56" t="n">
        <v>46316.86398148148</v>
      </c>
      <c r="F2687" s="54">
        <f>(NOW()-E180)*24</f>
        <v/>
      </c>
      <c r="G2687" s="0" t="inlineStr">
        <is>
          <t>13553708924</t>
        </is>
      </c>
      <c r="H2687" s="0" t="inlineStr">
        <is>
          <t>2026-10-21 18:44:08</t>
        </is>
      </c>
      <c r="I2687" s="0" t="inlineStr">
        <is>
          <t>潮州市湘桥区凤新街道大新乡网格潮州大道大新乡</t>
        </is>
      </c>
      <c r="J2687" s="0" t="inlineStr">
        <is>
          <t>陈锐</t>
        </is>
      </c>
      <c r="K2687" s="0" t="inlineStr">
        <is>
          <t>市区城北工作站</t>
        </is>
      </c>
      <c r="L2687" s="0" t="inlineStr">
        <is>
          <t>市区</t>
        </is>
      </c>
      <c r="M2687" s="0" t="inlineStr">
        <is>
          <t>20261021180059X256292048</t>
        </is>
      </c>
      <c r="N2687" s="0" t="inlineStr">
        <is>
          <t>CMCC-CZ-TSCLX-20261021-027845</t>
        </is>
      </c>
      <c r="O2687" s="0" t="inlineStr">
        <is>
          <t>潮州</t>
        </is>
      </c>
      <c r="P2687" s="0" t="inlineStr">
        <is>
          <t>湘桥区</t>
        </is>
      </c>
      <c r="Q2687" s="0">
        <f>IF(AND(A180&lt;&gt;"已参评好",F180&gt;=5),"超5小时未参评",IF(F180&gt;=7,"超7小时未参评",IF(F180&gt;=8,"超时未参评","")))</f>
        <v/>
      </c>
      <c r="R2687" s="0" t="n"/>
    </row>
    <row r="2688">
      <c r="B2688" s="0" t="inlineStr">
        <is>
          <t>是</t>
        </is>
      </c>
      <c r="C2688" s="56" t="n">
        <v>46317.19626157408</v>
      </c>
      <c r="D2688" s="0" t="inlineStr">
        <is>
          <t>否</t>
        </is>
      </c>
      <c r="E2688" s="56" t="n">
        <v>46316.86292824074</v>
      </c>
      <c r="F2688" s="54">
        <f>(NOW()-E181)*24</f>
        <v/>
      </c>
      <c r="G2688" s="0" t="inlineStr">
        <is>
          <t>17722218813</t>
        </is>
      </c>
      <c r="H2688" s="0" t="inlineStr">
        <is>
          <t>2026-10-21 18:42:37</t>
        </is>
      </c>
      <c r="I2688" s="0" t="inlineStr">
        <is>
          <t>潮州市潮安区枫溪镇瓷兴网格凤新西路枫溪区崇德居</t>
        </is>
      </c>
      <c r="J2688" s="0" t="inlineStr">
        <is>
          <t>许锦虹</t>
        </is>
      </c>
      <c r="K2688" s="0" t="inlineStr">
        <is>
          <t>瓷都枫溪工作站</t>
        </is>
      </c>
      <c r="L2688" s="0" t="inlineStr">
        <is>
          <t>市区</t>
        </is>
      </c>
      <c r="M2688" s="0" t="inlineStr">
        <is>
          <t>20261021180416X253681558</t>
        </is>
      </c>
      <c r="N2688" s="0" t="inlineStr">
        <is>
          <t>CMCC-CZ-TSCLX-20261021-021343</t>
        </is>
      </c>
      <c r="O2688" s="0" t="inlineStr">
        <is>
          <t>潮州</t>
        </is>
      </c>
      <c r="P2688" s="0" t="inlineStr">
        <is>
          <t>潮安区</t>
        </is>
      </c>
      <c r="Q2688" s="0">
        <f>IF(AND(A181&lt;&gt;"已参评好",F181&gt;=5),"超5小时未参评",IF(F181&gt;=7,"超7小时未参评",IF(F181&gt;=8,"超时未参评","")))</f>
        <v/>
      </c>
      <c r="R2688" s="0" t="n"/>
    </row>
    <row r="2689">
      <c r="B2689" s="0" t="inlineStr">
        <is>
          <t>是</t>
        </is>
      </c>
      <c r="C2689" s="56" t="n">
        <v>46317.19635416667</v>
      </c>
      <c r="D2689" s="0" t="inlineStr">
        <is>
          <t>否</t>
        </is>
      </c>
      <c r="E2689" s="56" t="n">
        <v>46316.86302083333</v>
      </c>
      <c r="F2689" s="54">
        <f>(NOW()-E182)*24</f>
        <v/>
      </c>
      <c r="G2689" s="0" t="inlineStr">
        <is>
          <t>18819904076</t>
        </is>
      </c>
      <c r="H2689" s="0" t="inlineStr">
        <is>
          <t>2026-10-21 18:42:45</t>
        </is>
      </c>
      <c r="I2689" s="0" t="inlineStr">
        <is>
          <t>潮州市饶平县东山镇东山网格东星路东星村</t>
        </is>
      </c>
      <c r="J2689" s="0" t="inlineStr">
        <is>
          <t>江伟道</t>
        </is>
      </c>
      <c r="K2689" s="0" t="inlineStr">
        <is>
          <t>饶平中片工作站</t>
        </is>
      </c>
      <c r="L2689" s="0" t="inlineStr">
        <is>
          <t>饶平</t>
        </is>
      </c>
      <c r="M2689" s="0" t="inlineStr">
        <is>
          <t>20261021181946X256728646</t>
        </is>
      </c>
      <c r="N2689" s="0" t="inlineStr">
        <is>
          <t>CMCC-CZ-TSCLX-20261021-023528</t>
        </is>
      </c>
      <c r="O2689" s="0" t="inlineStr">
        <is>
          <t>潮州</t>
        </is>
      </c>
      <c r="P2689" s="0" t="inlineStr">
        <is>
          <t>饶平县</t>
        </is>
      </c>
      <c r="Q2689" s="0">
        <f>IF(AND(A182&lt;&gt;"已参评好",F182&gt;=5),"超5小时未参评",IF(F182&gt;=7,"超7小时未参评",IF(F182&gt;=8,"超时未参评","")))</f>
        <v/>
      </c>
      <c r="R2689" s="0" t="n"/>
    </row>
    <row r="2690">
      <c r="B2690" s="0" t="inlineStr">
        <is>
          <t>是</t>
        </is>
      </c>
      <c r="C2690" s="56" t="n">
        <v>46317.19048611111</v>
      </c>
      <c r="D2690" s="0" t="inlineStr">
        <is>
          <t>否</t>
        </is>
      </c>
      <c r="E2690" s="56" t="n">
        <v>46316.85715277777</v>
      </c>
      <c r="F2690" s="54">
        <f>(NOW()-E183)*24</f>
        <v/>
      </c>
      <c r="G2690" s="0" t="inlineStr">
        <is>
          <t>15107687711</t>
        </is>
      </c>
      <c r="H2690" s="0" t="inlineStr">
        <is>
          <t>2026-10-21 18:34:18</t>
        </is>
      </c>
      <c r="I2690" s="0" t="inlineStr">
        <is>
          <t>潮州市饶平县浮山镇浮山网格东官路东官村</t>
        </is>
      </c>
      <c r="J2690" s="0" t="inlineStr">
        <is>
          <t>王俊旭</t>
        </is>
      </c>
      <c r="K2690" s="0" t="inlineStr">
        <is>
          <t>饶平中片工作站</t>
        </is>
      </c>
      <c r="L2690" s="0" t="inlineStr">
        <is>
          <t>饶平</t>
        </is>
      </c>
      <c r="M2690" s="0" t="inlineStr">
        <is>
          <t>20261021182338X251105437</t>
        </is>
      </c>
      <c r="N2690" s="0" t="inlineStr">
        <is>
          <t>CMCC-CZ-TSCLX-20261021-024555</t>
        </is>
      </c>
      <c r="O2690" s="0" t="inlineStr">
        <is>
          <t>潮州</t>
        </is>
      </c>
      <c r="P2690" s="0" t="inlineStr">
        <is>
          <t>饶平县</t>
        </is>
      </c>
      <c r="Q2690" s="0">
        <f>IF(AND(A183&lt;&gt;"已参评好",F183&gt;=5),"超5小时未参评",IF(F183&gt;=7,"超7小时未参评",IF(F183&gt;=8,"超时未参评","")))</f>
        <v/>
      </c>
      <c r="R2690" s="0" t="n"/>
    </row>
    <row r="2691">
      <c r="B2691" s="0" t="inlineStr">
        <is>
          <t>是</t>
        </is>
      </c>
      <c r="C2691" s="56" t="n">
        <v>46317.20981481481</v>
      </c>
      <c r="D2691" s="0" t="inlineStr">
        <is>
          <t>否</t>
        </is>
      </c>
      <c r="E2691" s="56" t="n">
        <v>46316.87648148148</v>
      </c>
      <c r="F2691" s="54">
        <f>(NOW()-E184)*24</f>
        <v/>
      </c>
      <c r="G2691" s="0" t="inlineStr">
        <is>
          <t>15976366166a</t>
        </is>
      </c>
      <c r="H2691" s="0" t="inlineStr">
        <is>
          <t>2026-10-21 19:02:08</t>
        </is>
      </c>
      <c r="I2691" s="0" t="inlineStr">
        <is>
          <t>潮州市饶平县汫洲镇网格085县道汫西社区</t>
        </is>
      </c>
      <c r="J2691" s="0" t="inlineStr">
        <is>
          <t>麦煌圳</t>
        </is>
      </c>
      <c r="K2691" s="0" t="inlineStr">
        <is>
          <t>饶平西片工作站</t>
        </is>
      </c>
      <c r="L2691" s="0" t="inlineStr">
        <is>
          <t>饶平</t>
        </is>
      </c>
      <c r="M2691" s="0" t="inlineStr">
        <is>
          <t>20261021182912X258153307</t>
        </is>
      </c>
      <c r="N2691" s="0" t="inlineStr">
        <is>
          <t>CMCC-CZ-TSCLX-20261021-026674</t>
        </is>
      </c>
      <c r="O2691" s="0" t="inlineStr">
        <is>
          <t>潮州</t>
        </is>
      </c>
      <c r="P2691" s="0" t="inlineStr">
        <is>
          <t>饶平县</t>
        </is>
      </c>
      <c r="Q2691" s="0">
        <f>IF(AND(A184&lt;&gt;"已参评好",F184&gt;=5),"超5小时未参评",IF(F184&gt;=7,"超7小时未参评",IF(F184&gt;=8,"超时未参评","")))</f>
        <v/>
      </c>
      <c r="R2691" s="0" t="n"/>
    </row>
    <row r="2692">
      <c r="B2692" s="0" t="inlineStr">
        <is>
          <t>是</t>
        </is>
      </c>
      <c r="C2692" s="56" t="n">
        <v>46317.22666666667</v>
      </c>
      <c r="D2692" s="0" t="inlineStr">
        <is>
          <t>否</t>
        </is>
      </c>
      <c r="E2692" s="56" t="n">
        <v>46316.89333333333</v>
      </c>
      <c r="F2692" s="54">
        <f>(NOW()-E185)*24</f>
        <v/>
      </c>
      <c r="G2692" s="0" t="inlineStr">
        <is>
          <t>15814901199</t>
        </is>
      </c>
      <c r="H2692" s="0" t="inlineStr">
        <is>
          <t>2026-10-21 19:26:24</t>
        </is>
      </c>
      <c r="I2692" s="0" t="inlineStr">
        <is>
          <t>潮州市潮安区枫溪镇瓷兴网格外马路徐厝桥片区</t>
        </is>
      </c>
      <c r="J2692" s="0" t="inlineStr">
        <is>
          <t>周湘禹</t>
        </is>
      </c>
      <c r="K2692" s="0" t="inlineStr">
        <is>
          <t>瓷都枫溪工作站</t>
        </is>
      </c>
      <c r="L2692" s="0" t="inlineStr">
        <is>
          <t>市区</t>
        </is>
      </c>
      <c r="M2692" s="0" t="inlineStr">
        <is>
          <t>20261021185719X255978032</t>
        </is>
      </c>
      <c r="N2692" s="0" t="inlineStr">
        <is>
          <t>CMCC-CZ-TSCLX-20261021-022976</t>
        </is>
      </c>
      <c r="O2692" s="0" t="inlineStr">
        <is>
          <t>潮州</t>
        </is>
      </c>
      <c r="P2692" s="0" t="inlineStr">
        <is>
          <t>潮安区</t>
        </is>
      </c>
      <c r="Q2692" s="0">
        <f>IF(AND(A185&lt;&gt;"已参评好",F185&gt;=5),"超5小时未参评",IF(F185&gt;=7,"超7小时未参评",IF(F185&gt;=8,"超时未参评","")))</f>
        <v/>
      </c>
      <c r="R2692" s="0" t="n"/>
    </row>
    <row r="2693">
      <c r="B2693" s="0" t="inlineStr">
        <is>
          <t>否</t>
        </is>
      </c>
      <c r="C2693" s="56" t="n">
        <v>46317.81115740741</v>
      </c>
      <c r="D2693" s="0" t="inlineStr">
        <is>
          <t>是</t>
        </is>
      </c>
      <c r="E2693" s="56" t="n">
        <v>46317.47782407407</v>
      </c>
      <c r="F2693" s="54">
        <f>(NOW()-E2)*24</f>
        <v/>
      </c>
      <c r="G2693" s="0" t="inlineStr">
        <is>
          <t>13433703359</t>
        </is>
      </c>
      <c r="H2693" s="0" t="inlineStr">
        <is>
          <t>2026-10-21 21:28:04</t>
        </is>
      </c>
      <c r="I2693" s="0" t="inlineStr">
        <is>
          <t>潮州市潮安区枫溪镇如意网格新风路詹厝村</t>
        </is>
      </c>
      <c r="J2693" s="0" t="inlineStr">
        <is>
          <t>谢梓湘</t>
        </is>
      </c>
      <c r="K2693" s="0" t="inlineStr">
        <is>
          <t>瓷都枫溪工作站</t>
        </is>
      </c>
      <c r="L2693" s="0" t="inlineStr">
        <is>
          <t>市区</t>
        </is>
      </c>
      <c r="M2693" s="0" t="inlineStr">
        <is>
          <t>20261011105622X252182561</t>
        </is>
      </c>
      <c r="N2693" s="0" t="inlineStr">
        <is>
          <t>CMCC-CZ-TSCLX-20261011-004988</t>
        </is>
      </c>
      <c r="O2693" s="0" t="inlineStr">
        <is>
          <t>潮州</t>
        </is>
      </c>
      <c r="P2693" s="0" t="inlineStr">
        <is>
          <t>潮安区</t>
        </is>
      </c>
      <c r="Q2693" s="0">
        <f>IF(AND(A2&lt;&gt;"已参评好",F2&gt;=5),"超5小时未参评",IF(F2&gt;=7,"超7小时未参评",IF(F2&gt;=8,"超时未参评","")))</f>
        <v/>
      </c>
      <c r="R2693" s="0" t="n"/>
    </row>
    <row r="2694">
      <c r="B2694" s="0" t="inlineStr">
        <is>
          <t>是</t>
        </is>
      </c>
      <c r="C2694" s="56" t="n">
        <v>46317.77248842592</v>
      </c>
      <c r="D2694" s="0" t="inlineStr">
        <is>
          <t>是</t>
        </is>
      </c>
      <c r="E2694" s="56" t="n">
        <v>46317.43915509259</v>
      </c>
      <c r="F2694" s="54">
        <f>(NOW()-E3)*24</f>
        <v/>
      </c>
      <c r="G2694" s="0" t="inlineStr">
        <is>
          <t>13715825271</t>
        </is>
      </c>
      <c r="H2694" s="0" t="inlineStr">
        <is>
          <t>2026-10-22 08:32:23</t>
        </is>
      </c>
      <c r="I2694" s="0" t="inlineStr">
        <is>
          <t>潮州市潮安区枫溪镇如意网格新风路詹厝村</t>
        </is>
      </c>
      <c r="J2694" s="0" t="inlineStr">
        <is>
          <t>谢梓湘</t>
        </is>
      </c>
      <c r="K2694" s="0" t="inlineStr">
        <is>
          <t>瓷都枫溪工作站</t>
        </is>
      </c>
      <c r="L2694" s="0" t="inlineStr">
        <is>
          <t>市区</t>
        </is>
      </c>
      <c r="M2694" s="0" t="inlineStr">
        <is>
          <t>20261019211815X250976633</t>
        </is>
      </c>
      <c r="N2694" s="0" t="inlineStr">
        <is>
          <t>CMCC-CZ-TSCLX-20261019-041817</t>
        </is>
      </c>
      <c r="O2694" s="0" t="inlineStr">
        <is>
          <t>潮州</t>
        </is>
      </c>
      <c r="P2694" s="0" t="inlineStr">
        <is>
          <t>潮安区</t>
        </is>
      </c>
      <c r="Q2694" s="0">
        <f>IF(AND(A3&lt;&gt;"已参评好",F3&gt;=5),"超5小时未参评",IF(F3&gt;=7,"超7小时未参评",IF(F3&gt;=8,"超时未参评","")))</f>
        <v/>
      </c>
      <c r="R2694" s="0" t="n"/>
    </row>
    <row r="2695">
      <c r="B2695" s="0" t="inlineStr">
        <is>
          <t>否</t>
        </is>
      </c>
      <c r="C2695" s="56" t="n">
        <v>46317.79865740741</v>
      </c>
      <c r="D2695" s="0" t="inlineStr">
        <is>
          <t>是</t>
        </is>
      </c>
      <c r="E2695" s="56" t="n">
        <v>46317.46532407407</v>
      </c>
      <c r="F2695" s="54">
        <f>(NOW()-E4)*24</f>
        <v/>
      </c>
      <c r="G2695" s="0" t="inlineStr">
        <is>
          <t>13534689676</t>
        </is>
      </c>
      <c r="H2695" s="0" t="inlineStr">
        <is>
          <t>2026-10-21 21:10:04</t>
        </is>
      </c>
      <c r="I2695" s="0" t="inlineStr">
        <is>
          <t>潮州市湘桥区城西街道南国网格南较西路厦三片区</t>
        </is>
      </c>
      <c r="J2695" s="0" t="inlineStr">
        <is>
          <t>林佳宏</t>
        </is>
      </c>
      <c r="K2695" s="0" t="inlineStr">
        <is>
          <t>市区城南工作站</t>
        </is>
      </c>
      <c r="L2695" s="0" t="inlineStr">
        <is>
          <t>市区</t>
        </is>
      </c>
      <c r="M2695" s="0" t="inlineStr">
        <is>
          <t>20261021103753X259527584</t>
        </is>
      </c>
      <c r="N2695" s="0" t="inlineStr">
        <is>
          <t>CMCC-CZ-TSCLX-20261021-008124</t>
        </is>
      </c>
      <c r="O2695" s="0" t="inlineStr">
        <is>
          <t>潮州</t>
        </is>
      </c>
      <c r="P2695" s="0" t="inlineStr">
        <is>
          <t>湘桥区</t>
        </is>
      </c>
      <c r="Q2695" s="0">
        <f>IF(AND(A4&lt;&gt;"已参评好",F4&gt;=5),"超5小时未参评",IF(F4&gt;=7,"超7小时未参评",IF(F4&gt;=8,"超时未参评","")))</f>
        <v/>
      </c>
      <c r="R2695" s="0" t="n"/>
    </row>
    <row r="2696">
      <c r="B2696" s="0" t="inlineStr">
        <is>
          <t>是</t>
        </is>
      </c>
      <c r="C2696" s="56" t="n">
        <v>46317.77248842592</v>
      </c>
      <c r="D2696" s="0" t="inlineStr">
        <is>
          <t>是</t>
        </is>
      </c>
      <c r="E2696" s="56" t="n">
        <v>46317.43915509259</v>
      </c>
      <c r="F2696" s="54">
        <f>(NOW()-E5)*24</f>
        <v/>
      </c>
      <c r="G2696" s="0" t="inlineStr">
        <is>
          <t>15219870766</t>
        </is>
      </c>
      <c r="H2696" s="0" t="inlineStr">
        <is>
          <t>2026-10-22 08:32:23</t>
        </is>
      </c>
      <c r="I2696" s="0" t="inlineStr">
        <is>
          <t>潮州市潮安区凤凰镇凤凰文祠网格S334省道虎头村</t>
        </is>
      </c>
      <c r="J2696" s="0" t="inlineStr">
        <is>
          <t>黄森财</t>
        </is>
      </c>
      <c r="K2696" s="0" t="inlineStr">
        <is>
          <t>北部四镇工作站</t>
        </is>
      </c>
      <c r="L2696" s="0" t="inlineStr">
        <is>
          <t>潮安</t>
        </is>
      </c>
      <c r="M2696" s="0" t="inlineStr">
        <is>
          <t>20261021115428X250401197</t>
        </is>
      </c>
      <c r="N2696" s="0" t="inlineStr">
        <is>
          <t>CMCC-CZ-TSCLX-20261021-002390</t>
        </is>
      </c>
      <c r="O2696" s="0" t="inlineStr">
        <is>
          <t>潮州</t>
        </is>
      </c>
      <c r="P2696" s="0" t="inlineStr">
        <is>
          <t>潮安区</t>
        </is>
      </c>
      <c r="Q2696" s="0">
        <f>IF(AND(A5&lt;&gt;"已参评好",F5&gt;=5),"超5小时未参评",IF(F5&gt;=7,"超7小时未参评",IF(F5&gt;=8,"超时未参评","")))</f>
        <v/>
      </c>
      <c r="R2696" s="0" t="n"/>
    </row>
    <row r="2697">
      <c r="B2697" s="0" t="inlineStr">
        <is>
          <t>否</t>
        </is>
      </c>
      <c r="C2697" s="56" t="n">
        <v>46317.8140162037</v>
      </c>
      <c r="D2697" s="0" t="inlineStr">
        <is>
          <t>是</t>
        </is>
      </c>
      <c r="E2697" s="56" t="n">
        <v>46317.48068287037</v>
      </c>
      <c r="F2697" s="54">
        <f>(NOW()-E6)*24</f>
        <v/>
      </c>
      <c r="G2697" s="0" t="inlineStr">
        <is>
          <t>13670749832</t>
        </is>
      </c>
      <c r="H2697" s="0" t="inlineStr">
        <is>
          <t>2026-10-21 21:32:11</t>
        </is>
      </c>
      <c r="I2697" s="0" t="inlineStr">
        <is>
          <t>潮州市潮安区彩塘镇金砂网格彩金路金砂三村</t>
        </is>
      </c>
      <c r="J2697" s="0" t="inlineStr">
        <is>
          <t>陈镇雄</t>
        </is>
      </c>
      <c r="K2697" s="0" t="inlineStr">
        <is>
          <t>彩塘东凤工作站</t>
        </is>
      </c>
      <c r="L2697" s="0" t="inlineStr">
        <is>
          <t>潮安</t>
        </is>
      </c>
      <c r="M2697" s="0" t="inlineStr">
        <is>
          <t>20261021133647X252441567</t>
        </is>
      </c>
      <c r="N2697" s="0" t="inlineStr">
        <is>
          <t>CMCC-CZ-TSCLX-20261021-012498</t>
        </is>
      </c>
      <c r="O2697" s="0" t="inlineStr">
        <is>
          <t>潮州</t>
        </is>
      </c>
      <c r="P2697" s="0" t="inlineStr">
        <is>
          <t>潮安区</t>
        </is>
      </c>
      <c r="Q2697" s="0">
        <f>IF(AND(A6&lt;&gt;"已参评好",F6&gt;=5),"超5小时未参评",IF(F6&gt;=7,"超7小时未参评",IF(F6&gt;=8,"超时未参评","")))</f>
        <v/>
      </c>
      <c r="R2697" s="0" t="n"/>
    </row>
    <row r="2698">
      <c r="B2698" s="0" t="inlineStr">
        <is>
          <t>否</t>
        </is>
      </c>
      <c r="C2698" s="56" t="n">
        <v>46317.81398148148</v>
      </c>
      <c r="D2698" s="0" t="inlineStr">
        <is>
          <t>是</t>
        </is>
      </c>
      <c r="E2698" s="56" t="n">
        <v>46317.48064814815</v>
      </c>
      <c r="F2698" s="54">
        <f>(NOW()-E7)*24</f>
        <v/>
      </c>
      <c r="G2698" s="0" t="inlineStr">
        <is>
          <t>17811525246</t>
        </is>
      </c>
      <c r="H2698" s="0" t="inlineStr">
        <is>
          <t>2026-10-21 21:32:08</t>
        </is>
      </c>
      <c r="I2698" s="0" t="inlineStr">
        <is>
          <t>潮州市饶平县高堂镇网格高堂大道院前村</t>
        </is>
      </c>
      <c r="J2698" s="0" t="inlineStr">
        <is>
          <t>0</t>
        </is>
      </c>
      <c r="M2698" s="0" t="inlineStr">
        <is>
          <t>20261021140707X253148183</t>
        </is>
      </c>
      <c r="N2698" s="0" t="inlineStr">
        <is>
          <t>CMCC-CZ-TSCLX-20261021-015485</t>
        </is>
      </c>
      <c r="O2698" s="0" t="inlineStr">
        <is>
          <t>潮州</t>
        </is>
      </c>
      <c r="P2698" s="0" t="inlineStr">
        <is>
          <t>饶平县</t>
        </is>
      </c>
      <c r="Q2698" s="0">
        <f>IF(AND(A7&lt;&gt;"已参评好",F7&gt;=5),"超5小时未参评",IF(F7&gt;=7,"超7小时未参评",IF(F7&gt;=8,"超时未参评","")))</f>
        <v/>
      </c>
      <c r="R2698" s="0" t="n"/>
    </row>
    <row r="2699">
      <c r="B2699" s="0" t="inlineStr">
        <is>
          <t>否</t>
        </is>
      </c>
      <c r="C2699" s="56" t="n">
        <v>46317.77231481481</v>
      </c>
      <c r="D2699" s="0" t="inlineStr">
        <is>
          <t>是</t>
        </is>
      </c>
      <c r="E2699" s="56" t="n">
        <v>46317.43898148148</v>
      </c>
      <c r="F2699" s="54">
        <f>(NOW()-E8)*24</f>
        <v/>
      </c>
      <c r="G2699" s="0" t="inlineStr">
        <is>
          <t>36520021904</t>
        </is>
      </c>
      <c r="H2699" s="0" t="inlineStr">
        <is>
          <t>2026-10-21 20:32:08</t>
        </is>
      </c>
      <c r="I2699" s="0" t="inlineStr">
        <is>
          <t>潮州市潮安区江东镇江东北网格中横路井美村</t>
        </is>
      </c>
      <c r="J2699" s="0" t="inlineStr">
        <is>
          <t>谢泽华</t>
        </is>
      </c>
      <c r="K2699" s="0" t="inlineStr">
        <is>
          <t>江东龙湖工作站</t>
        </is>
      </c>
      <c r="L2699" s="0" t="inlineStr">
        <is>
          <t>潮安</t>
        </is>
      </c>
      <c r="M2699" s="0" t="inlineStr">
        <is>
          <t>20261021122627X254604947</t>
        </is>
      </c>
      <c r="N2699" s="0" t="inlineStr">
        <is>
          <t>CMCC-CZ-TSCLX-20261021-018932</t>
        </is>
      </c>
      <c r="O2699" s="0" t="inlineStr">
        <is>
          <t>潮州</t>
        </is>
      </c>
      <c r="P2699" s="0" t="inlineStr">
        <is>
          <t>潮安区</t>
        </is>
      </c>
      <c r="Q2699" s="0">
        <f>IF(AND(A8&lt;&gt;"已参评好",F8&gt;=5),"超5小时未参评",IF(F8&gt;=7,"超7小时未参评",IF(F8&gt;=8,"超时未参评","")))</f>
        <v/>
      </c>
      <c r="R2699" s="0" t="n"/>
    </row>
    <row r="2700">
      <c r="B2700" s="0" t="inlineStr">
        <is>
          <t>是</t>
        </is>
      </c>
      <c r="C2700" s="56" t="n">
        <v>46317.78346064815</v>
      </c>
      <c r="D2700" s="0" t="inlineStr">
        <is>
          <t>是</t>
        </is>
      </c>
      <c r="E2700" s="56" t="n">
        <v>46317.45012731481</v>
      </c>
      <c r="F2700" s="54">
        <f>(NOW()-E9)*24</f>
        <v/>
      </c>
      <c r="G2700" s="0" t="inlineStr">
        <is>
          <t>18320660444</t>
        </is>
      </c>
      <c r="H2700" s="0" t="inlineStr">
        <is>
          <t>2026-10-22 08:48:11</t>
        </is>
      </c>
      <c r="I2700" s="0" t="inlineStr">
        <is>
          <t>潮州市湘桥区凤新街道外环北网格潮州大道碧桂园【可装2000M】</t>
        </is>
      </c>
      <c r="J2700" s="0" t="inlineStr">
        <is>
          <t>陆彦羽</t>
        </is>
      </c>
      <c r="K2700" s="0" t="inlineStr">
        <is>
          <t>磷官铁工作站</t>
        </is>
      </c>
      <c r="L2700" s="0" t="inlineStr">
        <is>
          <t>市区</t>
        </is>
      </c>
      <c r="M2700" s="0" t="inlineStr">
        <is>
          <t>20261021173608X256525055</t>
        </is>
      </c>
      <c r="N2700" s="0" t="inlineStr">
        <is>
          <t>CMCC-CZ-TSCLX-20261021-029811</t>
        </is>
      </c>
      <c r="O2700" s="0" t="inlineStr">
        <is>
          <t>潮州</t>
        </is>
      </c>
      <c r="P2700" s="0" t="inlineStr">
        <is>
          <t>湘桥区</t>
        </is>
      </c>
      <c r="Q2700" s="0">
        <f>IF(AND(A9&lt;&gt;"已参评好",F9&gt;=5),"超5小时未参评",IF(F9&gt;=7,"超7小时未参评",IF(F9&gt;=8,"超时未参评","")))</f>
        <v/>
      </c>
      <c r="R2700" s="0" t="n"/>
    </row>
    <row r="2701">
      <c r="B2701" s="0" t="inlineStr">
        <is>
          <t>是</t>
        </is>
      </c>
      <c r="C2701" s="56" t="n">
        <v>46317.78346064815</v>
      </c>
      <c r="D2701" s="0" t="inlineStr">
        <is>
          <t>是</t>
        </is>
      </c>
      <c r="E2701" s="56" t="n">
        <v>46317.45012731481</v>
      </c>
      <c r="F2701" s="54">
        <f>(NOW()-E10)*24</f>
        <v/>
      </c>
      <c r="G2701" s="0" t="inlineStr">
        <is>
          <t>15113740663</t>
        </is>
      </c>
      <c r="H2701" s="0" t="inlineStr">
        <is>
          <t>2026-10-22 08:48:11</t>
        </is>
      </c>
      <c r="I2701" s="0" t="inlineStr">
        <is>
          <t>潮州市湘桥区意溪镇河内网格意桂路四宁村</t>
        </is>
      </c>
      <c r="J2701" s="0" t="inlineStr">
        <is>
          <t>邱培烁</t>
        </is>
      </c>
      <c r="K2701" s="0" t="inlineStr">
        <is>
          <t>韩江新城工作站</t>
        </is>
      </c>
      <c r="L2701" s="0" t="inlineStr">
        <is>
          <t>市区</t>
        </is>
      </c>
      <c r="M2701" s="0" t="inlineStr">
        <is>
          <t>20261021180737X258993557</t>
        </is>
      </c>
      <c r="N2701" s="0" t="inlineStr">
        <is>
          <t>CMCC-CZ-TSCLX-20261021-020936</t>
        </is>
      </c>
      <c r="O2701" s="0" t="inlineStr">
        <is>
          <t>潮州</t>
        </is>
      </c>
      <c r="P2701" s="0" t="inlineStr">
        <is>
          <t>湘桥区</t>
        </is>
      </c>
      <c r="Q2701" s="0">
        <f>IF(AND(A10&lt;&gt;"已参评好",F10&gt;=5),"超5小时未参评",IF(F10&gt;=7,"超7小时未参评",IF(F10&gt;=8,"超时未参评","")))</f>
        <v/>
      </c>
      <c r="R2701" s="0" t="n"/>
    </row>
    <row r="2702">
      <c r="B2702" s="0" t="inlineStr">
        <is>
          <t>否</t>
        </is>
      </c>
      <c r="C2702" s="56" t="n">
        <v>46317.75288194444</v>
      </c>
      <c r="D2702" s="0" t="inlineStr">
        <is>
          <t>是</t>
        </is>
      </c>
      <c r="E2702" s="56" t="n">
        <v>46317.41954861111</v>
      </c>
      <c r="F2702" s="54">
        <f>(NOW()-E11)*24</f>
        <v/>
      </c>
      <c r="G2702" s="0" t="inlineStr">
        <is>
          <t>17288255988</t>
        </is>
      </c>
      <c r="H2702" s="0" t="inlineStr">
        <is>
          <t>2026-10-21 20:04:09</t>
        </is>
      </c>
      <c r="I2702" s="0" t="inlineStr">
        <is>
          <t>潮州市饶平县新圩镇新圩网格222省道田中村</t>
        </is>
      </c>
      <c r="J2702" s="0" t="inlineStr">
        <is>
          <t>陈宋杰</t>
        </is>
      </c>
      <c r="K2702" s="0" t="inlineStr">
        <is>
          <t>饶平中片工作站</t>
        </is>
      </c>
      <c r="L2702" s="0" t="inlineStr">
        <is>
          <t>饶平</t>
        </is>
      </c>
      <c r="M2702" s="0" t="inlineStr">
        <is>
          <t>20261021182655X253379244</t>
        </is>
      </c>
      <c r="N2702" s="0" t="inlineStr">
        <is>
          <t>CMCC-CZ-TSCLX-20261021-029451</t>
        </is>
      </c>
      <c r="O2702" s="0" t="inlineStr">
        <is>
          <t>潮州</t>
        </is>
      </c>
      <c r="P2702" s="0" t="inlineStr">
        <is>
          <t>饶平县</t>
        </is>
      </c>
      <c r="Q2702" s="0">
        <f>IF(AND(A11&lt;&gt;"已参评好",F11&gt;=5),"超5小时未参评",IF(F11&gt;=7,"超7小时未参评",IF(F11&gt;=8,"超时未参评","")))</f>
        <v/>
      </c>
      <c r="R2702" s="0" t="n"/>
    </row>
    <row r="2703">
      <c r="B2703" s="0" t="inlineStr">
        <is>
          <t>否</t>
        </is>
      </c>
      <c r="C2703" s="56" t="n">
        <v>46317.76954861111</v>
      </c>
      <c r="D2703" s="0" t="inlineStr">
        <is>
          <t>是</t>
        </is>
      </c>
      <c r="E2703" s="56" t="n">
        <v>46317.43621527778</v>
      </c>
      <c r="F2703" s="54">
        <f>(NOW()-E12)*24</f>
        <v/>
      </c>
      <c r="G2703" s="0" t="inlineStr">
        <is>
          <t>13715796627</t>
        </is>
      </c>
      <c r="H2703" s="0" t="inlineStr">
        <is>
          <t>2026-10-21 20:28:09</t>
        </is>
      </c>
      <c r="I2703" s="0" t="inlineStr">
        <is>
          <t>潮州市湘桥区意溪镇坝街网格意东一路东郊村</t>
        </is>
      </c>
      <c r="J2703" s="0" t="inlineStr">
        <is>
          <t>陈少煌</t>
        </is>
      </c>
      <c r="K2703" s="0" t="inlineStr">
        <is>
          <t>韩江新城工作站</t>
        </is>
      </c>
      <c r="L2703" s="0" t="inlineStr">
        <is>
          <t>市区</t>
        </is>
      </c>
      <c r="M2703" s="0" t="inlineStr">
        <is>
          <t>20261021191029X251969505</t>
        </is>
      </c>
      <c r="N2703" s="0" t="inlineStr">
        <is>
          <t>CMCC-CZ-TSCLX-20261021-030241</t>
        </is>
      </c>
      <c r="O2703" s="0" t="inlineStr">
        <is>
          <t>潮州</t>
        </is>
      </c>
      <c r="P2703" s="0" t="inlineStr">
        <is>
          <t>湘桥区</t>
        </is>
      </c>
      <c r="Q2703" s="0">
        <f>IF(AND(A12&lt;&gt;"已参评好",F12&gt;=5),"超5小时未参评",IF(F12&gt;=7,"超7小时未参评",IF(F12&gt;=8,"超时未参评","")))</f>
        <v/>
      </c>
      <c r="R2703" s="0" t="n"/>
    </row>
    <row r="2704">
      <c r="B2704" s="0" t="inlineStr">
        <is>
          <t>否</t>
        </is>
      </c>
      <c r="C2704" s="56" t="n">
        <v>46317.75008101852</v>
      </c>
      <c r="D2704" s="0" t="inlineStr">
        <is>
          <t>是</t>
        </is>
      </c>
      <c r="E2704" s="56" t="n">
        <v>46317.41674768519</v>
      </c>
      <c r="F2704" s="54">
        <f>(NOW()-E13)*24</f>
        <v/>
      </c>
      <c r="G2704" s="0" t="inlineStr">
        <is>
          <t>13433748034</t>
        </is>
      </c>
      <c r="H2704" s="0" t="inlineStr">
        <is>
          <t>2026-10-21 20:00:07</t>
        </is>
      </c>
      <c r="I2704" s="0" t="inlineStr">
        <is>
          <t>潮州市潮安区江东镇江东南网格中横路中庄村</t>
        </is>
      </c>
      <c r="J2704" s="0" t="inlineStr">
        <is>
          <t>郑州杰</t>
        </is>
      </c>
      <c r="K2704" s="0" t="inlineStr">
        <is>
          <t>江东龙湖工作站</t>
        </is>
      </c>
      <c r="L2704" s="0" t="inlineStr">
        <is>
          <t>潮安</t>
        </is>
      </c>
      <c r="M2704" s="0" t="inlineStr">
        <is>
          <t>20261021194823X251271095</t>
        </is>
      </c>
      <c r="N2704" s="0" t="inlineStr">
        <is>
          <t>CMCC-CZ-TSCLX-20261021-026344</t>
        </is>
      </c>
      <c r="O2704" s="0" t="inlineStr">
        <is>
          <t>潮州</t>
        </is>
      </c>
      <c r="P2704" s="0" t="inlineStr">
        <is>
          <t>潮安区</t>
        </is>
      </c>
      <c r="Q2704" s="0">
        <f>IF(AND(A13&lt;&gt;"已参评好",F13&gt;=5),"超5小时未参评",IF(F13&gt;=7,"超7小时未参评",IF(F13&gt;=8,"超时未参评","")))</f>
        <v/>
      </c>
      <c r="R2704" s="0" t="n"/>
    </row>
    <row r="2705">
      <c r="B2705" s="0" t="inlineStr">
        <is>
          <t>否</t>
        </is>
      </c>
      <c r="C2705" s="56" t="n">
        <v>46317.75570601852</v>
      </c>
      <c r="D2705" s="0" t="inlineStr">
        <is>
          <t>是</t>
        </is>
      </c>
      <c r="E2705" s="56" t="n">
        <v>46317.42237268519</v>
      </c>
      <c r="F2705" s="54">
        <f>(NOW()-E14)*24</f>
        <v/>
      </c>
      <c r="G2705" s="0" t="inlineStr">
        <is>
          <t>13652833999</t>
        </is>
      </c>
      <c r="H2705" s="0" t="inlineStr">
        <is>
          <t>2026-10-21 20:08:13</t>
        </is>
      </c>
      <c r="I2705" s="0" t="inlineStr">
        <is>
          <t>潮州市饶平县黄冈镇中心网格广场东路新厝村</t>
        </is>
      </c>
      <c r="J2705" s="0" t="inlineStr">
        <is>
          <t>陈旭钦</t>
        </is>
      </c>
      <c r="K2705" s="0" t="inlineStr">
        <is>
          <t>饶平城区工作站</t>
        </is>
      </c>
      <c r="L2705" s="0" t="inlineStr">
        <is>
          <t>饶平</t>
        </is>
      </c>
      <c r="M2705" s="0" t="inlineStr">
        <is>
          <t>20261021195552X257493587</t>
        </is>
      </c>
      <c r="N2705" s="0" t="inlineStr">
        <is>
          <t>CMCC-CZ-TSCLX-20261021-026964</t>
        </is>
      </c>
      <c r="O2705" s="0" t="inlineStr">
        <is>
          <t>潮州</t>
        </is>
      </c>
      <c r="P2705" s="0" t="inlineStr">
        <is>
          <t>饶平县</t>
        </is>
      </c>
      <c r="Q2705" s="0">
        <f>IF(AND(A14&lt;&gt;"已参评好",F14&gt;=5),"超5小时未参评",IF(F14&gt;=7,"超7小时未参评",IF(F14&gt;=8,"超时未参评","")))</f>
        <v/>
      </c>
      <c r="R2705" s="0" t="n"/>
    </row>
    <row r="2706">
      <c r="B2706" s="0" t="inlineStr">
        <is>
          <t>否</t>
        </is>
      </c>
      <c r="C2706" s="56" t="n">
        <v>46317.75696759259</v>
      </c>
      <c r="D2706" s="0" t="inlineStr">
        <is>
          <t>是</t>
        </is>
      </c>
      <c r="E2706" s="56" t="n">
        <v>46317.42363425926</v>
      </c>
      <c r="F2706" s="54">
        <f>(NOW()-E15)*24</f>
        <v/>
      </c>
      <c r="G2706" s="0" t="inlineStr">
        <is>
          <t>13623089681</t>
        </is>
      </c>
      <c r="H2706" s="0" t="inlineStr">
        <is>
          <t>2026-10-21 20:10:02</t>
        </is>
      </c>
      <c r="I2706" s="0" t="inlineStr">
        <is>
          <t>潮州市潮安区庵埠镇庵西网格庵凤路郭陇村</t>
        </is>
      </c>
      <c r="J2706" s="0" t="inlineStr">
        <is>
          <t>郑静亮</t>
        </is>
      </c>
      <c r="K2706" s="0" t="inlineStr">
        <is>
          <t>潮安城区工作站</t>
        </is>
      </c>
      <c r="L2706" s="0" t="inlineStr">
        <is>
          <t>潮安</t>
        </is>
      </c>
      <c r="M2706" s="0" t="inlineStr">
        <is>
          <t>20261021195849X251256632</t>
        </is>
      </c>
      <c r="N2706" s="0" t="inlineStr">
        <is>
          <t>CMCC-CZ-TSCLX-20261021-032243</t>
        </is>
      </c>
      <c r="O2706" s="0" t="inlineStr">
        <is>
          <t>潮州</t>
        </is>
      </c>
      <c r="P2706" s="0" t="inlineStr">
        <is>
          <t>潮安区</t>
        </is>
      </c>
      <c r="Q2706" s="0">
        <f>IF(AND(A15&lt;&gt;"已参评好",F15&gt;=5),"超5小时未参评",IF(F15&gt;=7,"超7小时未参评",IF(F15&gt;=8,"超时未参评","")))</f>
        <v/>
      </c>
      <c r="R2706" s="0" t="n"/>
    </row>
    <row r="2707">
      <c r="B2707" s="0" t="inlineStr">
        <is>
          <t>否</t>
        </is>
      </c>
      <c r="C2707" s="56" t="n">
        <v>46317.77228009259</v>
      </c>
      <c r="D2707" s="0" t="inlineStr">
        <is>
          <t>是</t>
        </is>
      </c>
      <c r="E2707" s="56" t="n">
        <v>46317.43894675926</v>
      </c>
      <c r="F2707" s="54">
        <f>(NOW()-E16)*24</f>
        <v/>
      </c>
      <c r="G2707" s="0" t="inlineStr">
        <is>
          <t>13828306460</t>
        </is>
      </c>
      <c r="H2707" s="0" t="inlineStr">
        <is>
          <t>2026-10-21 20:32:05</t>
        </is>
      </c>
      <c r="I2707" s="0" t="inlineStr">
        <is>
          <t>潮州市湘桥区凤新街道大新乡网格社道路竹围村片区</t>
        </is>
      </c>
      <c r="J2707" s="0" t="inlineStr">
        <is>
          <t>0</t>
        </is>
      </c>
      <c r="M2707" s="0" t="inlineStr">
        <is>
          <t>20261021200842X252576169</t>
        </is>
      </c>
      <c r="N2707" s="0" t="inlineStr">
        <is>
          <t>CMCC-CZ-TSCLX-20261021-032252</t>
        </is>
      </c>
      <c r="O2707" s="0" t="inlineStr">
        <is>
          <t>潮州</t>
        </is>
      </c>
      <c r="P2707" s="0" t="inlineStr">
        <is>
          <t>湘桥区</t>
        </is>
      </c>
      <c r="Q2707" s="0">
        <f>IF(AND(A16&lt;&gt;"已参评好",F16&gt;=5),"超5小时未参评",IF(F16&gt;=7,"超7小时未参评",IF(F16&gt;=8,"超时未参评","")))</f>
        <v/>
      </c>
      <c r="R2707" s="0" t="n"/>
    </row>
    <row r="2708">
      <c r="B2708" s="0" t="inlineStr">
        <is>
          <t>是</t>
        </is>
      </c>
      <c r="C2708" s="56" t="n">
        <v>46317.80994212963</v>
      </c>
      <c r="D2708" s="0" t="inlineStr">
        <is>
          <t>是</t>
        </is>
      </c>
      <c r="E2708" s="56" t="n">
        <v>46317.4766087963</v>
      </c>
      <c r="F2708" s="54">
        <f>(NOW()-E17)*24</f>
        <v/>
      </c>
      <c r="G2708" s="0" t="inlineStr">
        <is>
          <t>13534643246</t>
        </is>
      </c>
      <c r="H2708" s="0" t="inlineStr">
        <is>
          <t>2026-10-22 09:26:19</t>
        </is>
      </c>
      <c r="I2708" s="0" t="inlineStr">
        <is>
          <t>潮州市湘桥区意溪镇意溪网格意东三路华侨城纯水岸</t>
        </is>
      </c>
      <c r="J2708" s="0" t="inlineStr">
        <is>
          <t>谢洽杰</t>
        </is>
      </c>
      <c r="K2708" s="0" t="inlineStr">
        <is>
          <t>韩江新城工作站</t>
        </is>
      </c>
      <c r="L2708" s="0" t="inlineStr">
        <is>
          <t>市区</t>
        </is>
      </c>
      <c r="M2708" s="0" t="inlineStr">
        <is>
          <t>20261021125934X251739354</t>
        </is>
      </c>
      <c r="N2708" s="0" t="inlineStr">
        <is>
          <t>CMCC-CZ-TSCLX-20261021-012485</t>
        </is>
      </c>
      <c r="O2708" s="0" t="inlineStr">
        <is>
          <t>潮州</t>
        </is>
      </c>
      <c r="P2708" s="0" t="inlineStr">
        <is>
          <t>湘桥区</t>
        </is>
      </c>
      <c r="Q2708" s="0">
        <f>IF(AND(A17&lt;&gt;"已参评好",F17&gt;=5),"超5小时未参评",IF(F17&gt;=7,"超7小时未参评",IF(F17&gt;=8,"超时未参评","")))</f>
        <v/>
      </c>
      <c r="R2708" s="0" t="n"/>
    </row>
    <row r="2709">
      <c r="B2709" s="0" t="inlineStr">
        <is>
          <t>是</t>
        </is>
      </c>
      <c r="C2709" s="56" t="n">
        <v>46317.85305555556</v>
      </c>
      <c r="D2709" s="0" t="inlineStr">
        <is>
          <t>否</t>
        </is>
      </c>
      <c r="E2709" s="56" t="n">
        <v>46317.51972222222</v>
      </c>
      <c r="F2709" s="54">
        <f>(NOW()-E18)*24</f>
        <v/>
      </c>
      <c r="G2709" s="0" t="inlineStr">
        <is>
          <t>13426920997</t>
        </is>
      </c>
      <c r="H2709" s="0" t="inlineStr">
        <is>
          <t>2026-10-22 10:28:24</t>
        </is>
      </c>
      <c r="I2709" s="0" t="inlineStr">
        <is>
          <t>潮州市潮安区龙湖镇龙湖南网格潮汕公路鹳巢一村</t>
        </is>
      </c>
      <c r="J2709" s="0" t="inlineStr">
        <is>
          <t>李群</t>
        </is>
      </c>
      <c r="K2709" s="0" t="inlineStr">
        <is>
          <t>江东龙湖工作站</t>
        </is>
      </c>
      <c r="L2709" s="0" t="inlineStr">
        <is>
          <t>潮安</t>
        </is>
      </c>
      <c r="M2709" s="0" t="inlineStr">
        <is>
          <t>20261021130959X250669250</t>
        </is>
      </c>
      <c r="N2709" s="0" t="inlineStr">
        <is>
          <t>CMCC-CZ-TSCLX-20261021-017233</t>
        </is>
      </c>
      <c r="O2709" s="0" t="inlineStr">
        <is>
          <t>潮州</t>
        </is>
      </c>
      <c r="P2709" s="0" t="inlineStr">
        <is>
          <t>潮安区</t>
        </is>
      </c>
      <c r="Q2709" s="0">
        <f>IF(AND(A18&lt;&gt;"已参评好",F18&gt;=5),"超5小时未参评",IF(F18&gt;=7,"超7小时未参评",IF(F18&gt;=8,"超时未参评","")))</f>
        <v/>
      </c>
      <c r="R2709" s="0" t="n"/>
    </row>
    <row r="2710">
      <c r="B2710" s="0" t="inlineStr">
        <is>
          <t>是</t>
        </is>
      </c>
      <c r="C2710" s="56" t="n">
        <v>46318.00203703704</v>
      </c>
      <c r="D2710" s="0" t="inlineStr">
        <is>
          <t>否</t>
        </is>
      </c>
      <c r="E2710" s="56" t="n">
        <v>46317.6687037037</v>
      </c>
      <c r="F2710" s="54">
        <f>(NOW()-E19)*24</f>
        <v/>
      </c>
      <c r="G2710" s="0" t="inlineStr">
        <is>
          <t>13715780637</t>
        </is>
      </c>
      <c r="H2710" s="0" t="inlineStr">
        <is>
          <t>2026-10-22 14:02:56</t>
        </is>
      </c>
      <c r="I2710" s="0" t="inlineStr">
        <is>
          <t>潮州市饶平县浮滨镇网格086县道桥头村</t>
        </is>
      </c>
      <c r="J2710" s="0" t="inlineStr">
        <is>
          <t>张远彪</t>
        </is>
      </c>
      <c r="K2710" s="0" t="inlineStr">
        <is>
          <t>饶平中片工作站</t>
        </is>
      </c>
      <c r="L2710" s="0" t="inlineStr">
        <is>
          <t>饶平</t>
        </is>
      </c>
      <c r="M2710" s="0" t="inlineStr">
        <is>
          <t>20261021153529X250221708</t>
        </is>
      </c>
      <c r="N2710" s="0" t="inlineStr">
        <is>
          <t>CMCC-CZ-TSCLX-20261021-022849</t>
        </is>
      </c>
      <c r="O2710" s="0" t="inlineStr">
        <is>
          <t>潮州</t>
        </is>
      </c>
      <c r="P2710" s="0" t="inlineStr">
        <is>
          <t>饶平县</t>
        </is>
      </c>
      <c r="Q2710" s="0">
        <f>IF(AND(A19&lt;&gt;"已参评好",F19&gt;=5),"超5小时未参评",IF(F19&gt;=7,"超7小时未参评",IF(F19&gt;=8,"超时未参评","")))</f>
        <v/>
      </c>
      <c r="R2710" s="0" t="n"/>
    </row>
    <row r="2711">
      <c r="B2711" s="0" t="inlineStr">
        <is>
          <t>是</t>
        </is>
      </c>
      <c r="C2711" s="56" t="n">
        <v>46317.84452546296</v>
      </c>
      <c r="D2711" s="0" t="inlineStr">
        <is>
          <t>是</t>
        </is>
      </c>
      <c r="E2711" s="56" t="n">
        <v>46317.51119212963</v>
      </c>
      <c r="F2711" s="54">
        <f>(NOW()-E20)*24</f>
        <v/>
      </c>
      <c r="G2711" s="0" t="inlineStr">
        <is>
          <t>13690043575</t>
        </is>
      </c>
      <c r="H2711" s="0" t="inlineStr">
        <is>
          <t>2026-10-22 10:16:07</t>
        </is>
      </c>
      <c r="I2711" s="0" t="inlineStr">
        <is>
          <t>潮州市潮安区凤塘镇凤塘东网格凤南路南陇赖厝村</t>
        </is>
      </c>
      <c r="J2711" s="0" t="inlineStr">
        <is>
          <t>苏枫</t>
        </is>
      </c>
      <c r="K2711" s="0" t="inlineStr">
        <is>
          <t>浮洋网格</t>
        </is>
      </c>
      <c r="M2711" s="0" t="inlineStr">
        <is>
          <t>20261021154905X253256337</t>
        </is>
      </c>
      <c r="N2711" s="0" t="inlineStr">
        <is>
          <t>CMCC-CZ-TSCLX-20261021-024810</t>
        </is>
      </c>
      <c r="O2711" s="0" t="inlineStr">
        <is>
          <t>潮州</t>
        </is>
      </c>
      <c r="P2711" s="0" t="inlineStr">
        <is>
          <t>潮安区</t>
        </is>
      </c>
      <c r="Q2711" s="0">
        <f>IF(AND(A20&lt;&gt;"已参评好",F20&gt;=5),"超5小时未参评",IF(F20&gt;=7,"超7小时未参评",IF(F20&gt;=8,"超时未参评","")))</f>
        <v/>
      </c>
      <c r="R2711" s="0" t="n"/>
    </row>
    <row r="2712">
      <c r="B2712" s="0" t="inlineStr">
        <is>
          <t>是</t>
        </is>
      </c>
      <c r="C2712" s="56" t="n">
        <v>46317.88364583333</v>
      </c>
      <c r="D2712" s="0" t="inlineStr">
        <is>
          <t>否</t>
        </is>
      </c>
      <c r="E2712" s="56" t="n">
        <v>46317.5503125</v>
      </c>
      <c r="F2712" s="54">
        <f>(NOW()-E21)*24</f>
        <v/>
      </c>
      <c r="G2712" s="0" t="inlineStr">
        <is>
          <t>13531592159</t>
        </is>
      </c>
      <c r="H2712" s="0" t="inlineStr">
        <is>
          <t>2026-10-22 11:12:27</t>
        </is>
      </c>
      <c r="I2712" s="0" t="inlineStr">
        <is>
          <t>潮州市潮安区古巷镇枫洋网格枫洋市路枫洋枫洋四村</t>
        </is>
      </c>
      <c r="J2712" s="0" t="inlineStr">
        <is>
          <t>廖梓瀚</t>
        </is>
      </c>
      <c r="K2712" s="0" t="inlineStr">
        <is>
          <t>古巷登塘工作站</t>
        </is>
      </c>
      <c r="L2712" s="0" t="inlineStr">
        <is>
          <t>潮安</t>
        </is>
      </c>
      <c r="M2712" s="0" t="inlineStr">
        <is>
          <t>20261021162434X253334847</t>
        </is>
      </c>
      <c r="N2712" s="0" t="inlineStr">
        <is>
          <t>CMCC-CZ-TSCLX-20261021-025421</t>
        </is>
      </c>
      <c r="O2712" s="0" t="inlineStr">
        <is>
          <t>潮州</t>
        </is>
      </c>
      <c r="P2712" s="0" t="inlineStr">
        <is>
          <t>潮安区</t>
        </is>
      </c>
      <c r="Q2712" s="0">
        <f>IF(AND(A21&lt;&gt;"已参评好",F21&gt;=5),"超5小时未参评",IF(F21&gt;=7,"超7小时未参评",IF(F21&gt;=8,"超时未参评","")))</f>
        <v/>
      </c>
      <c r="R2712" s="0" t="n"/>
    </row>
    <row r="2713">
      <c r="B2713" s="0" t="inlineStr">
        <is>
          <t>是</t>
        </is>
      </c>
      <c r="C2713" s="56" t="n">
        <v>46317.91038194444</v>
      </c>
      <c r="D2713" s="0" t="inlineStr">
        <is>
          <t>否</t>
        </is>
      </c>
      <c r="E2713" s="56" t="n">
        <v>46317.57704861111</v>
      </c>
      <c r="F2713" s="54">
        <f>(NOW()-E22)*24</f>
        <v/>
      </c>
      <c r="G2713" s="0" t="inlineStr">
        <is>
          <t>13553727600</t>
        </is>
      </c>
      <c r="H2713" s="0" t="inlineStr">
        <is>
          <t>2026-10-22 11:50:57</t>
        </is>
      </c>
      <c r="I2713" s="0" t="inlineStr">
        <is>
          <t>潮州市潮安区枫溪镇池湖网格池湖路池湖村</t>
        </is>
      </c>
      <c r="J2713" s="0" t="inlineStr">
        <is>
          <t>廖庆鑫</t>
        </is>
      </c>
      <c r="K2713" s="0" t="inlineStr">
        <is>
          <t>瓷都枫溪工作站</t>
        </is>
      </c>
      <c r="L2713" s="0" t="inlineStr">
        <is>
          <t>市区</t>
        </is>
      </c>
      <c r="M2713" s="0" t="inlineStr">
        <is>
          <t>20261021170447X254278562</t>
        </is>
      </c>
      <c r="N2713" s="0" t="inlineStr">
        <is>
          <t>CMCC-CZ-TSCLX-20261021-028211</t>
        </is>
      </c>
      <c r="O2713" s="0" t="inlineStr">
        <is>
          <t>潮州</t>
        </is>
      </c>
      <c r="P2713" s="0" t="inlineStr">
        <is>
          <t>潮安区</t>
        </is>
      </c>
      <c r="Q2713" s="0">
        <f>IF(AND(A22&lt;&gt;"已参评好",F22&gt;=5),"超5小时未参评",IF(F22&gt;=7,"超7小时未参评",IF(F22&gt;=8,"超时未参评","")))</f>
        <v/>
      </c>
      <c r="R2713" s="0" t="n"/>
    </row>
    <row r="2714">
      <c r="B2714" s="0" t="inlineStr">
        <is>
          <t>是</t>
        </is>
      </c>
      <c r="C2714" s="56" t="n">
        <v>46317.83622685185</v>
      </c>
      <c r="D2714" s="0" t="inlineStr">
        <is>
          <t>是</t>
        </is>
      </c>
      <c r="E2714" s="56" t="n">
        <v>46317.50289351852</v>
      </c>
      <c r="F2714" s="54">
        <f>(NOW()-E23)*24</f>
        <v/>
      </c>
      <c r="G2714" s="0" t="inlineStr">
        <is>
          <t>13715719931</t>
        </is>
      </c>
      <c r="H2714" s="0" t="inlineStr">
        <is>
          <t>2026-10-22 10:04:10</t>
        </is>
      </c>
      <c r="I2714" s="0" t="inlineStr">
        <is>
          <t>潮州市湘桥区城西街道吉利网格吉利街吉利村</t>
        </is>
      </c>
      <c r="J2714" s="0" t="inlineStr">
        <is>
          <t>阮少寅</t>
        </is>
      </c>
      <c r="K2714" s="0" t="inlineStr">
        <is>
          <t>市区城南工作站</t>
        </is>
      </c>
      <c r="L2714" s="0" t="inlineStr">
        <is>
          <t>市区</t>
        </is>
      </c>
      <c r="M2714" s="0" t="inlineStr">
        <is>
          <t>20261021173114X254419036</t>
        </is>
      </c>
      <c r="N2714" s="0" t="inlineStr">
        <is>
          <t>CMCC-CZ-TSCLX-20261021-025858</t>
        </is>
      </c>
      <c r="O2714" s="0" t="inlineStr">
        <is>
          <t>潮州</t>
        </is>
      </c>
      <c r="P2714" s="0" t="inlineStr">
        <is>
          <t>湘桥区</t>
        </is>
      </c>
      <c r="Q2714" s="0">
        <f>IF(AND(A23&lt;&gt;"已参评好",F23&gt;=5),"超5小时未参评",IF(F23&gt;=7,"超7小时未参评",IF(F23&gt;=8,"超时未参评","")))</f>
        <v/>
      </c>
      <c r="R2714" s="0" t="n"/>
    </row>
    <row r="2715">
      <c r="B2715" s="0" t="inlineStr">
        <is>
          <t>是</t>
        </is>
      </c>
      <c r="C2715" s="56" t="n">
        <v>46317.87938657407</v>
      </c>
      <c r="D2715" s="0" t="inlineStr">
        <is>
          <t>否</t>
        </is>
      </c>
      <c r="E2715" s="56" t="n">
        <v>46317.54605324074</v>
      </c>
      <c r="F2715" s="54">
        <f>(NOW()-E24)*24</f>
        <v/>
      </c>
      <c r="G2715" s="0" t="inlineStr">
        <is>
          <t>13600126367</t>
        </is>
      </c>
      <c r="H2715" s="0" t="inlineStr">
        <is>
          <t>2026-10-22 11:06:19</t>
        </is>
      </c>
      <c r="I2715" s="0" t="inlineStr">
        <is>
          <t>潮州市饶平县黄冈镇河北网格324国道下寮（一）片区</t>
        </is>
      </c>
      <c r="J2715" s="0" t="inlineStr">
        <is>
          <t>余泽彬</t>
        </is>
      </c>
      <c r="K2715" s="0" t="inlineStr">
        <is>
          <t>饶平城区工作站</t>
        </is>
      </c>
      <c r="L2715" s="0" t="inlineStr">
        <is>
          <t>饶平</t>
        </is>
      </c>
      <c r="M2715" s="0" t="inlineStr">
        <is>
          <t>20261021174034X257911676</t>
        </is>
      </c>
      <c r="N2715" s="0" t="inlineStr">
        <is>
          <t>CMCC-CZ-TSCLX-20261021-024703</t>
        </is>
      </c>
      <c r="O2715" s="0" t="inlineStr">
        <is>
          <t>潮州</t>
        </is>
      </c>
      <c r="P2715" s="0" t="inlineStr">
        <is>
          <t>饶平县</t>
        </is>
      </c>
      <c r="Q2715" s="0">
        <f>IF(AND(A24&lt;&gt;"已参评好",F24&gt;=5),"超5小时未参评",IF(F24&gt;=7,"超7小时未参评",IF(F24&gt;=8,"超时未参评","")))</f>
        <v/>
      </c>
      <c r="R2715" s="0" t="n"/>
    </row>
    <row r="2716">
      <c r="B2716" s="0" t="inlineStr">
        <is>
          <t>是</t>
        </is>
      </c>
      <c r="C2716" s="56" t="n">
        <v>46317.89039351852</v>
      </c>
      <c r="D2716" s="0" t="inlineStr">
        <is>
          <t>否</t>
        </is>
      </c>
      <c r="E2716" s="56" t="n">
        <v>46317.55706018519</v>
      </c>
      <c r="F2716" s="54">
        <f>(NOW()-E25)*24</f>
        <v/>
      </c>
      <c r="G2716" s="0" t="inlineStr">
        <is>
          <t>13435597506</t>
        </is>
      </c>
      <c r="H2716" s="0" t="inlineStr">
        <is>
          <t>2026-10-22 11:22:10</t>
        </is>
      </c>
      <c r="I2716" s="0" t="inlineStr">
        <is>
          <t>潮州市湘桥区城西街道大道南网格新春路新春园</t>
        </is>
      </c>
      <c r="J2716" s="0" t="inlineStr">
        <is>
          <t>陈湘杰</t>
        </is>
      </c>
      <c r="K2716" s="0" t="inlineStr">
        <is>
          <t>磷官铁工作站</t>
        </is>
      </c>
      <c r="L2716" s="0" t="inlineStr">
        <is>
          <t>市区</t>
        </is>
      </c>
      <c r="M2716" s="0" t="inlineStr">
        <is>
          <t>20261021174941X253083061</t>
        </is>
      </c>
      <c r="N2716" s="0" t="inlineStr">
        <is>
          <t>CMCC-CZ-TSCLX-20261021-022537</t>
        </is>
      </c>
      <c r="O2716" s="0" t="inlineStr">
        <is>
          <t>潮州</t>
        </is>
      </c>
      <c r="P2716" s="0" t="inlineStr">
        <is>
          <t>湘桥区</t>
        </is>
      </c>
      <c r="Q2716" s="0">
        <f>IF(AND(A25&lt;&gt;"已参评好",F25&gt;=5),"超5小时未参评",IF(F25&gt;=7,"超7小时未参评",IF(F25&gt;=8,"超时未参评","")))</f>
        <v/>
      </c>
      <c r="R2716" s="0" t="n"/>
    </row>
    <row r="2717">
      <c r="B2717" s="0" t="inlineStr">
        <is>
          <t>是</t>
        </is>
      </c>
      <c r="C2717" s="56" t="n">
        <v>46317.81825231481</v>
      </c>
      <c r="D2717" s="0" t="inlineStr">
        <is>
          <t>是</t>
        </is>
      </c>
      <c r="E2717" s="56" t="n">
        <v>46317.48491898148</v>
      </c>
      <c r="F2717" s="54">
        <f>(NOW()-E26)*24</f>
        <v/>
      </c>
      <c r="G2717" s="0" t="inlineStr">
        <is>
          <t>13500107645</t>
        </is>
      </c>
      <c r="H2717" s="0" t="inlineStr">
        <is>
          <t>2026-10-22 09:38:17</t>
        </is>
      </c>
      <c r="I2717" s="0" t="inlineStr">
        <is>
          <t>潮州市湘桥区城西街道前后街网格西新南路后街村</t>
        </is>
      </c>
      <c r="J2717" s="0" t="inlineStr">
        <is>
          <t>许秋跃</t>
        </is>
      </c>
      <c r="K2717" s="0" t="inlineStr">
        <is>
          <t>市区城南工作站</t>
        </is>
      </c>
      <c r="L2717" s="0" t="inlineStr">
        <is>
          <t>市区</t>
        </is>
      </c>
      <c r="M2717" s="0" t="inlineStr">
        <is>
          <t>20261021180617X252046001</t>
        </is>
      </c>
      <c r="N2717" s="0" t="inlineStr">
        <is>
          <t>CMCC-CZ-TSCLX-20261021-024312</t>
        </is>
      </c>
      <c r="O2717" s="0" t="inlineStr">
        <is>
          <t>潮州</t>
        </is>
      </c>
      <c r="P2717" s="0" t="inlineStr">
        <is>
          <t>湘桥区</t>
        </is>
      </c>
      <c r="Q2717" s="0">
        <f>IF(AND(A26&lt;&gt;"已参评好",F26&gt;=5),"超5小时未参评",IF(F26&gt;=7,"超7小时未参评",IF(F26&gt;=8,"超时未参评","")))</f>
        <v/>
      </c>
      <c r="R2717" s="0" t="n"/>
    </row>
    <row r="2718">
      <c r="B2718" s="0" t="inlineStr">
        <is>
          <t>是</t>
        </is>
      </c>
      <c r="C2718" s="56" t="n">
        <v>46317.93625</v>
      </c>
      <c r="D2718" s="0" t="inlineStr">
        <is>
          <t>否</t>
        </is>
      </c>
      <c r="E2718" s="56" t="n">
        <v>46317.60291666666</v>
      </c>
      <c r="F2718" s="54">
        <f>(NOW()-E27)*24</f>
        <v/>
      </c>
      <c r="G2718" s="0" t="inlineStr">
        <is>
          <t>13553705360</t>
        </is>
      </c>
      <c r="H2718" s="0" t="inlineStr">
        <is>
          <t>2026-10-22 12:28:12</t>
        </is>
      </c>
      <c r="I2718" s="0" t="inlineStr">
        <is>
          <t>潮州市湘桥区城西街道大道南网格南较西路厦寺村</t>
        </is>
      </c>
      <c r="J2718" s="0" t="inlineStr">
        <is>
          <t>罗祥锐</t>
        </is>
      </c>
      <c r="K2718" s="0" t="inlineStr">
        <is>
          <t>市区城南工作站</t>
        </is>
      </c>
      <c r="L2718" s="0" t="inlineStr">
        <is>
          <t>市区</t>
        </is>
      </c>
      <c r="M2718" s="0" t="inlineStr">
        <is>
          <t>20261021181048X259669270</t>
        </is>
      </c>
      <c r="N2718" s="0" t="inlineStr">
        <is>
          <t>CMCC-CZ-TSCLX-20261021-027086</t>
        </is>
      </c>
      <c r="O2718" s="0" t="inlineStr">
        <is>
          <t>潮州</t>
        </is>
      </c>
      <c r="P2718" s="0" t="inlineStr">
        <is>
          <t>湘桥区</t>
        </is>
      </c>
      <c r="Q2718" s="0">
        <f>IF(AND(A27&lt;&gt;"已参评好",F27&gt;=5),"超5小时未参评",IF(F27&gt;=7,"超7小时未参评",IF(F27&gt;=8,"超时未参评","")))</f>
        <v/>
      </c>
      <c r="R2718" s="0" t="n"/>
    </row>
    <row r="2719">
      <c r="B2719" s="0" t="inlineStr">
        <is>
          <t>是</t>
        </is>
      </c>
      <c r="C2719" s="56" t="n">
        <v>46317.92380787037</v>
      </c>
      <c r="D2719" s="0" t="inlineStr">
        <is>
          <t>否</t>
        </is>
      </c>
      <c r="E2719" s="56" t="n">
        <v>46317.59047453704</v>
      </c>
      <c r="F2719" s="54">
        <f>(NOW()-E28)*24</f>
        <v/>
      </c>
      <c r="G2719" s="0" t="inlineStr">
        <is>
          <t>13539364456</t>
        </is>
      </c>
      <c r="H2719" s="0" t="inlineStr">
        <is>
          <t>2026-10-22 12:10:17</t>
        </is>
      </c>
      <c r="I2719" s="0" t="inlineStr">
        <is>
          <t>潮州市潮安区枫溪镇云英路网格新阳路蔡陇村</t>
        </is>
      </c>
      <c r="J2719" s="0" t="inlineStr">
        <is>
          <t>陆锐强</t>
        </is>
      </c>
      <c r="K2719" s="0" t="inlineStr">
        <is>
          <t>瓷都枫溪工作站</t>
        </is>
      </c>
      <c r="L2719" s="0" t="inlineStr">
        <is>
          <t>市区</t>
        </is>
      </c>
      <c r="M2719" s="0" t="inlineStr">
        <is>
          <t>20261021183124X257984258</t>
        </is>
      </c>
      <c r="N2719" s="0" t="inlineStr">
        <is>
          <t>CMCC-CZ-TSCLX-20261021-031226</t>
        </is>
      </c>
      <c r="O2719" s="0" t="inlineStr">
        <is>
          <t>潮州</t>
        </is>
      </c>
      <c r="P2719" s="0" t="inlineStr">
        <is>
          <t>潮安区</t>
        </is>
      </c>
      <c r="Q2719" s="0">
        <f>IF(AND(A28&lt;&gt;"已参评好",F28&gt;=5),"超5小时未参评",IF(F28&gt;=7,"超7小时未参评",IF(F28&gt;=8,"超时未参评","")))</f>
        <v/>
      </c>
      <c r="R2719" s="0" t="n"/>
    </row>
    <row r="2720">
      <c r="B2720" s="0" t="inlineStr">
        <is>
          <t>是</t>
        </is>
      </c>
      <c r="C2720" s="56" t="n">
        <v>46318.0050462963</v>
      </c>
      <c r="D2720" s="0" t="inlineStr">
        <is>
          <t>否</t>
        </is>
      </c>
      <c r="E2720" s="56" t="n">
        <v>46317.67171296296</v>
      </c>
      <c r="F2720" s="54">
        <f>(NOW()-E29)*24</f>
        <v/>
      </c>
      <c r="G2720" s="0" t="inlineStr">
        <is>
          <t>13715837455</t>
        </is>
      </c>
      <c r="H2720" s="0" t="inlineStr">
        <is>
          <t>2026-10-22 14:07:16</t>
        </is>
      </c>
      <c r="I2720" s="0" t="inlineStr">
        <is>
          <t>潮州市潮安区彩塘镇金砂网格彩金路金砂四村</t>
        </is>
      </c>
      <c r="J2720" s="0" t="inlineStr">
        <is>
          <t>陈镇雄</t>
        </is>
      </c>
      <c r="K2720" s="0" t="inlineStr">
        <is>
          <t>彩塘东凤工作站</t>
        </is>
      </c>
      <c r="L2720" s="0" t="inlineStr">
        <is>
          <t>潮安</t>
        </is>
      </c>
      <c r="M2720" s="0" t="inlineStr">
        <is>
          <t>20261021183729X255306907</t>
        </is>
      </c>
      <c r="N2720" s="0" t="inlineStr">
        <is>
          <t>CMCC-CZ-TSCLX-20261021-025897</t>
        </is>
      </c>
      <c r="O2720" s="0" t="inlineStr">
        <is>
          <t>潮州</t>
        </is>
      </c>
      <c r="P2720" s="0" t="inlineStr">
        <is>
          <t>潮安区</t>
        </is>
      </c>
      <c r="Q2720" s="0">
        <f>IF(AND(A29&lt;&gt;"已参评好",F29&gt;=5),"超5小时未参评",IF(F29&gt;=7,"超7小时未参评",IF(F29&gt;=8,"超时未参评","")))</f>
        <v/>
      </c>
      <c r="R2720" s="0" t="n"/>
    </row>
    <row r="2721">
      <c r="B2721" s="0" t="inlineStr">
        <is>
          <t>是</t>
        </is>
      </c>
      <c r="C2721" s="56" t="n">
        <v>46317.88685185185</v>
      </c>
      <c r="D2721" s="0" t="inlineStr">
        <is>
          <t>否</t>
        </is>
      </c>
      <c r="E2721" s="56" t="n">
        <v>46317.55351851852</v>
      </c>
      <c r="F2721" s="54">
        <f>(NOW()-E30)*24</f>
        <v/>
      </c>
      <c r="G2721" s="0" t="inlineStr">
        <is>
          <t>13144468866</t>
        </is>
      </c>
      <c r="H2721" s="0" t="inlineStr">
        <is>
          <t>2026-10-22 11:17:04</t>
        </is>
      </c>
      <c r="I2721" s="0" t="inlineStr">
        <is>
          <t>潮州市饶平县所城镇网格X081县道大港村</t>
        </is>
      </c>
      <c r="J2721" s="0" t="inlineStr">
        <is>
          <t>杨振浜</t>
        </is>
      </c>
      <c r="K2721" s="0" t="inlineStr">
        <is>
          <t>东界三镇工作站</t>
        </is>
      </c>
      <c r="L2721" s="0" t="inlineStr">
        <is>
          <t>饶平</t>
        </is>
      </c>
      <c r="M2721" s="0" t="inlineStr">
        <is>
          <t>20261021184813X258554240</t>
        </is>
      </c>
      <c r="N2721" s="0" t="inlineStr">
        <is>
          <t>CMCC-CZ-TSCLX-20261021-021763</t>
        </is>
      </c>
      <c r="O2721" s="0" t="inlineStr">
        <is>
          <t>潮州</t>
        </is>
      </c>
      <c r="P2721" s="0" t="inlineStr">
        <is>
          <t>饶平县</t>
        </is>
      </c>
      <c r="Q2721" s="0">
        <f>IF(AND(A30&lt;&gt;"已参评好",F30&gt;=5),"超5小时未参评",IF(F30&gt;=7,"超7小时未参评",IF(F30&gt;=8,"超时未参评","")))</f>
        <v/>
      </c>
      <c r="R2721" s="0" t="n"/>
    </row>
    <row r="2722">
      <c r="B2722" s="0" t="inlineStr">
        <is>
          <t>是</t>
        </is>
      </c>
      <c r="C2722" s="56" t="n">
        <v>46317.88777777777</v>
      </c>
      <c r="D2722" s="0" t="inlineStr">
        <is>
          <t>否</t>
        </is>
      </c>
      <c r="E2722" s="56" t="n">
        <v>46317.55444444445</v>
      </c>
      <c r="F2722" s="54">
        <f>(NOW()-E31)*24</f>
        <v/>
      </c>
      <c r="G2722" s="0" t="inlineStr">
        <is>
          <t>13435593589</t>
        </is>
      </c>
      <c r="H2722" s="0" t="inlineStr">
        <is>
          <t>2026-10-22 11:18:24</t>
        </is>
      </c>
      <c r="I2722" s="0" t="inlineStr">
        <is>
          <t>潮州市潮安区枫溪镇瓷兴网格长德路美德家园【可装2000M】</t>
        </is>
      </c>
      <c r="J2722" s="0" t="inlineStr">
        <is>
          <t>蔡键城</t>
        </is>
      </c>
      <c r="K2722" s="0" t="inlineStr">
        <is>
          <t>瓷都枫溪工作站</t>
        </is>
      </c>
      <c r="L2722" s="0" t="inlineStr">
        <is>
          <t>市区</t>
        </is>
      </c>
      <c r="M2722" s="0" t="inlineStr">
        <is>
          <t>20261021185753X257319290</t>
        </is>
      </c>
      <c r="N2722" s="0" t="inlineStr">
        <is>
          <t>CMCC-CZ-TSCLX-20261021-028668</t>
        </is>
      </c>
      <c r="O2722" s="0" t="inlineStr">
        <is>
          <t>潮州</t>
        </is>
      </c>
      <c r="P2722" s="0" t="inlineStr">
        <is>
          <t>潮安区</t>
        </is>
      </c>
      <c r="Q2722" s="0">
        <f>IF(AND(A31&lt;&gt;"已参评好",F31&gt;=5),"超5小时未参评",IF(F31&gt;=7,"超7小时未参评",IF(F31&gt;=8,"超时未参评","")))</f>
        <v/>
      </c>
      <c r="R2722" s="0" t="n"/>
    </row>
    <row r="2723">
      <c r="B2723" s="0" t="inlineStr">
        <is>
          <t>是</t>
        </is>
      </c>
      <c r="C2723" s="56" t="n">
        <v>46317.8477199074</v>
      </c>
      <c r="D2723" s="0" t="inlineStr">
        <is>
          <t>是</t>
        </is>
      </c>
      <c r="E2723" s="56" t="n">
        <v>46317.51438657408</v>
      </c>
      <c r="F2723" s="54">
        <f>(NOW()-E32)*24</f>
        <v/>
      </c>
      <c r="G2723" s="0" t="inlineStr">
        <is>
          <t>15919568108</t>
        </is>
      </c>
      <c r="H2723" s="0" t="inlineStr">
        <is>
          <t>2026-10-22 10:20:43</t>
        </is>
      </c>
      <c r="I2723" s="0" t="inlineStr">
        <is>
          <t>潮州市饶平县黄冈镇新区网格饶平大道下埭仔片区</t>
        </is>
      </c>
      <c r="J2723" s="0" t="inlineStr">
        <is>
          <t>郑汉钦</t>
        </is>
      </c>
      <c r="K2723" s="0" t="inlineStr">
        <is>
          <t>饶平城区工作站</t>
        </is>
      </c>
      <c r="L2723" s="0" t="inlineStr">
        <is>
          <t>饶平</t>
        </is>
      </c>
      <c r="M2723" s="0" t="inlineStr">
        <is>
          <t>20261021191134X250627835</t>
        </is>
      </c>
      <c r="N2723" s="0" t="inlineStr">
        <is>
          <t>CMCC-CZ-TSCLX-20261021-022989</t>
        </is>
      </c>
      <c r="O2723" s="0" t="inlineStr">
        <is>
          <t>潮州</t>
        </is>
      </c>
      <c r="P2723" s="0" t="inlineStr">
        <is>
          <t>饶平县</t>
        </is>
      </c>
      <c r="Q2723" s="0">
        <f>IF(AND(A32&lt;&gt;"已参评好",F32&gt;=5),"超5小时未参评",IF(F32&gt;=7,"超7小时未参评",IF(F32&gt;=8,"超时未参评","")))</f>
        <v/>
      </c>
      <c r="R2723" s="0" t="n"/>
    </row>
    <row r="2724">
      <c r="B2724" s="0" t="inlineStr">
        <is>
          <t>是</t>
        </is>
      </c>
      <c r="C2724" s="56" t="n">
        <v>46318.02121527777</v>
      </c>
      <c r="D2724" s="0" t="inlineStr">
        <is>
          <t>否</t>
        </is>
      </c>
      <c r="E2724" s="56" t="n">
        <v>46317.68788194445</v>
      </c>
      <c r="F2724" s="54">
        <f>(NOW()-E33)*24</f>
        <v/>
      </c>
      <c r="G2724" s="0" t="inlineStr">
        <is>
          <t>15016514128</t>
        </is>
      </c>
      <c r="H2724" s="0" t="inlineStr">
        <is>
          <t>2026-10-22 14:30:33</t>
        </is>
      </c>
      <c r="I2724" s="0" t="inlineStr">
        <is>
          <t>潮州市湘桥区城西街道南国网格奎元中路毓秀园</t>
        </is>
      </c>
      <c r="J2724" s="0" t="inlineStr">
        <is>
          <t>陈诗俊</t>
        </is>
      </c>
      <c r="K2724" s="0" t="inlineStr">
        <is>
          <t>市区城南工作站</t>
        </is>
      </c>
      <c r="L2724" s="0" t="inlineStr">
        <is>
          <t>市区</t>
        </is>
      </c>
      <c r="M2724" s="0" t="inlineStr">
        <is>
          <t>20261021192038X255829401</t>
        </is>
      </c>
      <c r="N2724" s="0" t="inlineStr">
        <is>
          <t>CMCC-CZ-TSCLX-20261021-026324</t>
        </is>
      </c>
      <c r="O2724" s="0" t="inlineStr">
        <is>
          <t>潮州</t>
        </is>
      </c>
      <c r="P2724" s="0" t="inlineStr">
        <is>
          <t>湘桥区</t>
        </is>
      </c>
      <c r="Q2724" s="0">
        <f>IF(AND(A33&lt;&gt;"已参评好",F33&gt;=5),"超5小时未参评",IF(F33&gt;=7,"超7小时未参评",IF(F33&gt;=8,"超时未参评","")))</f>
        <v/>
      </c>
      <c r="R2724" s="0" t="n"/>
    </row>
    <row r="2725">
      <c r="B2725" s="0" t="inlineStr">
        <is>
          <t>是</t>
        </is>
      </c>
      <c r="C2725" s="56" t="n">
        <v>46317.91814814815</v>
      </c>
      <c r="D2725" s="0" t="inlineStr">
        <is>
          <t>否</t>
        </is>
      </c>
      <c r="E2725" s="56" t="n">
        <v>46317.58481481481</v>
      </c>
      <c r="F2725" s="54">
        <f>(NOW()-E34)*24</f>
        <v/>
      </c>
      <c r="G2725" s="0" t="inlineStr">
        <is>
          <t>13553705987</t>
        </is>
      </c>
      <c r="H2725" s="0" t="inlineStr">
        <is>
          <t>2026-10-22 12:02:08</t>
        </is>
      </c>
      <c r="I2725" s="0" t="inlineStr">
        <is>
          <t>潮州市潮安区凤塘镇凤塘西网格书安路和安村工业区</t>
        </is>
      </c>
      <c r="J2725" s="0" t="inlineStr">
        <is>
          <t>张泽杰</t>
        </is>
      </c>
      <c r="K2725" s="0" t="inlineStr">
        <is>
          <t>凤塘镇区工作站</t>
        </is>
      </c>
      <c r="L2725" s="0" t="inlineStr">
        <is>
          <t>潮安</t>
        </is>
      </c>
      <c r="M2725" s="0" t="inlineStr">
        <is>
          <t>20261021193638X257768068</t>
        </is>
      </c>
      <c r="N2725" s="0" t="inlineStr">
        <is>
          <t>CMCC-CZ-TSCLX-20261021-026332</t>
        </is>
      </c>
      <c r="O2725" s="0" t="inlineStr">
        <is>
          <t>潮州</t>
        </is>
      </c>
      <c r="P2725" s="0" t="inlineStr">
        <is>
          <t>潮安区</t>
        </is>
      </c>
      <c r="Q2725" s="0">
        <f>IF(AND(A34&lt;&gt;"已参评好",F34&gt;=5),"超5小时未参评",IF(F34&gt;=7,"超7小时未参评",IF(F34&gt;=8,"超时未参评","")))</f>
        <v/>
      </c>
      <c r="R2725" s="0" t="n"/>
    </row>
    <row r="2726">
      <c r="B2726" s="0" t="inlineStr">
        <is>
          <t>是</t>
        </is>
      </c>
      <c r="C2726" s="56" t="n">
        <v>46318.07137731482</v>
      </c>
      <c r="D2726" s="0" t="inlineStr">
        <is>
          <t>否</t>
        </is>
      </c>
      <c r="E2726" s="56" t="n">
        <v>46317.73804398148</v>
      </c>
      <c r="F2726" s="54">
        <f>(NOW()-E35)*24</f>
        <v/>
      </c>
      <c r="G2726" s="0" t="inlineStr">
        <is>
          <t>13829056688</t>
        </is>
      </c>
      <c r="H2726" s="0" t="inlineStr">
        <is>
          <t>2026-10-22 15:42:47</t>
        </is>
      </c>
      <c r="I2726" s="0" t="inlineStr">
        <is>
          <t>潮州市潮安区浮洋镇浮洋南网格开明路浮洋老市场</t>
        </is>
      </c>
      <c r="J2726" s="0" t="inlineStr">
        <is>
          <t>卢楚佳</t>
        </is>
      </c>
      <c r="K2726" s="0" t="inlineStr">
        <is>
          <t>浮洋网格</t>
        </is>
      </c>
      <c r="M2726" s="0" t="inlineStr">
        <is>
          <t>20261021194338X258948133</t>
        </is>
      </c>
      <c r="N2726" s="0" t="inlineStr">
        <is>
          <t>CMCC-CZ-TSCLX-20261021-029269</t>
        </is>
      </c>
      <c r="O2726" s="0" t="inlineStr">
        <is>
          <t>潮州</t>
        </is>
      </c>
      <c r="P2726" s="0" t="inlineStr">
        <is>
          <t>潮安区</t>
        </is>
      </c>
      <c r="Q2726" s="0">
        <f>IF(AND(A35&lt;&gt;"已参评好",F35&gt;=5),"超5小时未参评",IF(F35&gt;=7,"超7小时未参评",IF(F35&gt;=8,"超时未参评","")))</f>
        <v/>
      </c>
      <c r="R2726" s="0" t="n"/>
    </row>
    <row r="2727">
      <c r="B2727" s="0" t="inlineStr">
        <is>
          <t>是</t>
        </is>
      </c>
      <c r="C2727" s="56" t="n">
        <v>46317.89039351852</v>
      </c>
      <c r="D2727" s="0" t="inlineStr">
        <is>
          <t>否</t>
        </is>
      </c>
      <c r="E2727" s="56" t="n">
        <v>46317.55706018519</v>
      </c>
      <c r="F2727" s="54">
        <f>(NOW()-E36)*24</f>
        <v/>
      </c>
      <c r="G2727" s="0" t="inlineStr">
        <is>
          <t>13829034346</t>
        </is>
      </c>
      <c r="H2727" s="0" t="inlineStr">
        <is>
          <t>2026-10-22 11:22:10</t>
        </is>
      </c>
      <c r="I2727" s="0" t="inlineStr">
        <is>
          <t>潮州市湘桥区凤新街道云梯网格泰安路田中村</t>
        </is>
      </c>
      <c r="J2727" s="0" t="inlineStr">
        <is>
          <t>许湘木</t>
        </is>
      </c>
      <c r="K2727" s="0" t="inlineStr">
        <is>
          <t>市区城北工作站</t>
        </is>
      </c>
      <c r="L2727" s="0" t="inlineStr">
        <is>
          <t>市区</t>
        </is>
      </c>
      <c r="M2727" s="0" t="inlineStr">
        <is>
          <t>20261021183700X254933576</t>
        </is>
      </c>
      <c r="N2727" s="0" t="inlineStr">
        <is>
          <t>CMCC-CZ-TSCLX-20261021-026505</t>
        </is>
      </c>
      <c r="O2727" s="0" t="inlineStr">
        <is>
          <t>潮州</t>
        </is>
      </c>
      <c r="P2727" s="0" t="inlineStr">
        <is>
          <t>湘桥区</t>
        </is>
      </c>
      <c r="Q2727" s="0">
        <f>IF(AND(A36&lt;&gt;"已参评好",F36&gt;=5),"超5小时未参评",IF(F36&gt;=7,"超7小时未参评",IF(F36&gt;=8,"超时未参评","")))</f>
        <v/>
      </c>
      <c r="R2727" s="0" t="n"/>
    </row>
    <row r="2728">
      <c r="B2728" s="0" t="inlineStr">
        <is>
          <t>是</t>
        </is>
      </c>
      <c r="C2728" s="56" t="n">
        <v>46317.90576388889</v>
      </c>
      <c r="D2728" s="0" t="inlineStr">
        <is>
          <t>否</t>
        </is>
      </c>
      <c r="E2728" s="56" t="n">
        <v>46317.57243055556</v>
      </c>
      <c r="F2728" s="54">
        <f>(NOW()-E37)*24</f>
        <v/>
      </c>
      <c r="G2728" s="0" t="inlineStr">
        <is>
          <t>15907686636</t>
        </is>
      </c>
      <c r="H2728" s="0" t="inlineStr">
        <is>
          <t>2026-10-22 11:44:18</t>
        </is>
      </c>
      <c r="I2728" s="0" t="inlineStr">
        <is>
          <t>潮州市饶平县三饶镇网格222省道新塔村片区</t>
        </is>
      </c>
      <c r="J2728" s="0" t="inlineStr">
        <is>
          <t>邱耀宇</t>
        </is>
      </c>
      <c r="K2728" s="0" t="inlineStr">
        <is>
          <t>饶平北片工作站</t>
        </is>
      </c>
      <c r="L2728" s="0" t="inlineStr">
        <is>
          <t>饶平</t>
        </is>
      </c>
      <c r="M2728" s="0" t="inlineStr">
        <is>
          <t>20261021195104X250501880</t>
        </is>
      </c>
      <c r="N2728" s="0" t="inlineStr">
        <is>
          <t>CMCC-CZ-TSCLX-20261021-032443</t>
        </is>
      </c>
      <c r="O2728" s="0" t="inlineStr">
        <is>
          <t>潮州</t>
        </is>
      </c>
      <c r="P2728" s="0" t="inlineStr">
        <is>
          <t>饶平县</t>
        </is>
      </c>
      <c r="Q2728" s="0">
        <f>IF(AND(A37&lt;&gt;"已参评好",F37&gt;=5),"超5小时未参评",IF(F37&gt;=7,"超7小时未参评",IF(F37&gt;=8,"超时未参评","")))</f>
        <v/>
      </c>
      <c r="R2728" s="0" t="n"/>
    </row>
    <row r="2729">
      <c r="B2729" s="0" t="inlineStr">
        <is>
          <t>是</t>
        </is>
      </c>
      <c r="C2729" s="56" t="n">
        <v>46318.07688657408</v>
      </c>
      <c r="D2729" s="0" t="inlineStr">
        <is>
          <t>否</t>
        </is>
      </c>
      <c r="E2729" s="56" t="n">
        <v>46317.74355324074</v>
      </c>
      <c r="F2729" s="54">
        <f>(NOW()-E38)*24</f>
        <v/>
      </c>
      <c r="G2729" s="0" t="inlineStr">
        <is>
          <t>15992395343</t>
        </is>
      </c>
      <c r="H2729" s="0" t="inlineStr">
        <is>
          <t>2026-10-22 15:50:43</t>
        </is>
      </c>
      <c r="I2729" s="0" t="inlineStr">
        <is>
          <t>潮州市潮安区凤凰镇凤凰文祠网格凤乌路凤溪村片区</t>
        </is>
      </c>
      <c r="J2729" s="0" t="inlineStr">
        <is>
          <t>黄森财</t>
        </is>
      </c>
      <c r="K2729" s="0" t="inlineStr">
        <is>
          <t>北部四镇工作站</t>
        </is>
      </c>
      <c r="L2729" s="0" t="inlineStr">
        <is>
          <t>潮安</t>
        </is>
      </c>
      <c r="M2729" s="0" t="inlineStr">
        <is>
          <t>20261021195946X254078968</t>
        </is>
      </c>
      <c r="N2729" s="0" t="inlineStr">
        <is>
          <t>CMCC-CZ-TSCLX-20261021-023587</t>
        </is>
      </c>
      <c r="O2729" s="0" t="inlineStr">
        <is>
          <t>潮州</t>
        </is>
      </c>
      <c r="P2729" s="0" t="inlineStr">
        <is>
          <t>潮安区</t>
        </is>
      </c>
      <c r="Q2729" s="0">
        <f>IF(AND(A38&lt;&gt;"已参评好",F38&gt;=5),"超5小时未参评",IF(F38&gt;=7,"超7小时未参评",IF(F38&gt;=8,"超时未参评","")))</f>
        <v/>
      </c>
      <c r="R2729" s="0" t="n"/>
    </row>
    <row r="2730">
      <c r="B2730" s="0" t="inlineStr">
        <is>
          <t>是</t>
        </is>
      </c>
      <c r="C2730" s="56" t="n">
        <v>46317.87244212963</v>
      </c>
      <c r="D2730" s="0" t="inlineStr">
        <is>
          <t>否</t>
        </is>
      </c>
      <c r="E2730" s="56" t="n">
        <v>46317.5391087963</v>
      </c>
      <c r="F2730" s="54">
        <f>(NOW()-E39)*24</f>
        <v/>
      </c>
      <c r="G2730" s="0" t="inlineStr">
        <is>
          <t>15992366098</t>
        </is>
      </c>
      <c r="H2730" s="0" t="inlineStr">
        <is>
          <t>2026-10-22 10:56:19</t>
        </is>
      </c>
      <c r="I2730" s="0" t="inlineStr">
        <is>
          <t>潮州市湘桥区桥东街道桥东网格金马大道碧桂园云麓兰庭【可装2000M】</t>
        </is>
      </c>
      <c r="J2730" s="0" t="inlineStr">
        <is>
          <t>柯德贤</t>
        </is>
      </c>
      <c r="K2730" s="0" t="inlineStr">
        <is>
          <t>韩江新城工作站</t>
        </is>
      </c>
      <c r="L2730" s="0" t="inlineStr">
        <is>
          <t>市区</t>
        </is>
      </c>
      <c r="M2730" s="0" t="inlineStr">
        <is>
          <t>20261021202003X251957210</t>
        </is>
      </c>
      <c r="N2730" s="0" t="inlineStr">
        <is>
          <t>CMCC-CZ-TSCLX-20261021-027169</t>
        </is>
      </c>
      <c r="O2730" s="0" t="inlineStr">
        <is>
          <t>潮州</t>
        </is>
      </c>
      <c r="P2730" s="0" t="inlineStr">
        <is>
          <t>湘桥区</t>
        </is>
      </c>
      <c r="Q2730" s="0">
        <f>IF(AND(A39&lt;&gt;"已参评好",F39&gt;=5),"超5小时未参评",IF(F39&gt;=7,"超7小时未参评",IF(F39&gt;=8,"超时未参评","")))</f>
        <v/>
      </c>
      <c r="R2730" s="0" t="n"/>
    </row>
    <row r="2731">
      <c r="B2731" s="0" t="inlineStr">
        <is>
          <t>是</t>
        </is>
      </c>
      <c r="C2731" s="56" t="n">
        <v>46317.79465277777</v>
      </c>
      <c r="D2731" s="0" t="inlineStr">
        <is>
          <t>是</t>
        </is>
      </c>
      <c r="E2731" s="56" t="n">
        <v>46317.46131944445</v>
      </c>
      <c r="F2731" s="54">
        <f>(NOW()-E40)*24</f>
        <v/>
      </c>
      <c r="G2731" s="0" t="inlineStr">
        <is>
          <t>13553711365</t>
        </is>
      </c>
      <c r="H2731" s="0" t="inlineStr">
        <is>
          <t>2026-10-22 09:04:18</t>
        </is>
      </c>
      <c r="I2731" s="0" t="inlineStr">
        <is>
          <t>潮州市湘桥区凤新街道大新乡网格莲云路莲云村</t>
        </is>
      </c>
      <c r="J2731" s="0" t="inlineStr">
        <is>
          <t>林金旭</t>
        </is>
      </c>
      <c r="K2731" s="0" t="inlineStr">
        <is>
          <t>市区城北工作站</t>
        </is>
      </c>
      <c r="L2731" s="0" t="inlineStr">
        <is>
          <t>市区</t>
        </is>
      </c>
      <c r="M2731" s="0" t="inlineStr">
        <is>
          <t>20261021202411X258708180</t>
        </is>
      </c>
      <c r="N2731" s="0" t="inlineStr">
        <is>
          <t>CMCC-CZ-TSCLX-20261021-032264</t>
        </is>
      </c>
      <c r="O2731" s="0" t="inlineStr">
        <is>
          <t>潮州</t>
        </is>
      </c>
      <c r="P2731" s="0" t="inlineStr">
        <is>
          <t>湘桥区</t>
        </is>
      </c>
      <c r="Q2731" s="0">
        <f>IF(AND(A40&lt;&gt;"已参评好",F40&gt;=5),"超5小时未参评",IF(F40&gt;=7,"超7小时未参评",IF(F40&gt;=8,"超时未参评","")))</f>
        <v/>
      </c>
      <c r="R2731" s="0" t="n"/>
    </row>
    <row r="2732">
      <c r="B2732" s="0" t="inlineStr">
        <is>
          <t>是</t>
        </is>
      </c>
      <c r="C2732" s="56" t="n">
        <v>46318.00469907407</v>
      </c>
      <c r="D2732" s="0" t="inlineStr">
        <is>
          <t>否</t>
        </is>
      </c>
      <c r="E2732" s="56" t="n">
        <v>46317.67136574074</v>
      </c>
      <c r="F2732" s="54">
        <f>(NOW()-E41)*24</f>
        <v/>
      </c>
      <c r="G2732" s="0" t="inlineStr">
        <is>
          <t>15913051890</t>
        </is>
      </c>
      <c r="H2732" s="0" t="inlineStr">
        <is>
          <t>2026-10-22 14:06:46</t>
        </is>
      </c>
      <c r="I2732" s="0" t="inlineStr">
        <is>
          <t>潮州市湘桥区凤新街道北关网格春荣路玉兰园</t>
        </is>
      </c>
      <c r="J2732" s="0" t="inlineStr">
        <is>
          <t>周创镔</t>
        </is>
      </c>
      <c r="K2732" s="0" t="inlineStr">
        <is>
          <t>市区城北工作站</t>
        </is>
      </c>
      <c r="L2732" s="0" t="inlineStr">
        <is>
          <t>市区</t>
        </is>
      </c>
      <c r="M2732" s="0" t="inlineStr">
        <is>
          <t>20261021202515X256777239</t>
        </is>
      </c>
      <c r="N2732" s="0" t="inlineStr">
        <is>
          <t>CMCC-CZ-TSCLX-20261021-026975</t>
        </is>
      </c>
      <c r="O2732" s="0" t="inlineStr">
        <is>
          <t>潮州</t>
        </is>
      </c>
      <c r="P2732" s="0" t="inlineStr">
        <is>
          <t>湘桥区</t>
        </is>
      </c>
      <c r="Q2732" s="0">
        <f>IF(AND(A41&lt;&gt;"已参评好",F41&gt;=5),"超5小时未参评",IF(F41&gt;=7,"超7小时未参评",IF(F41&gt;=8,"超时未参评","")))</f>
        <v/>
      </c>
      <c r="R2732" s="0" t="n"/>
    </row>
    <row r="2733">
      <c r="B2733" s="0" t="inlineStr">
        <is>
          <t>是</t>
        </is>
      </c>
      <c r="C2733" s="56" t="n">
        <v>46317.99600694444</v>
      </c>
      <c r="D2733" s="0" t="inlineStr">
        <is>
          <t>否</t>
        </is>
      </c>
      <c r="E2733" s="56" t="n">
        <v>46317.66267361111</v>
      </c>
      <c r="F2733" s="54">
        <f>(NOW()-E42)*24</f>
        <v/>
      </c>
      <c r="G2733" s="0" t="inlineStr">
        <is>
          <t>13531598519</t>
        </is>
      </c>
      <c r="H2733" s="0" t="inlineStr">
        <is>
          <t>2026-10-22 13:54:15</t>
        </is>
      </c>
      <c r="I2733" s="0" t="inlineStr">
        <is>
          <t>潮州市潮安区枫溪镇长美网格社道路枫二村</t>
        </is>
      </c>
      <c r="J2733" s="0" t="inlineStr">
        <is>
          <t>庄卓煌</t>
        </is>
      </c>
      <c r="K2733" s="0" t="inlineStr">
        <is>
          <t>瓷都枫溪工作站</t>
        </is>
      </c>
      <c r="L2733" s="0" t="inlineStr">
        <is>
          <t>市区</t>
        </is>
      </c>
      <c r="M2733" s="0" t="inlineStr">
        <is>
          <t>20261021204319X255271462</t>
        </is>
      </c>
      <c r="N2733" s="0" t="inlineStr">
        <is>
          <t>CMCC-CZ-TSCLX-20261021-029523</t>
        </is>
      </c>
      <c r="O2733" s="0" t="inlineStr">
        <is>
          <t>潮州</t>
        </is>
      </c>
      <c r="P2733" s="0" t="inlineStr">
        <is>
          <t>潮安区</t>
        </is>
      </c>
      <c r="Q2733" s="0">
        <f>IF(AND(A42&lt;&gt;"已参评好",F42&gt;=5),"超5小时未参评",IF(F42&gt;=7,"超7小时未参评",IF(F42&gt;=8,"超时未参评","")))</f>
        <v/>
      </c>
      <c r="R2733" s="0" t="n"/>
    </row>
    <row r="2734">
      <c r="B2734" s="0" t="inlineStr">
        <is>
          <t>是</t>
        </is>
      </c>
      <c r="C2734" s="56" t="n">
        <v>46317.99466435185</v>
      </c>
      <c r="D2734" s="0" t="inlineStr">
        <is>
          <t>否</t>
        </is>
      </c>
      <c r="E2734" s="56" t="n">
        <v>46317.66133101852</v>
      </c>
      <c r="F2734" s="54">
        <f>(NOW()-E43)*24</f>
        <v/>
      </c>
      <c r="G2734" s="0" t="inlineStr">
        <is>
          <t>15916455091</t>
        </is>
      </c>
      <c r="H2734" s="0" t="inlineStr">
        <is>
          <t>2026-10-22 13:52:19</t>
        </is>
      </c>
      <c r="I2734" s="0" t="inlineStr">
        <is>
          <t>潮州市饶平县汫洲镇网格汫新路镇政府西片区</t>
        </is>
      </c>
      <c r="J2734" s="0" t="inlineStr">
        <is>
          <t>麦希</t>
        </is>
      </c>
      <c r="K2734" s="0" t="inlineStr">
        <is>
          <t>饶平西片工作站</t>
        </is>
      </c>
      <c r="L2734" s="0" t="inlineStr">
        <is>
          <t>饶平</t>
        </is>
      </c>
      <c r="M2734" s="0" t="inlineStr">
        <is>
          <t>20261021204943X255727795</t>
        </is>
      </c>
      <c r="N2734" s="0" t="inlineStr">
        <is>
          <t>CMCC-CZ-TSCLX-20261021-027734</t>
        </is>
      </c>
      <c r="O2734" s="0" t="inlineStr">
        <is>
          <t>潮州</t>
        </is>
      </c>
      <c r="P2734" s="0" t="inlineStr">
        <is>
          <t>饶平县</t>
        </is>
      </c>
      <c r="Q2734" s="0">
        <f>IF(AND(A43&lt;&gt;"已参评好",F43&gt;=5),"超5小时未参评",IF(F43&gt;=7,"超7小时未参评",IF(F43&gt;=8,"超时未参评","")))</f>
        <v/>
      </c>
      <c r="R2734" s="0" t="n"/>
    </row>
    <row r="2735">
      <c r="B2735" s="0" t="inlineStr">
        <is>
          <t>是</t>
        </is>
      </c>
      <c r="C2735" s="56" t="n">
        <v>46317.94005787037</v>
      </c>
      <c r="D2735" s="0" t="inlineStr">
        <is>
          <t>否</t>
        </is>
      </c>
      <c r="E2735" s="56" t="n">
        <v>46317.60672453704</v>
      </c>
      <c r="F2735" s="54">
        <f>(NOW()-E44)*24</f>
        <v/>
      </c>
      <c r="G2735" s="0" t="inlineStr">
        <is>
          <t>13727914586</t>
        </is>
      </c>
      <c r="H2735" s="0" t="inlineStr">
        <is>
          <t>2026-10-22 12:33:41</t>
        </is>
      </c>
      <c r="I2735" s="0" t="inlineStr">
        <is>
          <t>潮州市潮安区彩塘镇华美网格新安大道林坞村</t>
        </is>
      </c>
      <c r="J2735" s="0" t="inlineStr">
        <is>
          <t>陈嘉灿</t>
        </is>
      </c>
      <c r="K2735" s="0" t="inlineStr">
        <is>
          <t>彩塘东凤工作站</t>
        </is>
      </c>
      <c r="L2735" s="0" t="inlineStr">
        <is>
          <t>潮安</t>
        </is>
      </c>
      <c r="M2735" s="0" t="inlineStr">
        <is>
          <t>20261021210220X253329998</t>
        </is>
      </c>
      <c r="N2735" s="0" t="inlineStr">
        <is>
          <t>CMCC-CZ-TSCLX-20261021-033842</t>
        </is>
      </c>
      <c r="O2735" s="0" t="inlineStr">
        <is>
          <t>潮州</t>
        </is>
      </c>
      <c r="P2735" s="0" t="inlineStr">
        <is>
          <t>潮安区</t>
        </is>
      </c>
      <c r="Q2735" s="0">
        <f>IF(AND(A44&lt;&gt;"已参评好",F44&gt;=5),"超5小时未参评",IF(F44&gt;=7,"超7小时未参评",IF(F44&gt;=8,"超时未参评","")))</f>
        <v/>
      </c>
      <c r="R2735" s="0" t="n"/>
    </row>
    <row r="2736">
      <c r="B2736" s="0" t="inlineStr">
        <is>
          <t>是</t>
        </is>
      </c>
      <c r="C2736" s="56" t="n">
        <v>46318.00188657407</v>
      </c>
      <c r="D2736" s="0" t="inlineStr">
        <is>
          <t>否</t>
        </is>
      </c>
      <c r="E2736" s="56" t="n">
        <v>46317.66855324074</v>
      </c>
      <c r="F2736" s="54">
        <f>(NOW()-E45)*24</f>
        <v/>
      </c>
      <c r="G2736" s="0" t="inlineStr">
        <is>
          <t>15976315959</t>
        </is>
      </c>
      <c r="H2736" s="0" t="inlineStr">
        <is>
          <t>2026-10-22 14:02:43</t>
        </is>
      </c>
      <c r="I2736" s="0" t="inlineStr">
        <is>
          <t>潮州市潮安区凤凰镇凤凰文祠网格S334省道下埔村</t>
        </is>
      </c>
      <c r="J2736" s="0" t="inlineStr">
        <is>
          <t>陈馥旭</t>
        </is>
      </c>
      <c r="K2736" s="0" t="inlineStr">
        <is>
          <t>北部四镇工作站</t>
        </is>
      </c>
      <c r="L2736" s="0" t="inlineStr">
        <is>
          <t>潮安</t>
        </is>
      </c>
      <c r="M2736" s="0" t="inlineStr">
        <is>
          <t>20261021211041X252409171</t>
        </is>
      </c>
      <c r="N2736" s="0" t="inlineStr">
        <is>
          <t>CMCC-CZ-TSCLX-20261021-027197</t>
        </is>
      </c>
      <c r="O2736" s="0" t="inlineStr">
        <is>
          <t>潮州</t>
        </is>
      </c>
      <c r="P2736" s="0" t="inlineStr">
        <is>
          <t>潮安区</t>
        </is>
      </c>
      <c r="Q2736" s="0">
        <f>IF(AND(A45&lt;&gt;"已参评好",F45&gt;=5),"超5小时未参评",IF(F45&gt;=7,"超7小时未参评",IF(F45&gt;=8,"超时未参评","")))</f>
        <v/>
      </c>
      <c r="R2736" s="0" t="n"/>
    </row>
    <row r="2737">
      <c r="B2737" s="0" t="inlineStr">
        <is>
          <t>是</t>
        </is>
      </c>
      <c r="C2737" s="56" t="n">
        <v>46317.90200231481</v>
      </c>
      <c r="D2737" s="0" t="inlineStr">
        <is>
          <t>否</t>
        </is>
      </c>
      <c r="E2737" s="56" t="n">
        <v>46317.56866898148</v>
      </c>
      <c r="F2737" s="54">
        <f>(NOW()-E46)*24</f>
        <v/>
      </c>
      <c r="G2737" s="0" t="inlineStr">
        <is>
          <t>15814933773</t>
        </is>
      </c>
      <c r="H2737" s="0" t="inlineStr">
        <is>
          <t>2026-10-22 11:38:53</t>
        </is>
      </c>
      <c r="I2737" s="0" t="inlineStr">
        <is>
          <t>潮州市潮安区凤塘镇凤塘西网格书安路洪巷村</t>
        </is>
      </c>
      <c r="J2737" s="0" t="inlineStr">
        <is>
          <t>张泽杰</t>
        </is>
      </c>
      <c r="K2737" s="0" t="inlineStr">
        <is>
          <t>凤塘镇区工作站</t>
        </is>
      </c>
      <c r="L2737" s="0" t="inlineStr">
        <is>
          <t>潮安</t>
        </is>
      </c>
      <c r="M2737" s="0" t="inlineStr">
        <is>
          <t>20261021212157X255781101</t>
        </is>
      </c>
      <c r="N2737" s="0" t="inlineStr">
        <is>
          <t>CMCC-CZ-TSCLX-20261021-026754</t>
        </is>
      </c>
      <c r="O2737" s="0" t="inlineStr">
        <is>
          <t>潮州</t>
        </is>
      </c>
      <c r="P2737" s="0" t="inlineStr">
        <is>
          <t>潮安区</t>
        </is>
      </c>
      <c r="Q2737" s="0">
        <f>IF(AND(A46&lt;&gt;"已参评好",F46&gt;=5),"超5小时未参评",IF(F46&gt;=7,"超7小时未参评",IF(F46&gt;=8,"超时未参评","")))</f>
        <v/>
      </c>
      <c r="R2737" s="0" t="n"/>
    </row>
    <row r="2738">
      <c r="B2738" s="0" t="inlineStr">
        <is>
          <t>是</t>
        </is>
      </c>
      <c r="C2738" s="56" t="n">
        <v>46317.88619212963</v>
      </c>
      <c r="D2738" s="0" t="inlineStr">
        <is>
          <t>否</t>
        </is>
      </c>
      <c r="E2738" s="56" t="n">
        <v>46317.5528587963</v>
      </c>
      <c r="F2738" s="54">
        <f>(NOW()-E47)*24</f>
        <v/>
      </c>
      <c r="G2738" s="0" t="inlineStr">
        <is>
          <t>13553795575</t>
        </is>
      </c>
      <c r="H2738" s="0" t="inlineStr">
        <is>
          <t>2026-10-22 11:16:07</t>
        </is>
      </c>
      <c r="I2738" s="0" t="inlineStr">
        <is>
          <t>潮州市湘桥区城西街道大道南网格南较西路厦寺村</t>
        </is>
      </c>
      <c r="J2738" s="0" t="inlineStr">
        <is>
          <t>陈理智</t>
        </is>
      </c>
      <c r="K2738" s="0" t="inlineStr">
        <is>
          <t>市区城南工作站</t>
        </is>
      </c>
      <c r="L2738" s="0" t="inlineStr">
        <is>
          <t>市区</t>
        </is>
      </c>
      <c r="M2738" s="0" t="inlineStr">
        <is>
          <t>20261021212755X257105982</t>
        </is>
      </c>
      <c r="N2738" s="0" t="inlineStr">
        <is>
          <t>CMCC-CZ-TSCLX-20261021-030911</t>
        </is>
      </c>
      <c r="O2738" s="0" t="inlineStr">
        <is>
          <t>潮州</t>
        </is>
      </c>
      <c r="P2738" s="0" t="inlineStr">
        <is>
          <t>湘桥区</t>
        </is>
      </c>
      <c r="Q2738" s="0">
        <f>IF(AND(A47&lt;&gt;"已参评好",F47&gt;=5),"超5小时未参评",IF(F47&gt;=7,"超7小时未参评",IF(F47&gt;=8,"超时未参评","")))</f>
        <v/>
      </c>
      <c r="R2738" s="0" t="n"/>
    </row>
    <row r="2739">
      <c r="B2739" s="0" t="inlineStr">
        <is>
          <t>是</t>
        </is>
      </c>
      <c r="C2739" s="56" t="n">
        <v>46317.80034722222</v>
      </c>
      <c r="D2739" s="0" t="inlineStr">
        <is>
          <t>是</t>
        </is>
      </c>
      <c r="E2739" s="56" t="n">
        <v>46317.46701388889</v>
      </c>
      <c r="F2739" s="54">
        <f>(NOW()-E48)*24</f>
        <v/>
      </c>
      <c r="G2739" s="0" t="inlineStr">
        <is>
          <t>15816585394</t>
        </is>
      </c>
      <c r="H2739" s="0" t="inlineStr">
        <is>
          <t>2026-10-22 09:12:30</t>
        </is>
      </c>
      <c r="I2739" s="0" t="inlineStr">
        <is>
          <t>潮州市潮安区庵埠镇庵东网格振兴路外文村</t>
        </is>
      </c>
      <c r="J2739" s="0" t="inlineStr">
        <is>
          <t>梁林勃</t>
        </is>
      </c>
      <c r="K2739" s="0" t="inlineStr">
        <is>
          <t>潮安城区工作站</t>
        </is>
      </c>
      <c r="L2739" s="0" t="inlineStr">
        <is>
          <t>潮安</t>
        </is>
      </c>
      <c r="M2739" s="0" t="inlineStr">
        <is>
          <t>20261021212813X250067420</t>
        </is>
      </c>
      <c r="N2739" s="0" t="inlineStr">
        <is>
          <t>CMCC-CZ-TSCLX-20261021-025987</t>
        </is>
      </c>
      <c r="O2739" s="0" t="inlineStr">
        <is>
          <t>潮州</t>
        </is>
      </c>
      <c r="P2739" s="0" t="inlineStr">
        <is>
          <t>潮安区</t>
        </is>
      </c>
      <c r="Q2739" s="0">
        <f>IF(AND(A48&lt;&gt;"已参评好",F48&gt;=5),"超5小时未参评",IF(F48&gt;=7,"超7小时未参评",IF(F48&gt;=8,"超时未参评","")))</f>
        <v/>
      </c>
      <c r="R2739" s="0" t="n"/>
    </row>
    <row r="2740">
      <c r="B2740" s="0" t="inlineStr">
        <is>
          <t>是</t>
        </is>
      </c>
      <c r="C2740" s="56" t="n">
        <v>46318.00883101852</v>
      </c>
      <c r="D2740" s="0" t="inlineStr">
        <is>
          <t>否</t>
        </is>
      </c>
      <c r="E2740" s="56" t="n">
        <v>46317.67549768519</v>
      </c>
      <c r="F2740" s="54">
        <f>(NOW()-E49)*24</f>
        <v/>
      </c>
      <c r="G2740" s="0" t="inlineStr">
        <is>
          <t>15816532112</t>
        </is>
      </c>
      <c r="H2740" s="0" t="inlineStr">
        <is>
          <t>2026-10-22 14:12:43</t>
        </is>
      </c>
      <c r="I2740" s="0" t="inlineStr">
        <is>
          <t>潮州市潮安区庵埠镇庵西网格庵凤路郭陇村</t>
        </is>
      </c>
      <c r="J2740" s="0" t="inlineStr">
        <is>
          <t>郑静亮</t>
        </is>
      </c>
      <c r="K2740" s="0" t="inlineStr">
        <is>
          <t>潮安城区工作站</t>
        </is>
      </c>
      <c r="L2740" s="0" t="inlineStr">
        <is>
          <t>潮安</t>
        </is>
      </c>
      <c r="M2740" s="0" t="inlineStr">
        <is>
          <t>20261021213435X259426736</t>
        </is>
      </c>
      <c r="N2740" s="0" t="inlineStr">
        <is>
          <t>CMCC-CZ-TSCLX-20261021-030131</t>
        </is>
      </c>
      <c r="O2740" s="0" t="inlineStr">
        <is>
          <t>潮州</t>
        </is>
      </c>
      <c r="P2740" s="0" t="inlineStr">
        <is>
          <t>潮安区</t>
        </is>
      </c>
      <c r="Q2740" s="0">
        <f>IF(AND(A49&lt;&gt;"已参评好",F49&gt;=5),"超5小时未参评",IF(F49&gt;=7,"超7小时未参评",IF(F49&gt;=8,"超时未参评","")))</f>
        <v/>
      </c>
      <c r="R2740" s="0" t="n"/>
    </row>
    <row r="2741">
      <c r="B2741" s="0" t="inlineStr">
        <is>
          <t>是</t>
        </is>
      </c>
      <c r="C2741" s="56" t="n">
        <v>46318.02954861111</v>
      </c>
      <c r="D2741" s="0" t="inlineStr">
        <is>
          <t>否</t>
        </is>
      </c>
      <c r="E2741" s="56" t="n">
        <v>46317.69621527778</v>
      </c>
      <c r="F2741" s="54">
        <f>(NOW()-E50)*24</f>
        <v/>
      </c>
      <c r="G2741" s="0" t="inlineStr">
        <is>
          <t>13690059714</t>
        </is>
      </c>
      <c r="H2741" s="0" t="inlineStr">
        <is>
          <t>2026-10-22 14:42:33</t>
        </is>
      </c>
      <c r="I2741" s="0" t="inlineStr">
        <is>
          <t>潮州市潮安区枫溪镇如意网格潮汕路高厦村</t>
        </is>
      </c>
      <c r="J2741" s="0" t="inlineStr">
        <is>
          <t>陆锐强</t>
        </is>
      </c>
      <c r="K2741" s="0" t="inlineStr">
        <is>
          <t>瓷都枫溪工作站</t>
        </is>
      </c>
      <c r="L2741" s="0" t="inlineStr">
        <is>
          <t>市区</t>
        </is>
      </c>
      <c r="M2741" s="0" t="inlineStr">
        <is>
          <t>20261021225016X255344051</t>
        </is>
      </c>
      <c r="N2741" s="0" t="inlineStr">
        <is>
          <t>CMCC-CZ-TSCLX-20261021-029545</t>
        </is>
      </c>
      <c r="O2741" s="0" t="inlineStr">
        <is>
          <t>潮州</t>
        </is>
      </c>
      <c r="P2741" s="0" t="inlineStr">
        <is>
          <t>潮安区</t>
        </is>
      </c>
      <c r="Q2741" s="0">
        <f>IF(AND(A50&lt;&gt;"已参评好",F50&gt;=5),"超5小时未参评",IF(F50&gt;=7,"超7小时未参评",IF(F50&gt;=8,"超时未参评","")))</f>
        <v/>
      </c>
      <c r="R2741" s="0" t="n"/>
    </row>
    <row r="2742">
      <c r="B2742" s="0" t="inlineStr">
        <is>
          <t>是</t>
        </is>
      </c>
      <c r="C2742" s="56" t="n">
        <v>46317.9028587963</v>
      </c>
      <c r="D2742" s="0" t="inlineStr">
        <is>
          <t>否</t>
        </is>
      </c>
      <c r="E2742" s="56" t="n">
        <v>46317.56952546296</v>
      </c>
      <c r="F2742" s="54">
        <f>(NOW()-E51)*24</f>
        <v/>
      </c>
      <c r="G2742" s="0" t="inlineStr">
        <is>
          <t>13433715456</t>
        </is>
      </c>
      <c r="H2742" s="0" t="inlineStr">
        <is>
          <t>2026-10-22 11:40:07</t>
        </is>
      </c>
      <c r="I2742" s="0" t="inlineStr">
        <is>
          <t>潮州市潮安区庵埠镇庵东网格中兴路仙溪村</t>
        </is>
      </c>
      <c r="J2742" s="0" t="inlineStr">
        <is>
          <t>陈家昭</t>
        </is>
      </c>
      <c r="K2742" s="0" t="inlineStr">
        <is>
          <t>潮安城区工作站</t>
        </is>
      </c>
      <c r="L2742" s="0" t="inlineStr">
        <is>
          <t>潮安</t>
        </is>
      </c>
      <c r="M2742" s="0" t="inlineStr">
        <is>
          <t>20261021230858X252992547</t>
        </is>
      </c>
      <c r="N2742" s="0" t="inlineStr">
        <is>
          <t>CMCC-CZ-TSCLX-20261021-025998</t>
        </is>
      </c>
      <c r="O2742" s="0" t="inlineStr">
        <is>
          <t>潮州</t>
        </is>
      </c>
      <c r="P2742" s="0" t="inlineStr">
        <is>
          <t>潮安区</t>
        </is>
      </c>
      <c r="Q2742" s="0">
        <f>IF(AND(A51&lt;&gt;"已参评好",F51&gt;=5),"超5小时未参评",IF(F51&gt;=7,"超7小时未参评",IF(F51&gt;=8,"超时未参评","")))</f>
        <v/>
      </c>
      <c r="R2742" s="0" t="n"/>
    </row>
    <row r="2743">
      <c r="B2743" s="0" t="inlineStr">
        <is>
          <t>是</t>
        </is>
      </c>
      <c r="C2743" s="56" t="n">
        <v>46317.90074074074</v>
      </c>
      <c r="D2743" s="0" t="inlineStr">
        <is>
          <t>否</t>
        </is>
      </c>
      <c r="E2743" s="56" t="n">
        <v>46317.5674074074</v>
      </c>
      <c r="F2743" s="54">
        <f>(NOW()-E52)*24</f>
        <v/>
      </c>
      <c r="G2743" s="0" t="inlineStr">
        <is>
          <t>13553734301</t>
        </is>
      </c>
      <c r="H2743" s="0" t="inlineStr">
        <is>
          <t>2026-10-22 11:37:04</t>
        </is>
      </c>
      <c r="I2743" s="0" t="inlineStr">
        <is>
          <t>潮州市潮安区枫溪镇长美网格凤新西路凤新西路片区</t>
        </is>
      </c>
      <c r="J2743" s="0" t="inlineStr">
        <is>
          <t>周湘禹</t>
        </is>
      </c>
      <c r="K2743" s="0" t="inlineStr">
        <is>
          <t>瓷都枫溪工作站</t>
        </is>
      </c>
      <c r="L2743" s="0" t="inlineStr">
        <is>
          <t>市区</t>
        </is>
      </c>
      <c r="M2743" s="0" t="inlineStr">
        <is>
          <t>20261021231701X253769690</t>
        </is>
      </c>
      <c r="N2743" s="0" t="inlineStr">
        <is>
          <t>CMCC-CZ-TSCLX-20261021-035617</t>
        </is>
      </c>
      <c r="O2743" s="0" t="inlineStr">
        <is>
          <t>潮州</t>
        </is>
      </c>
      <c r="P2743" s="0" t="inlineStr">
        <is>
          <t>潮安区</t>
        </is>
      </c>
      <c r="Q2743" s="0">
        <f>IF(AND(A52&lt;&gt;"已参评好",F52&gt;=5),"超5小时未参评",IF(F52&gt;=7,"超7小时未参评",IF(F52&gt;=8,"超时未参评","")))</f>
        <v/>
      </c>
      <c r="R2743" s="0" t="n"/>
    </row>
    <row r="2744">
      <c r="B2744" s="0" t="inlineStr">
        <is>
          <t>是</t>
        </is>
      </c>
      <c r="C2744" s="56" t="n">
        <v>46317.80452546296</v>
      </c>
      <c r="D2744" s="0" t="inlineStr">
        <is>
          <t>是</t>
        </is>
      </c>
      <c r="E2744" s="56" t="n">
        <v>46317.47119212963</v>
      </c>
      <c r="F2744" s="54">
        <f>(NOW()-E53)*24</f>
        <v/>
      </c>
      <c r="G2744" s="0" t="inlineStr">
        <is>
          <t>13690020239</t>
        </is>
      </c>
      <c r="H2744" s="0" t="inlineStr">
        <is>
          <t>2026-10-22 09:18:31</t>
        </is>
      </c>
      <c r="I2744" s="0" t="inlineStr">
        <is>
          <t>潮州市潮安区庵埠镇庵南网格大霞路大干村</t>
        </is>
      </c>
      <c r="J2744" s="0" t="inlineStr">
        <is>
          <t>王伟斌</t>
        </is>
      </c>
      <c r="K2744" s="0" t="inlineStr">
        <is>
          <t>潮安城区工作站</t>
        </is>
      </c>
      <c r="L2744" s="0" t="inlineStr">
        <is>
          <t>潮安</t>
        </is>
      </c>
      <c r="M2744" s="0" t="inlineStr">
        <is>
          <t>20261022075735X251008645</t>
        </is>
      </c>
      <c r="N2744" s="0" t="inlineStr">
        <is>
          <t>CMCC-CZ-TSCLX-20261022-007409</t>
        </is>
      </c>
      <c r="O2744" s="0" t="inlineStr">
        <is>
          <t>潮州</t>
        </is>
      </c>
      <c r="P2744" s="0" t="inlineStr">
        <is>
          <t>潮安区</t>
        </is>
      </c>
      <c r="Q2744" s="0">
        <f>IF(AND(A53&lt;&gt;"已参评好",F53&gt;=5),"超5小时未参评",IF(F53&gt;=7,"超7小时未参评",IF(F53&gt;=8,"超时未参评","")))</f>
        <v/>
      </c>
      <c r="R2744" s="0" t="n"/>
    </row>
    <row r="2745">
      <c r="B2745" s="0" t="inlineStr">
        <is>
          <t>是</t>
        </is>
      </c>
      <c r="C2745" s="56" t="n">
        <v>46317.90087962963</v>
      </c>
      <c r="D2745" s="0" t="inlineStr">
        <is>
          <t>否</t>
        </is>
      </c>
      <c r="E2745" s="56" t="n">
        <v>46317.5675462963</v>
      </c>
      <c r="F2745" s="54">
        <f>(NOW()-E54)*24</f>
        <v/>
      </c>
      <c r="G2745" s="0" t="inlineStr">
        <is>
          <t>15814908039</t>
        </is>
      </c>
      <c r="H2745" s="0" t="inlineStr">
        <is>
          <t>2026-10-22 11:37:16</t>
        </is>
      </c>
      <c r="I2745" s="0" t="inlineStr">
        <is>
          <t>潮州市饶平县钱东镇河南网格大众巷港墘村</t>
        </is>
      </c>
      <c r="J2745" s="0" t="inlineStr">
        <is>
          <t>余俊生</t>
        </is>
      </c>
      <c r="K2745" s="0" t="inlineStr">
        <is>
          <t>饶平城区工作站</t>
        </is>
      </c>
      <c r="L2745" s="0" t="inlineStr">
        <is>
          <t>饶平</t>
        </is>
      </c>
      <c r="M2745" s="0" t="inlineStr">
        <is>
          <t>20261022075855X257799539</t>
        </is>
      </c>
      <c r="N2745" s="0" t="inlineStr">
        <is>
          <t>CMCC-CZ-TSCLX-20261022-001212</t>
        </is>
      </c>
      <c r="O2745" s="0" t="inlineStr">
        <is>
          <t>潮州</t>
        </is>
      </c>
      <c r="P2745" s="0" t="inlineStr">
        <is>
          <t>饶平县</t>
        </is>
      </c>
      <c r="Q2745" s="0">
        <f>IF(AND(A54&lt;&gt;"已参评好",F54&gt;=5),"超5小时未参评",IF(F54&gt;=7,"超7小时未参评",IF(F54&gt;=8,"超时未参评","")))</f>
        <v/>
      </c>
      <c r="R2745" s="0" t="n"/>
    </row>
    <row r="2746">
      <c r="B2746" s="0" t="inlineStr">
        <is>
          <t>是</t>
        </is>
      </c>
      <c r="C2746" s="56" t="n">
        <v>46317.86539351852</v>
      </c>
      <c r="D2746" s="0" t="inlineStr">
        <is>
          <t>否</t>
        </is>
      </c>
      <c r="E2746" s="56" t="n">
        <v>46317.53206018519</v>
      </c>
      <c r="F2746" s="54">
        <f>(NOW()-E55)*24</f>
        <v/>
      </c>
      <c r="G2746" s="0" t="inlineStr">
        <is>
          <t>13531509274</t>
        </is>
      </c>
      <c r="H2746" s="0" t="inlineStr">
        <is>
          <t>2026-10-22 10:46:10</t>
        </is>
      </c>
      <c r="I2746" s="0" t="inlineStr">
        <is>
          <t>潮州市潮安区庵埠镇庵西网格庵凤路溜龙村</t>
        </is>
      </c>
      <c r="J2746" s="0" t="inlineStr">
        <is>
          <t>许美庆</t>
        </is>
      </c>
      <c r="K2746" s="0" t="inlineStr">
        <is>
          <t>潮安城区工作站</t>
        </is>
      </c>
      <c r="L2746" s="0" t="inlineStr">
        <is>
          <t>潮安</t>
        </is>
      </c>
      <c r="M2746" s="0" t="inlineStr">
        <is>
          <t>20261022081407X256346571</t>
        </is>
      </c>
      <c r="N2746" s="0" t="inlineStr">
        <is>
          <t>CMCC-CZ-TSCLX-20261022-000218</t>
        </is>
      </c>
      <c r="O2746" s="0" t="inlineStr">
        <is>
          <t>潮州</t>
        </is>
      </c>
      <c r="P2746" s="0" t="inlineStr">
        <is>
          <t>潮安区</t>
        </is>
      </c>
      <c r="Q2746" s="0">
        <f>IF(AND(A55&lt;&gt;"已参评好",F55&gt;=5),"超5小时未参评",IF(F55&gt;=7,"超7小时未参评",IF(F55&gt;=8,"超时未参评","")))</f>
        <v/>
      </c>
      <c r="R2746" s="0" t="n"/>
    </row>
    <row r="2747">
      <c r="B2747" s="0" t="inlineStr">
        <is>
          <t>是</t>
        </is>
      </c>
      <c r="C2747" s="56" t="n">
        <v>46317.89746527778</v>
      </c>
      <c r="D2747" s="0" t="inlineStr">
        <is>
          <t>否</t>
        </is>
      </c>
      <c r="E2747" s="56" t="n">
        <v>46317.56413194445</v>
      </c>
      <c r="F2747" s="54">
        <f>(NOW()-E56)*24</f>
        <v/>
      </c>
      <c r="G2747" s="0" t="inlineStr">
        <is>
          <t>13612447523</t>
        </is>
      </c>
      <c r="H2747" s="0" t="inlineStr">
        <is>
          <t>2026-10-22 11:32:21</t>
        </is>
      </c>
      <c r="I2747" s="0" t="inlineStr">
        <is>
          <t>潮州市饶平县海山镇北片网格222省道东港村</t>
        </is>
      </c>
      <c r="J2747" s="0" t="inlineStr">
        <is>
          <t>林成鑫</t>
        </is>
      </c>
      <c r="K2747" s="0" t="inlineStr">
        <is>
          <t>饶平西片工作站</t>
        </is>
      </c>
      <c r="L2747" s="0" t="inlineStr">
        <is>
          <t>饶平</t>
        </is>
      </c>
      <c r="M2747" s="0" t="inlineStr">
        <is>
          <t>20261022081523X255314975</t>
        </is>
      </c>
      <c r="N2747" s="0" t="inlineStr">
        <is>
          <t>CMCC-CZ-TSCLX-20261022-007206</t>
        </is>
      </c>
      <c r="O2747" s="0" t="inlineStr">
        <is>
          <t>潮州</t>
        </is>
      </c>
      <c r="P2747" s="0" t="inlineStr">
        <is>
          <t>饶平县</t>
        </is>
      </c>
      <c r="Q2747" s="0">
        <f>IF(AND(A56&lt;&gt;"已参评好",F56&gt;=5),"超5小时未参评",IF(F56&gt;=7,"超7小时未参评",IF(F56&gt;=8,"超时未参评","")))</f>
        <v/>
      </c>
      <c r="R2747" s="0" t="n"/>
    </row>
    <row r="2748">
      <c r="B2748" s="0" t="inlineStr">
        <is>
          <t>是</t>
        </is>
      </c>
      <c r="C2748" s="56" t="n">
        <v>46317.90081018519</v>
      </c>
      <c r="D2748" s="0" t="inlineStr">
        <is>
          <t>否</t>
        </is>
      </c>
      <c r="E2748" s="56" t="n">
        <v>46317.56747685185</v>
      </c>
      <c r="F2748" s="54">
        <f>(NOW()-E57)*24</f>
        <v/>
      </c>
      <c r="G2748" s="0" t="inlineStr">
        <is>
          <t>15976332327</t>
        </is>
      </c>
      <c r="H2748" s="0" t="inlineStr">
        <is>
          <t>2026-10-22 11:37:10</t>
        </is>
      </c>
      <c r="I2748" s="0" t="inlineStr">
        <is>
          <t>潮州市湘桥区城西街道吉利网格枫春路新乡村</t>
        </is>
      </c>
      <c r="J2748" s="0" t="inlineStr">
        <is>
          <t>陈楷</t>
        </is>
      </c>
      <c r="K2748" s="0" t="inlineStr">
        <is>
          <t>市区城南工作站</t>
        </is>
      </c>
      <c r="L2748" s="0" t="inlineStr">
        <is>
          <t>市区</t>
        </is>
      </c>
      <c r="M2748" s="0" t="inlineStr">
        <is>
          <t>20261022082027X253639289</t>
        </is>
      </c>
      <c r="N2748" s="0" t="inlineStr">
        <is>
          <t>CMCC-CZ-TSCLX-20261022-007412</t>
        </is>
      </c>
      <c r="O2748" s="0" t="inlineStr">
        <is>
          <t>潮州</t>
        </is>
      </c>
      <c r="P2748" s="0" t="inlineStr">
        <is>
          <t>湘桥区</t>
        </is>
      </c>
      <c r="Q2748" s="0">
        <f>IF(AND(A57&lt;&gt;"已参评好",F57&gt;=5),"超5小时未参评",IF(F57&gt;=7,"超7小时未参评",IF(F57&gt;=8,"超时未参评","")))</f>
        <v/>
      </c>
      <c r="R2748" s="0" t="n"/>
    </row>
    <row r="2749">
      <c r="B2749" s="0" t="inlineStr">
        <is>
          <t>是</t>
        </is>
      </c>
      <c r="C2749" s="56" t="n">
        <v>46318.0434837963</v>
      </c>
      <c r="D2749" s="0" t="inlineStr">
        <is>
          <t>否</t>
        </is>
      </c>
      <c r="E2749" s="56" t="n">
        <v>46317.71015046296</v>
      </c>
      <c r="F2749" s="54">
        <f>(NOW()-E58)*24</f>
        <v/>
      </c>
      <c r="G2749" s="0" t="inlineStr">
        <is>
          <t>13631014668</t>
        </is>
      </c>
      <c r="H2749" s="0" t="inlineStr">
        <is>
          <t>2026-10-22 15:02:37</t>
        </is>
      </c>
      <c r="I2749" s="0" t="inlineStr">
        <is>
          <t>潮州市潮安区归湖镇赤凤归湖网格金舟路幽峪逸林旅游发展有限公司（小微）</t>
        </is>
      </c>
      <c r="J2749" s="0" t="inlineStr">
        <is>
          <t>林桂明</t>
        </is>
      </c>
      <c r="K2749" s="0" t="inlineStr">
        <is>
          <t>北部四镇工作站</t>
        </is>
      </c>
      <c r="L2749" s="0" t="inlineStr">
        <is>
          <t>潮安</t>
        </is>
      </c>
      <c r="M2749" s="0" t="inlineStr">
        <is>
          <t>20261022082336X255044823</t>
        </is>
      </c>
      <c r="N2749" s="0" t="inlineStr">
        <is>
          <t>CMCC-CZ-TSCLX-20261022-006215</t>
        </is>
      </c>
      <c r="O2749" s="0" t="inlineStr">
        <is>
          <t>潮州</t>
        </is>
      </c>
      <c r="P2749" s="0" t="inlineStr">
        <is>
          <t>潮安区</t>
        </is>
      </c>
      <c r="Q2749" s="0">
        <f>IF(AND(A58&lt;&gt;"已参评好",F58&gt;=5),"超5小时未参评",IF(F58&gt;=7,"超7小时未参评",IF(F58&gt;=8,"超时未参评","")))</f>
        <v/>
      </c>
      <c r="R2749" s="0" t="n"/>
    </row>
    <row r="2750">
      <c r="B2750" s="0" t="inlineStr">
        <is>
          <t>是</t>
        </is>
      </c>
      <c r="C2750" s="56" t="n">
        <v>46317.91417824074</v>
      </c>
      <c r="D2750" s="0" t="inlineStr">
        <is>
          <t>否</t>
        </is>
      </c>
      <c r="E2750" s="56" t="n">
        <v>46317.58084490741</v>
      </c>
      <c r="F2750" s="54">
        <f>(NOW()-E59)*24</f>
        <v/>
      </c>
      <c r="G2750" s="0" t="inlineStr">
        <is>
          <t>19865011821</t>
        </is>
      </c>
      <c r="H2750" s="0" t="inlineStr">
        <is>
          <t>2026-10-22 11:56:25</t>
        </is>
      </c>
      <c r="I2750" s="0" t="inlineStr">
        <is>
          <t>潮州市湘桥区西新街道前后街网格建兴街建安花园</t>
        </is>
      </c>
      <c r="J2750" s="0" t="inlineStr">
        <is>
          <t>许秋跃</t>
        </is>
      </c>
      <c r="K2750" s="0" t="inlineStr">
        <is>
          <t>市区城南工作站</t>
        </is>
      </c>
      <c r="L2750" s="0" t="inlineStr">
        <is>
          <t>市区</t>
        </is>
      </c>
      <c r="M2750" s="0" t="inlineStr">
        <is>
          <t>20261022083057X256988073</t>
        </is>
      </c>
      <c r="N2750" s="0" t="inlineStr">
        <is>
          <t>CMCC-CZ-TSCLX-20261022-001624</t>
        </is>
      </c>
      <c r="O2750" s="0" t="inlineStr">
        <is>
          <t>潮州</t>
        </is>
      </c>
      <c r="P2750" s="0" t="inlineStr">
        <is>
          <t>湘桥区</t>
        </is>
      </c>
      <c r="Q2750" s="0">
        <f>IF(AND(A59&lt;&gt;"已参评好",F59&gt;=5),"超5小时未参评",IF(F59&gt;=7,"超7小时未参评",IF(F59&gt;=8,"超时未参评","")))</f>
        <v/>
      </c>
      <c r="R2750" s="0" t="n"/>
    </row>
    <row r="2751">
      <c r="B2751" s="0" t="inlineStr">
        <is>
          <t>是</t>
        </is>
      </c>
      <c r="C2751" s="56" t="n">
        <v>46317.86268518519</v>
      </c>
      <c r="D2751" s="0" t="inlineStr">
        <is>
          <t>否</t>
        </is>
      </c>
      <c r="E2751" s="56" t="n">
        <v>46317.52935185185</v>
      </c>
      <c r="F2751" s="54">
        <f>(NOW()-E60)*24</f>
        <v/>
      </c>
      <c r="G2751" s="0" t="inlineStr">
        <is>
          <t>13502556672</t>
        </is>
      </c>
      <c r="H2751" s="0" t="inlineStr">
        <is>
          <t>2026-10-22 10:42:16</t>
        </is>
      </c>
      <c r="I2751" s="0" t="inlineStr">
        <is>
          <t>潮州市湘桥区城西街道南国网格南较西路南国明珠</t>
        </is>
      </c>
      <c r="J2751" s="0" t="inlineStr">
        <is>
          <t>0</t>
        </is>
      </c>
      <c r="M2751" s="0" t="inlineStr">
        <is>
          <t>20261022001314X251243481</t>
        </is>
      </c>
      <c r="N2751" s="0" t="inlineStr">
        <is>
          <t>CMCC-CZ-TSCLX-20261022-006228</t>
        </is>
      </c>
      <c r="O2751" s="0" t="inlineStr">
        <is>
          <t>潮州</t>
        </is>
      </c>
      <c r="P2751" s="0" t="inlineStr">
        <is>
          <t>湘桥区</t>
        </is>
      </c>
      <c r="Q2751" s="0">
        <f>IF(AND(A60&lt;&gt;"已参评好",F60&gt;=5),"超5小时未参评",IF(F60&gt;=7,"超7小时未参评",IF(F60&gt;=8,"超时未参评","")))</f>
        <v/>
      </c>
      <c r="R2751" s="0" t="n"/>
    </row>
    <row r="2752">
      <c r="B2752" s="0" t="inlineStr">
        <is>
          <t>是</t>
        </is>
      </c>
      <c r="C2752" s="56" t="n">
        <v>46318.06291666667</v>
      </c>
      <c r="D2752" s="0" t="inlineStr">
        <is>
          <t>否</t>
        </is>
      </c>
      <c r="E2752" s="56" t="n">
        <v>46317.72958333333</v>
      </c>
      <c r="F2752" s="54">
        <f>(NOW()-E61)*24</f>
        <v/>
      </c>
      <c r="G2752" s="0" t="inlineStr">
        <is>
          <t>13715755761</t>
        </is>
      </c>
      <c r="H2752" s="0" t="inlineStr">
        <is>
          <t>2026-10-22 15:30:36</t>
        </is>
      </c>
      <c r="I2752" s="0" t="inlineStr">
        <is>
          <t>潮州市潮安区浮洋镇浮洋南网格炮浮路斗文村委会（一期）（小微）【可装2000M】</t>
        </is>
      </c>
      <c r="J2752" s="0" t="inlineStr">
        <is>
          <t>邱晓杰</t>
        </is>
      </c>
      <c r="K2752" s="0" t="inlineStr">
        <is>
          <t>浮洋网格</t>
        </is>
      </c>
      <c r="M2752" s="0" t="inlineStr">
        <is>
          <t>20261022085749X250552427</t>
        </is>
      </c>
      <c r="N2752" s="0" t="inlineStr">
        <is>
          <t>CMCC-CZ-TSCLX-20261022-007833</t>
        </is>
      </c>
      <c r="O2752" s="0" t="inlineStr">
        <is>
          <t>潮州</t>
        </is>
      </c>
      <c r="P2752" s="0" t="inlineStr">
        <is>
          <t>潮安区</t>
        </is>
      </c>
      <c r="Q2752" s="0">
        <f>IF(AND(A61&lt;&gt;"已参评好",F61&gt;=5),"超5小时未参评",IF(F61&gt;=7,"超7小时未参评",IF(F61&gt;=8,"超时未参评","")))</f>
        <v/>
      </c>
      <c r="R2752" s="0" t="n"/>
    </row>
    <row r="2753">
      <c r="B2753" s="0" t="inlineStr">
        <is>
          <t>是</t>
        </is>
      </c>
      <c r="C2753" s="56" t="n">
        <v>46317.90430555555</v>
      </c>
      <c r="D2753" s="0" t="inlineStr">
        <is>
          <t>否</t>
        </is>
      </c>
      <c r="E2753" s="56" t="n">
        <v>46317.57097222222</v>
      </c>
      <c r="F2753" s="54">
        <f>(NOW()-E62)*24</f>
        <v/>
      </c>
      <c r="G2753" s="0" t="inlineStr">
        <is>
          <t>15812672999</t>
        </is>
      </c>
      <c r="H2753" s="0" t="inlineStr">
        <is>
          <t>2026-10-22 11:42:12</t>
        </is>
      </c>
      <c r="I2753" s="0" t="inlineStr">
        <is>
          <t>潮州市潮安区庵埠镇庵东网格庵北路腾瑞世纪城【可装2000M】</t>
        </is>
      </c>
      <c r="J2753" s="0" t="inlineStr">
        <is>
          <t>庄树贤</t>
        </is>
      </c>
      <c r="K2753" s="0" t="inlineStr">
        <is>
          <t>潮安城区工作站</t>
        </is>
      </c>
      <c r="L2753" s="0" t="inlineStr">
        <is>
          <t>潮安</t>
        </is>
      </c>
      <c r="M2753" s="0" t="inlineStr">
        <is>
          <t>20261022090422X250759183</t>
        </is>
      </c>
      <c r="N2753" s="0" t="inlineStr">
        <is>
          <t>CMCC-CZ-TSCLX-20261022-000428</t>
        </is>
      </c>
      <c r="O2753" s="0" t="inlineStr">
        <is>
          <t>潮州</t>
        </is>
      </c>
      <c r="P2753" s="0" t="inlineStr">
        <is>
          <t>潮安区</t>
        </is>
      </c>
      <c r="Q2753" s="0">
        <f>IF(AND(A62&lt;&gt;"已参评好",F62&gt;=5),"超5小时未参评",IF(F62&gt;=7,"超7小时未参评",IF(F62&gt;=8,"超时未参评","")))</f>
        <v/>
      </c>
      <c r="R2753" s="0" t="n"/>
    </row>
    <row r="2754">
      <c r="B2754" s="0" t="inlineStr">
        <is>
          <t>是</t>
        </is>
      </c>
      <c r="C2754" s="56" t="n">
        <v>46317.84737268519</v>
      </c>
      <c r="D2754" s="0" t="inlineStr">
        <is>
          <t>是</t>
        </is>
      </c>
      <c r="E2754" s="56" t="n">
        <v>46317.51403935185</v>
      </c>
      <c r="F2754" s="54">
        <f>(NOW()-E63)*24</f>
        <v/>
      </c>
      <c r="G2754" s="0" t="inlineStr">
        <is>
          <t>13715791601</t>
        </is>
      </c>
      <c r="H2754" s="0" t="inlineStr">
        <is>
          <t>2026-10-22 10:20:13</t>
        </is>
      </c>
      <c r="I2754" s="0" t="inlineStr">
        <is>
          <t>潮州市潮安区龙湖镇龙湖北网格护堤路下阁洲村</t>
        </is>
      </c>
      <c r="J2754" s="0" t="inlineStr">
        <is>
          <t>李帆</t>
        </is>
      </c>
      <c r="K2754" s="0" t="inlineStr">
        <is>
          <t>江东龙湖工作站</t>
        </is>
      </c>
      <c r="L2754" s="0" t="inlineStr">
        <is>
          <t>潮安</t>
        </is>
      </c>
      <c r="M2754" s="0" t="inlineStr">
        <is>
          <t>20261022092327X257599869</t>
        </is>
      </c>
      <c r="N2754" s="0" t="inlineStr">
        <is>
          <t>CMCC-CZ-TSCLX-20261022-001912</t>
        </is>
      </c>
      <c r="O2754" s="0" t="inlineStr">
        <is>
          <t>潮州</t>
        </is>
      </c>
      <c r="P2754" s="0" t="inlineStr">
        <is>
          <t>潮安区</t>
        </is>
      </c>
      <c r="Q2754" s="0">
        <f>IF(AND(A63&lt;&gt;"已参评好",F63&gt;=5),"超5小时未参评",IF(F63&gt;=7,"超7小时未参评",IF(F63&gt;=8,"超时未参评","")))</f>
        <v/>
      </c>
      <c r="R2754" s="0" t="n"/>
    </row>
    <row r="2755">
      <c r="B2755" s="0" t="inlineStr">
        <is>
          <t>是</t>
        </is>
      </c>
      <c r="C2755" s="56" t="n">
        <v>46317.95858796296</v>
      </c>
      <c r="D2755" s="0" t="inlineStr">
        <is>
          <t>否</t>
        </is>
      </c>
      <c r="E2755" s="56" t="n">
        <v>46317.62525462963</v>
      </c>
      <c r="F2755" s="54">
        <f>(NOW()-E64)*24</f>
        <v/>
      </c>
      <c r="G2755" s="0" t="inlineStr">
        <is>
          <t>15913075194</t>
        </is>
      </c>
      <c r="H2755" s="0" t="inlineStr">
        <is>
          <t>2026-10-22 13:00:22</t>
        </is>
      </c>
      <c r="I2755" s="0" t="inlineStr">
        <is>
          <t>潮州市湘桥区凤新街道春光网格春荣路嵩山住宅区【可装2000M】</t>
        </is>
      </c>
      <c r="J2755" s="0" t="inlineStr">
        <is>
          <t>0</t>
        </is>
      </c>
      <c r="M2755" s="0" t="inlineStr">
        <is>
          <t>20261022093612X255129048</t>
        </is>
      </c>
      <c r="N2755" s="0" t="inlineStr">
        <is>
          <t>CMCC-CZ-TSCLX-20261022-007568</t>
        </is>
      </c>
      <c r="O2755" s="0" t="inlineStr">
        <is>
          <t>潮州</t>
        </is>
      </c>
      <c r="P2755" s="0" t="inlineStr">
        <is>
          <t>湘桥区</t>
        </is>
      </c>
      <c r="Q2755" s="0">
        <f>IF(AND(A64&lt;&gt;"已参评好",F64&gt;=5),"超5小时未参评",IF(F64&gt;=7,"超7小时未参评",IF(F64&gt;=8,"超时未参评","")))</f>
        <v/>
      </c>
      <c r="R2755" s="0" t="n"/>
    </row>
    <row r="2756">
      <c r="B2756" s="0" t="inlineStr">
        <is>
          <t>是</t>
        </is>
      </c>
      <c r="C2756" s="56" t="n">
        <v>46318.04065972222</v>
      </c>
      <c r="D2756" s="0" t="inlineStr">
        <is>
          <t>否</t>
        </is>
      </c>
      <c r="E2756" s="56" t="n">
        <v>46317.70732638889</v>
      </c>
      <c r="F2756" s="54">
        <f>(NOW()-E65)*24</f>
        <v/>
      </c>
      <c r="G2756" s="0" t="inlineStr">
        <is>
          <t>13421067848</t>
        </is>
      </c>
      <c r="H2756" s="0" t="inlineStr">
        <is>
          <t>2026-10-22 14:58:33</t>
        </is>
      </c>
      <c r="I2756" s="0" t="inlineStr">
        <is>
          <t>潮州市潮安区枫溪镇如意网格潮汕路白塔村</t>
        </is>
      </c>
      <c r="J2756" s="0" t="inlineStr">
        <is>
          <t>陈丹华</t>
        </is>
      </c>
      <c r="K2756" s="0" t="inlineStr">
        <is>
          <t>瓷都枫溪工作站</t>
        </is>
      </c>
      <c r="L2756" s="0" t="inlineStr">
        <is>
          <t>市区</t>
        </is>
      </c>
      <c r="M2756" s="0" t="inlineStr">
        <is>
          <t>20261022094012X250801725</t>
        </is>
      </c>
      <c r="N2756" s="0" t="inlineStr">
        <is>
          <t>CMCC-CZ-TSCLX-20261022-009246</t>
        </is>
      </c>
      <c r="O2756" s="0" t="inlineStr">
        <is>
          <t>潮州</t>
        </is>
      </c>
      <c r="P2756" s="0" t="inlineStr">
        <is>
          <t>潮安区</t>
        </is>
      </c>
      <c r="Q2756" s="0">
        <f>IF(AND(A65&lt;&gt;"已参评好",F65&gt;=5),"超5小时未参评",IF(F65&gt;=7,"超7小时未参评",IF(F65&gt;=8,"超时未参评","")))</f>
        <v/>
      </c>
      <c r="R2756" s="0" t="n"/>
    </row>
    <row r="2757">
      <c r="B2757" s="0" t="inlineStr">
        <is>
          <t>是</t>
        </is>
      </c>
      <c r="C2757" s="56" t="n">
        <v>46317.87929398148</v>
      </c>
      <c r="D2757" s="0" t="inlineStr">
        <is>
          <t>否</t>
        </is>
      </c>
      <c r="E2757" s="56" t="n">
        <v>46317.54596064815</v>
      </c>
      <c r="F2757" s="54">
        <f>(NOW()-E66)*24</f>
        <v/>
      </c>
      <c r="G2757" s="0" t="inlineStr">
        <is>
          <t>13553745044</t>
        </is>
      </c>
      <c r="H2757" s="0" t="inlineStr">
        <is>
          <t>2026-10-22 11:06:11</t>
        </is>
      </c>
      <c r="I2757" s="0" t="inlineStr">
        <is>
          <t>潮州市饶平县黄冈镇新区网格饶平大道下埭仔片区</t>
        </is>
      </c>
      <c r="J2757" s="0" t="inlineStr">
        <is>
          <t>郑镇和</t>
        </is>
      </c>
      <c r="K2757" s="0" t="inlineStr">
        <is>
          <t>饶平城区工作站</t>
        </is>
      </c>
      <c r="L2757" s="0" t="inlineStr">
        <is>
          <t>饶平</t>
        </is>
      </c>
      <c r="M2757" s="0" t="inlineStr">
        <is>
          <t>20261022094217X250766158</t>
        </is>
      </c>
      <c r="N2757" s="0" t="inlineStr">
        <is>
          <t>CMCC-CZ-TSCLX-20261022-004064</t>
        </is>
      </c>
      <c r="O2757" s="0" t="inlineStr">
        <is>
          <t>潮州</t>
        </is>
      </c>
      <c r="P2757" s="0" t="inlineStr">
        <is>
          <t>饶平县</t>
        </is>
      </c>
      <c r="Q2757" s="0">
        <f>IF(AND(A66&lt;&gt;"已参评好",F66&gt;=5),"超5小时未参评",IF(F66&gt;=7,"超7小时未参评",IF(F66&gt;=8,"超时未参评","")))</f>
        <v/>
      </c>
      <c r="R2757" s="0" t="n"/>
    </row>
    <row r="2758">
      <c r="B2758" s="0" t="inlineStr">
        <is>
          <t>是</t>
        </is>
      </c>
      <c r="C2758" s="56" t="n">
        <v>46317.91280092593</v>
      </c>
      <c r="D2758" s="0" t="inlineStr">
        <is>
          <t>否</t>
        </is>
      </c>
      <c r="E2758" s="56" t="n">
        <v>46317.57946759259</v>
      </c>
      <c r="F2758" s="54">
        <f>(NOW()-E67)*24</f>
        <v/>
      </c>
      <c r="G2758" s="0" t="inlineStr">
        <is>
          <t>13827322287</t>
        </is>
      </c>
      <c r="H2758" s="0" t="inlineStr">
        <is>
          <t>2026-10-22 11:54:26</t>
        </is>
      </c>
      <c r="I2758" s="0" t="inlineStr">
        <is>
          <t>潮州市潮安区彩塘镇金砂网格彩金路骊塘一村</t>
        </is>
      </c>
      <c r="J2758" s="0" t="inlineStr">
        <is>
          <t>曾桐波</t>
        </is>
      </c>
      <c r="K2758" s="0" t="inlineStr">
        <is>
          <t>潮安城区工作站</t>
        </is>
      </c>
      <c r="L2758" s="0" t="inlineStr">
        <is>
          <t>潮安</t>
        </is>
      </c>
      <c r="M2758" s="0" t="inlineStr">
        <is>
          <t>20261022094538X255868696</t>
        </is>
      </c>
      <c r="N2758" s="0" t="inlineStr">
        <is>
          <t>CMCC-CZ-TSCLX-20261022-008667</t>
        </is>
      </c>
      <c r="O2758" s="0" t="inlineStr">
        <is>
          <t>潮州</t>
        </is>
      </c>
      <c r="P2758" s="0" t="inlineStr">
        <is>
          <t>潮安区</t>
        </is>
      </c>
      <c r="Q2758" s="0">
        <f>IF(AND(A67&lt;&gt;"已参评好",F67&gt;=5),"超5小时未参评",IF(F67&gt;=7,"超7小时未参评",IF(F67&gt;=8,"超时未参评","")))</f>
        <v/>
      </c>
      <c r="R2758" s="0" t="n"/>
    </row>
    <row r="2759">
      <c r="B2759" s="0" t="inlineStr">
        <is>
          <t>是</t>
        </is>
      </c>
      <c r="C2759" s="56" t="n">
        <v>46318.0628125</v>
      </c>
      <c r="D2759" s="0" t="inlineStr">
        <is>
          <t>否</t>
        </is>
      </c>
      <c r="E2759" s="56" t="n">
        <v>46317.72947916666</v>
      </c>
      <c r="F2759" s="54">
        <f>(NOW()-E68)*24</f>
        <v/>
      </c>
      <c r="G2759" s="0" t="inlineStr">
        <is>
          <t>13531517210a</t>
        </is>
      </c>
      <c r="H2759" s="0" t="inlineStr">
        <is>
          <t>2026-10-22 15:30:27</t>
        </is>
      </c>
      <c r="I2759" s="0" t="inlineStr">
        <is>
          <t>潮州市潮安区江东镇江东北网格中横路井美村</t>
        </is>
      </c>
      <c r="J2759" s="0" t="inlineStr">
        <is>
          <t>谢泽华</t>
        </is>
      </c>
      <c r="K2759" s="0" t="inlineStr">
        <is>
          <t>江东龙湖工作站</t>
        </is>
      </c>
      <c r="L2759" s="0" t="inlineStr">
        <is>
          <t>潮安</t>
        </is>
      </c>
      <c r="M2759" s="0" t="inlineStr">
        <is>
          <t>20261022095601X256806810</t>
        </is>
      </c>
      <c r="N2759" s="0" t="inlineStr">
        <is>
          <t>CMCC-CZ-TSCLX-20261022-006684</t>
        </is>
      </c>
      <c r="O2759" s="0" t="inlineStr">
        <is>
          <t>潮州</t>
        </is>
      </c>
      <c r="P2759" s="0" t="inlineStr">
        <is>
          <t>潮安区</t>
        </is>
      </c>
      <c r="Q2759" s="0">
        <f>IF(AND(A68&lt;&gt;"已参评好",F68&gt;=5),"超5小时未参评",IF(F68&gt;=7,"超7小时未参评",IF(F68&gt;=8,"超时未参评","")))</f>
        <v/>
      </c>
      <c r="R2759" s="0" t="n"/>
    </row>
    <row r="2760">
      <c r="B2760" s="0" t="inlineStr">
        <is>
          <t>是</t>
        </is>
      </c>
      <c r="C2760" s="56" t="n">
        <v>46317.85726851852</v>
      </c>
      <c r="D2760" s="0" t="inlineStr">
        <is>
          <t>否</t>
        </is>
      </c>
      <c r="E2760" s="56" t="n">
        <v>46317.52393518519</v>
      </c>
      <c r="F2760" s="54">
        <f>(NOW()-E69)*24</f>
        <v/>
      </c>
      <c r="G2760" s="0" t="inlineStr">
        <is>
          <t>36530058119</t>
        </is>
      </c>
      <c r="H2760" s="0" t="inlineStr">
        <is>
          <t>2026-10-22 10:34:28</t>
        </is>
      </c>
      <c r="I2760" s="0" t="inlineStr">
        <is>
          <t>潮州市潮安区文祠镇文祠凤凰网格S231省道镇中心</t>
        </is>
      </c>
      <c r="J2760" s="0" t="inlineStr">
        <is>
          <t>林杰</t>
        </is>
      </c>
      <c r="K2760" s="0" t="inlineStr">
        <is>
          <t>北部四镇工作站</t>
        </is>
      </c>
      <c r="L2760" s="0" t="inlineStr">
        <is>
          <t>潮安</t>
        </is>
      </c>
      <c r="M2760" s="0" t="inlineStr">
        <is>
          <t>20261022100133X250161130</t>
        </is>
      </c>
      <c r="N2760" s="0" t="inlineStr">
        <is>
          <t>CMCC-CZ-TSCLX-20261022-006687</t>
        </is>
      </c>
      <c r="O2760" s="0" t="inlineStr">
        <is>
          <t>潮州</t>
        </is>
      </c>
      <c r="P2760" s="0" t="inlineStr">
        <is>
          <t>潮安区</t>
        </is>
      </c>
      <c r="Q2760" s="0">
        <f>IF(AND(A69&lt;&gt;"已参评好",F69&gt;=5),"超5小时未参评",IF(F69&gt;=7,"超7小时未参评",IF(F69&gt;=8,"超时未参评","")))</f>
        <v/>
      </c>
      <c r="R2760" s="0" t="n"/>
    </row>
    <row r="2761">
      <c r="B2761" s="0" t="inlineStr">
        <is>
          <t>是</t>
        </is>
      </c>
      <c r="C2761" s="56" t="n">
        <v>46317.85431712963</v>
      </c>
      <c r="D2761" s="0" t="inlineStr">
        <is>
          <t>否</t>
        </is>
      </c>
      <c r="E2761" s="56" t="n">
        <v>46317.5209837963</v>
      </c>
      <c r="F2761" s="54">
        <f>(NOW()-E70)*24</f>
        <v/>
      </c>
      <c r="G2761" s="0" t="inlineStr">
        <is>
          <t>13435578644</t>
        </is>
      </c>
      <c r="H2761" s="0" t="inlineStr">
        <is>
          <t>2026-10-22 10:30:13</t>
        </is>
      </c>
      <c r="I2761" s="0" t="inlineStr">
        <is>
          <t>潮州市潮安区江东镇江东南网格中横路中庄村</t>
        </is>
      </c>
      <c r="J2761" s="0" t="inlineStr">
        <is>
          <t>庄树标</t>
        </is>
      </c>
      <c r="K2761" s="0" t="inlineStr">
        <is>
          <t>江东龙湖工作站</t>
        </is>
      </c>
      <c r="L2761" s="0" t="inlineStr">
        <is>
          <t>潮安</t>
        </is>
      </c>
      <c r="M2761" s="0" t="inlineStr">
        <is>
          <t>20261022101039X255192413</t>
        </is>
      </c>
      <c r="N2761" s="0" t="inlineStr">
        <is>
          <t>CMCC-CZ-TSCLX-20261022-005277</t>
        </is>
      </c>
      <c r="O2761" s="0" t="inlineStr">
        <is>
          <t>潮州</t>
        </is>
      </c>
      <c r="P2761" s="0" t="inlineStr">
        <is>
          <t>潮安区</t>
        </is>
      </c>
      <c r="Q2761" s="0">
        <f>IF(AND(A70&lt;&gt;"已参评好",F70&gt;=5),"超5小时未参评",IF(F70&gt;=7,"超7小时未参评",IF(F70&gt;=8,"超时未参评","")))</f>
        <v/>
      </c>
      <c r="R2761" s="0" t="n"/>
    </row>
    <row r="2762">
      <c r="B2762" s="0" t="inlineStr">
        <is>
          <t>是</t>
        </is>
      </c>
      <c r="C2762" s="56" t="n">
        <v>46318.07827546296</v>
      </c>
      <c r="D2762" s="0" t="inlineStr">
        <is>
          <t>否</t>
        </is>
      </c>
      <c r="E2762" s="56" t="n">
        <v>46317.74494212963</v>
      </c>
      <c r="F2762" s="54">
        <f>(NOW()-E71)*24</f>
        <v/>
      </c>
      <c r="G2762" s="0" t="inlineStr">
        <is>
          <t>17875668128</t>
        </is>
      </c>
      <c r="H2762" s="0" t="inlineStr">
        <is>
          <t>2026-10-22 15:52:43</t>
        </is>
      </c>
      <c r="I2762" s="0" t="inlineStr">
        <is>
          <t>潮州市湘桥区意溪镇河内网格意桂路四宁村</t>
        </is>
      </c>
      <c r="J2762" s="0" t="inlineStr">
        <is>
          <t>谢洽杰</t>
        </is>
      </c>
      <c r="K2762" s="0" t="inlineStr">
        <is>
          <t>韩江新城工作站</t>
        </is>
      </c>
      <c r="L2762" s="0" t="inlineStr">
        <is>
          <t>市区</t>
        </is>
      </c>
      <c r="M2762" s="0" t="inlineStr">
        <is>
          <t>20261022101242X252549802</t>
        </is>
      </c>
      <c r="N2762" s="0" t="inlineStr">
        <is>
          <t>CMCC-CZ-TSCLX-20261022-003979</t>
        </is>
      </c>
      <c r="O2762" s="0" t="inlineStr">
        <is>
          <t>潮州</t>
        </is>
      </c>
      <c r="P2762" s="0" t="inlineStr">
        <is>
          <t>湘桥区</t>
        </is>
      </c>
      <c r="Q2762" s="0">
        <f>IF(AND(A71&lt;&gt;"已参评好",F71&gt;=5),"超5小时未参评",IF(F71&gt;=7,"超7小时未参评",IF(F71&gt;=8,"超时未参评","")))</f>
        <v/>
      </c>
      <c r="R2762" s="0" t="n"/>
    </row>
    <row r="2763">
      <c r="B2763" s="0" t="inlineStr">
        <is>
          <t>是</t>
        </is>
      </c>
      <c r="C2763" s="56" t="n">
        <v>46317.85994212963</v>
      </c>
      <c r="D2763" s="0" t="inlineStr">
        <is>
          <t>否</t>
        </is>
      </c>
      <c r="E2763" s="56" t="n">
        <v>46317.5266087963</v>
      </c>
      <c r="F2763" s="54">
        <f>(NOW()-E72)*24</f>
        <v/>
      </c>
      <c r="G2763" s="0" t="inlineStr">
        <is>
          <t>13829050705</t>
        </is>
      </c>
      <c r="H2763" s="0" t="inlineStr">
        <is>
          <t>2026-10-22 10:38:19</t>
        </is>
      </c>
      <c r="I2763" s="0" t="inlineStr">
        <is>
          <t>潮州市湘桥区城西街道大道南网格新春路新春园</t>
        </is>
      </c>
      <c r="J2763" s="0" t="inlineStr">
        <is>
          <t>陈诗俊</t>
        </is>
      </c>
      <c r="K2763" s="0" t="inlineStr">
        <is>
          <t>市区城南工作站</t>
        </is>
      </c>
      <c r="L2763" s="0" t="inlineStr">
        <is>
          <t>市区</t>
        </is>
      </c>
      <c r="M2763" s="0" t="inlineStr">
        <is>
          <t>20261022101352X259266910</t>
        </is>
      </c>
      <c r="N2763" s="0" t="inlineStr">
        <is>
          <t>CMCC-CZ-TSCLX-20261022-008480</t>
        </is>
      </c>
      <c r="O2763" s="0" t="inlineStr">
        <is>
          <t>潮州</t>
        </is>
      </c>
      <c r="P2763" s="0" t="inlineStr">
        <is>
          <t>湘桥区</t>
        </is>
      </c>
      <c r="Q2763" s="0">
        <f>IF(AND(A72&lt;&gt;"已参评好",F72&gt;=5),"超5小时未参评",IF(F72&gt;=7,"超7小时未参评",IF(F72&gt;=8,"超时未参评","")))</f>
        <v/>
      </c>
      <c r="R2763" s="0" t="n"/>
    </row>
    <row r="2764">
      <c r="B2764" s="0" t="inlineStr">
        <is>
          <t>是</t>
        </is>
      </c>
      <c r="C2764" s="56" t="n">
        <v>46318.0049537037</v>
      </c>
      <c r="D2764" s="0" t="inlineStr">
        <is>
          <t>否</t>
        </is>
      </c>
      <c r="E2764" s="56" t="n">
        <v>46317.67162037037</v>
      </c>
      <c r="F2764" s="54">
        <f>(NOW()-E73)*24</f>
        <v/>
      </c>
      <c r="G2764" s="0" t="inlineStr">
        <is>
          <t>13413797707</t>
        </is>
      </c>
      <c r="H2764" s="0" t="inlineStr">
        <is>
          <t>2026-10-22 14:07:08</t>
        </is>
      </c>
      <c r="I2764" s="0" t="inlineStr">
        <is>
          <t>潮州市潮安区浮洋镇浮洋北网格潮汕公路新丰片区</t>
        </is>
      </c>
      <c r="J2764" s="0" t="inlineStr">
        <is>
          <t>吴伟</t>
        </is>
      </c>
      <c r="K2764" s="0" t="inlineStr">
        <is>
          <t>浮洋网格</t>
        </is>
      </c>
      <c r="M2764" s="0" t="inlineStr">
        <is>
          <t>20261022101652X256495454</t>
        </is>
      </c>
      <c r="N2764" s="0" t="inlineStr">
        <is>
          <t>CMCC-CZ-TSCLX-20261022-004267</t>
        </is>
      </c>
      <c r="O2764" s="0" t="inlineStr">
        <is>
          <t>潮州</t>
        </is>
      </c>
      <c r="P2764" s="0" t="inlineStr">
        <is>
          <t>潮安区</t>
        </is>
      </c>
      <c r="Q2764" s="0">
        <f>IF(AND(A73&lt;&gt;"已参评好",F73&gt;=5),"超5小时未参评",IF(F73&gt;=7,"超7小时未参评",IF(F73&gt;=8,"超时未参评","")))</f>
        <v/>
      </c>
      <c r="R2764" s="0" t="n"/>
    </row>
    <row r="2765">
      <c r="B2765" s="0" t="inlineStr">
        <is>
          <t>是</t>
        </is>
      </c>
      <c r="C2765" s="56" t="n">
        <v>46317.90586805555</v>
      </c>
      <c r="D2765" s="0" t="inlineStr">
        <is>
          <t>否</t>
        </is>
      </c>
      <c r="E2765" s="56" t="n">
        <v>46317.57253472223</v>
      </c>
      <c r="F2765" s="54">
        <f>(NOW()-E74)*24</f>
        <v/>
      </c>
      <c r="G2765" s="0" t="inlineStr">
        <is>
          <t>13829036945</t>
        </is>
      </c>
      <c r="H2765" s="0" t="inlineStr">
        <is>
          <t>2026-10-22 11:44:27</t>
        </is>
      </c>
      <c r="I2765" s="0" t="inlineStr">
        <is>
          <t>潮州市潮安区彩塘镇仙乐网格东彩路仙二村</t>
        </is>
      </c>
      <c r="J2765" s="0" t="inlineStr">
        <is>
          <t>黄钦淳</t>
        </is>
      </c>
      <c r="K2765" s="0" t="inlineStr">
        <is>
          <t>彩塘东凤工作站</t>
        </is>
      </c>
      <c r="L2765" s="0" t="inlineStr">
        <is>
          <t>潮安</t>
        </is>
      </c>
      <c r="M2765" s="0" t="inlineStr">
        <is>
          <t>20261022101715X259572618</t>
        </is>
      </c>
      <c r="N2765" s="0" t="inlineStr">
        <is>
          <t>CMCC-CZ-TSCLX-20261022-001701</t>
        </is>
      </c>
      <c r="O2765" s="0" t="inlineStr">
        <is>
          <t>潮州</t>
        </is>
      </c>
      <c r="P2765" s="0" t="inlineStr">
        <is>
          <t>潮安区</t>
        </is>
      </c>
      <c r="Q2765" s="0">
        <f>IF(AND(A74&lt;&gt;"已参评好",F74&gt;=5),"超5小时未参评",IF(F74&gt;=7,"超7小时未参评",IF(F74&gt;=8,"超时未参评","")))</f>
        <v/>
      </c>
      <c r="R2765" s="0" t="n"/>
    </row>
    <row r="2766">
      <c r="B2766" s="0" t="inlineStr">
        <is>
          <t>是</t>
        </is>
      </c>
      <c r="C2766" s="56" t="n">
        <v>46317.90386574074</v>
      </c>
      <c r="D2766" s="0" t="inlineStr">
        <is>
          <t>否</t>
        </is>
      </c>
      <c r="E2766" s="56" t="n">
        <v>46317.57053240741</v>
      </c>
      <c r="F2766" s="54">
        <f>(NOW()-E75)*24</f>
        <v/>
      </c>
      <c r="G2766" s="0" t="inlineStr">
        <is>
          <t>13715742788</t>
        </is>
      </c>
      <c r="H2766" s="0" t="inlineStr">
        <is>
          <t>2026-10-22 11:41:34</t>
        </is>
      </c>
      <c r="I2766" s="0" t="inlineStr">
        <is>
          <t>潮州市潮安区沙溪镇沙溪西网格中明路高厝洋村</t>
        </is>
      </c>
      <c r="J2766" s="0" t="inlineStr">
        <is>
          <t>蔡秋明</t>
        </is>
      </c>
      <c r="K2766" s="0" t="inlineStr">
        <is>
          <t>高铁三镇工作站</t>
        </is>
      </c>
      <c r="L2766" s="0" t="inlineStr">
        <is>
          <t>潮安</t>
        </is>
      </c>
      <c r="M2766" s="0" t="inlineStr">
        <is>
          <t>20261022102233X254454452</t>
        </is>
      </c>
      <c r="N2766" s="0" t="inlineStr">
        <is>
          <t>CMCC-CZ-TSCLX-20261022-003787</t>
        </is>
      </c>
      <c r="O2766" s="0" t="inlineStr">
        <is>
          <t>潮州</t>
        </is>
      </c>
      <c r="P2766" s="0" t="inlineStr">
        <is>
          <t>潮安区</t>
        </is>
      </c>
      <c r="Q2766" s="0">
        <f>IF(AND(A75&lt;&gt;"已参评好",F75&gt;=5),"超5小时未参评",IF(F75&gt;=7,"超7小时未参评",IF(F75&gt;=8,"超时未参评","")))</f>
        <v/>
      </c>
      <c r="R2766" s="0" t="n"/>
    </row>
    <row r="2767">
      <c r="B2767" s="0" t="inlineStr">
        <is>
          <t>是</t>
        </is>
      </c>
      <c r="C2767" s="56" t="n">
        <v>46317.87125</v>
      </c>
      <c r="D2767" s="0" t="inlineStr">
        <is>
          <t>否</t>
        </is>
      </c>
      <c r="E2767" s="56" t="n">
        <v>46317.53791666667</v>
      </c>
      <c r="F2767" s="54">
        <f>(NOW()-E76)*24</f>
        <v/>
      </c>
      <c r="G2767" s="0" t="inlineStr">
        <is>
          <t>13534616436</t>
        </is>
      </c>
      <c r="H2767" s="0" t="inlineStr">
        <is>
          <t>2026-10-22 10:54:36</t>
        </is>
      </c>
      <c r="I2767" s="0" t="inlineStr">
        <is>
          <t>潮州市潮安区彩塘镇宏安网格新安大道市头林迈村【可装2000M】</t>
        </is>
      </c>
      <c r="J2767" s="0" t="inlineStr">
        <is>
          <t>丁锐涛</t>
        </is>
      </c>
      <c r="M2767" s="0" t="inlineStr">
        <is>
          <t>20261022103821X253079230</t>
        </is>
      </c>
      <c r="N2767" s="0" t="inlineStr">
        <is>
          <t>CMCC-CZ-TSCLX-20261022-005714</t>
        </is>
      </c>
      <c r="O2767" s="0" t="inlineStr">
        <is>
          <t>潮州</t>
        </is>
      </c>
      <c r="P2767" s="0" t="inlineStr">
        <is>
          <t>潮安区</t>
        </is>
      </c>
      <c r="Q2767" s="0">
        <f>IF(AND(A76&lt;&gt;"已参评好",F76&gt;=5),"超5小时未参评",IF(F76&gt;=7,"超7小时未参评",IF(F76&gt;=8,"超时未参评","")))</f>
        <v/>
      </c>
      <c r="R2767" s="0" t="n"/>
    </row>
    <row r="2768">
      <c r="B2768" s="0" t="inlineStr">
        <is>
          <t>是</t>
        </is>
      </c>
      <c r="C2768" s="56" t="n">
        <v>46318.06849537037</v>
      </c>
      <c r="D2768" s="0" t="inlineStr">
        <is>
          <t>否</t>
        </is>
      </c>
      <c r="E2768" s="56" t="n">
        <v>46317.73516203704</v>
      </c>
      <c r="F2768" s="54">
        <f>(NOW()-E77)*24</f>
        <v/>
      </c>
      <c r="G2768" s="0" t="inlineStr">
        <is>
          <t>13827311333</t>
        </is>
      </c>
      <c r="H2768" s="0" t="inlineStr">
        <is>
          <t>2026-10-22 15:38:38</t>
        </is>
      </c>
      <c r="I2768" s="0" t="inlineStr">
        <is>
          <t>潮州市潮安区庵埠镇庵南网格文化路茂龙村</t>
        </is>
      </c>
      <c r="J2768" s="0" t="inlineStr">
        <is>
          <t>曾桐波</t>
        </is>
      </c>
      <c r="K2768" s="0" t="inlineStr">
        <is>
          <t>潮安城区工作站</t>
        </is>
      </c>
      <c r="L2768" s="0" t="inlineStr">
        <is>
          <t>潮安</t>
        </is>
      </c>
      <c r="M2768" s="0" t="inlineStr">
        <is>
          <t>20261022104101X259727995</t>
        </is>
      </c>
      <c r="N2768" s="0" t="inlineStr">
        <is>
          <t>CMCC-CZ-TSCLX-20261022-001502</t>
        </is>
      </c>
      <c r="O2768" s="0" t="inlineStr">
        <is>
          <t>潮州</t>
        </is>
      </c>
      <c r="P2768" s="0" t="inlineStr">
        <is>
          <t>潮安区</t>
        </is>
      </c>
      <c r="Q2768" s="0">
        <f>IF(AND(A77&lt;&gt;"已参评好",F77&gt;=5),"超5小时未参评",IF(F77&gt;=7,"超7小时未参评",IF(F77&gt;=8,"超时未参评","")))</f>
        <v/>
      </c>
      <c r="R2768" s="0" t="n"/>
    </row>
    <row r="2769">
      <c r="B2769" s="0" t="inlineStr">
        <is>
          <t>是</t>
        </is>
      </c>
      <c r="C2769" s="56" t="n">
        <v>46318.00181712963</v>
      </c>
      <c r="D2769" s="0" t="inlineStr">
        <is>
          <t>否</t>
        </is>
      </c>
      <c r="E2769" s="56" t="n">
        <v>46317.6684837963</v>
      </c>
      <c r="F2769" s="54">
        <f>(NOW()-E78)*24</f>
        <v/>
      </c>
      <c r="G2769" s="0" t="inlineStr">
        <is>
          <t>15913012809</t>
        </is>
      </c>
      <c r="H2769" s="0" t="inlineStr">
        <is>
          <t>2026-10-22 14:02:37</t>
        </is>
      </c>
      <c r="I2769" s="0" t="inlineStr">
        <is>
          <t>潮州市湘桥区城西街道吉利网格吉利街吉利村</t>
        </is>
      </c>
      <c r="J2769" s="0" t="inlineStr">
        <is>
          <t>阮少寅</t>
        </is>
      </c>
      <c r="K2769" s="0" t="inlineStr">
        <is>
          <t>市区城南工作站</t>
        </is>
      </c>
      <c r="L2769" s="0" t="inlineStr">
        <is>
          <t>市区</t>
        </is>
      </c>
      <c r="M2769" s="0" t="inlineStr">
        <is>
          <t>20261022104305X255085674</t>
        </is>
      </c>
      <c r="N2769" s="0" t="inlineStr">
        <is>
          <t>CMCC-CZ-TSCLX-20261022-006184</t>
        </is>
      </c>
      <c r="O2769" s="0" t="inlineStr">
        <is>
          <t>潮州</t>
        </is>
      </c>
      <c r="P2769" s="0" t="inlineStr">
        <is>
          <t>湘桥区</t>
        </is>
      </c>
      <c r="Q2769" s="0">
        <f>IF(AND(A78&lt;&gt;"已参评好",F78&gt;=5),"超5小时未参评",IF(F78&gt;=7,"超7小时未参评",IF(F78&gt;=8,"超时未参评","")))</f>
        <v/>
      </c>
      <c r="R2769" s="0" t="n"/>
    </row>
    <row r="2770">
      <c r="B2770" s="0" t="inlineStr">
        <is>
          <t>是</t>
        </is>
      </c>
      <c r="C2770" s="56" t="n">
        <v>46317.87400462963</v>
      </c>
      <c r="D2770" s="0" t="inlineStr">
        <is>
          <t>否</t>
        </is>
      </c>
      <c r="E2770" s="56" t="n">
        <v>46317.54067129629</v>
      </c>
      <c r="F2770" s="54">
        <f>(NOW()-E79)*24</f>
        <v/>
      </c>
      <c r="G2770" s="0" t="inlineStr">
        <is>
          <t>15994985895</t>
        </is>
      </c>
      <c r="H2770" s="0" t="inlineStr">
        <is>
          <t>2026-10-22 10:58:34</t>
        </is>
      </c>
      <c r="I2770" s="0" t="inlineStr">
        <is>
          <t>潮州市潮安区沙溪镇沙溪东网格中明路仁里村</t>
        </is>
      </c>
      <c r="J2770" s="0" t="inlineStr">
        <is>
          <t>蔡秋明</t>
        </is>
      </c>
      <c r="K2770" s="0" t="inlineStr">
        <is>
          <t>高铁三镇工作站</t>
        </is>
      </c>
      <c r="L2770" s="0" t="inlineStr">
        <is>
          <t>潮安</t>
        </is>
      </c>
      <c r="M2770" s="0" t="inlineStr">
        <is>
          <t>20261022093042X253578731</t>
        </is>
      </c>
      <c r="N2770" s="0" t="inlineStr">
        <is>
          <t>CMCC-CZ-TSCLX-20261022-004109</t>
        </is>
      </c>
      <c r="O2770" s="0" t="inlineStr">
        <is>
          <t>潮州</t>
        </is>
      </c>
      <c r="P2770" s="0" t="inlineStr">
        <is>
          <t>潮安区</t>
        </is>
      </c>
      <c r="Q2770" s="0">
        <f>IF(AND(A79&lt;&gt;"已参评好",F79&gt;=5),"超5小时未参评",IF(F79&gt;=7,"超7小时未参评",IF(F79&gt;=8,"超时未参评","")))</f>
        <v/>
      </c>
      <c r="R2770" s="0" t="n"/>
    </row>
    <row r="2771">
      <c r="B2771" s="0" t="inlineStr">
        <is>
          <t>是</t>
        </is>
      </c>
      <c r="C2771" s="56" t="n">
        <v>46318.00188657407</v>
      </c>
      <c r="D2771" s="0" t="inlineStr">
        <is>
          <t>否</t>
        </is>
      </c>
      <c r="E2771" s="56" t="n">
        <v>46317.66855324074</v>
      </c>
      <c r="F2771" s="54">
        <f>(NOW()-E80)*24</f>
        <v/>
      </c>
      <c r="G2771" s="0" t="inlineStr">
        <is>
          <t>13827332456</t>
        </is>
      </c>
      <c r="H2771" s="0" t="inlineStr">
        <is>
          <t>2026-10-22 14:02:43</t>
        </is>
      </c>
      <c r="I2771" s="0" t="inlineStr">
        <is>
          <t>潮州市潮安区庵埠镇庵东网格复兴路官路村</t>
        </is>
      </c>
      <c r="J2771" s="0" t="inlineStr">
        <is>
          <t>欧泽涵</t>
        </is>
      </c>
      <c r="K2771" s="0" t="inlineStr">
        <is>
          <t>潮安城区工作站</t>
        </is>
      </c>
      <c r="L2771" s="0" t="inlineStr">
        <is>
          <t>潮安</t>
        </is>
      </c>
      <c r="M2771" s="0" t="inlineStr">
        <is>
          <t>20261022105235X257918513</t>
        </is>
      </c>
      <c r="N2771" s="0" t="inlineStr">
        <is>
          <t>CMCC-CZ-TSCLX-20261022-010839</t>
        </is>
      </c>
      <c r="O2771" s="0" t="inlineStr">
        <is>
          <t>潮州</t>
        </is>
      </c>
      <c r="P2771" s="0" t="inlineStr">
        <is>
          <t>潮安区</t>
        </is>
      </c>
      <c r="Q2771" s="0">
        <f>IF(AND(A80&lt;&gt;"已参评好",F80&gt;=5),"超5小时未参评",IF(F80&gt;=7,"超7小时未参评",IF(F80&gt;=8,"超时未参评","")))</f>
        <v/>
      </c>
      <c r="R2771" s="0" t="n"/>
    </row>
    <row r="2772">
      <c r="B2772" s="0" t="inlineStr">
        <is>
          <t>是</t>
        </is>
      </c>
      <c r="C2772" s="56" t="n">
        <v>46318.00476851852</v>
      </c>
      <c r="D2772" s="0" t="inlineStr">
        <is>
          <t>否</t>
        </is>
      </c>
      <c r="E2772" s="56" t="n">
        <v>46317.67143518518</v>
      </c>
      <c r="F2772" s="54">
        <f>(NOW()-E81)*24</f>
        <v/>
      </c>
      <c r="G2772" s="0" t="inlineStr">
        <is>
          <t>15994985497</t>
        </is>
      </c>
      <c r="H2772" s="0" t="inlineStr">
        <is>
          <t>2026-10-22 14:06:52</t>
        </is>
      </c>
      <c r="I2772" s="0" t="inlineStr">
        <is>
          <t>潮州市潮安区枫溪镇如意网格潮汕路白塔村</t>
        </is>
      </c>
      <c r="J2772" s="0" t="inlineStr">
        <is>
          <t>陈丹华</t>
        </is>
      </c>
      <c r="K2772" s="0" t="inlineStr">
        <is>
          <t>瓷都枫溪工作站</t>
        </is>
      </c>
      <c r="L2772" s="0" t="inlineStr">
        <is>
          <t>市区</t>
        </is>
      </c>
      <c r="M2772" s="0" t="inlineStr">
        <is>
          <t>20261022105509X252837289</t>
        </is>
      </c>
      <c r="N2772" s="0" t="inlineStr">
        <is>
          <t>CMCC-CZ-TSCLX-20261022-008518</t>
        </is>
      </c>
      <c r="O2772" s="0" t="inlineStr">
        <is>
          <t>潮州</t>
        </is>
      </c>
      <c r="P2772" s="0" t="inlineStr">
        <is>
          <t>潮安区</t>
        </is>
      </c>
      <c r="Q2772" s="0">
        <f>IF(AND(A81&lt;&gt;"已参评好",F81&gt;=5),"超5小时未参评",IF(F81&gt;=7,"超7小时未参评",IF(F81&gt;=8,"超时未参评","")))</f>
        <v/>
      </c>
      <c r="R2772" s="0" t="n"/>
    </row>
    <row r="2773">
      <c r="B2773" s="0" t="inlineStr">
        <is>
          <t>是</t>
        </is>
      </c>
      <c r="C2773" s="56" t="n">
        <v>46318.05998842593</v>
      </c>
      <c r="D2773" s="0" t="inlineStr">
        <is>
          <t>否</t>
        </is>
      </c>
      <c r="E2773" s="56" t="n">
        <v>46317.72665509259</v>
      </c>
      <c r="F2773" s="54">
        <f>(NOW()-E82)*24</f>
        <v/>
      </c>
      <c r="G2773" s="0" t="inlineStr">
        <is>
          <t>13715763814</t>
        </is>
      </c>
      <c r="H2773" s="0" t="inlineStr">
        <is>
          <t>2026-10-22 15:26:23</t>
        </is>
      </c>
      <c r="I2773" s="0" t="inlineStr">
        <is>
          <t>潮州市湘桥区意溪镇坝街网格意东一路橡埔村</t>
        </is>
      </c>
      <c r="J2773" s="0" t="inlineStr">
        <is>
          <t>黄文振</t>
        </is>
      </c>
      <c r="K2773" s="0" t="inlineStr">
        <is>
          <t>韩江新城工作站</t>
        </is>
      </c>
      <c r="L2773" s="0" t="inlineStr">
        <is>
          <t>市区</t>
        </is>
      </c>
      <c r="M2773" s="0" t="inlineStr">
        <is>
          <t>20261022105716X257147559</t>
        </is>
      </c>
      <c r="N2773" s="0" t="inlineStr">
        <is>
          <t>CMCC-CZ-TSCLX-20261022-001742</t>
        </is>
      </c>
      <c r="O2773" s="0" t="inlineStr">
        <is>
          <t>潮州</t>
        </is>
      </c>
      <c r="P2773" s="0" t="inlineStr">
        <is>
          <t>湘桥区</t>
        </is>
      </c>
      <c r="Q2773" s="0">
        <f>IF(AND(A82&lt;&gt;"已参评好",F82&gt;=5),"超5小时未参评",IF(F82&gt;=7,"超7小时未参评",IF(F82&gt;=8,"超时未参评","")))</f>
        <v/>
      </c>
      <c r="R2773" s="0" t="n"/>
    </row>
    <row r="2774">
      <c r="B2774" s="0" t="inlineStr">
        <is>
          <t>是</t>
        </is>
      </c>
      <c r="C2774" s="56" t="n">
        <v>46318.01730324074</v>
      </c>
      <c r="D2774" s="0" t="inlineStr">
        <is>
          <t>否</t>
        </is>
      </c>
      <c r="E2774" s="56" t="n">
        <v>46317.6839699074</v>
      </c>
      <c r="F2774" s="54">
        <f>(NOW()-E83)*24</f>
        <v/>
      </c>
      <c r="G2774" s="0" t="inlineStr">
        <is>
          <t>15113996562</t>
        </is>
      </c>
      <c r="H2774" s="0" t="inlineStr">
        <is>
          <t>2026-10-22 14:24:55</t>
        </is>
      </c>
      <c r="I2774" s="0" t="inlineStr">
        <is>
          <t>潮州市湘桥区磷溪镇磷溪溪口网格磷溪大道溪口八村</t>
        </is>
      </c>
      <c r="J2774" s="0" t="inlineStr">
        <is>
          <t>方锐伟</t>
        </is>
      </c>
      <c r="K2774" s="0" t="inlineStr">
        <is>
          <t>磷官铁工作站</t>
        </is>
      </c>
      <c r="L2774" s="0" t="inlineStr">
        <is>
          <t>市区</t>
        </is>
      </c>
      <c r="M2774" s="0" t="inlineStr">
        <is>
          <t>20261022105743X259546389</t>
        </is>
      </c>
      <c r="N2774" s="0" t="inlineStr">
        <is>
          <t>CMCC-CZ-TSCLX-20261022-010844</t>
        </is>
      </c>
      <c r="O2774" s="0" t="inlineStr">
        <is>
          <t>潮州</t>
        </is>
      </c>
      <c r="P2774" s="0" t="inlineStr">
        <is>
          <t>湘桥区</t>
        </is>
      </c>
      <c r="Q2774" s="0">
        <f>IF(AND(A83&lt;&gt;"已参评好",F83&gt;=5),"超5小时未参评",IF(F83&gt;=7,"超7小时未参评",IF(F83&gt;=8,"超时未参评","")))</f>
        <v/>
      </c>
      <c r="R2774" s="0" t="n"/>
    </row>
    <row r="2775">
      <c r="B2775" s="0" t="inlineStr">
        <is>
          <t>是</t>
        </is>
      </c>
      <c r="C2775" s="56" t="n">
        <v>46318.00195601852</v>
      </c>
      <c r="D2775" s="0" t="inlineStr">
        <is>
          <t>否</t>
        </is>
      </c>
      <c r="E2775" s="56" t="n">
        <v>46317.66862268518</v>
      </c>
      <c r="F2775" s="54">
        <f>(NOW()-E84)*24</f>
        <v/>
      </c>
      <c r="G2775" s="0" t="inlineStr">
        <is>
          <t>13435557428宽带故障问题</t>
        </is>
      </c>
      <c r="H2775" s="0" t="inlineStr">
        <is>
          <t>2026-10-22 14:02:49</t>
        </is>
      </c>
      <c r="I2775" s="0" t="inlineStr">
        <is>
          <t>0</t>
        </is>
      </c>
      <c r="J2775" s="0" t="inlineStr">
        <is>
          <t>陈有鑫</t>
        </is>
      </c>
      <c r="K2775" s="0" t="inlineStr">
        <is>
          <t>潮安城区工作站</t>
        </is>
      </c>
      <c r="L2775" s="0" t="inlineStr">
        <is>
          <t>潮安</t>
        </is>
      </c>
      <c r="M2775" s="0" t="inlineStr">
        <is>
          <t>20261021123244X252983263</t>
        </is>
      </c>
      <c r="N2775" s="0" t="inlineStr">
        <is>
          <t>CMCC-CZ-TSCLX-20261022-013003</t>
        </is>
      </c>
      <c r="O2775" s="0" t="inlineStr">
        <is>
          <t>潮州</t>
        </is>
      </c>
      <c r="Q2775" s="0">
        <f>IF(AND(A84&lt;&gt;"已参评好",F84&gt;=5),"超5小时未参评",IF(F84&gt;=7,"超7小时未参评",IF(F84&gt;=8,"超时未参评","")))</f>
        <v/>
      </c>
      <c r="R2775" s="0" t="n"/>
    </row>
    <row r="2776">
      <c r="B2776" s="0" t="inlineStr">
        <is>
          <t>是</t>
        </is>
      </c>
      <c r="C2776" s="56" t="n">
        <v>46317.90576388889</v>
      </c>
      <c r="D2776" s="0" t="inlineStr">
        <is>
          <t>否</t>
        </is>
      </c>
      <c r="E2776" s="56" t="n">
        <v>46317.57243055556</v>
      </c>
      <c r="F2776" s="54">
        <f>(NOW()-E85)*24</f>
        <v/>
      </c>
      <c r="G2776" s="0" t="inlineStr">
        <is>
          <t>13500116223</t>
        </is>
      </c>
      <c r="H2776" s="0" t="inlineStr">
        <is>
          <t>2026-10-22 11:44:18</t>
        </is>
      </c>
      <c r="I2776" s="0" t="inlineStr">
        <is>
          <t>潮州市潮安区彩塘镇仙乐网格东彩路东寨村</t>
        </is>
      </c>
      <c r="J2776" s="0" t="inlineStr">
        <is>
          <t>郑德福</t>
        </is>
      </c>
      <c r="K2776" s="0" t="inlineStr">
        <is>
          <t>彩塘东凤工作站</t>
        </is>
      </c>
      <c r="L2776" s="0" t="inlineStr">
        <is>
          <t>潮安</t>
        </is>
      </c>
      <c r="M2776" s="0" t="inlineStr">
        <is>
          <t>20261022110643X256836810</t>
        </is>
      </c>
      <c r="N2776" s="0" t="inlineStr">
        <is>
          <t>CMCC-CZ-TSCLX-20261022-004725</t>
        </is>
      </c>
      <c r="O2776" s="0" t="inlineStr">
        <is>
          <t>潮州</t>
        </is>
      </c>
      <c r="P2776" s="0" t="inlineStr">
        <is>
          <t>潮安区</t>
        </is>
      </c>
      <c r="Q2776" s="0">
        <f>IF(AND(A85&lt;&gt;"已参评好",F85&gt;=5),"超5小时未参评",IF(F85&gt;=7,"超7小时未参评",IF(F85&gt;=8,"超时未参评","")))</f>
        <v/>
      </c>
      <c r="R2776" s="0" t="n"/>
    </row>
    <row r="2777">
      <c r="B2777" s="0" t="inlineStr">
        <is>
          <t>是</t>
        </is>
      </c>
      <c r="C2777" s="56" t="n">
        <v>46318.04474537037</v>
      </c>
      <c r="D2777" s="0" t="inlineStr">
        <is>
          <t>否</t>
        </is>
      </c>
      <c r="E2777" s="56" t="n">
        <v>46317.71141203704</v>
      </c>
      <c r="F2777" s="54">
        <f>(NOW()-E86)*24</f>
        <v/>
      </c>
      <c r="G2777" s="0" t="inlineStr">
        <is>
          <t>13553704717</t>
        </is>
      </c>
      <c r="H2777" s="0" t="inlineStr">
        <is>
          <t>2026-10-22 15:04:26</t>
        </is>
      </c>
      <c r="I2777" s="0" t="inlineStr">
        <is>
          <t>潮州市湘桥区磷溪镇磷溪溪口网格磷溪大道溪口八村</t>
        </is>
      </c>
      <c r="J2777" s="0" t="inlineStr">
        <is>
          <t>方锐伟</t>
        </is>
      </c>
      <c r="K2777" s="0" t="inlineStr">
        <is>
          <t>磷官铁工作站</t>
        </is>
      </c>
      <c r="L2777" s="0" t="inlineStr">
        <is>
          <t>市区</t>
        </is>
      </c>
      <c r="M2777" s="0" t="inlineStr">
        <is>
          <t>20261022110852X251748395</t>
        </is>
      </c>
      <c r="N2777" s="0" t="inlineStr">
        <is>
          <t>CMCC-CZ-TSCLX-20261022-004996</t>
        </is>
      </c>
      <c r="O2777" s="0" t="inlineStr">
        <is>
          <t>潮州</t>
        </is>
      </c>
      <c r="P2777" s="0" t="inlineStr">
        <is>
          <t>湘桥区</t>
        </is>
      </c>
      <c r="Q2777" s="0">
        <f>IF(AND(A86&lt;&gt;"已参评好",F86&gt;=5),"超5小时未参评",IF(F86&gt;=7,"超7小时未参评",IF(F86&gt;=8,"超时未参评","")))</f>
        <v/>
      </c>
      <c r="R2777" s="0" t="n"/>
    </row>
    <row r="2778">
      <c r="B2778" s="0" t="inlineStr">
        <is>
          <t>是</t>
        </is>
      </c>
      <c r="C2778" s="56" t="n">
        <v>46317.9255787037</v>
      </c>
      <c r="D2778" s="0" t="inlineStr">
        <is>
          <t>否</t>
        </is>
      </c>
      <c r="E2778" s="56" t="n">
        <v>46317.59224537037</v>
      </c>
      <c r="F2778" s="54">
        <f>(NOW()-E87)*24</f>
        <v/>
      </c>
      <c r="G2778" s="0" t="inlineStr">
        <is>
          <t>13828303563</t>
        </is>
      </c>
      <c r="H2778" s="0" t="inlineStr">
        <is>
          <t>2026-10-22 12:12:50</t>
        </is>
      </c>
      <c r="I2778" s="0" t="inlineStr">
        <is>
          <t>潮州市湘桥区凤新街道富丽网格潮州大道宏天广场【可装2000M】</t>
        </is>
      </c>
      <c r="J2778" s="0" t="inlineStr">
        <is>
          <t>陈锐</t>
        </is>
      </c>
      <c r="K2778" s="0" t="inlineStr">
        <is>
          <t>市区城北工作站</t>
        </is>
      </c>
      <c r="L2778" s="0" t="inlineStr">
        <is>
          <t>市区</t>
        </is>
      </c>
      <c r="M2778" s="0" t="inlineStr">
        <is>
          <t>20261022111007X257299847</t>
        </is>
      </c>
      <c r="N2778" s="0" t="inlineStr">
        <is>
          <t>CMCC-CZ-TSCLX-20261022-012211</t>
        </is>
      </c>
      <c r="O2778" s="0" t="inlineStr">
        <is>
          <t>潮州</t>
        </is>
      </c>
      <c r="P2778" s="0" t="inlineStr">
        <is>
          <t>湘桥区</t>
        </is>
      </c>
      <c r="Q2778" s="0">
        <f>IF(AND(A87&lt;&gt;"已参评好",F87&gt;=5),"超5小时未参评",IF(F87&gt;=7,"超7小时未参评",IF(F87&gt;=8,"超时未参评","")))</f>
        <v/>
      </c>
      <c r="R2778" s="0" t="n"/>
    </row>
    <row r="2779">
      <c r="B2779" s="0" t="inlineStr">
        <is>
          <t>是</t>
        </is>
      </c>
      <c r="C2779" s="56" t="n">
        <v>46317.93636574074</v>
      </c>
      <c r="D2779" s="0" t="inlineStr">
        <is>
          <t>否</t>
        </is>
      </c>
      <c r="E2779" s="56" t="n">
        <v>46317.60303240741</v>
      </c>
      <c r="F2779" s="54">
        <f>(NOW()-E88)*24</f>
        <v/>
      </c>
      <c r="G2779" s="0" t="inlineStr">
        <is>
          <t>13413717682</t>
        </is>
      </c>
      <c r="H2779" s="0" t="inlineStr">
        <is>
          <t>2026-10-22 12:28:22</t>
        </is>
      </c>
      <c r="I2779" s="0" t="inlineStr">
        <is>
          <t>潮州市潮安区浮洋镇浮洋北网格潮汕公路新丰片区</t>
        </is>
      </c>
      <c r="J2779" s="0" t="inlineStr">
        <is>
          <t>吴伟</t>
        </is>
      </c>
      <c r="K2779" s="0" t="inlineStr">
        <is>
          <t>浮洋网格</t>
        </is>
      </c>
      <c r="M2779" s="0" t="inlineStr">
        <is>
          <t>20261022112014X256232107</t>
        </is>
      </c>
      <c r="N2779" s="0" t="inlineStr">
        <is>
          <t>CMCC-CZ-TSCLX-20261022-011823</t>
        </is>
      </c>
      <c r="O2779" s="0" t="inlineStr">
        <is>
          <t>潮州</t>
        </is>
      </c>
      <c r="P2779" s="0" t="inlineStr">
        <is>
          <t>潮安区</t>
        </is>
      </c>
      <c r="Q2779" s="0">
        <f>IF(AND(A88&lt;&gt;"已参评好",F88&gt;=5),"超5小时未参评",IF(F88&gt;=7,"超7小时未参评",IF(F88&gt;=8,"超时未参评","")))</f>
        <v/>
      </c>
      <c r="R2779" s="0" t="n"/>
    </row>
    <row r="2780">
      <c r="B2780" s="0" t="inlineStr">
        <is>
          <t>是</t>
        </is>
      </c>
      <c r="C2780" s="56" t="n">
        <v>46317.9255324074</v>
      </c>
      <c r="D2780" s="0" t="inlineStr">
        <is>
          <t>否</t>
        </is>
      </c>
      <c r="E2780" s="56" t="n">
        <v>46317.59219907408</v>
      </c>
      <c r="F2780" s="54">
        <f>(NOW()-E89)*24</f>
        <v/>
      </c>
      <c r="G2780" s="0" t="inlineStr">
        <is>
          <t>13727957982</t>
        </is>
      </c>
      <c r="H2780" s="0" t="inlineStr">
        <is>
          <t>2026-10-22 12:12:46</t>
        </is>
      </c>
      <c r="I2780" s="0" t="inlineStr">
        <is>
          <t>潮州市潮安区古巷镇古巷网格古水路古四村</t>
        </is>
      </c>
      <c r="J2780" s="0" t="inlineStr">
        <is>
          <t>邱瑞斯</t>
        </is>
      </c>
      <c r="K2780" s="0" t="inlineStr">
        <is>
          <t>古巷登塘工作站</t>
        </is>
      </c>
      <c r="L2780" s="0" t="inlineStr">
        <is>
          <t>潮安</t>
        </is>
      </c>
      <c r="M2780" s="0" t="inlineStr">
        <is>
          <t>20261022112419X257901965</t>
        </is>
      </c>
      <c r="N2780" s="0" t="inlineStr">
        <is>
          <t>CMCC-CZ-TSCLX-20261022-005757</t>
        </is>
      </c>
      <c r="O2780" s="0" t="inlineStr">
        <is>
          <t>潮州</t>
        </is>
      </c>
      <c r="P2780" s="0" t="inlineStr">
        <is>
          <t>潮安区</t>
        </is>
      </c>
      <c r="Q2780" s="0">
        <f>IF(AND(A89&lt;&gt;"已参评好",F89&gt;=5),"超5小时未参评",IF(F89&gt;=7,"超7小时未参评",IF(F89&gt;=8,"超时未参评","")))</f>
        <v/>
      </c>
      <c r="R2780" s="0" t="n"/>
    </row>
    <row r="2781">
      <c r="B2781" s="0" t="inlineStr">
        <is>
          <t>是</t>
        </is>
      </c>
      <c r="C2781" s="56" t="n">
        <v>46317.91405092592</v>
      </c>
      <c r="D2781" s="0" t="inlineStr">
        <is>
          <t>否</t>
        </is>
      </c>
      <c r="E2781" s="56" t="n">
        <v>46317.58071759259</v>
      </c>
      <c r="F2781" s="54">
        <f>(NOW()-E90)*24</f>
        <v/>
      </c>
      <c r="G2781" s="0" t="inlineStr">
        <is>
          <t>13433701144</t>
        </is>
      </c>
      <c r="H2781" s="0" t="inlineStr">
        <is>
          <t>2026-10-22 11:56:14</t>
        </is>
      </c>
      <c r="I2781" s="0" t="inlineStr">
        <is>
          <t>潮州市潮安区古巷镇古巷网格福水路古五村</t>
        </is>
      </c>
      <c r="J2781" s="0" t="inlineStr">
        <is>
          <t>庄钰洲</t>
        </is>
      </c>
      <c r="K2781" s="0" t="inlineStr">
        <is>
          <t>古巷登塘工作站</t>
        </is>
      </c>
      <c r="L2781" s="0" t="inlineStr">
        <is>
          <t>潮安</t>
        </is>
      </c>
      <c r="M2781" s="0" t="inlineStr">
        <is>
          <t>20261022113316X259316049</t>
        </is>
      </c>
      <c r="N2781" s="0" t="inlineStr">
        <is>
          <t>CMCC-CZ-TSCLX-20261022-013416</t>
        </is>
      </c>
      <c r="O2781" s="0" t="inlineStr">
        <is>
          <t>潮州</t>
        </is>
      </c>
      <c r="P2781" s="0" t="inlineStr">
        <is>
          <t>潮安区</t>
        </is>
      </c>
      <c r="Q2781" s="0">
        <f>IF(AND(A90&lt;&gt;"已参评好",F90&gt;=5),"超5小时未参评",IF(F90&gt;=7,"超7小时未参评",IF(F90&gt;=8,"超时未参评","")))</f>
        <v/>
      </c>
      <c r="R2781" s="0" t="n"/>
    </row>
    <row r="2782">
      <c r="B2782" s="0" t="inlineStr">
        <is>
          <t>是</t>
        </is>
      </c>
      <c r="C2782" s="56" t="n">
        <v>46318.00469907407</v>
      </c>
      <c r="D2782" s="0" t="inlineStr">
        <is>
          <t>否</t>
        </is>
      </c>
      <c r="E2782" s="56" t="n">
        <v>46317.67136574074</v>
      </c>
      <c r="F2782" s="54">
        <f>(NOW()-E91)*24</f>
        <v/>
      </c>
      <c r="G2782" s="0" t="inlineStr">
        <is>
          <t>15876827635</t>
        </is>
      </c>
      <c r="H2782" s="0" t="inlineStr">
        <is>
          <t>2026-10-22 14:06:46</t>
        </is>
      </c>
      <c r="I2782" s="0" t="inlineStr">
        <is>
          <t>潮州市潮安区凤塘镇凤塘西网格凤玉路陈谟村</t>
        </is>
      </c>
      <c r="J2782" s="0" t="inlineStr">
        <is>
          <t>邢森鹏</t>
        </is>
      </c>
      <c r="K2782" s="0" t="inlineStr">
        <is>
          <t>凤塘镇区工作站</t>
        </is>
      </c>
      <c r="L2782" s="0" t="inlineStr">
        <is>
          <t>潮安</t>
        </is>
      </c>
      <c r="M2782" s="0" t="inlineStr">
        <is>
          <t>20261022114331X256333300</t>
        </is>
      </c>
      <c r="N2782" s="0" t="inlineStr">
        <is>
          <t>CMCC-CZ-TSCLX-20261022-004760</t>
        </is>
      </c>
      <c r="O2782" s="0" t="inlineStr">
        <is>
          <t>潮州</t>
        </is>
      </c>
      <c r="P2782" s="0" t="inlineStr">
        <is>
          <t>潮安区</t>
        </is>
      </c>
      <c r="Q2782" s="0">
        <f>IF(AND(A91&lt;&gt;"已参评好",F91&gt;=5),"超5小时未参评",IF(F91&gt;=7,"超7小时未参评",IF(F91&gt;=8,"超时未参评","")))</f>
        <v/>
      </c>
      <c r="R2782" s="0" t="n"/>
    </row>
    <row r="2783">
      <c r="B2783" s="0" t="inlineStr">
        <is>
          <t>是</t>
        </is>
      </c>
      <c r="C2783" s="56" t="n">
        <v>46318.00476851852</v>
      </c>
      <c r="D2783" s="0" t="inlineStr">
        <is>
          <t>否</t>
        </is>
      </c>
      <c r="E2783" s="56" t="n">
        <v>46317.67143518518</v>
      </c>
      <c r="F2783" s="54">
        <f>(NOW()-E92)*24</f>
        <v/>
      </c>
      <c r="G2783" s="0" t="inlineStr">
        <is>
          <t>15916465447</t>
        </is>
      </c>
      <c r="H2783" s="0" t="inlineStr">
        <is>
          <t>2026-10-22 14:06:52</t>
        </is>
      </c>
      <c r="I2783" s="0" t="inlineStr">
        <is>
          <t>潮州市潮安区凤塘镇凤塘东网格凤南路南陇赖厝村</t>
        </is>
      </c>
      <c r="J2783" s="0" t="inlineStr">
        <is>
          <t>苏枫</t>
        </is>
      </c>
      <c r="K2783" s="0" t="inlineStr">
        <is>
          <t>浮洋网格</t>
        </is>
      </c>
      <c r="M2783" s="0" t="inlineStr">
        <is>
          <t>20261022114826X259723870</t>
        </is>
      </c>
      <c r="N2783" s="0" t="inlineStr">
        <is>
          <t>CMCC-CZ-TSCLX-20261022-005785</t>
        </is>
      </c>
      <c r="O2783" s="0" t="inlineStr">
        <is>
          <t>潮州</t>
        </is>
      </c>
      <c r="P2783" s="0" t="inlineStr">
        <is>
          <t>潮安区</t>
        </is>
      </c>
      <c r="Q2783" s="0">
        <f>IF(AND(A92&lt;&gt;"已参评好",F92&gt;=5),"超5小时未参评",IF(F92&gt;=7,"超7小时未参评",IF(F92&gt;=8,"超时未参评","")))</f>
        <v/>
      </c>
      <c r="R2783" s="0" t="n"/>
    </row>
    <row r="2784">
      <c r="B2784" s="0" t="inlineStr">
        <is>
          <t>是</t>
        </is>
      </c>
      <c r="C2784" s="56" t="n">
        <v>46317.93967592593</v>
      </c>
      <c r="D2784" s="0" t="inlineStr">
        <is>
          <t>否</t>
        </is>
      </c>
      <c r="E2784" s="56" t="n">
        <v>46317.60634259259</v>
      </c>
      <c r="F2784" s="54">
        <f>(NOW()-E93)*24</f>
        <v/>
      </c>
      <c r="G2784" s="0" t="inlineStr">
        <is>
          <t>13652831971</t>
        </is>
      </c>
      <c r="H2784" s="0" t="inlineStr">
        <is>
          <t>2026-10-22 12:33:08</t>
        </is>
      </c>
      <c r="I2784" s="0" t="inlineStr">
        <is>
          <t>潮州市潮安区枫溪镇长美网格凤新西路凤新西路片区</t>
        </is>
      </c>
      <c r="J2784" s="0" t="inlineStr">
        <is>
          <t>周湘禹</t>
        </is>
      </c>
      <c r="K2784" s="0" t="inlineStr">
        <is>
          <t>瓷都枫溪工作站</t>
        </is>
      </c>
      <c r="L2784" s="0" t="inlineStr">
        <is>
          <t>市区</t>
        </is>
      </c>
      <c r="M2784" s="0" t="inlineStr">
        <is>
          <t>20261022114841X251721521</t>
        </is>
      </c>
      <c r="N2784" s="0" t="inlineStr">
        <is>
          <t>CMCC-CZ-TSCLX-20261022-009361</t>
        </is>
      </c>
      <c r="O2784" s="0" t="inlineStr">
        <is>
          <t>潮州</t>
        </is>
      </c>
      <c r="P2784" s="0" t="inlineStr">
        <is>
          <t>潮安区</t>
        </is>
      </c>
      <c r="Q2784" s="0">
        <f>IF(AND(A93&lt;&gt;"已参评好",F93&gt;=5),"超5小时未参评",IF(F93&gt;=7,"超7小时未参评",IF(F93&gt;=8,"超时未参评","")))</f>
        <v/>
      </c>
      <c r="R2784" s="0" t="n"/>
    </row>
    <row r="2785">
      <c r="B2785" s="0" t="inlineStr">
        <is>
          <t>是</t>
        </is>
      </c>
      <c r="C2785" s="56" t="n">
        <v>46317.9350462963</v>
      </c>
      <c r="D2785" s="0" t="inlineStr">
        <is>
          <t>否</t>
        </is>
      </c>
      <c r="E2785" s="56" t="n">
        <v>46317.60171296296</v>
      </c>
      <c r="F2785" s="54">
        <f>(NOW()-E94)*24</f>
        <v/>
      </c>
      <c r="G2785" s="0" t="inlineStr">
        <is>
          <t>13502631028</t>
        </is>
      </c>
      <c r="H2785" s="0" t="inlineStr">
        <is>
          <t>2026-10-22 12:26:28</t>
        </is>
      </c>
      <c r="I2785" s="0" t="inlineStr">
        <is>
          <t>潮州市湘桥区凤新街道云梯网格泰安路田中村</t>
        </is>
      </c>
      <c r="J2785" s="0" t="inlineStr">
        <is>
          <t>许湘木</t>
        </is>
      </c>
      <c r="K2785" s="0" t="inlineStr">
        <is>
          <t>市区城北工作站</t>
        </is>
      </c>
      <c r="L2785" s="0" t="inlineStr">
        <is>
          <t>市区</t>
        </is>
      </c>
      <c r="M2785" s="0" t="inlineStr">
        <is>
          <t>20261022115218X253124455</t>
        </is>
      </c>
      <c r="N2785" s="0" t="inlineStr">
        <is>
          <t>CMCC-CZ-TSCLX-20261022-001386</t>
        </is>
      </c>
      <c r="O2785" s="0" t="inlineStr">
        <is>
          <t>潮州</t>
        </is>
      </c>
      <c r="P2785" s="0" t="inlineStr">
        <is>
          <t>湘桥区</t>
        </is>
      </c>
      <c r="Q2785" s="0">
        <f>IF(AND(A94&lt;&gt;"已参评好",F94&gt;=5),"超5小时未参评",IF(F94&gt;=7,"超7小时未参评",IF(F94&gt;=8,"超时未参评","")))</f>
        <v/>
      </c>
      <c r="R2785" s="0" t="n"/>
    </row>
    <row r="2786">
      <c r="B2786" s="0" t="inlineStr">
        <is>
          <t>是</t>
        </is>
      </c>
      <c r="C2786" s="56" t="n">
        <v>46318.0434837963</v>
      </c>
      <c r="D2786" s="0" t="inlineStr">
        <is>
          <t>否</t>
        </is>
      </c>
      <c r="E2786" s="56" t="n">
        <v>46317.71015046296</v>
      </c>
      <c r="F2786" s="54">
        <f>(NOW()-E95)*24</f>
        <v/>
      </c>
      <c r="G2786" s="0" t="inlineStr">
        <is>
          <t>15992369135</t>
        </is>
      </c>
      <c r="H2786" s="0" t="inlineStr">
        <is>
          <t>2026-10-22 15:02:37</t>
        </is>
      </c>
      <c r="I2786" s="0" t="inlineStr">
        <is>
          <t>潮州市潮安区凤凰镇凤凰文祠网格S334省道福北村</t>
        </is>
      </c>
      <c r="J2786" s="0" t="inlineStr">
        <is>
          <t>黄森财</t>
        </is>
      </c>
      <c r="K2786" s="0" t="inlineStr">
        <is>
          <t>北部四镇工作站</t>
        </is>
      </c>
      <c r="L2786" s="0" t="inlineStr">
        <is>
          <t>潮安</t>
        </is>
      </c>
      <c r="M2786" s="0" t="inlineStr">
        <is>
          <t>20261022120419X252786978</t>
        </is>
      </c>
      <c r="N2786" s="0" t="inlineStr">
        <is>
          <t>CMCC-CZ-TSCLX-20261022-005155</t>
        </is>
      </c>
      <c r="O2786" s="0" t="inlineStr">
        <is>
          <t>潮州</t>
        </is>
      </c>
      <c r="P2786" s="0" t="inlineStr">
        <is>
          <t>潮安区</t>
        </is>
      </c>
      <c r="Q2786" s="0">
        <f>IF(AND(A95&lt;&gt;"已参评好",F95&gt;=5),"超5小时未参评",IF(F95&gt;=7,"超7小时未参评",IF(F95&gt;=8,"超时未参评","")))</f>
        <v/>
      </c>
      <c r="R2786" s="0" t="n"/>
    </row>
    <row r="2787">
      <c r="B2787" s="0" t="inlineStr">
        <is>
          <t>是</t>
        </is>
      </c>
      <c r="C2787" s="56" t="n">
        <v>46317.93525462963</v>
      </c>
      <c r="D2787" s="0" t="inlineStr">
        <is>
          <t>否</t>
        </is>
      </c>
      <c r="E2787" s="56" t="n">
        <v>46317.60192129629</v>
      </c>
      <c r="F2787" s="54">
        <f>(NOW()-E96)*24</f>
        <v/>
      </c>
      <c r="G2787" s="0" t="inlineStr">
        <is>
          <t>13715833550</t>
        </is>
      </c>
      <c r="H2787" s="0" t="inlineStr">
        <is>
          <t>2026-10-22 12:26:46</t>
        </is>
      </c>
      <c r="I2787" s="0" t="inlineStr">
        <is>
          <t>潮州市潮安区登塘镇登塘网格枫榴路三新乡村</t>
        </is>
      </c>
      <c r="J2787" s="0" t="inlineStr">
        <is>
          <t>郑杰帆</t>
        </is>
      </c>
      <c r="K2787" s="0" t="inlineStr">
        <is>
          <t>古巷登塘工作站</t>
        </is>
      </c>
      <c r="L2787" s="0" t="inlineStr">
        <is>
          <t>潮安</t>
        </is>
      </c>
      <c r="M2787" s="0" t="inlineStr">
        <is>
          <t>20261022120621X252193283</t>
        </is>
      </c>
      <c r="N2787" s="0" t="inlineStr">
        <is>
          <t>CMCC-CZ-TSCLX-20261022-004322</t>
        </is>
      </c>
      <c r="O2787" s="0" t="inlineStr">
        <is>
          <t>潮州</t>
        </is>
      </c>
      <c r="P2787" s="0" t="inlineStr">
        <is>
          <t>潮安区</t>
        </is>
      </c>
      <c r="Q2787" s="0">
        <f>IF(AND(A96&lt;&gt;"已参评好",F96&gt;=5),"超5小时未参评",IF(F96&gt;=7,"超7小时未参评",IF(F96&gt;=8,"超时未参评","")))</f>
        <v/>
      </c>
      <c r="R2787" s="0" t="n"/>
    </row>
    <row r="2788">
      <c r="B2788" s="0" t="inlineStr">
        <is>
          <t>是</t>
        </is>
      </c>
      <c r="C2788" s="56" t="n">
        <v>46318.07393518519</v>
      </c>
      <c r="D2788" s="0" t="inlineStr">
        <is>
          <t>否</t>
        </is>
      </c>
      <c r="E2788" s="56" t="n">
        <v>46317.74060185185</v>
      </c>
      <c r="F2788" s="54">
        <f>(NOW()-E97)*24</f>
        <v/>
      </c>
      <c r="G2788" s="0" t="inlineStr">
        <is>
          <t>15913081828</t>
        </is>
      </c>
      <c r="H2788" s="0" t="inlineStr">
        <is>
          <t>2026-10-22 15:46:28</t>
        </is>
      </c>
      <c r="I2788" s="0" t="inlineStr">
        <is>
          <t>潮州市湘桥区城西街道南国网格南较西路厦三片区</t>
        </is>
      </c>
      <c r="J2788" s="0" t="inlineStr">
        <is>
          <t>林佳宏</t>
        </is>
      </c>
      <c r="K2788" s="0" t="inlineStr">
        <is>
          <t>市区城南工作站</t>
        </is>
      </c>
      <c r="L2788" s="0" t="inlineStr">
        <is>
          <t>市区</t>
        </is>
      </c>
      <c r="M2788" s="0" t="inlineStr">
        <is>
          <t>20261022121044X250577416</t>
        </is>
      </c>
      <c r="N2788" s="0" t="inlineStr">
        <is>
          <t>CMCC-CZ-TSCLX-20261022-005159</t>
        </is>
      </c>
      <c r="O2788" s="0" t="inlineStr">
        <is>
          <t>潮州</t>
        </is>
      </c>
      <c r="P2788" s="0" t="inlineStr">
        <is>
          <t>湘桥区</t>
        </is>
      </c>
      <c r="Q2788" s="0">
        <f>IF(AND(A97&lt;&gt;"已参评好",F97&gt;=5),"超5小时未参评",IF(F97&gt;=7,"超7小时未参评",IF(F97&gt;=8,"超时未参评","")))</f>
        <v/>
      </c>
      <c r="R2788" s="0" t="n"/>
    </row>
    <row r="2789">
      <c r="B2789" s="0" t="inlineStr">
        <is>
          <t>是</t>
        </is>
      </c>
      <c r="C2789" s="56" t="n">
        <v>46318.04612268518</v>
      </c>
      <c r="D2789" s="0" t="inlineStr">
        <is>
          <t>否</t>
        </is>
      </c>
      <c r="E2789" s="56" t="n">
        <v>46317.71278935186</v>
      </c>
      <c r="F2789" s="54">
        <f>(NOW()-E98)*24</f>
        <v/>
      </c>
      <c r="G2789" s="0" t="inlineStr">
        <is>
          <t>13828362622</t>
        </is>
      </c>
      <c r="H2789" s="0" t="inlineStr">
        <is>
          <t>2026-10-22 15:06:25</t>
        </is>
      </c>
      <c r="I2789" s="0" t="inlineStr">
        <is>
          <t>潮州市湘桥区城西街道南国网格南较西路南国明珠</t>
        </is>
      </c>
      <c r="J2789" s="0" t="inlineStr">
        <is>
          <t>李伟</t>
        </is>
      </c>
      <c r="K2789" s="0" t="inlineStr">
        <is>
          <t>市区城南工作站</t>
        </is>
      </c>
      <c r="L2789" s="0" t="inlineStr">
        <is>
          <t>市区</t>
        </is>
      </c>
      <c r="M2789" s="0" t="inlineStr">
        <is>
          <t>20261022121328X258727824</t>
        </is>
      </c>
      <c r="N2789" s="0" t="inlineStr">
        <is>
          <t>CMCC-CZ-TSCLX-20261022-014106</t>
        </is>
      </c>
      <c r="O2789" s="0" t="inlineStr">
        <is>
          <t>潮州</t>
        </is>
      </c>
      <c r="P2789" s="0" t="inlineStr">
        <is>
          <t>湘桥区</t>
        </is>
      </c>
      <c r="Q2789" s="0">
        <f>IF(AND(A98&lt;&gt;"已参评好",F98&gt;=5),"超5小时未参评",IF(F98&gt;=7,"超7小时未参评",IF(F98&gt;=8,"超时未参评","")))</f>
        <v/>
      </c>
      <c r="R2789" s="0" t="n"/>
    </row>
    <row r="2790">
      <c r="B2790" s="0" t="inlineStr">
        <is>
          <t>是</t>
        </is>
      </c>
      <c r="C2790" s="56" t="n">
        <v>46318.04342592593</v>
      </c>
      <c r="D2790" s="0" t="inlineStr">
        <is>
          <t>否</t>
        </is>
      </c>
      <c r="E2790" s="56" t="n">
        <v>46317.71009259259</v>
      </c>
      <c r="F2790" s="54">
        <f>(NOW()-E99)*24</f>
        <v/>
      </c>
      <c r="G2790" s="0" t="inlineStr">
        <is>
          <t>13690070110</t>
        </is>
      </c>
      <c r="H2790" s="0" t="inlineStr">
        <is>
          <t>2026-10-22 15:02:32</t>
        </is>
      </c>
      <c r="I2790" s="0" t="inlineStr">
        <is>
          <t>潮州市湘桥区意溪镇意溪网格意东三路华侨城纯水岸</t>
        </is>
      </c>
      <c r="J2790" s="0" t="inlineStr">
        <is>
          <t>徐建章</t>
        </is>
      </c>
      <c r="K2790" s="0" t="inlineStr">
        <is>
          <t>市区城北工作站</t>
        </is>
      </c>
      <c r="L2790" s="0" t="inlineStr">
        <is>
          <t>市区</t>
        </is>
      </c>
      <c r="M2790" s="0" t="inlineStr">
        <is>
          <t>20261022123117X254429902</t>
        </is>
      </c>
      <c r="N2790" s="0" t="inlineStr">
        <is>
          <t>CMCC-CZ-TSCLX-20261022-008982</t>
        </is>
      </c>
      <c r="O2790" s="0" t="inlineStr">
        <is>
          <t>潮州</t>
        </is>
      </c>
      <c r="P2790" s="0" t="inlineStr">
        <is>
          <t>湘桥区</t>
        </is>
      </c>
      <c r="Q2790" s="0">
        <f>IF(AND(A99&lt;&gt;"已参评好",F99&gt;=5),"超5小时未参评",IF(F99&gt;=7,"超7小时未参评",IF(F99&gt;=8,"超时未参评","")))</f>
        <v/>
      </c>
      <c r="R2790" s="0" t="n"/>
    </row>
    <row r="2791">
      <c r="B2791" s="0" t="inlineStr">
        <is>
          <t>是</t>
        </is>
      </c>
      <c r="C2791" s="56" t="n">
        <v>46318.05459490741</v>
      </c>
      <c r="D2791" s="0" t="inlineStr">
        <is>
          <t>否</t>
        </is>
      </c>
      <c r="E2791" s="56" t="n">
        <v>46317.72126157407</v>
      </c>
      <c r="F2791" s="54">
        <f>(NOW()-E100)*24</f>
        <v/>
      </c>
      <c r="G2791" s="0" t="inlineStr">
        <is>
          <t>15976318399</t>
        </is>
      </c>
      <c r="H2791" s="0" t="inlineStr">
        <is>
          <t>2026-10-22 15:18:37</t>
        </is>
      </c>
      <c r="I2791" s="0" t="inlineStr">
        <is>
          <t>潮州市湘桥区太平街道西马网格上东平路上东平片区</t>
        </is>
      </c>
      <c r="J2791" s="0" t="inlineStr">
        <is>
          <t>蔡梓康</t>
        </is>
      </c>
      <c r="K2791" s="0" t="inlineStr">
        <is>
          <t>市区城南工作站</t>
        </is>
      </c>
      <c r="L2791" s="0" t="inlineStr">
        <is>
          <t>市区</t>
        </is>
      </c>
      <c r="M2791" s="0" t="inlineStr">
        <is>
          <t>20261022123337X256319971</t>
        </is>
      </c>
      <c r="N2791" s="0" t="inlineStr">
        <is>
          <t>CMCC-CZ-TSCLX-20261022-006792</t>
        </is>
      </c>
      <c r="O2791" s="0" t="inlineStr">
        <is>
          <t>潮州</t>
        </is>
      </c>
      <c r="P2791" s="0" t="inlineStr">
        <is>
          <t>湘桥区</t>
        </is>
      </c>
      <c r="Q2791" s="0">
        <f>IF(AND(A100&lt;&gt;"已参评好",F100&gt;=5),"超5小时未参评",IF(F100&gt;=7,"超7小时未参评",IF(F100&gt;=8,"超时未参评","")))</f>
        <v/>
      </c>
      <c r="R2791" s="0" t="n"/>
    </row>
    <row r="2792">
      <c r="B2792" s="0" t="inlineStr">
        <is>
          <t>是</t>
        </is>
      </c>
      <c r="C2792" s="56" t="n">
        <v>46318.05451388889</v>
      </c>
      <c r="D2792" s="0" t="inlineStr">
        <is>
          <t>否</t>
        </is>
      </c>
      <c r="E2792" s="56" t="n">
        <v>46317.72118055556</v>
      </c>
      <c r="F2792" s="54">
        <f>(NOW()-E101)*24</f>
        <v/>
      </c>
      <c r="G2792" s="0" t="inlineStr">
        <is>
          <t>13715805102</t>
        </is>
      </c>
      <c r="H2792" s="0" t="inlineStr">
        <is>
          <t>2026-10-22 15:18:30</t>
        </is>
      </c>
      <c r="I2792" s="0" t="inlineStr">
        <is>
          <t>潮州市潮安区庵埠镇庵北网格金里路潮安碧桂园【可装2000M】</t>
        </is>
      </c>
      <c r="J2792" s="0" t="inlineStr">
        <is>
          <t>陈有鑫</t>
        </is>
      </c>
      <c r="K2792" s="0" t="inlineStr">
        <is>
          <t>潮安城区工作站</t>
        </is>
      </c>
      <c r="L2792" s="0" t="inlineStr">
        <is>
          <t>潮安</t>
        </is>
      </c>
      <c r="M2792" s="0" t="inlineStr">
        <is>
          <t>20261022124336X257003123</t>
        </is>
      </c>
      <c r="N2792" s="0" t="inlineStr">
        <is>
          <t>CMCC-CZ-TSCLX-20261022-012272</t>
        </is>
      </c>
      <c r="O2792" s="0" t="inlineStr">
        <is>
          <t>潮州</t>
        </is>
      </c>
      <c r="P2792" s="0" t="inlineStr">
        <is>
          <t>潮安区</t>
        </is>
      </c>
      <c r="Q2792" s="0">
        <f>IF(AND(A101&lt;&gt;"已参评好",F101&gt;=5),"超5小时未参评",IF(F101&gt;=7,"超7小时未参评",IF(F101&gt;=8,"超时未参评","")))</f>
        <v/>
      </c>
      <c r="R2792" s="0" t="n"/>
    </row>
    <row r="2793">
      <c r="B2793" s="0" t="inlineStr">
        <is>
          <t>是</t>
        </is>
      </c>
      <c r="C2793" s="56" t="n">
        <v>46318.07834490741</v>
      </c>
      <c r="D2793" s="0" t="inlineStr">
        <is>
          <t>否</t>
        </is>
      </c>
      <c r="E2793" s="56" t="n">
        <v>46317.74501157407</v>
      </c>
      <c r="F2793" s="54">
        <f>(NOW()-E102)*24</f>
        <v/>
      </c>
      <c r="G2793" s="0" t="inlineStr">
        <is>
          <t>13160607149</t>
        </is>
      </c>
      <c r="H2793" s="0" t="inlineStr">
        <is>
          <t>2026-10-22 15:52:49</t>
        </is>
      </c>
      <c r="I2793" s="0" t="inlineStr">
        <is>
          <t>潮州市湘桥区磷溪镇凤美网格安澄公路仙田二村</t>
        </is>
      </c>
      <c r="J2793" s="0" t="inlineStr">
        <is>
          <t>丁梓涛</t>
        </is>
      </c>
      <c r="K2793" s="0" t="inlineStr">
        <is>
          <t>磷官铁工作站</t>
        </is>
      </c>
      <c r="L2793" s="0" t="inlineStr">
        <is>
          <t>市区</t>
        </is>
      </c>
      <c r="M2793" s="0" t="inlineStr">
        <is>
          <t>20261022125029X250543174</t>
        </is>
      </c>
      <c r="N2793" s="0" t="inlineStr">
        <is>
          <t>CMCC-CZ-TSCLX-20261022-011289</t>
        </is>
      </c>
      <c r="O2793" s="0" t="inlineStr">
        <is>
          <t>潮州</t>
        </is>
      </c>
      <c r="P2793" s="0" t="inlineStr">
        <is>
          <t>湘桥区</t>
        </is>
      </c>
      <c r="Q2793" s="0">
        <f>IF(AND(A102&lt;&gt;"已参评好",F102&gt;=5),"超5小时未参评",IF(F102&gt;=7,"超7小时未参评",IF(F102&gt;=8,"超时未参评","")))</f>
        <v/>
      </c>
      <c r="R2793" s="0" t="n"/>
    </row>
    <row r="2794">
      <c r="B2794" s="0" t="inlineStr">
        <is>
          <t>是</t>
        </is>
      </c>
      <c r="C2794" s="56" t="n">
        <v>46318.00306712963</v>
      </c>
      <c r="D2794" s="0" t="inlineStr">
        <is>
          <t>否</t>
        </is>
      </c>
      <c r="E2794" s="56" t="n">
        <v>46317.6697337963</v>
      </c>
      <c r="F2794" s="54">
        <f>(NOW()-E103)*24</f>
        <v/>
      </c>
      <c r="G2794" s="0" t="inlineStr">
        <is>
          <t>13500103459</t>
        </is>
      </c>
      <c r="H2794" s="0" t="inlineStr">
        <is>
          <t>2026-10-22 14:04:25</t>
        </is>
      </c>
      <c r="I2794" s="0" t="inlineStr">
        <is>
          <t>潮州市潮安区凤塘镇凤塘东网格凤南路邱厝村</t>
        </is>
      </c>
      <c r="J2794" s="0" t="inlineStr">
        <is>
          <t>曾楚生</t>
        </is>
      </c>
      <c r="M2794" s="0" t="inlineStr">
        <is>
          <t>20261022125334X251172177</t>
        </is>
      </c>
      <c r="N2794" s="0" t="inlineStr">
        <is>
          <t>CMCC-CZ-TSCLX-20261022-013935</t>
        </is>
      </c>
      <c r="O2794" s="0" t="inlineStr">
        <is>
          <t>潮州</t>
        </is>
      </c>
      <c r="P2794" s="0" t="inlineStr">
        <is>
          <t>潮安区</t>
        </is>
      </c>
      <c r="Q2794" s="0">
        <f>IF(AND(A103&lt;&gt;"已参评好",F103&gt;=5),"超5小时未参评",IF(F103&gt;=7,"超7小时未参评",IF(F103&gt;=8,"超时未参评","")))</f>
        <v/>
      </c>
      <c r="R2794" s="0" t="n"/>
    </row>
    <row r="2795">
      <c r="B2795" s="0" t="inlineStr">
        <is>
          <t>是</t>
        </is>
      </c>
      <c r="C2795" s="56" t="n">
        <v>46318.06569444444</v>
      </c>
      <c r="D2795" s="0" t="inlineStr">
        <is>
          <t>否</t>
        </is>
      </c>
      <c r="E2795" s="56" t="n">
        <v>46317.73236111111</v>
      </c>
      <c r="F2795" s="54">
        <f>(NOW()-E104)*24</f>
        <v/>
      </c>
      <c r="G2795" s="0" t="inlineStr">
        <is>
          <t>13413777653</t>
        </is>
      </c>
      <c r="H2795" s="0" t="inlineStr">
        <is>
          <t>2026-10-22 15:34:36</t>
        </is>
      </c>
      <c r="I2795" s="0" t="inlineStr">
        <is>
          <t>潮州市饶平县大埕镇网格鸿程大道埕南村</t>
        </is>
      </c>
      <c r="J2795" s="0" t="inlineStr">
        <is>
          <t>周少杰</t>
        </is>
      </c>
      <c r="K2795" s="0" t="inlineStr">
        <is>
          <t>东界三镇工作站</t>
        </is>
      </c>
      <c r="L2795" s="0" t="inlineStr">
        <is>
          <t>饶平</t>
        </is>
      </c>
      <c r="M2795" s="0" t="inlineStr">
        <is>
          <t>20261022130256X254168610</t>
        </is>
      </c>
      <c r="N2795" s="0" t="inlineStr">
        <is>
          <t>CMCC-CZ-TSCLX-20261022-010729</t>
        </is>
      </c>
      <c r="O2795" s="0" t="inlineStr">
        <is>
          <t>潮州</t>
        </is>
      </c>
      <c r="P2795" s="0" t="inlineStr">
        <is>
          <t>饶平县</t>
        </is>
      </c>
      <c r="Q2795" s="0">
        <f>IF(AND(A104&lt;&gt;"已参评好",F104&gt;=5),"超5小时未参评",IF(F104&gt;=7,"超7小时未参评",IF(F104&gt;=8,"超时未参评","")))</f>
        <v/>
      </c>
      <c r="R2795" s="0" t="n"/>
    </row>
    <row r="2796">
      <c r="B2796" s="0" t="inlineStr">
        <is>
          <t>是</t>
        </is>
      </c>
      <c r="C2796" s="56" t="n">
        <v>46318.01304398148</v>
      </c>
      <c r="D2796" s="0" t="inlineStr">
        <is>
          <t>否</t>
        </is>
      </c>
      <c r="E2796" s="56" t="n">
        <v>46317.67971064815</v>
      </c>
      <c r="F2796" s="54">
        <f>(NOW()-E105)*24</f>
        <v/>
      </c>
      <c r="G2796" s="0" t="inlineStr">
        <is>
          <t>15876866077</t>
        </is>
      </c>
      <c r="H2796" s="0" t="inlineStr">
        <is>
          <t>2026-10-22 14:18:47</t>
        </is>
      </c>
      <c r="I2796" s="0" t="inlineStr">
        <is>
          <t>潮州市潮安区凤塘镇凤塘东网格安揭路大埕村</t>
        </is>
      </c>
      <c r="J2796" s="0" t="inlineStr">
        <is>
          <t>邢森鹏</t>
        </is>
      </c>
      <c r="K2796" s="0" t="inlineStr">
        <is>
          <t>凤塘镇区工作站</t>
        </is>
      </c>
      <c r="L2796" s="0" t="inlineStr">
        <is>
          <t>潮安</t>
        </is>
      </c>
      <c r="M2796" s="0" t="inlineStr">
        <is>
          <t>20261022130724X254595933</t>
        </is>
      </c>
      <c r="N2796" s="0" t="inlineStr">
        <is>
          <t>CMCC-CZ-TSCLX-20261022-014320</t>
        </is>
      </c>
      <c r="O2796" s="0" t="inlineStr">
        <is>
          <t>潮州</t>
        </is>
      </c>
      <c r="P2796" s="0" t="inlineStr">
        <is>
          <t>潮安区</t>
        </is>
      </c>
      <c r="Q2796" s="0">
        <f>IF(AND(A105&lt;&gt;"已参评好",F105&gt;=5),"超5小时未参评",IF(F105&gt;=7,"超7小时未参评",IF(F105&gt;=8,"超时未参评","")))</f>
        <v/>
      </c>
      <c r="R2796" s="0" t="n"/>
    </row>
    <row r="2797">
      <c r="B2797" s="0" t="inlineStr">
        <is>
          <t>是</t>
        </is>
      </c>
      <c r="C2797" s="56" t="n">
        <v>46318.06145833333</v>
      </c>
      <c r="D2797" s="0" t="inlineStr">
        <is>
          <t>否</t>
        </is>
      </c>
      <c r="E2797" s="56" t="n">
        <v>46317.728125</v>
      </c>
      <c r="F2797" s="54">
        <f>(NOW()-E106)*24</f>
        <v/>
      </c>
      <c r="G2797" s="0" t="inlineStr">
        <is>
          <t>15816149035</t>
        </is>
      </c>
      <c r="H2797" s="0" t="inlineStr">
        <is>
          <t>2026-10-22 15:28:30</t>
        </is>
      </c>
      <c r="I2797" s="0" t="inlineStr">
        <is>
          <t>潮州市饶平县海山镇北片网格222省道坂上村</t>
        </is>
      </c>
      <c r="J2797" s="0" t="inlineStr">
        <is>
          <t>林成鑫</t>
        </is>
      </c>
      <c r="K2797" s="0" t="inlineStr">
        <is>
          <t>饶平西片工作站</t>
        </is>
      </c>
      <c r="L2797" s="0" t="inlineStr">
        <is>
          <t>饶平</t>
        </is>
      </c>
      <c r="M2797" s="0" t="inlineStr">
        <is>
          <t>20261022132726X257249698</t>
        </is>
      </c>
      <c r="N2797" s="0" t="inlineStr">
        <is>
          <t>CMCC-CZ-TSCLX-20261022-015053</t>
        </is>
      </c>
      <c r="O2797" s="0" t="inlineStr">
        <is>
          <t>潮州</t>
        </is>
      </c>
      <c r="P2797" s="0" t="inlineStr">
        <is>
          <t>饶平县</t>
        </is>
      </c>
      <c r="Q2797" s="0">
        <f>IF(AND(A106&lt;&gt;"已参评好",F106&gt;=5),"超5小时未参评",IF(F106&gt;=7,"超7小时未参评",IF(F106&gt;=8,"超时未参评","")))</f>
        <v/>
      </c>
      <c r="R2797" s="0" t="n"/>
    </row>
    <row r="2798">
      <c r="B2798" s="0" t="inlineStr">
        <is>
          <t>是</t>
        </is>
      </c>
      <c r="C2798" s="56" t="n">
        <v>46318.00762731482</v>
      </c>
      <c r="D2798" s="0" t="inlineStr">
        <is>
          <t>否</t>
        </is>
      </c>
      <c r="E2798" s="56" t="n">
        <v>46317.67429398148</v>
      </c>
      <c r="F2798" s="54">
        <f>(NOW()-E107)*24</f>
        <v/>
      </c>
      <c r="G2798" s="0" t="inlineStr">
        <is>
          <t>17818854349</t>
        </is>
      </c>
      <c r="H2798" s="0" t="inlineStr">
        <is>
          <t>2026-10-22 14:10:59</t>
        </is>
      </c>
      <c r="I2798" s="0" t="inlineStr">
        <is>
          <t>潮州市潮安区古巷镇古巷网格古水路横溪村</t>
        </is>
      </c>
      <c r="J2798" s="0" t="inlineStr">
        <is>
          <t>黄曙镛</t>
        </is>
      </c>
      <c r="K2798" s="0" t="inlineStr">
        <is>
          <t>古巷登塘工作站</t>
        </is>
      </c>
      <c r="L2798" s="0" t="inlineStr">
        <is>
          <t>潮安</t>
        </is>
      </c>
      <c r="M2798" s="0" t="inlineStr">
        <is>
          <t>20261022133858X257559631</t>
        </is>
      </c>
      <c r="N2798" s="0" t="inlineStr">
        <is>
          <t>CMCC-CZ-TSCLX-20261022-014924</t>
        </is>
      </c>
      <c r="O2798" s="0" t="inlineStr">
        <is>
          <t>潮州</t>
        </is>
      </c>
      <c r="P2798" s="0" t="inlineStr">
        <is>
          <t>潮安区</t>
        </is>
      </c>
      <c r="Q2798" s="0">
        <f>IF(AND(A107&lt;&gt;"已参评好",F107&gt;=5),"超5小时未参评",IF(F107&gt;=7,"超7小时未参评",IF(F107&gt;=8,"超时未参评","")))</f>
        <v/>
      </c>
      <c r="R2798" s="0" t="n"/>
    </row>
    <row r="2799">
      <c r="B2799" s="0" t="inlineStr">
        <is>
          <t>是</t>
        </is>
      </c>
      <c r="C2799" s="56" t="n">
        <v>46318.05888888889</v>
      </c>
      <c r="D2799" s="0" t="inlineStr">
        <is>
          <t>否</t>
        </is>
      </c>
      <c r="E2799" s="56" t="n">
        <v>46317.72555555555</v>
      </c>
      <c r="F2799" s="54">
        <f>(NOW()-E108)*24</f>
        <v/>
      </c>
      <c r="G2799" s="0" t="inlineStr">
        <is>
          <t>13923511242</t>
        </is>
      </c>
      <c r="H2799" s="0" t="inlineStr">
        <is>
          <t>2026-10-22 15:24:48</t>
        </is>
      </c>
      <c r="I2799" s="0" t="inlineStr">
        <is>
          <t>潮州市潮安区庵埠镇庵东网格振兴路外文村</t>
        </is>
      </c>
      <c r="J2799" s="0" t="inlineStr">
        <is>
          <t>曾渤</t>
        </is>
      </c>
      <c r="M2799" s="0" t="inlineStr">
        <is>
          <t>20261022134811X256098908</t>
        </is>
      </c>
      <c r="N2799" s="0" t="inlineStr">
        <is>
          <t>CMCC-CZ-TSCLX-20261022-013978</t>
        </is>
      </c>
      <c r="O2799" s="0" t="inlineStr">
        <is>
          <t>潮州</t>
        </is>
      </c>
      <c r="P2799" s="0" t="inlineStr">
        <is>
          <t>潮安区</t>
        </is>
      </c>
      <c r="Q2799" s="0">
        <f>IF(AND(A108&lt;&gt;"已参评好",F108&gt;=5),"超5小时未参评",IF(F108&gt;=7,"超7小时未参评",IF(F108&gt;=8,"超时未参评","")))</f>
        <v/>
      </c>
      <c r="R2799" s="0" t="n"/>
    </row>
    <row r="2800">
      <c r="B2800" s="0" t="inlineStr">
        <is>
          <t>是</t>
        </is>
      </c>
      <c r="C2800" s="56" t="n">
        <v>46318.03229166667</v>
      </c>
      <c r="D2800" s="0" t="inlineStr">
        <is>
          <t>否</t>
        </is>
      </c>
      <c r="E2800" s="56" t="n">
        <v>46317.69895833333</v>
      </c>
      <c r="F2800" s="54">
        <f>(NOW()-E109)*24</f>
        <v/>
      </c>
      <c r="G2800" s="0" t="inlineStr">
        <is>
          <t>17841975479</t>
        </is>
      </c>
      <c r="H2800" s="0" t="inlineStr">
        <is>
          <t>2026-10-22 14:46:30</t>
        </is>
      </c>
      <c r="I2800" s="0" t="inlineStr">
        <is>
          <t>潮州市潮安区凤塘镇凤塘西网格安揭路后陇山工业区</t>
        </is>
      </c>
      <c r="J2800" s="0" t="inlineStr">
        <is>
          <t>张泽杰</t>
        </is>
      </c>
      <c r="K2800" s="0" t="inlineStr">
        <is>
          <t>凤塘镇区工作站</t>
        </is>
      </c>
      <c r="L2800" s="0" t="inlineStr">
        <is>
          <t>潮安</t>
        </is>
      </c>
      <c r="M2800" s="0" t="inlineStr">
        <is>
          <t>20261022140120X259331093</t>
        </is>
      </c>
      <c r="N2800" s="0" t="inlineStr">
        <is>
          <t>CMCC-CZ-TSCLX-20261022-019474</t>
        </is>
      </c>
      <c r="O2800" s="0" t="inlineStr">
        <is>
          <t>潮州</t>
        </is>
      </c>
      <c r="P2800" s="0" t="inlineStr">
        <is>
          <t>潮安区</t>
        </is>
      </c>
      <c r="Q2800" s="0">
        <f>IF(AND(A109&lt;&gt;"已参评好",F109&gt;=5),"超5小时未参评",IF(F109&gt;=7,"超7小时未参评",IF(F109&gt;=8,"超时未参评","")))</f>
        <v/>
      </c>
      <c r="R2800" s="0" t="n"/>
    </row>
    <row r="2801">
      <c r="B2801" s="0" t="inlineStr">
        <is>
          <t>是</t>
        </is>
      </c>
      <c r="C2801" s="56" t="n">
        <v>46318.05899305556</v>
      </c>
      <c r="D2801" s="0" t="inlineStr">
        <is>
          <t>否</t>
        </is>
      </c>
      <c r="E2801" s="56" t="n">
        <v>46317.72565972222</v>
      </c>
      <c r="F2801" s="54">
        <f>(NOW()-E110)*24</f>
        <v/>
      </c>
      <c r="G2801" s="0" t="inlineStr">
        <is>
          <t>15976382623</t>
        </is>
      </c>
      <c r="H2801" s="0" t="inlineStr">
        <is>
          <t>2026-10-22 15:24:57</t>
        </is>
      </c>
      <c r="I2801" s="0" t="inlineStr">
        <is>
          <t>潮州市饶平县汫洲镇网格085县道下水利片区</t>
        </is>
      </c>
      <c r="J2801" s="0" t="inlineStr">
        <is>
          <t>麦煌圳</t>
        </is>
      </c>
      <c r="K2801" s="0" t="inlineStr">
        <is>
          <t>饶平西片工作站</t>
        </is>
      </c>
      <c r="L2801" s="0" t="inlineStr">
        <is>
          <t>饶平</t>
        </is>
      </c>
      <c r="M2801" s="0" t="inlineStr">
        <is>
          <t>20261022142222X255581086</t>
        </is>
      </c>
      <c r="N2801" s="0" t="inlineStr">
        <is>
          <t>CMCC-CZ-TSCLX-20261022-018118</t>
        </is>
      </c>
      <c r="O2801" s="0" t="inlineStr">
        <is>
          <t>潮州</t>
        </is>
      </c>
      <c r="P2801" s="0" t="inlineStr">
        <is>
          <t>饶平县</t>
        </is>
      </c>
      <c r="Q2801" s="0">
        <f>IF(AND(A110&lt;&gt;"已参评好",F110&gt;=5),"超5小时未参评",IF(F110&gt;=7,"超7小时未参评",IF(F110&gt;=8,"超时未参评","")))</f>
        <v/>
      </c>
      <c r="R2801" s="0" t="n"/>
    </row>
    <row r="2802">
      <c r="B2802" s="0" t="inlineStr">
        <is>
          <t>是</t>
        </is>
      </c>
      <c r="C2802" s="56" t="n">
        <v>46318.07388888889</v>
      </c>
      <c r="D2802" s="0" t="inlineStr">
        <is>
          <t>否</t>
        </is>
      </c>
      <c r="E2802" s="56" t="n">
        <v>46317.74055555555</v>
      </c>
      <c r="F2802" s="54">
        <f>(NOW()-E111)*24</f>
        <v/>
      </c>
      <c r="G2802" s="0" t="inlineStr">
        <is>
          <t>18320663468</t>
        </is>
      </c>
      <c r="H2802" s="0" t="inlineStr">
        <is>
          <t>2026-10-22 15:46:24</t>
        </is>
      </c>
      <c r="I2802" s="0" t="inlineStr">
        <is>
          <t>潮州市湘桥区太平街道西马网格太平路义井片区</t>
        </is>
      </c>
      <c r="J2802" s="0" t="inlineStr">
        <is>
          <t>陈少杰</t>
        </is>
      </c>
      <c r="K2802" s="0" t="inlineStr">
        <is>
          <t>市区城南工作站</t>
        </is>
      </c>
      <c r="L2802" s="0" t="inlineStr">
        <is>
          <t>市区</t>
        </is>
      </c>
      <c r="M2802" s="0" t="inlineStr">
        <is>
          <t>20261022144229X256025168</t>
        </is>
      </c>
      <c r="N2802" s="0" t="inlineStr">
        <is>
          <t>CMCC-CZ-TSCLX-20261022-021812</t>
        </is>
      </c>
      <c r="O2802" s="0" t="inlineStr">
        <is>
          <t>潮州</t>
        </is>
      </c>
      <c r="P2802" s="0" t="inlineStr">
        <is>
          <t>湘桥区</t>
        </is>
      </c>
      <c r="Q2802" s="0">
        <f>IF(AND(A111&lt;&gt;"已参评好",F111&gt;=5),"超5小时未参评",IF(F111&gt;=7,"超7小时未参评",IF(F111&gt;=8,"超时未参评","")))</f>
        <v/>
      </c>
      <c r="R2802" s="0" t="n"/>
    </row>
    <row r="2803">
      <c r="B2803" s="0" t="inlineStr">
        <is>
          <t>是</t>
        </is>
      </c>
      <c r="C2803" s="56" t="n">
        <v>46318.04498842593</v>
      </c>
      <c r="D2803" s="0" t="inlineStr">
        <is>
          <t>否</t>
        </is>
      </c>
      <c r="E2803" s="56" t="n">
        <v>46317.71165509259</v>
      </c>
      <c r="F2803" s="54">
        <f>(NOW()-E112)*24</f>
        <v/>
      </c>
      <c r="G2803" s="0" t="inlineStr">
        <is>
          <t>13690076805</t>
        </is>
      </c>
      <c r="H2803" s="0" t="inlineStr">
        <is>
          <t>2026-10-22 15:04:47</t>
        </is>
      </c>
      <c r="I2803" s="0" t="inlineStr">
        <is>
          <t>潮州市湘桥区城西街道北关网格北美路北关村</t>
        </is>
      </c>
      <c r="J2803" s="0" t="inlineStr">
        <is>
          <t>蔡智发</t>
        </is>
      </c>
      <c r="K2803" s="0" t="inlineStr">
        <is>
          <t>市区城北工作站</t>
        </is>
      </c>
      <c r="L2803" s="0" t="inlineStr">
        <is>
          <t>市区</t>
        </is>
      </c>
      <c r="M2803" s="0" t="inlineStr">
        <is>
          <t>20261022144625X254827099</t>
        </is>
      </c>
      <c r="N2803" s="0" t="inlineStr">
        <is>
          <t>CMCC-CZ-TSCLX-20261022-017476</t>
        </is>
      </c>
      <c r="O2803" s="0" t="inlineStr">
        <is>
          <t>潮州</t>
        </is>
      </c>
      <c r="P2803" s="0" t="inlineStr">
        <is>
          <t>湘桥区</t>
        </is>
      </c>
      <c r="Q2803" s="0">
        <f>IF(AND(A112&lt;&gt;"已参评好",F112&gt;=5),"超5小时未参评",IF(F112&gt;=7,"超7小时未参评",IF(F112&gt;=8,"超时未参评","")))</f>
        <v/>
      </c>
      <c r="R2803" s="0" t="n"/>
    </row>
    <row r="2804">
      <c r="B2804" s="0" t="inlineStr">
        <is>
          <t>是</t>
        </is>
      </c>
      <c r="C2804" s="56" t="n">
        <v>46318.04203703703</v>
      </c>
      <c r="D2804" s="0" t="inlineStr">
        <is>
          <t>否</t>
        </is>
      </c>
      <c r="E2804" s="56" t="n">
        <v>46317.70870370371</v>
      </c>
      <c r="F2804" s="54">
        <f>(NOW()-E113)*24</f>
        <v/>
      </c>
      <c r="G2804" s="0" t="inlineStr">
        <is>
          <t>13828326058</t>
        </is>
      </c>
      <c r="H2804" s="0" t="inlineStr">
        <is>
          <t>2026-10-22 15:00:32</t>
        </is>
      </c>
      <c r="I2804" s="0" t="inlineStr">
        <is>
          <t>潮州市湘桥区城西街道春光网格绿榕路春光村</t>
        </is>
      </c>
      <c r="J2804" s="0" t="inlineStr">
        <is>
          <t>曹贤伟</t>
        </is>
      </c>
      <c r="K2804" s="0" t="inlineStr">
        <is>
          <t>市区城北工作站</t>
        </is>
      </c>
      <c r="L2804" s="0" t="inlineStr">
        <is>
          <t>市区</t>
        </is>
      </c>
      <c r="M2804" s="0" t="inlineStr">
        <is>
          <t>20261022144812X256713057</t>
        </is>
      </c>
      <c r="N2804" s="0" t="inlineStr">
        <is>
          <t>CMCC-CZ-TSCLX-20261022-018328</t>
        </is>
      </c>
      <c r="O2804" s="0" t="inlineStr">
        <is>
          <t>潮州</t>
        </is>
      </c>
      <c r="P2804" s="0" t="inlineStr">
        <is>
          <t>湘桥区</t>
        </is>
      </c>
      <c r="Q2804" s="0">
        <f>IF(AND(A113&lt;&gt;"已参评好",F113&gt;=5),"超5小时未参评",IF(F113&gt;=7,"超7小时未参评",IF(F113&gt;=8,"超时未参评","")))</f>
        <v/>
      </c>
      <c r="R2804" s="0" t="n"/>
    </row>
    <row r="2805">
      <c r="B2805" s="0" t="inlineStr">
        <is>
          <t>是</t>
        </is>
      </c>
      <c r="C2805" s="56" t="n">
        <v>46318.06438657407</v>
      </c>
      <c r="D2805" s="0" t="inlineStr">
        <is>
          <t>否</t>
        </is>
      </c>
      <c r="E2805" s="56" t="n">
        <v>46317.73105324074</v>
      </c>
      <c r="F2805" s="54">
        <f>(NOW()-E114)*24</f>
        <v/>
      </c>
      <c r="G2805" s="0" t="inlineStr">
        <is>
          <t>17876805555</t>
        </is>
      </c>
      <c r="H2805" s="0" t="inlineStr">
        <is>
          <t>2026-10-22 15:32:43</t>
        </is>
      </c>
      <c r="I2805" s="0" t="inlineStr">
        <is>
          <t>潮州市潮安区登塘镇登塘网格枫榴公路登塘村</t>
        </is>
      </c>
      <c r="J2805" s="0" t="inlineStr">
        <is>
          <t>刘铭烨</t>
        </is>
      </c>
      <c r="K2805" s="0" t="inlineStr">
        <is>
          <t>古巷登塘工作站</t>
        </is>
      </c>
      <c r="L2805" s="0" t="inlineStr">
        <is>
          <t>潮安</t>
        </is>
      </c>
      <c r="M2805" s="0" t="inlineStr">
        <is>
          <t>20261022150924X250255320</t>
        </is>
      </c>
      <c r="N2805" s="0" t="inlineStr">
        <is>
          <t>CMCC-CZ-TSCLX-20261022-012573</t>
        </is>
      </c>
      <c r="O2805" s="0" t="inlineStr">
        <is>
          <t>潮州</t>
        </is>
      </c>
      <c r="P2805" s="0" t="inlineStr">
        <is>
          <t>潮安区</t>
        </is>
      </c>
      <c r="Q2805" s="0">
        <f>IF(AND(A114&lt;&gt;"已参评好",F114&gt;=5),"超5小时未参评",IF(F114&gt;=7,"超7小时未参评",IF(F114&gt;=8,"超时未参评","")))</f>
        <v/>
      </c>
      <c r="R2805" s="0" t="n"/>
    </row>
    <row r="2806">
      <c r="B2806" s="0" t="inlineStr">
        <is>
          <t>是</t>
        </is>
      </c>
      <c r="C2806" s="56" t="n">
        <v>46318.05774305556</v>
      </c>
      <c r="D2806" s="0" t="inlineStr">
        <is>
          <t>否</t>
        </is>
      </c>
      <c r="E2806" s="56" t="n">
        <v>46317.72440972222</v>
      </c>
      <c r="F2806" s="54">
        <f>(NOW()-E115)*24</f>
        <v/>
      </c>
      <c r="G2806" s="0" t="inlineStr">
        <is>
          <t>15913002860</t>
        </is>
      </c>
      <c r="H2806" s="0" t="inlineStr">
        <is>
          <t>2026-10-22 15:23:09</t>
        </is>
      </c>
      <c r="I2806" s="0" t="inlineStr">
        <is>
          <t>潮州市潮安区浮洋镇浮洋北网格趣春路三胜村</t>
        </is>
      </c>
      <c r="J2806" s="0" t="inlineStr">
        <is>
          <t>林卓钿</t>
        </is>
      </c>
      <c r="K2806" s="0" t="inlineStr">
        <is>
          <t>浮洋网格</t>
        </is>
      </c>
      <c r="M2806" s="0" t="inlineStr">
        <is>
          <t>20261022150946X253353313</t>
        </is>
      </c>
      <c r="N2806" s="0" t="inlineStr">
        <is>
          <t>CMCC-CZ-TSCLX-20261022-022630</t>
        </is>
      </c>
      <c r="O2806" s="0" t="inlineStr">
        <is>
          <t>潮州</t>
        </is>
      </c>
      <c r="P2806" s="0" t="inlineStr">
        <is>
          <t>潮安区</t>
        </is>
      </c>
      <c r="Q2806" s="0">
        <f>IF(AND(A115&lt;&gt;"已参评好",F115&gt;=5),"超5小时未参评",IF(F115&gt;=7,"超7小时未参评",IF(F115&gt;=8,"超时未参评","")))</f>
        <v/>
      </c>
      <c r="R2806" s="0" t="n"/>
    </row>
    <row r="2807">
      <c r="B2807" s="0" t="inlineStr">
        <is>
          <t>是</t>
        </is>
      </c>
      <c r="C2807" s="56" t="n">
        <v>46318.06438657407</v>
      </c>
      <c r="D2807" s="0" t="inlineStr">
        <is>
          <t>否</t>
        </is>
      </c>
      <c r="E2807" s="56" t="n">
        <v>46317.73105324074</v>
      </c>
      <c r="F2807" s="54">
        <f>(NOW()-E116)*24</f>
        <v/>
      </c>
      <c r="G2807" s="0" t="inlineStr">
        <is>
          <t>15018100984</t>
        </is>
      </c>
      <c r="H2807" s="0" t="inlineStr">
        <is>
          <t>2026-10-22 15:32:43</t>
        </is>
      </c>
      <c r="I2807" s="0" t="inlineStr">
        <is>
          <t>潮州市饶平县钱东镇一网格324国道紫云村</t>
        </is>
      </c>
      <c r="J2807" s="0" t="inlineStr">
        <is>
          <t>林锦州</t>
        </is>
      </c>
      <c r="K2807" s="0" t="inlineStr">
        <is>
          <t>饶平西片工作站</t>
        </is>
      </c>
      <c r="L2807" s="0" t="inlineStr">
        <is>
          <t>饶平</t>
        </is>
      </c>
      <c r="M2807" s="0" t="inlineStr">
        <is>
          <t>20261022151755X256437126</t>
        </is>
      </c>
      <c r="N2807" s="0" t="inlineStr">
        <is>
          <t>CMCC-CZ-TSCLX-20261022-015140</t>
        </is>
      </c>
      <c r="O2807" s="0" t="inlineStr">
        <is>
          <t>潮州</t>
        </is>
      </c>
      <c r="P2807" s="0" t="inlineStr">
        <is>
          <t>饶平县</t>
        </is>
      </c>
      <c r="Q2807" s="0">
        <f>IF(AND(A116&lt;&gt;"已参评好",F116&gt;=5),"超5小时未参评",IF(F116&gt;=7,"超7小时未参评",IF(F116&gt;=8,"超时未参评","")))</f>
        <v/>
      </c>
      <c r="R2807" s="0" t="n"/>
    </row>
    <row r="2808">
      <c r="B2808" s="0" t="inlineStr">
        <is>
          <t>是</t>
        </is>
      </c>
      <c r="C2808" s="56" t="n">
        <v>46318.08135416666</v>
      </c>
      <c r="D2808" s="0" t="inlineStr">
        <is>
          <t>否</t>
        </is>
      </c>
      <c r="E2808" s="56" t="n">
        <v>46317.74802083334</v>
      </c>
      <c r="F2808" s="54">
        <f>(NOW()-E117)*24</f>
        <v/>
      </c>
      <c r="G2808" s="0" t="inlineStr">
        <is>
          <t>13226131431</t>
        </is>
      </c>
      <c r="H2808" s="0" t="inlineStr">
        <is>
          <t>2026-10-22 15:57:09</t>
        </is>
      </c>
      <c r="I2808" s="0" t="inlineStr">
        <is>
          <t>潮州市潮安区枫溪镇池湖网格池湖路池湖村</t>
        </is>
      </c>
      <c r="J2808" s="0" t="inlineStr">
        <is>
          <t>0</t>
        </is>
      </c>
      <c r="M2808" s="0" t="inlineStr">
        <is>
          <t>20261020115205X347994600</t>
        </is>
      </c>
      <c r="N2808" s="0" t="inlineStr">
        <is>
          <t>CMCC-CZ-TSCLX-20261020-019150</t>
        </is>
      </c>
      <c r="O2808" s="0" t="inlineStr">
        <is>
          <t>潮州</t>
        </is>
      </c>
      <c r="P2808" s="0" t="inlineStr">
        <is>
          <t>潮安区</t>
        </is>
      </c>
      <c r="Q2808" s="0">
        <f>IF(AND(A117&lt;&gt;"已参评好",F117&gt;=5),"超5小时未参评",IF(F117&gt;=7,"超7小时未参评",IF(F117&gt;=8,"超时未参评","")))</f>
        <v/>
      </c>
      <c r="R2808" s="0" t="n"/>
    </row>
    <row r="2809">
      <c r="B2809" s="0" t="inlineStr">
        <is>
          <t>是</t>
        </is>
      </c>
      <c r="C2809" s="56" t="n">
        <v>46318.24800925926</v>
      </c>
      <c r="D2809" s="0" t="inlineStr">
        <is>
          <t>否</t>
        </is>
      </c>
      <c r="E2809" s="56" t="n">
        <v>46317.91467592592</v>
      </c>
      <c r="F2809" s="54">
        <f>(NOW()-E118)*24</f>
        <v/>
      </c>
      <c r="G2809" s="0" t="inlineStr">
        <is>
          <t>13413711805</t>
        </is>
      </c>
      <c r="H2809" s="0" t="inlineStr">
        <is>
          <t>2026-10-22 19:57:08</t>
        </is>
      </c>
      <c r="I2809" s="0" t="inlineStr">
        <is>
          <t>潮州市潮安区古巷镇古巷网格外环北路永安村</t>
        </is>
      </c>
      <c r="J2809" s="0" t="inlineStr">
        <is>
          <t>0</t>
        </is>
      </c>
      <c r="M2809" s="0" t="inlineStr">
        <is>
          <t>20261021155953X254945504</t>
        </is>
      </c>
      <c r="N2809" s="0" t="inlineStr">
        <is>
          <t>CMCC-CZ-TSCLX-20261021-025015</t>
        </is>
      </c>
      <c r="O2809" s="0" t="inlineStr">
        <is>
          <t>潮州</t>
        </is>
      </c>
      <c r="P2809" s="0" t="inlineStr">
        <is>
          <t>潮安区</t>
        </is>
      </c>
      <c r="Q2809" s="0">
        <f>IF(AND(A118&lt;&gt;"已参评好",F118&gt;=5),"超5小时未参评",IF(F118&gt;=7,"超7小时未参评",IF(F118&gt;=8,"超时未参评","")))</f>
        <v/>
      </c>
      <c r="R2809" s="0" t="n"/>
    </row>
    <row r="2810">
      <c r="B2810" s="0" t="inlineStr">
        <is>
          <t>是</t>
        </is>
      </c>
      <c r="C2810" s="56" t="n">
        <v>46318.10594907407</v>
      </c>
      <c r="D2810" s="0" t="inlineStr">
        <is>
          <t>否</t>
        </is>
      </c>
      <c r="E2810" s="56" t="n">
        <v>46317.77261574074</v>
      </c>
      <c r="F2810" s="54">
        <f>(NOW()-E119)*24</f>
        <v/>
      </c>
      <c r="G2810" s="0" t="inlineStr">
        <is>
          <t>15919540636</t>
        </is>
      </c>
      <c r="H2810" s="0" t="inlineStr">
        <is>
          <t>2026-10-22 16:32:34</t>
        </is>
      </c>
      <c r="I2810" s="0" t="inlineStr">
        <is>
          <t>潮州市潮安区金石镇金石南网格鹳焦路塔下村</t>
        </is>
      </c>
      <c r="J2810" s="0" t="inlineStr">
        <is>
          <t>陈林</t>
        </is>
      </c>
      <c r="K2810" s="0" t="inlineStr">
        <is>
          <t>高铁三镇工作站</t>
        </is>
      </c>
      <c r="L2810" s="0" t="inlineStr">
        <is>
          <t>潮安</t>
        </is>
      </c>
      <c r="M2810" s="0" t="inlineStr">
        <is>
          <t>20261021190056X257229570</t>
        </is>
      </c>
      <c r="N2810" s="0" t="inlineStr">
        <is>
          <t>CMCC-CZ-TSCLX-20261021-026933</t>
        </is>
      </c>
      <c r="O2810" s="0" t="inlineStr">
        <is>
          <t>潮州</t>
        </is>
      </c>
      <c r="P2810" s="0" t="inlineStr">
        <is>
          <t>潮安区</t>
        </is>
      </c>
      <c r="Q2810" s="0">
        <f>IF(AND(A119&lt;&gt;"已参评好",F119&gt;=5),"超5小时未参评",IF(F119&gt;=7,"超7小时未参评",IF(F119&gt;=8,"超时未参评","")))</f>
        <v/>
      </c>
      <c r="R2810" s="0" t="n"/>
    </row>
    <row r="2811">
      <c r="B2811" s="0" t="inlineStr">
        <is>
          <t>是</t>
        </is>
      </c>
      <c r="C2811" s="56" t="n">
        <v>46318.17440972223</v>
      </c>
      <c r="D2811" s="0" t="inlineStr">
        <is>
          <t>否</t>
        </is>
      </c>
      <c r="E2811" s="56" t="n">
        <v>46317.84107638889</v>
      </c>
      <c r="F2811" s="54">
        <f>(NOW()-E120)*24</f>
        <v/>
      </c>
      <c r="G2811" s="0" t="inlineStr">
        <is>
          <t>13192146878</t>
        </is>
      </c>
      <c r="H2811" s="0" t="inlineStr">
        <is>
          <t>2026-10-22 18:11:09</t>
        </is>
      </c>
      <c r="I2811" s="0" t="inlineStr">
        <is>
          <t>潮州市潮安区庵埠镇庵西网格亨利路食品城</t>
        </is>
      </c>
      <c r="J2811" s="0" t="inlineStr">
        <is>
          <t>杨吉棣</t>
        </is>
      </c>
      <c r="K2811" s="0" t="inlineStr">
        <is>
          <t>潮安城区工作站</t>
        </is>
      </c>
      <c r="L2811" s="0" t="inlineStr">
        <is>
          <t>潮安</t>
        </is>
      </c>
      <c r="M2811" s="0" t="inlineStr">
        <is>
          <t>20261021201517X255013104</t>
        </is>
      </c>
      <c r="N2811" s="0" t="inlineStr">
        <is>
          <t>CMCC-CZ-TSCLX-20261021-033816</t>
        </is>
      </c>
      <c r="O2811" s="0" t="inlineStr">
        <is>
          <t>潮州</t>
        </is>
      </c>
      <c r="P2811" s="0" t="inlineStr">
        <is>
          <t>潮安区</t>
        </is>
      </c>
      <c r="Q2811" s="0">
        <f>IF(AND(A120&lt;&gt;"已参评好",F120&gt;=5),"超5小时未参评",IF(F120&gt;=7,"超7小时未参评",IF(F120&gt;=8,"超时未参评","")))</f>
        <v/>
      </c>
      <c r="R2811" s="0" t="n"/>
    </row>
    <row r="2812">
      <c r="B2812" s="0" t="inlineStr">
        <is>
          <t>是</t>
        </is>
      </c>
      <c r="C2812" s="56" t="n">
        <v>46318.12003472223</v>
      </c>
      <c r="D2812" s="0" t="inlineStr">
        <is>
          <t>否</t>
        </is>
      </c>
      <c r="E2812" s="56" t="n">
        <v>46317.78670138889</v>
      </c>
      <c r="F2812" s="54">
        <f>(NOW()-E121)*24</f>
        <v/>
      </c>
      <c r="G2812" s="0" t="inlineStr">
        <is>
          <t>15816157051</t>
        </is>
      </c>
      <c r="H2812" s="0" t="inlineStr">
        <is>
          <t>2026-10-22 16:52:51</t>
        </is>
      </c>
      <c r="I2812" s="0" t="inlineStr">
        <is>
          <t>潮州市饶平县汫洲镇网格086县道港西村</t>
        </is>
      </c>
      <c r="J2812" s="0" t="inlineStr">
        <is>
          <t>麦希</t>
        </is>
      </c>
      <c r="K2812" s="0" t="inlineStr">
        <is>
          <t>饶平西片工作站</t>
        </is>
      </c>
      <c r="L2812" s="0" t="inlineStr">
        <is>
          <t>饶平</t>
        </is>
      </c>
      <c r="M2812" s="0" t="inlineStr">
        <is>
          <t>20261021210111X258269036</t>
        </is>
      </c>
      <c r="N2812" s="0" t="inlineStr">
        <is>
          <t>CMCC-CZ-TSCLX-20261021-034606</t>
        </is>
      </c>
      <c r="O2812" s="0" t="inlineStr">
        <is>
          <t>潮州</t>
        </is>
      </c>
      <c r="P2812" s="0" t="inlineStr">
        <is>
          <t>饶平县</t>
        </is>
      </c>
      <c r="Q2812" s="0">
        <f>IF(AND(A121&lt;&gt;"已参评好",F121&gt;=5),"超5小时未参评",IF(F121&gt;=7,"超7小时未参评",IF(F121&gt;=8,"超时未参评","")))</f>
        <v/>
      </c>
      <c r="R2812" s="0" t="n"/>
    </row>
    <row r="2813">
      <c r="B2813" s="0" t="inlineStr">
        <is>
          <t>是</t>
        </is>
      </c>
      <c r="C2813" s="56" t="n">
        <v>46318.2380787037</v>
      </c>
      <c r="D2813" s="0" t="inlineStr">
        <is>
          <t>否</t>
        </is>
      </c>
      <c r="E2813" s="56" t="n">
        <v>46317.90474537037</v>
      </c>
      <c r="F2813" s="54">
        <f>(NOW()-E122)*24</f>
        <v/>
      </c>
      <c r="G2813" s="0" t="inlineStr">
        <is>
          <t>13715800038</t>
        </is>
      </c>
      <c r="H2813" s="0" t="inlineStr">
        <is>
          <t>2026-10-22 19:42:50</t>
        </is>
      </c>
      <c r="I2813" s="0" t="inlineStr">
        <is>
          <t>潮州市潮安区枫溪镇如意网格潮汕路山边村</t>
        </is>
      </c>
      <c r="J2813" s="0" t="inlineStr">
        <is>
          <t>陈丹华</t>
        </is>
      </c>
      <c r="K2813" s="0" t="inlineStr">
        <is>
          <t>瓷都枫溪工作站</t>
        </is>
      </c>
      <c r="L2813" s="0" t="inlineStr">
        <is>
          <t>市区</t>
        </is>
      </c>
      <c r="M2813" s="0" t="inlineStr">
        <is>
          <t>20261022081323X250111210</t>
        </is>
      </c>
      <c r="N2813" s="0" t="inlineStr">
        <is>
          <t>CMCC-CZ-TSCLX-20261022-007615</t>
        </is>
      </c>
      <c r="O2813" s="0" t="inlineStr">
        <is>
          <t>潮州</t>
        </is>
      </c>
      <c r="P2813" s="0" t="inlineStr">
        <is>
          <t>潮安区</t>
        </is>
      </c>
      <c r="Q2813" s="0">
        <f>IF(AND(A122&lt;&gt;"已参评好",F122&gt;=5),"超5小时未参评",IF(F122&gt;=7,"超7小时未参评",IF(F122&gt;=8,"超时未参评","")))</f>
        <v/>
      </c>
      <c r="R2813" s="0" t="n"/>
    </row>
    <row r="2814">
      <c r="B2814" s="0" t="inlineStr">
        <is>
          <t>是</t>
        </is>
      </c>
      <c r="C2814" s="56" t="n">
        <v>46318.10469907407</v>
      </c>
      <c r="D2814" s="0" t="inlineStr">
        <is>
          <t>否</t>
        </is>
      </c>
      <c r="E2814" s="56" t="n">
        <v>46317.77136574074</v>
      </c>
      <c r="F2814" s="54">
        <f>(NOW()-E123)*24</f>
        <v/>
      </c>
      <c r="G2814" s="0" t="inlineStr">
        <is>
          <t>13509893499</t>
        </is>
      </c>
      <c r="H2814" s="0" t="inlineStr">
        <is>
          <t>2026-10-22 16:30:46</t>
        </is>
      </c>
      <c r="I2814" s="0" t="inlineStr">
        <is>
          <t>潮州市潮安区浮洋镇浮洋北网格护堤路潘刘村</t>
        </is>
      </c>
      <c r="J2814" s="0" t="inlineStr">
        <is>
          <t>林坤雄</t>
        </is>
      </c>
      <c r="K2814" s="0" t="inlineStr">
        <is>
          <t>浮洋网格</t>
        </is>
      </c>
      <c r="M2814" s="0" t="inlineStr">
        <is>
          <t>20261022092847X251956734</t>
        </is>
      </c>
      <c r="N2814" s="0" t="inlineStr">
        <is>
          <t>CMCC-CZ-TSCLX-20261022-000360</t>
        </is>
      </c>
      <c r="O2814" s="0" t="inlineStr">
        <is>
          <t>潮州</t>
        </is>
      </c>
      <c r="P2814" s="0" t="inlineStr">
        <is>
          <t>潮安区</t>
        </is>
      </c>
      <c r="Q2814" s="0">
        <f>IF(AND(A123&lt;&gt;"已参评好",F123&gt;=5),"超5小时未参评",IF(F123&gt;=7,"超7小时未参评",IF(F123&gt;=8,"超时未参评","")))</f>
        <v/>
      </c>
      <c r="R2814" s="0" t="n"/>
    </row>
    <row r="2815">
      <c r="B2815" s="0" t="inlineStr">
        <is>
          <t>是</t>
        </is>
      </c>
      <c r="C2815" s="56" t="n">
        <v>46318.24232638889</v>
      </c>
      <c r="D2815" s="0" t="inlineStr">
        <is>
          <t>否</t>
        </is>
      </c>
      <c r="E2815" s="56" t="n">
        <v>46317.90899305556</v>
      </c>
      <c r="F2815" s="54">
        <f>(NOW()-E124)*24</f>
        <v/>
      </c>
      <c r="G2815" s="0" t="inlineStr">
        <is>
          <t>13715753635</t>
        </is>
      </c>
      <c r="H2815" s="0" t="inlineStr">
        <is>
          <t>2026-10-22 19:48:57</t>
        </is>
      </c>
      <c r="I2815" s="0" t="inlineStr">
        <is>
          <t>潮州市潮安区龙湖镇龙湖北网格东升路东升村</t>
        </is>
      </c>
      <c r="J2815" s="0" t="inlineStr">
        <is>
          <t>0</t>
        </is>
      </c>
      <c r="M2815" s="0" t="inlineStr">
        <is>
          <t>20261022094901X254541691</t>
        </is>
      </c>
      <c r="N2815" s="0" t="inlineStr">
        <is>
          <t>CMCC-CZ-TSCLX-20261022-000567</t>
        </is>
      </c>
      <c r="O2815" s="0" t="inlineStr">
        <is>
          <t>潮州</t>
        </is>
      </c>
      <c r="P2815" s="0" t="inlineStr">
        <is>
          <t>潮安区</t>
        </is>
      </c>
      <c r="Q2815" s="0">
        <f>IF(AND(A124&lt;&gt;"已参评好",F124&gt;=5),"超5小时未参评",IF(F124&gt;=7,"超7小时未参评",IF(F124&gt;=8,"超时未参评","")))</f>
        <v/>
      </c>
      <c r="R2815" s="0" t="n"/>
    </row>
    <row r="2816">
      <c r="B2816" s="0" t="inlineStr">
        <is>
          <t>是</t>
        </is>
      </c>
      <c r="C2816" s="56" t="n">
        <v>46318.13122685185</v>
      </c>
      <c r="D2816" s="0" t="inlineStr">
        <is>
          <t>否</t>
        </is>
      </c>
      <c r="E2816" s="56" t="n">
        <v>46317.79789351852</v>
      </c>
      <c r="F2816" s="54">
        <f>(NOW()-E125)*24</f>
        <v/>
      </c>
      <c r="G2816" s="0" t="inlineStr">
        <is>
          <t>13715751999</t>
        </is>
      </c>
      <c r="H2816" s="0" t="inlineStr">
        <is>
          <t>2026-10-22 17:08:58</t>
        </is>
      </c>
      <c r="I2816" s="0" t="inlineStr">
        <is>
          <t>潮州市湘桥区磷溪镇磷溪溪口网格磷溪大道溪口三村</t>
        </is>
      </c>
      <c r="J2816" s="0" t="inlineStr">
        <is>
          <t>陆彦羽</t>
        </is>
      </c>
      <c r="K2816" s="0" t="inlineStr">
        <is>
          <t>磷官铁工作站</t>
        </is>
      </c>
      <c r="L2816" s="0" t="inlineStr">
        <is>
          <t>市区</t>
        </is>
      </c>
      <c r="M2816" s="0" t="inlineStr">
        <is>
          <t>20261022104633X257696552</t>
        </is>
      </c>
      <c r="N2816" s="0" t="inlineStr">
        <is>
          <t>CMCC-CZ-TSCLX-20261022-007986</t>
        </is>
      </c>
      <c r="O2816" s="0" t="inlineStr">
        <is>
          <t>潮州</t>
        </is>
      </c>
      <c r="P2816" s="0" t="inlineStr">
        <is>
          <t>湘桥区</t>
        </is>
      </c>
      <c r="Q2816" s="0">
        <f>IF(AND(A125&lt;&gt;"已参评好",F125&gt;=5),"超5小时未参评",IF(F125&gt;=7,"超7小时未参评",IF(F125&gt;=8,"超时未参评","")))</f>
        <v/>
      </c>
      <c r="R2816" s="0" t="n"/>
    </row>
    <row r="2817">
      <c r="B2817" s="0" t="inlineStr">
        <is>
          <t>是</t>
        </is>
      </c>
      <c r="C2817" s="56" t="n">
        <v>46318.10321759259</v>
      </c>
      <c r="D2817" s="0" t="inlineStr">
        <is>
          <t>否</t>
        </is>
      </c>
      <c r="E2817" s="56" t="n">
        <v>46317.76988425926</v>
      </c>
      <c r="F2817" s="54">
        <f>(NOW()-E126)*24</f>
        <v/>
      </c>
      <c r="G2817" s="0" t="inlineStr">
        <is>
          <t>13822142206</t>
        </is>
      </c>
      <c r="H2817" s="0" t="inlineStr">
        <is>
          <t>2026-10-22 16:28:38</t>
        </is>
      </c>
      <c r="I2817" s="0" t="inlineStr">
        <is>
          <t>潮州市湘桥区磷溪镇磷溪溪口网格磷溪大道溪口一村</t>
        </is>
      </c>
      <c r="J2817" s="0" t="inlineStr">
        <is>
          <t>陆彦羽</t>
        </is>
      </c>
      <c r="K2817" s="0" t="inlineStr">
        <is>
          <t>磷官铁工作站</t>
        </is>
      </c>
      <c r="L2817" s="0" t="inlineStr">
        <is>
          <t>市区</t>
        </is>
      </c>
      <c r="M2817" s="0" t="inlineStr">
        <is>
          <t>20261022105945X255993675</t>
        </is>
      </c>
      <c r="N2817" s="0" t="inlineStr">
        <is>
          <t>CMCC-CZ-TSCLX-20261022-009520</t>
        </is>
      </c>
      <c r="O2817" s="0" t="inlineStr">
        <is>
          <t>潮州</t>
        </is>
      </c>
      <c r="P2817" s="0" t="inlineStr">
        <is>
          <t>湘桥区</t>
        </is>
      </c>
      <c r="Q2817" s="0">
        <f>IF(AND(A126&lt;&gt;"已参评好",F126&gt;=5),"超5小时未参评",IF(F126&gt;=7,"超7小时未参评",IF(F126&gt;=8,"超时未参评","")))</f>
        <v/>
      </c>
      <c r="R2817" s="0" t="n"/>
    </row>
    <row r="2818">
      <c r="B2818" s="0" t="inlineStr">
        <is>
          <t>是</t>
        </is>
      </c>
      <c r="C2818" s="56" t="n">
        <v>46318.10174768518</v>
      </c>
      <c r="D2818" s="0" t="inlineStr">
        <is>
          <t>否</t>
        </is>
      </c>
      <c r="E2818" s="56" t="n">
        <v>46317.76841435185</v>
      </c>
      <c r="F2818" s="54">
        <f>(NOW()-E127)*24</f>
        <v/>
      </c>
      <c r="G2818" s="0" t="inlineStr">
        <is>
          <t>13923509788</t>
        </is>
      </c>
      <c r="H2818" s="0" t="inlineStr">
        <is>
          <t>2026-10-22 16:26:31</t>
        </is>
      </c>
      <c r="I2818" s="0" t="inlineStr">
        <is>
          <t>潮州市湘桥区凤新街道大新乡网格社道路竹围村片区</t>
        </is>
      </c>
      <c r="J2818" s="0" t="inlineStr">
        <is>
          <t>林金旭</t>
        </is>
      </c>
      <c r="K2818" s="0" t="inlineStr">
        <is>
          <t>市区城北工作站</t>
        </is>
      </c>
      <c r="L2818" s="0" t="inlineStr">
        <is>
          <t>市区</t>
        </is>
      </c>
      <c r="M2818" s="0" t="inlineStr">
        <is>
          <t>20261022112203X250739290</t>
        </is>
      </c>
      <c r="N2818" s="0" t="inlineStr">
        <is>
          <t>CMCC-CZ-TSCLX-20261022-004736</t>
        </is>
      </c>
      <c r="O2818" s="0" t="inlineStr">
        <is>
          <t>潮州</t>
        </is>
      </c>
      <c r="P2818" s="0" t="inlineStr">
        <is>
          <t>湘桥区</t>
        </is>
      </c>
      <c r="Q2818" s="0">
        <f>IF(AND(A127&lt;&gt;"已参评好",F127&gt;=5),"超5小时未参评",IF(F127&gt;=7,"超7小时未参评",IF(F127&gt;=8,"超时未参评","")))</f>
        <v/>
      </c>
      <c r="R2818" s="0" t="n"/>
    </row>
    <row r="2819">
      <c r="B2819" s="0" t="inlineStr">
        <is>
          <t>是</t>
        </is>
      </c>
      <c r="C2819" s="56" t="n">
        <v>46318.11165509259</v>
      </c>
      <c r="D2819" s="0" t="inlineStr">
        <is>
          <t>否</t>
        </is>
      </c>
      <c r="E2819" s="56" t="n">
        <v>46317.77832175926</v>
      </c>
      <c r="F2819" s="54">
        <f>(NOW()-E128)*24</f>
        <v/>
      </c>
      <c r="G2819" s="0" t="inlineStr">
        <is>
          <t>18933075857</t>
        </is>
      </c>
      <c r="H2819" s="0" t="inlineStr">
        <is>
          <t>2026-10-22 16:40:47</t>
        </is>
      </c>
      <c r="I2819" s="0" t="inlineStr">
        <is>
          <t>潮州市潮安区凤塘镇凤塘西网格凤玉路英凤村</t>
        </is>
      </c>
      <c r="J2819" s="0" t="inlineStr">
        <is>
          <t>郑楚龙</t>
        </is>
      </c>
      <c r="K2819" s="0" t="inlineStr">
        <is>
          <t>凤塘镇区工作站</t>
        </is>
      </c>
      <c r="L2819" s="0" t="inlineStr">
        <is>
          <t>潮安</t>
        </is>
      </c>
      <c r="M2819" s="0" t="inlineStr">
        <is>
          <t>20261022112521X256414313</t>
        </is>
      </c>
      <c r="N2819" s="0" t="inlineStr">
        <is>
          <t>CMCC-CZ-TSCLX-20261022-008929</t>
        </is>
      </c>
      <c r="O2819" s="0" t="inlineStr">
        <is>
          <t>潮州</t>
        </is>
      </c>
      <c r="P2819" s="0" t="inlineStr">
        <is>
          <t>潮安区</t>
        </is>
      </c>
      <c r="Q2819" s="0">
        <f>IF(AND(A128&lt;&gt;"已参评好",F128&gt;=5),"超5小时未参评",IF(F128&gt;=7,"超7小时未参评",IF(F128&gt;=8,"超时未参评","")))</f>
        <v/>
      </c>
      <c r="R2819" s="0" t="n"/>
    </row>
    <row r="2820">
      <c r="B2820" s="0" t="inlineStr">
        <is>
          <t>是</t>
        </is>
      </c>
      <c r="C2820" s="56" t="n">
        <v>46318.0865625</v>
      </c>
      <c r="D2820" s="0" t="inlineStr">
        <is>
          <t>否</t>
        </is>
      </c>
      <c r="E2820" s="56" t="n">
        <v>46317.75322916666</v>
      </c>
      <c r="F2820" s="54">
        <f>(NOW()-E129)*24</f>
        <v/>
      </c>
      <c r="G2820" s="0" t="inlineStr">
        <is>
          <t>18316067054</t>
        </is>
      </c>
      <c r="H2820" s="0" t="inlineStr">
        <is>
          <t>2026-10-22 16:04:39</t>
        </is>
      </c>
      <c r="I2820" s="0" t="inlineStr">
        <is>
          <t>潮州市潮安区枫溪镇云英路网格潮汕公路云步村</t>
        </is>
      </c>
      <c r="J2820" s="0" t="inlineStr">
        <is>
          <t>林坤雄</t>
        </is>
      </c>
      <c r="K2820" s="0" t="inlineStr">
        <is>
          <t>浮洋网格</t>
        </is>
      </c>
      <c r="M2820" s="0" t="inlineStr">
        <is>
          <t>20261022114143X250016904</t>
        </is>
      </c>
      <c r="N2820" s="0" t="inlineStr">
        <is>
          <t>CMCC-CZ-TSCLX-20261022-011837</t>
        </is>
      </c>
      <c r="O2820" s="0" t="inlineStr">
        <is>
          <t>潮州</t>
        </is>
      </c>
      <c r="P2820" s="0" t="inlineStr">
        <is>
          <t>潮安区</t>
        </is>
      </c>
      <c r="Q2820" s="0">
        <f>IF(AND(A129&lt;&gt;"已参评好",F129&gt;=5),"超5小时未参评",IF(F129&gt;=7,"超7小时未参评",IF(F129&gt;=8,"超时未参评","")))</f>
        <v/>
      </c>
      <c r="R2820" s="0" t="n"/>
    </row>
    <row r="2821">
      <c r="B2821" s="0" t="inlineStr">
        <is>
          <t>是</t>
        </is>
      </c>
      <c r="C2821" s="56" t="n">
        <v>46318.09628472223</v>
      </c>
      <c r="D2821" s="0" t="inlineStr">
        <is>
          <t>否</t>
        </is>
      </c>
      <c r="E2821" s="56" t="n">
        <v>46317.76295138889</v>
      </c>
      <c r="F2821" s="54">
        <f>(NOW()-E130)*24</f>
        <v/>
      </c>
      <c r="G2821" s="0" t="inlineStr">
        <is>
          <t>13433711443</t>
        </is>
      </c>
      <c r="H2821" s="0" t="inlineStr">
        <is>
          <t>2026-10-22 16:18:39</t>
        </is>
      </c>
      <c r="I2821" s="0" t="inlineStr">
        <is>
          <t>潮州市潮安区枫溪镇如意网格潮汕路前进村</t>
        </is>
      </c>
      <c r="J2821" s="0" t="inlineStr">
        <is>
          <t>林宏彬</t>
        </is>
      </c>
      <c r="K2821" s="0" t="inlineStr">
        <is>
          <t>瓷都枫溪工作站</t>
        </is>
      </c>
      <c r="L2821" s="0" t="inlineStr">
        <is>
          <t>市区</t>
        </is>
      </c>
      <c r="M2821" s="0" t="inlineStr">
        <is>
          <t>20261022115923X253348571</t>
        </is>
      </c>
      <c r="N2821" s="0" t="inlineStr">
        <is>
          <t>CMCC-CZ-TSCLX-20261022-013038</t>
        </is>
      </c>
      <c r="O2821" s="0" t="inlineStr">
        <is>
          <t>潮州</t>
        </is>
      </c>
      <c r="P2821" s="0" t="inlineStr">
        <is>
          <t>潮安区</t>
        </is>
      </c>
      <c r="Q2821" s="0">
        <f>IF(AND(A130&lt;&gt;"已参评好",F130&gt;=5),"超5小时未参评",IF(F130&gt;=7,"超7小时未参评",IF(F130&gt;=8,"超时未参评","")))</f>
        <v/>
      </c>
      <c r="R2821" s="0" t="n"/>
    </row>
    <row r="2822">
      <c r="B2822" s="0" t="inlineStr">
        <is>
          <t>是</t>
        </is>
      </c>
      <c r="C2822" s="56" t="n">
        <v>46318.15971064815</v>
      </c>
      <c r="D2822" s="0" t="inlineStr">
        <is>
          <t>否</t>
        </is>
      </c>
      <c r="E2822" s="56" t="n">
        <v>46317.82637731481</v>
      </c>
      <c r="F2822" s="54">
        <f>(NOW()-E131)*24</f>
        <v/>
      </c>
      <c r="G2822" s="0" t="inlineStr">
        <is>
          <t>13288763576</t>
        </is>
      </c>
      <c r="H2822" s="0" t="inlineStr">
        <is>
          <t>2026-10-22 17:49:59</t>
        </is>
      </c>
      <c r="I2822" s="0" t="inlineStr">
        <is>
          <t>潮州市潮安区枫溪镇如意网格潮汕路白塔村</t>
        </is>
      </c>
      <c r="J2822" s="0" t="inlineStr">
        <is>
          <t>陈丹华</t>
        </is>
      </c>
      <c r="K2822" s="0" t="inlineStr">
        <is>
          <t>瓷都枫溪工作站</t>
        </is>
      </c>
      <c r="L2822" s="0" t="inlineStr">
        <is>
          <t>市区</t>
        </is>
      </c>
      <c r="M2822" s="0" t="inlineStr">
        <is>
          <t>20261022121521X258957056</t>
        </is>
      </c>
      <c r="N2822" s="0" t="inlineStr">
        <is>
          <t>CMCC-CZ-TSCLX-20261022-010894</t>
        </is>
      </c>
      <c r="O2822" s="0" t="inlineStr">
        <is>
          <t>潮州</t>
        </is>
      </c>
      <c r="P2822" s="0" t="inlineStr">
        <is>
          <t>潮安区</t>
        </is>
      </c>
      <c r="Q2822" s="0">
        <f>IF(AND(A131&lt;&gt;"已参评好",F131&gt;=5),"超5小时未参评",IF(F131&gt;=7,"超7小时未参评",IF(F131&gt;=8,"超时未参评","")))</f>
        <v/>
      </c>
      <c r="R2822" s="0" t="n"/>
    </row>
    <row r="2823">
      <c r="B2823" s="0" t="inlineStr">
        <is>
          <t>是</t>
        </is>
      </c>
      <c r="C2823" s="56" t="n">
        <v>46318.1075462963</v>
      </c>
      <c r="D2823" s="0" t="inlineStr">
        <is>
          <t>否</t>
        </is>
      </c>
      <c r="E2823" s="56" t="n">
        <v>46317.77421296296</v>
      </c>
      <c r="F2823" s="54">
        <f>(NOW()-E132)*24</f>
        <v/>
      </c>
      <c r="G2823" s="0" t="inlineStr">
        <is>
          <t>13502501868</t>
        </is>
      </c>
      <c r="H2823" s="0" t="inlineStr">
        <is>
          <t>2026-10-22 16:34:52</t>
        </is>
      </c>
      <c r="I2823" s="0" t="inlineStr">
        <is>
          <t>潮州市潮安区沙溪镇沙溪东网格中明路程畔村【可装2000M】</t>
        </is>
      </c>
      <c r="J2823" s="0" t="inlineStr">
        <is>
          <t>蔡秋明</t>
        </is>
      </c>
      <c r="K2823" s="0" t="inlineStr">
        <is>
          <t>高铁三镇工作站</t>
        </is>
      </c>
      <c r="L2823" s="0" t="inlineStr">
        <is>
          <t>潮安</t>
        </is>
      </c>
      <c r="M2823" s="0" t="inlineStr">
        <is>
          <t>20261022121558X251122445</t>
        </is>
      </c>
      <c r="N2823" s="0" t="inlineStr">
        <is>
          <t>CMCC-CZ-TSCLX-20261022-006540</t>
        </is>
      </c>
      <c r="O2823" s="0" t="inlineStr">
        <is>
          <t>潮州</t>
        </is>
      </c>
      <c r="P2823" s="0" t="inlineStr">
        <is>
          <t>潮安区</t>
        </is>
      </c>
      <c r="Q2823" s="0">
        <f>IF(AND(A132&lt;&gt;"已参评好",F132&gt;=5),"超5小时未参评",IF(F132&gt;=7,"超7小时未参评",IF(F132&gt;=8,"超时未参评","")))</f>
        <v/>
      </c>
      <c r="R2823" s="0" t="n"/>
    </row>
    <row r="2824">
      <c r="B2824" s="0" t="inlineStr">
        <is>
          <t>是</t>
        </is>
      </c>
      <c r="C2824" s="56" t="n">
        <v>46318.23394675926</v>
      </c>
      <c r="D2824" s="0" t="inlineStr">
        <is>
          <t>否</t>
        </is>
      </c>
      <c r="E2824" s="56" t="n">
        <v>46317.90061342593</v>
      </c>
      <c r="F2824" s="54">
        <f>(NOW()-E133)*24</f>
        <v/>
      </c>
      <c r="G2824" s="0" t="inlineStr">
        <is>
          <t>15816529287</t>
        </is>
      </c>
      <c r="H2824" s="0" t="inlineStr">
        <is>
          <t>2026-10-22 19:36:53</t>
        </is>
      </c>
      <c r="I2824" s="0" t="inlineStr">
        <is>
          <t>潮州市湘桥区磷溪镇磷溪溪口网格磷溪大道溪口八村</t>
        </is>
      </c>
      <c r="J2824" s="0" t="inlineStr">
        <is>
          <t>陆淳鑫</t>
        </is>
      </c>
      <c r="K2824" s="0" t="inlineStr">
        <is>
          <t>磷官铁工作站</t>
        </is>
      </c>
      <c r="L2824" s="0" t="inlineStr">
        <is>
          <t>市区</t>
        </is>
      </c>
      <c r="M2824" s="0" t="inlineStr">
        <is>
          <t>20261022131029X256123967</t>
        </is>
      </c>
      <c r="N2824" s="0" t="inlineStr">
        <is>
          <t>CMCC-CZ-TSCLX-20261022-019167</t>
        </is>
      </c>
      <c r="O2824" s="0" t="inlineStr">
        <is>
          <t>潮州</t>
        </is>
      </c>
      <c r="P2824" s="0" t="inlineStr">
        <is>
          <t>湘桥区</t>
        </is>
      </c>
      <c r="Q2824" s="0">
        <f>IF(AND(A133&lt;&gt;"已参评好",F133&gt;=5),"超5小时未参评",IF(F133&gt;=7,"超7小时未参评",IF(F133&gt;=8,"超时未参评","")))</f>
        <v/>
      </c>
      <c r="R2824" s="0" t="n"/>
    </row>
    <row r="2825">
      <c r="B2825" s="0" t="inlineStr">
        <is>
          <t>是</t>
        </is>
      </c>
      <c r="C2825" s="56" t="n">
        <v>46318.11203703703</v>
      </c>
      <c r="D2825" s="0" t="inlineStr">
        <is>
          <t>否</t>
        </is>
      </c>
      <c r="E2825" s="56" t="n">
        <v>46317.77870370371</v>
      </c>
      <c r="F2825" s="54">
        <f>(NOW()-E134)*24</f>
        <v/>
      </c>
      <c r="G2825" s="0" t="inlineStr">
        <is>
          <t>13509898193</t>
        </is>
      </c>
      <c r="H2825" s="0" t="inlineStr">
        <is>
          <t>2026-10-22 16:41:20</t>
        </is>
      </c>
      <c r="I2825" s="0" t="inlineStr">
        <is>
          <t>潮州市潮安区枫溪镇长美网格社道路枫二村</t>
        </is>
      </c>
      <c r="J2825" s="0" t="inlineStr">
        <is>
          <t>庄卓煌</t>
        </is>
      </c>
      <c r="K2825" s="0" t="inlineStr">
        <is>
          <t>瓷都枫溪工作站</t>
        </is>
      </c>
      <c r="L2825" s="0" t="inlineStr">
        <is>
          <t>市区</t>
        </is>
      </c>
      <c r="M2825" s="0" t="inlineStr">
        <is>
          <t>20261022132342X252163617</t>
        </is>
      </c>
      <c r="N2825" s="0" t="inlineStr">
        <is>
          <t>CMCC-CZ-TSCLX-20261022-014330</t>
        </is>
      </c>
      <c r="O2825" s="0" t="inlineStr">
        <is>
          <t>潮州</t>
        </is>
      </c>
      <c r="P2825" s="0" t="inlineStr">
        <is>
          <t>潮安区</t>
        </is>
      </c>
      <c r="Q2825" s="0">
        <f>IF(AND(A134&lt;&gt;"已参评好",F134&gt;=5),"超5小时未参评",IF(F134&gt;=7,"超7小时未参评",IF(F134&gt;=8,"超时未参评","")))</f>
        <v/>
      </c>
      <c r="R2825" s="0" t="n"/>
    </row>
    <row r="2826">
      <c r="B2826" s="0" t="inlineStr">
        <is>
          <t>是</t>
        </is>
      </c>
      <c r="C2826" s="56" t="n">
        <v>46318.18846064815</v>
      </c>
      <c r="D2826" s="0" t="inlineStr">
        <is>
          <t>否</t>
        </is>
      </c>
      <c r="E2826" s="56" t="n">
        <v>46317.85512731481</v>
      </c>
      <c r="F2826" s="54">
        <f>(NOW()-E135)*24</f>
        <v/>
      </c>
      <c r="G2826" s="0" t="inlineStr">
        <is>
          <t>19820737075</t>
        </is>
      </c>
      <c r="H2826" s="0" t="inlineStr">
        <is>
          <t>2026-10-22 18:31:23</t>
        </is>
      </c>
      <c r="I2826" s="0" t="inlineStr">
        <is>
          <t>潮州市湘桥区城西街道北关网格北美路北关村</t>
        </is>
      </c>
      <c r="J2826" s="0" t="inlineStr">
        <is>
          <t>周君山</t>
        </is>
      </c>
      <c r="K2826" s="0" t="inlineStr">
        <is>
          <t>市区城北工作站</t>
        </is>
      </c>
      <c r="L2826" s="0" t="inlineStr">
        <is>
          <t>市区</t>
        </is>
      </c>
      <c r="M2826" s="0" t="inlineStr">
        <is>
          <t>20261022132620X257762651</t>
        </is>
      </c>
      <c r="N2826" s="0" t="inlineStr">
        <is>
          <t>CMCC-CZ-TSCLX-20261022-015707</t>
        </is>
      </c>
      <c r="O2826" s="0" t="inlineStr">
        <is>
          <t>潮州</t>
        </is>
      </c>
      <c r="P2826" s="0" t="inlineStr">
        <is>
          <t>湘桥区</t>
        </is>
      </c>
      <c r="Q2826" s="0">
        <f>IF(AND(A135&lt;&gt;"已参评好",F135&gt;=5),"超5小时未参评",IF(F135&gt;=7,"超7小时未参评",IF(F135&gt;=8,"超时未参评","")))</f>
        <v/>
      </c>
      <c r="R2826" s="0" t="n"/>
    </row>
    <row r="2827">
      <c r="B2827" s="0" t="inlineStr">
        <is>
          <t>是</t>
        </is>
      </c>
      <c r="C2827" s="56" t="n">
        <v>46318.11032407408</v>
      </c>
      <c r="D2827" s="0" t="inlineStr">
        <is>
          <t>否</t>
        </is>
      </c>
      <c r="E2827" s="56" t="n">
        <v>46317.77699074074</v>
      </c>
      <c r="F2827" s="54">
        <f>(NOW()-E136)*24</f>
        <v/>
      </c>
      <c r="G2827" s="0" t="inlineStr">
        <is>
          <t>15820145484</t>
        </is>
      </c>
      <c r="H2827" s="0" t="inlineStr">
        <is>
          <t>2026-10-22 16:38:52</t>
        </is>
      </c>
      <c r="I2827" s="0" t="inlineStr">
        <is>
          <t>潮州市潮安区浮洋镇浮洋南网格东边路东边村</t>
        </is>
      </c>
      <c r="J2827" s="0" t="inlineStr">
        <is>
          <t>陈锶彬</t>
        </is>
      </c>
      <c r="M2827" s="0" t="inlineStr">
        <is>
          <t>20261022135105X256989233</t>
        </is>
      </c>
      <c r="N2827" s="0" t="inlineStr">
        <is>
          <t>CMCC-CZ-TSCLX-20261022-021209</t>
        </is>
      </c>
      <c r="O2827" s="0" t="inlineStr">
        <is>
          <t>潮州</t>
        </is>
      </c>
      <c r="P2827" s="0" t="inlineStr">
        <is>
          <t>潮安区</t>
        </is>
      </c>
      <c r="Q2827" s="0">
        <f>IF(AND(A136&lt;&gt;"已参评好",F136&gt;=5),"超5小时未参评",IF(F136&gt;=7,"超7小时未参评",IF(F136&gt;=8,"超时未参评","")))</f>
        <v/>
      </c>
      <c r="R2827" s="0" t="n"/>
    </row>
    <row r="2828">
      <c r="B2828" s="0" t="inlineStr">
        <is>
          <t>是</t>
        </is>
      </c>
      <c r="C2828" s="56" t="n">
        <v>46318.19263888889</v>
      </c>
      <c r="D2828" s="0" t="inlineStr">
        <is>
          <t>否</t>
        </is>
      </c>
      <c r="E2828" s="56" t="n">
        <v>46317.85930555555</v>
      </c>
      <c r="F2828" s="54">
        <f>(NOW()-E137)*24</f>
        <v/>
      </c>
      <c r="G2828" s="0" t="inlineStr">
        <is>
          <t>15913032707</t>
        </is>
      </c>
      <c r="H2828" s="0" t="inlineStr">
        <is>
          <t>2026-10-22 18:37:24</t>
        </is>
      </c>
      <c r="I2828" s="0" t="inlineStr">
        <is>
          <t>潮州市潮安区彩塘镇宏安网格新安大道市头林迈村【可装2000M】</t>
        </is>
      </c>
      <c r="J2828" s="0" t="inlineStr">
        <is>
          <t>陈海灿</t>
        </is>
      </c>
      <c r="K2828" s="0" t="inlineStr">
        <is>
          <t>彩塘东凤工作站</t>
        </is>
      </c>
      <c r="L2828" s="0" t="inlineStr">
        <is>
          <t>潮安</t>
        </is>
      </c>
      <c r="M2828" s="0" t="inlineStr">
        <is>
          <t>20261022135625X254474846</t>
        </is>
      </c>
      <c r="N2828" s="0" t="inlineStr">
        <is>
          <t>CMCC-CZ-TSCLX-20261022-019470</t>
        </is>
      </c>
      <c r="O2828" s="0" t="inlineStr">
        <is>
          <t>潮州</t>
        </is>
      </c>
      <c r="P2828" s="0" t="inlineStr">
        <is>
          <t>潮安区</t>
        </is>
      </c>
      <c r="Q2828" s="0">
        <f>IF(AND(A137&lt;&gt;"已参评好",F137&gt;=5),"超5小时未参评",IF(F137&gt;=7,"超7小时未参评",IF(F137&gt;=8,"超时未参评","")))</f>
        <v/>
      </c>
      <c r="R2828" s="0" t="n"/>
    </row>
    <row r="2829">
      <c r="B2829" s="0" t="inlineStr">
        <is>
          <t>是</t>
        </is>
      </c>
      <c r="C2829" s="56" t="n">
        <v>46318.17957175926</v>
      </c>
      <c r="D2829" s="0" t="inlineStr">
        <is>
          <t>否</t>
        </is>
      </c>
      <c r="E2829" s="56" t="n">
        <v>46317.84623842593</v>
      </c>
      <c r="F2829" s="54">
        <f>(NOW()-E138)*24</f>
        <v/>
      </c>
      <c r="G2829" s="0" t="inlineStr">
        <is>
          <t>13553767327</t>
        </is>
      </c>
      <c r="H2829" s="0" t="inlineStr">
        <is>
          <t>2026-10-22 18:18:35</t>
        </is>
      </c>
      <c r="I2829" s="0" t="inlineStr">
        <is>
          <t>潮州市湘桥区磷溪镇磷溪溪口网格磷溪大道溪口八村</t>
        </is>
      </c>
      <c r="J2829" s="0" t="inlineStr">
        <is>
          <t>陆淳鑫</t>
        </is>
      </c>
      <c r="K2829" s="0" t="inlineStr">
        <is>
          <t>磷官铁工作站</t>
        </is>
      </c>
      <c r="L2829" s="0" t="inlineStr">
        <is>
          <t>市区</t>
        </is>
      </c>
      <c r="M2829" s="0" t="inlineStr">
        <is>
          <t>20261022143247X253499404</t>
        </is>
      </c>
      <c r="N2829" s="0" t="inlineStr">
        <is>
          <t>CMCC-CZ-TSCLX-20261022-020677</t>
        </is>
      </c>
      <c r="O2829" s="0" t="inlineStr">
        <is>
          <t>潮州</t>
        </is>
      </c>
      <c r="P2829" s="0" t="inlineStr">
        <is>
          <t>湘桥区</t>
        </is>
      </c>
      <c r="Q2829" s="0">
        <f>IF(AND(A138&lt;&gt;"已参评好",F138&gt;=5),"超5小时未参评",IF(F138&gt;=7,"超7小时未参评",IF(F138&gt;=8,"超时未参评","")))</f>
        <v/>
      </c>
      <c r="R2829" s="0" t="n"/>
    </row>
    <row r="2830">
      <c r="B2830" s="0" t="inlineStr">
        <is>
          <t>是</t>
        </is>
      </c>
      <c r="C2830" s="56" t="n">
        <v>46318.1562037037</v>
      </c>
      <c r="D2830" s="0" t="inlineStr">
        <is>
          <t>否</t>
        </is>
      </c>
      <c r="E2830" s="56" t="n">
        <v>46317.82287037037</v>
      </c>
      <c r="F2830" s="54">
        <f>(NOW()-E139)*24</f>
        <v/>
      </c>
      <c r="G2830" s="0" t="inlineStr">
        <is>
          <t>15917164643</t>
        </is>
      </c>
      <c r="H2830" s="0" t="inlineStr">
        <is>
          <t>2026-10-22 17:44:56</t>
        </is>
      </c>
      <c r="I2830" s="0" t="inlineStr">
        <is>
          <t>潮州市饶平县饶洋镇网格334省道三乐屋片区</t>
        </is>
      </c>
      <c r="J2830" s="0" t="inlineStr">
        <is>
          <t>詹金潮</t>
        </is>
      </c>
      <c r="K2830" s="0" t="inlineStr">
        <is>
          <t>饶平北片工作站</t>
        </is>
      </c>
      <c r="L2830" s="0" t="inlineStr">
        <is>
          <t>饶平</t>
        </is>
      </c>
      <c r="M2830" s="0" t="inlineStr">
        <is>
          <t>20261022151012X254151650</t>
        </is>
      </c>
      <c r="N2830" s="0" t="inlineStr">
        <is>
          <t>CMCC-CZ-TSCLX-20261022-011360</t>
        </is>
      </c>
      <c r="O2830" s="0" t="inlineStr">
        <is>
          <t>潮州</t>
        </is>
      </c>
      <c r="P2830" s="0" t="inlineStr">
        <is>
          <t>饶平县</t>
        </is>
      </c>
      <c r="Q2830" s="0">
        <f>IF(AND(A139&lt;&gt;"已参评好",F139&gt;=5),"超5小时未参评",IF(F139&gt;=7,"超7小时未参评",IF(F139&gt;=8,"超时未参评","")))</f>
        <v/>
      </c>
      <c r="R2830" s="0" t="n"/>
    </row>
    <row r="2831">
      <c r="B2831" s="0" t="inlineStr">
        <is>
          <t>是</t>
        </is>
      </c>
      <c r="C2831" s="56" t="n">
        <v>46318.20060185185</v>
      </c>
      <c r="D2831" s="0" t="inlineStr">
        <is>
          <t>否</t>
        </is>
      </c>
      <c r="E2831" s="56" t="n">
        <v>46317.86726851852</v>
      </c>
      <c r="F2831" s="54">
        <f>(NOW()-E140)*24</f>
        <v/>
      </c>
      <c r="G2831" s="0" t="inlineStr">
        <is>
          <t>13413717245</t>
        </is>
      </c>
      <c r="H2831" s="0" t="inlineStr">
        <is>
          <t>2026-10-22 18:48:52</t>
        </is>
      </c>
      <c r="I2831" s="0" t="inlineStr">
        <is>
          <t>潮州市湘桥区西新街道环城网格南较路永泰花园片区</t>
        </is>
      </c>
      <c r="J2831" s="0" t="inlineStr">
        <is>
          <t>黄钿</t>
        </is>
      </c>
      <c r="K2831" s="0" t="inlineStr">
        <is>
          <t>市区城南工作站</t>
        </is>
      </c>
      <c r="L2831" s="0" t="inlineStr">
        <is>
          <t>市区</t>
        </is>
      </c>
      <c r="M2831" s="0" t="inlineStr">
        <is>
          <t>20261022172504X252658041</t>
        </is>
      </c>
      <c r="N2831" s="0" t="inlineStr">
        <is>
          <t>CMCC-CZ-TSCLX-20261022-021826</t>
        </is>
      </c>
      <c r="O2831" s="0" t="inlineStr">
        <is>
          <t>潮州</t>
        </is>
      </c>
      <c r="P2831" s="0" t="inlineStr">
        <is>
          <t>湘桥区</t>
        </is>
      </c>
      <c r="Q2831" s="0">
        <f>IF(AND(A140&lt;&gt;"已参评好",F140&gt;=5),"超5小时未参评",IF(F140&gt;=7,"超7小时未参评",IF(F140&gt;=8,"超时未参评","")))</f>
        <v/>
      </c>
      <c r="R2831" s="0" t="n"/>
    </row>
    <row r="2832">
      <c r="B2832" s="0" t="inlineStr">
        <is>
          <t>是</t>
        </is>
      </c>
      <c r="C2832" s="56" t="n">
        <v>46318.24783564815</v>
      </c>
      <c r="D2832" s="0" t="inlineStr">
        <is>
          <t>否</t>
        </is>
      </c>
      <c r="E2832" s="56" t="n">
        <v>46317.91450231482</v>
      </c>
      <c r="F2832" s="54">
        <f>(NOW()-E141)*24</f>
        <v/>
      </c>
      <c r="G2832" s="0" t="inlineStr">
        <is>
          <t>18316066128</t>
        </is>
      </c>
      <c r="H2832" s="0" t="inlineStr">
        <is>
          <t>2026-10-22 19:56:53</t>
        </is>
      </c>
      <c r="I2832" s="0" t="inlineStr">
        <is>
          <t>潮州市潮安区金石镇金石南网格大路顶路上官路村</t>
        </is>
      </c>
      <c r="J2832" s="0" t="inlineStr">
        <is>
          <t>洪名鑫</t>
        </is>
      </c>
      <c r="K2832" s="0" t="inlineStr">
        <is>
          <t>高铁三镇工作站</t>
        </is>
      </c>
      <c r="L2832" s="0" t="inlineStr">
        <is>
          <t>潮安</t>
        </is>
      </c>
      <c r="M2832" s="0" t="inlineStr">
        <is>
          <t>20261022145324X256372894</t>
        </is>
      </c>
      <c r="N2832" s="0" t="inlineStr">
        <is>
          <t>CMCC-CZ-TSCLX-20261022-018150</t>
        </is>
      </c>
      <c r="O2832" s="0" t="inlineStr">
        <is>
          <t>潮州</t>
        </is>
      </c>
      <c r="P2832" s="0" t="inlineStr">
        <is>
          <t>潮安区</t>
        </is>
      </c>
      <c r="Q2832" s="0">
        <f>IF(AND(A141&lt;&gt;"已参评好",F141&gt;=5),"超5小时未参评",IF(F141&gt;=7,"超7小时未参评",IF(F141&gt;=8,"超时未参评","")))</f>
        <v/>
      </c>
      <c r="R2832" s="0" t="n"/>
    </row>
    <row r="2833">
      <c r="B2833" s="0" t="inlineStr">
        <is>
          <t>是</t>
        </is>
      </c>
      <c r="C2833" s="56" t="n">
        <v>46318.0897337963</v>
      </c>
      <c r="D2833" s="0" t="inlineStr">
        <is>
          <t>否</t>
        </is>
      </c>
      <c r="E2833" s="56" t="n">
        <v>46317.75640046296</v>
      </c>
      <c r="F2833" s="54">
        <f>(NOW()-E142)*24</f>
        <v/>
      </c>
      <c r="G2833" s="0" t="inlineStr">
        <is>
          <t>18307681608</t>
        </is>
      </c>
      <c r="H2833" s="0" t="inlineStr">
        <is>
          <t>2026-10-22 16:09:13</t>
        </is>
      </c>
      <c r="I2833" s="0" t="inlineStr">
        <is>
          <t>潮州市饶平县新丰镇网格334省道楼仔村</t>
        </is>
      </c>
      <c r="J2833" s="0" t="inlineStr">
        <is>
          <t>刘锦敏</t>
        </is>
      </c>
      <c r="K2833" s="0" t="inlineStr">
        <is>
          <t>饶平北片工作站</t>
        </is>
      </c>
      <c r="L2833" s="0" t="inlineStr">
        <is>
          <t>饶平</t>
        </is>
      </c>
      <c r="M2833" s="0" t="inlineStr">
        <is>
          <t>20261022145701X250614677</t>
        </is>
      </c>
      <c r="N2833" s="0" t="inlineStr">
        <is>
          <t>CMCC-CZ-TSCLX-20261022-015775</t>
        </is>
      </c>
      <c r="O2833" s="0" t="inlineStr">
        <is>
          <t>潮州</t>
        </is>
      </c>
      <c r="P2833" s="0" t="inlineStr">
        <is>
          <t>饶平县</t>
        </is>
      </c>
      <c r="Q2833" s="0">
        <f>IF(AND(A142&lt;&gt;"已参评好",F142&gt;=5),"超5小时未参评",IF(F142&gt;=7,"超7小时未参评",IF(F142&gt;=8,"超时未参评","")))</f>
        <v/>
      </c>
      <c r="R2833" s="0" t="n"/>
    </row>
    <row r="2834">
      <c r="B2834" s="0" t="inlineStr">
        <is>
          <t>是</t>
        </is>
      </c>
      <c r="C2834" s="56" t="n">
        <v>46318.21454861111</v>
      </c>
      <c r="D2834" s="0" t="inlineStr">
        <is>
          <t>否</t>
        </is>
      </c>
      <c r="E2834" s="56" t="n">
        <v>46317.88121527778</v>
      </c>
      <c r="F2834" s="54">
        <f>(NOW()-E143)*24</f>
        <v/>
      </c>
      <c r="G2834" s="0" t="inlineStr">
        <is>
          <t>15820133656</t>
        </is>
      </c>
      <c r="H2834" s="0" t="inlineStr">
        <is>
          <t>2026-10-22 19:08:57</t>
        </is>
      </c>
      <c r="I2834" s="0" t="inlineStr">
        <is>
          <t>潮州市湘桥区磷溪镇磷溪溪口网格磷溪大道溪口八村</t>
        </is>
      </c>
      <c r="J2834" s="0" t="inlineStr">
        <is>
          <t>陆淳鑫</t>
        </is>
      </c>
      <c r="K2834" s="0" t="inlineStr">
        <is>
          <t>磷官铁工作站</t>
        </is>
      </c>
      <c r="L2834" s="0" t="inlineStr">
        <is>
          <t>市区</t>
        </is>
      </c>
      <c r="M2834" s="0" t="inlineStr">
        <is>
          <t>20261022145703X257271871</t>
        </is>
      </c>
      <c r="N2834" s="0" t="inlineStr">
        <is>
          <t>CMCC-CZ-TSCLX-20261022-019668</t>
        </is>
      </c>
      <c r="O2834" s="0" t="inlineStr">
        <is>
          <t>潮州</t>
        </is>
      </c>
      <c r="P2834" s="0" t="inlineStr">
        <is>
          <t>湘桥区</t>
        </is>
      </c>
      <c r="Q2834" s="0">
        <f>IF(AND(A143&lt;&gt;"已参评好",F143&gt;=5),"超5小时未参评",IF(F143&gt;=7,"超7小时未参评",IF(F143&gt;=8,"超时未参评","")))</f>
        <v/>
      </c>
      <c r="R2834" s="0" t="n"/>
    </row>
    <row r="2835">
      <c r="B2835" s="0" t="inlineStr">
        <is>
          <t>是</t>
        </is>
      </c>
      <c r="C2835" s="56" t="n">
        <v>46318.16077546297</v>
      </c>
      <c r="D2835" s="0" t="inlineStr">
        <is>
          <t>否</t>
        </is>
      </c>
      <c r="E2835" s="56" t="n">
        <v>46317.82744212963</v>
      </c>
      <c r="F2835" s="54">
        <f>(NOW()-E144)*24</f>
        <v/>
      </c>
      <c r="G2835" s="0" t="inlineStr">
        <is>
          <t>13500103310</t>
        </is>
      </c>
      <c r="H2835" s="0" t="inlineStr">
        <is>
          <t>2026-10-22 17:51:31</t>
        </is>
      </c>
      <c r="I2835" s="0" t="inlineStr">
        <is>
          <t>潮州市潮安区沙溪镇沙溪西网格镜鸿路沙二村【可装2000M】</t>
        </is>
      </c>
      <c r="J2835" s="0" t="inlineStr">
        <is>
          <t>孙锦福</t>
        </is>
      </c>
      <c r="K2835" s="0" t="inlineStr">
        <is>
          <t>高铁三镇工作站</t>
        </is>
      </c>
      <c r="L2835" s="0" t="inlineStr">
        <is>
          <t>潮安</t>
        </is>
      </c>
      <c r="M2835" s="0" t="inlineStr">
        <is>
          <t>20261022151452X259445709</t>
        </is>
      </c>
      <c r="N2835" s="0" t="inlineStr">
        <is>
          <t>CMCC-CZ-TSCLX-20261022-012577</t>
        </is>
      </c>
      <c r="O2835" s="0" t="inlineStr">
        <is>
          <t>潮州</t>
        </is>
      </c>
      <c r="P2835" s="0" t="inlineStr">
        <is>
          <t>潮安区</t>
        </is>
      </c>
      <c r="Q2835" s="0">
        <f>IF(AND(A144&lt;&gt;"已参评好",F144&gt;=5),"超5小时未参评",IF(F144&gt;=7,"超7小时未参评",IF(F144&gt;=8,"超时未参评","")))</f>
        <v/>
      </c>
      <c r="R2835" s="0" t="n"/>
    </row>
    <row r="2836">
      <c r="B2836" s="0" t="inlineStr">
        <is>
          <t>是</t>
        </is>
      </c>
      <c r="C2836" s="56" t="n">
        <v>46318.10599537037</v>
      </c>
      <c r="D2836" s="0" t="inlineStr">
        <is>
          <t>否</t>
        </is>
      </c>
      <c r="E2836" s="56" t="n">
        <v>46317.77266203704</v>
      </c>
      <c r="F2836" s="54">
        <f>(NOW()-E145)*24</f>
        <v/>
      </c>
      <c r="G2836" s="0" t="inlineStr">
        <is>
          <t>17324703435</t>
        </is>
      </c>
      <c r="H2836" s="0" t="inlineStr">
        <is>
          <t>2026-10-22 16:32:38</t>
        </is>
      </c>
      <c r="I2836" s="0" t="inlineStr">
        <is>
          <t>潮州市饶平县大埕镇大埕网格X081县道上东村</t>
        </is>
      </c>
      <c r="J2836" s="0" t="inlineStr">
        <is>
          <t>周少杰</t>
        </is>
      </c>
      <c r="K2836" s="0" t="inlineStr">
        <is>
          <t>东界三镇工作站</t>
        </is>
      </c>
      <c r="L2836" s="0" t="inlineStr">
        <is>
          <t>饶平</t>
        </is>
      </c>
      <c r="M2836" s="0" t="inlineStr">
        <is>
          <t>20261022151937X252878855</t>
        </is>
      </c>
      <c r="N2836" s="0" t="inlineStr">
        <is>
          <t>CMCC-CZ-TSCLX-20261022-015332</t>
        </is>
      </c>
      <c r="O2836" s="0" t="inlineStr">
        <is>
          <t>潮州</t>
        </is>
      </c>
      <c r="P2836" s="0" t="inlineStr">
        <is>
          <t>饶平县</t>
        </is>
      </c>
      <c r="Q2836" s="0">
        <f>IF(AND(A145&lt;&gt;"已参评好",F145&gt;=5),"超5小时未参评",IF(F145&gt;=7,"超7小时未参评",IF(F145&gt;=8,"超时未参评","")))</f>
        <v/>
      </c>
      <c r="R2836" s="0" t="n"/>
    </row>
    <row r="2837">
      <c r="B2837" s="0" t="inlineStr">
        <is>
          <t>是</t>
        </is>
      </c>
      <c r="C2837" s="56" t="n">
        <v>46318.09635416666</v>
      </c>
      <c r="D2837" s="0" t="inlineStr">
        <is>
          <t>否</t>
        </is>
      </c>
      <c r="E2837" s="56" t="n">
        <v>46317.76302083334</v>
      </c>
      <c r="F2837" s="54">
        <f>(NOW()-E146)*24</f>
        <v/>
      </c>
      <c r="G2837" s="0" t="inlineStr">
        <is>
          <t>13534673539</t>
        </is>
      </c>
      <c r="H2837" s="0" t="inlineStr">
        <is>
          <t>2026-10-22 16:18:45</t>
        </is>
      </c>
      <c r="I2837" s="0" t="inlineStr">
        <is>
          <t>潮州市潮安区沙溪镇沙溪东网格镜鸿路上西林村</t>
        </is>
      </c>
      <c r="J2837" s="0" t="inlineStr">
        <is>
          <t>谢冬</t>
        </is>
      </c>
      <c r="K2837" s="0" t="inlineStr">
        <is>
          <t>高铁三镇工作站</t>
        </is>
      </c>
      <c r="L2837" s="0" t="inlineStr">
        <is>
          <t>潮安</t>
        </is>
      </c>
      <c r="M2837" s="0" t="inlineStr">
        <is>
          <t>20261022153209X256387467</t>
        </is>
      </c>
      <c r="N2837" s="0" t="inlineStr">
        <is>
          <t>CMCC-CZ-TSCLX-20261022-024012</t>
        </is>
      </c>
      <c r="O2837" s="0" t="inlineStr">
        <is>
          <t>潮州</t>
        </is>
      </c>
      <c r="P2837" s="0" t="inlineStr">
        <is>
          <t>潮安区</t>
        </is>
      </c>
      <c r="Q2837" s="0">
        <f>IF(AND(A146&lt;&gt;"已参评好",F146&gt;=5),"超5小时未参评",IF(F146&gt;=7,"超7小时未参评",IF(F146&gt;=8,"超时未参评","")))</f>
        <v/>
      </c>
      <c r="R2837" s="0" t="n"/>
    </row>
    <row r="2838">
      <c r="B2838" s="0" t="inlineStr">
        <is>
          <t>是</t>
        </is>
      </c>
      <c r="C2838" s="56" t="n">
        <v>46318.089375</v>
      </c>
      <c r="D2838" s="0" t="inlineStr">
        <is>
          <t>否</t>
        </is>
      </c>
      <c r="E2838" s="56" t="n">
        <v>46317.75604166667</v>
      </c>
      <c r="F2838" s="54">
        <f>(NOW()-E147)*24</f>
        <v/>
      </c>
      <c r="G2838" s="0" t="inlineStr">
        <is>
          <t>15919525550</t>
        </is>
      </c>
      <c r="H2838" s="0" t="inlineStr">
        <is>
          <t>2026-10-22 16:08:42</t>
        </is>
      </c>
      <c r="I2838" s="0" t="inlineStr">
        <is>
          <t>潮州市饶平县钱东镇钱东网格沈海高速径中村</t>
        </is>
      </c>
      <c r="J2838" s="0" t="inlineStr">
        <is>
          <t>谢少杰</t>
        </is>
      </c>
      <c r="K2838" s="0" t="inlineStr">
        <is>
          <t>饶平西片工作站</t>
        </is>
      </c>
      <c r="L2838" s="0" t="inlineStr">
        <is>
          <t>饶平</t>
        </is>
      </c>
      <c r="M2838" s="0" t="inlineStr">
        <is>
          <t>20261022154041X254477380</t>
        </is>
      </c>
      <c r="N2838" s="0" t="inlineStr">
        <is>
          <t>CMCC-CZ-TSCLX-20261022-017096</t>
        </is>
      </c>
      <c r="O2838" s="0" t="inlineStr">
        <is>
          <t>潮州</t>
        </is>
      </c>
      <c r="P2838" s="0" t="inlineStr">
        <is>
          <t>饶平县</t>
        </is>
      </c>
      <c r="Q2838" s="0">
        <f>IF(AND(A147&lt;&gt;"已参评好",F147&gt;=5),"超5小时未参评",IF(F147&gt;=7,"超7小时未参评",IF(F147&gt;=8,"超时未参评","")))</f>
        <v/>
      </c>
      <c r="R2838" s="0" t="n"/>
    </row>
    <row r="2839">
      <c r="B2839" s="0" t="inlineStr">
        <is>
          <t>是</t>
        </is>
      </c>
      <c r="C2839" s="56" t="n">
        <v>46318.10878472222</v>
      </c>
      <c r="D2839" s="0" t="inlineStr">
        <is>
          <t>否</t>
        </is>
      </c>
      <c r="E2839" s="56" t="n">
        <v>46317.77545138889</v>
      </c>
      <c r="F2839" s="54">
        <f>(NOW()-E148)*24</f>
        <v/>
      </c>
      <c r="G2839" s="0" t="inlineStr">
        <is>
          <t>18023941829</t>
        </is>
      </c>
      <c r="H2839" s="0" t="inlineStr">
        <is>
          <t>2026-10-22 16:36:39</t>
        </is>
      </c>
      <c r="I2839" s="0" t="inlineStr">
        <is>
          <t>潮州市饶平县新丰镇网格334省道扶阳楼片区</t>
        </is>
      </c>
      <c r="J2839" s="0" t="inlineStr">
        <is>
          <t>詹蔚均</t>
        </is>
      </c>
      <c r="K2839" s="0" t="inlineStr">
        <is>
          <t>饶平北片工作站</t>
        </is>
      </c>
      <c r="L2839" s="0" t="inlineStr">
        <is>
          <t>饶平</t>
        </is>
      </c>
      <c r="M2839" s="0" t="inlineStr">
        <is>
          <t>20261022155521X258667482</t>
        </is>
      </c>
      <c r="N2839" s="0" t="inlineStr">
        <is>
          <t>CMCC-CZ-TSCLX-20261022-022307</t>
        </is>
      </c>
      <c r="O2839" s="0" t="inlineStr">
        <is>
          <t>潮州</t>
        </is>
      </c>
      <c r="P2839" s="0" t="inlineStr">
        <is>
          <t>饶平县</t>
        </is>
      </c>
      <c r="Q2839" s="0">
        <f>IF(AND(A148&lt;&gt;"已参评好",F148&gt;=5),"超5小时未参评",IF(F148&gt;=7,"超7小时未参评",IF(F148&gt;=8,"超时未参评","")))</f>
        <v/>
      </c>
      <c r="R2839" s="0" t="n"/>
    </row>
    <row r="2840">
      <c r="B2840" s="0" t="inlineStr">
        <is>
          <t>是</t>
        </is>
      </c>
      <c r="C2840" s="56" t="n">
        <v>46318.19271990741</v>
      </c>
      <c r="D2840" s="0" t="inlineStr">
        <is>
          <t>否</t>
        </is>
      </c>
      <c r="E2840" s="56" t="n">
        <v>46317.85938657408</v>
      </c>
      <c r="F2840" s="54">
        <f>(NOW()-E149)*24</f>
        <v/>
      </c>
      <c r="G2840" s="0" t="inlineStr">
        <is>
          <t>18819904014</t>
        </is>
      </c>
      <c r="H2840" s="0" t="inlineStr">
        <is>
          <t>2026-10-22 18:37:31</t>
        </is>
      </c>
      <c r="I2840" s="0" t="inlineStr">
        <is>
          <t>潮州市湘桥区城西街道春光网格凤园路春光上埔村</t>
        </is>
      </c>
      <c r="J2840" s="0" t="inlineStr">
        <is>
          <t>陈卓俊</t>
        </is>
      </c>
      <c r="K2840" s="0" t="inlineStr">
        <is>
          <t>市区城北工作站</t>
        </is>
      </c>
      <c r="L2840" s="0" t="inlineStr">
        <is>
          <t>市区</t>
        </is>
      </c>
      <c r="M2840" s="0" t="inlineStr">
        <is>
          <t>20261022155958X252857252</t>
        </is>
      </c>
      <c r="N2840" s="0" t="inlineStr">
        <is>
          <t>CMCC-CZ-TSCLX-20261022-025012</t>
        </is>
      </c>
      <c r="O2840" s="0" t="inlineStr">
        <is>
          <t>潮州</t>
        </is>
      </c>
      <c r="P2840" s="0" t="inlineStr">
        <is>
          <t>湘桥区</t>
        </is>
      </c>
      <c r="Q2840" s="0">
        <f>IF(AND(A149&lt;&gt;"已参评好",F149&gt;=5),"超5小时未参评",IF(F149&gt;=7,"超7小时未参评",IF(F149&gt;=8,"超时未参评","")))</f>
        <v/>
      </c>
      <c r="R2840" s="0" t="n"/>
    </row>
    <row r="2841">
      <c r="B2841" s="0" t="inlineStr">
        <is>
          <t>是</t>
        </is>
      </c>
      <c r="C2841" s="56" t="n">
        <v>46318.12733796296</v>
      </c>
      <c r="D2841" s="0" t="inlineStr">
        <is>
          <t>否</t>
        </is>
      </c>
      <c r="E2841" s="56" t="n">
        <v>46317.79400462963</v>
      </c>
      <c r="F2841" s="54">
        <f>(NOW()-E150)*24</f>
        <v/>
      </c>
      <c r="G2841" s="0" t="inlineStr">
        <is>
          <t>18023942964</t>
        </is>
      </c>
      <c r="H2841" s="0" t="inlineStr">
        <is>
          <t>2026-10-22 17:03:22</t>
        </is>
      </c>
      <c r="I2841" s="0" t="inlineStr">
        <is>
          <t>潮州市饶平县黄冈镇河南网格黄冈大道龙眼城管区片区</t>
        </is>
      </c>
      <c r="J2841" s="0" t="inlineStr">
        <is>
          <t>张双文</t>
        </is>
      </c>
      <c r="K2841" s="0" t="inlineStr">
        <is>
          <t>饶平城区工作站</t>
        </is>
      </c>
      <c r="L2841" s="0" t="inlineStr">
        <is>
          <t>饶平</t>
        </is>
      </c>
      <c r="M2841" s="0" t="inlineStr">
        <is>
          <t>20261022160311X255266554</t>
        </is>
      </c>
      <c r="N2841" s="0" t="inlineStr">
        <is>
          <t>CMCC-CZ-TSCLX-20261022-025016</t>
        </is>
      </c>
      <c r="O2841" s="0" t="inlineStr">
        <is>
          <t>潮州</t>
        </is>
      </c>
      <c r="P2841" s="0" t="inlineStr">
        <is>
          <t>饶平县</t>
        </is>
      </c>
      <c r="Q2841" s="0">
        <f>IF(AND(A150&lt;&gt;"已参评好",F150&gt;=5),"超5小时未参评",IF(F150&gt;=7,"超7小时未参评",IF(F150&gt;=8,"超时未参评","")))</f>
        <v/>
      </c>
      <c r="R2841" s="0" t="n"/>
    </row>
    <row r="2842">
      <c r="B2842" s="0" t="inlineStr">
        <is>
          <t>是</t>
        </is>
      </c>
      <c r="C2842" s="56" t="n">
        <v>46318.13115740741</v>
      </c>
      <c r="D2842" s="0" t="inlineStr">
        <is>
          <t>否</t>
        </is>
      </c>
      <c r="E2842" s="56" t="n">
        <v>46317.79782407408</v>
      </c>
      <c r="F2842" s="54">
        <f>(NOW()-E151)*24</f>
        <v/>
      </c>
      <c r="G2842" s="0" t="inlineStr">
        <is>
          <t>13421068055</t>
        </is>
      </c>
      <c r="H2842" s="0" t="inlineStr">
        <is>
          <t>2026-10-22 17:08:52</t>
        </is>
      </c>
      <c r="I2842" s="0" t="inlineStr">
        <is>
          <t>潮州市湘桥区太平街道前后街网格永春南路冠南园</t>
        </is>
      </c>
      <c r="J2842" s="0" t="inlineStr">
        <is>
          <t>洪溢</t>
        </is>
      </c>
      <c r="K2842" s="0" t="inlineStr">
        <is>
          <t>瓷都枫溪工作站</t>
        </is>
      </c>
      <c r="L2842" s="0" t="inlineStr">
        <is>
          <t>市区</t>
        </is>
      </c>
      <c r="M2842" s="0" t="inlineStr">
        <is>
          <t>20261022161542X252634543</t>
        </is>
      </c>
      <c r="N2842" s="0" t="inlineStr">
        <is>
          <t>CMCC-CZ-TSCLX-20261022-025815</t>
        </is>
      </c>
      <c r="O2842" s="0" t="inlineStr">
        <is>
          <t>潮州</t>
        </is>
      </c>
      <c r="P2842" s="0" t="inlineStr">
        <is>
          <t>湘桥区</t>
        </is>
      </c>
      <c r="Q2842" s="0">
        <f>IF(AND(A151&lt;&gt;"已参评好",F151&gt;=5),"超5小时未参评",IF(F151&gt;=7,"超7小时未参评",IF(F151&gt;=8,"超时未参评","")))</f>
        <v/>
      </c>
      <c r="R2842" s="0" t="n"/>
    </row>
    <row r="2843">
      <c r="B2843" s="0" t="inlineStr">
        <is>
          <t>是</t>
        </is>
      </c>
      <c r="C2843" s="56" t="n">
        <v>46318.19271990741</v>
      </c>
      <c r="D2843" s="0" t="inlineStr">
        <is>
          <t>否</t>
        </is>
      </c>
      <c r="E2843" s="56" t="n">
        <v>46317.85938657408</v>
      </c>
      <c r="F2843" s="54">
        <f>(NOW()-E152)*24</f>
        <v/>
      </c>
      <c r="G2843" s="0" t="inlineStr">
        <is>
          <t>13715715557</t>
        </is>
      </c>
      <c r="H2843" s="0" t="inlineStr">
        <is>
          <t>2026-10-22 18:37:31</t>
        </is>
      </c>
      <c r="I2843" s="0" t="inlineStr">
        <is>
          <t>潮州市饶平县黄冈镇河北网格324国道城东北片区（一）</t>
        </is>
      </c>
      <c r="J2843" s="0" t="inlineStr">
        <is>
          <t>林葵</t>
        </is>
      </c>
      <c r="K2843" s="0" t="inlineStr">
        <is>
          <t>饶平城区工作站</t>
        </is>
      </c>
      <c r="L2843" s="0" t="inlineStr">
        <is>
          <t>饶平</t>
        </is>
      </c>
      <c r="M2843" s="0" t="inlineStr">
        <is>
          <t>20261022161627X252041756</t>
        </is>
      </c>
      <c r="N2843" s="0" t="inlineStr">
        <is>
          <t>CMCC-CZ-TSCLX-20261022-021508</t>
        </is>
      </c>
      <c r="O2843" s="0" t="inlineStr">
        <is>
          <t>潮州</t>
        </is>
      </c>
      <c r="P2843" s="0" t="inlineStr">
        <is>
          <t>饶平县</t>
        </is>
      </c>
      <c r="Q2843" s="0">
        <f>IF(AND(A152&lt;&gt;"已参评好",F152&gt;=5),"超5小时未参评",IF(F152&gt;=7,"超7小时未参评",IF(F152&gt;=8,"超时未参评","")))</f>
        <v/>
      </c>
      <c r="R2843" s="0" t="n"/>
    </row>
    <row r="2844">
      <c r="B2844" s="0" t="inlineStr">
        <is>
          <t>是</t>
        </is>
      </c>
      <c r="C2844" s="56" t="n">
        <v>46318.10325231482</v>
      </c>
      <c r="D2844" s="0" t="inlineStr">
        <is>
          <t>否</t>
        </is>
      </c>
      <c r="E2844" s="56" t="n">
        <v>46317.76991898148</v>
      </c>
      <c r="F2844" s="54">
        <f>(NOW()-E153)*24</f>
        <v/>
      </c>
      <c r="G2844" s="0" t="inlineStr">
        <is>
          <t>13727939075</t>
        </is>
      </c>
      <c r="H2844" s="0" t="inlineStr">
        <is>
          <t>2026-10-22 16:28:41</t>
        </is>
      </c>
      <c r="I2844" s="0" t="inlineStr">
        <is>
          <t>潮州市潮安区彩塘镇仙乐网格东彩路仙二村</t>
        </is>
      </c>
      <c r="J2844" s="0" t="inlineStr">
        <is>
          <t>黄钦淳</t>
        </is>
      </c>
      <c r="K2844" s="0" t="inlineStr">
        <is>
          <t>彩塘东凤工作站</t>
        </is>
      </c>
      <c r="L2844" s="0" t="inlineStr">
        <is>
          <t>潮安</t>
        </is>
      </c>
      <c r="M2844" s="0" t="inlineStr">
        <is>
          <t>20261022161641X253925689</t>
        </is>
      </c>
      <c r="N2844" s="0" t="inlineStr">
        <is>
          <t>CMCC-CZ-TSCLX-20261022-022068</t>
        </is>
      </c>
      <c r="O2844" s="0" t="inlineStr">
        <is>
          <t>潮州</t>
        </is>
      </c>
      <c r="P2844" s="0" t="inlineStr">
        <is>
          <t>潮安区</t>
        </is>
      </c>
      <c r="Q2844" s="0">
        <f>IF(AND(A153&lt;&gt;"已参评好",F153&gt;=5),"超5小时未参评",IF(F153&gt;=7,"超7小时未参评",IF(F153&gt;=8,"超时未参评","")))</f>
        <v/>
      </c>
      <c r="R2844" s="0" t="n"/>
    </row>
    <row r="2845">
      <c r="B2845" s="0" t="inlineStr">
        <is>
          <t>是</t>
        </is>
      </c>
      <c r="C2845" s="56" t="n">
        <v>46318.14638888889</v>
      </c>
      <c r="D2845" s="0" t="inlineStr">
        <is>
          <t>否</t>
        </is>
      </c>
      <c r="E2845" s="56" t="n">
        <v>46317.81305555555</v>
      </c>
      <c r="F2845" s="54">
        <f>(NOW()-E154)*24</f>
        <v/>
      </c>
      <c r="G2845" s="0" t="inlineStr">
        <is>
          <t>15219864118</t>
        </is>
      </c>
      <c r="H2845" s="0" t="inlineStr">
        <is>
          <t>2026-10-22 17:30:48</t>
        </is>
      </c>
      <c r="I2845" s="0" t="inlineStr">
        <is>
          <t>潮州市饶平县所城镇网格X081县道高埕村片区</t>
        </is>
      </c>
      <c r="J2845" s="0" t="inlineStr">
        <is>
          <t>余锡明</t>
        </is>
      </c>
      <c r="K2845" s="0" t="inlineStr">
        <is>
          <t>东界三镇工作站</t>
        </is>
      </c>
      <c r="L2845" s="0" t="inlineStr">
        <is>
          <t>饶平</t>
        </is>
      </c>
      <c r="M2845" s="0" t="inlineStr">
        <is>
          <t>20261022162601X254988986</t>
        </is>
      </c>
      <c r="N2845" s="0" t="inlineStr">
        <is>
          <t>CMCC-CZ-TSCLX-20261022-020323</t>
        </is>
      </c>
      <c r="O2845" s="0" t="inlineStr">
        <is>
          <t>潮州</t>
        </is>
      </c>
      <c r="P2845" s="0" t="inlineStr">
        <is>
          <t>饶平县</t>
        </is>
      </c>
      <c r="Q2845" s="0">
        <f>IF(AND(A154&lt;&gt;"已参评好",F154&gt;=5),"超5小时未参评",IF(F154&gt;=7,"超7小时未参评",IF(F154&gt;=8,"超时未参评","")))</f>
        <v/>
      </c>
      <c r="R2845" s="0" t="n"/>
    </row>
    <row r="2846">
      <c r="B2846" s="0" t="inlineStr">
        <is>
          <t>是</t>
        </is>
      </c>
      <c r="C2846" s="56" t="n">
        <v>46318.17179398148</v>
      </c>
      <c r="D2846" s="0" t="inlineStr">
        <is>
          <t>否</t>
        </is>
      </c>
      <c r="E2846" s="56" t="n">
        <v>46317.83846064815</v>
      </c>
      <c r="F2846" s="54">
        <f>(NOW()-E155)*24</f>
        <v/>
      </c>
      <c r="G2846" s="0" t="inlineStr">
        <is>
          <t>15916471391</t>
        </is>
      </c>
      <c r="H2846" s="0" t="inlineStr">
        <is>
          <t>2026-10-22 18:07:23</t>
        </is>
      </c>
      <c r="I2846" s="0" t="inlineStr">
        <is>
          <t>潮州市潮安区金石镇金石北网格龙下路龙下村</t>
        </is>
      </c>
      <c r="J2846" s="0" t="inlineStr">
        <is>
          <t>陈涛22</t>
        </is>
      </c>
      <c r="K2846" s="0" t="inlineStr">
        <is>
          <t>高铁三镇工作站</t>
        </is>
      </c>
      <c r="L2846" s="0" t="inlineStr">
        <is>
          <t>潮安</t>
        </is>
      </c>
      <c r="M2846" s="0" t="inlineStr">
        <is>
          <t>20261022163524X253253162</t>
        </is>
      </c>
      <c r="N2846" s="0" t="inlineStr">
        <is>
          <t>CMCC-CZ-TSCLX-20261022-019591</t>
        </is>
      </c>
      <c r="O2846" s="0" t="inlineStr">
        <is>
          <t>潮州</t>
        </is>
      </c>
      <c r="P2846" s="0" t="inlineStr">
        <is>
          <t>潮安区</t>
        </is>
      </c>
      <c r="Q2846" s="0">
        <f>IF(AND(A155&lt;&gt;"已参评好",F155&gt;=5),"超5小时未参评",IF(F155&gt;=7,"超7小时未参评",IF(F155&gt;=8,"超时未参评","")))</f>
        <v/>
      </c>
      <c r="R2846" s="0" t="n"/>
    </row>
    <row r="2847">
      <c r="B2847" s="0" t="inlineStr">
        <is>
          <t>是</t>
        </is>
      </c>
      <c r="C2847" s="56" t="n">
        <v>46318.11739583333</v>
      </c>
      <c r="D2847" s="0" t="inlineStr">
        <is>
          <t>否</t>
        </is>
      </c>
      <c r="E2847" s="56" t="n">
        <v>46317.7840625</v>
      </c>
      <c r="F2847" s="54">
        <f>(NOW()-E156)*24</f>
        <v/>
      </c>
      <c r="G2847" s="0" t="inlineStr">
        <is>
          <t>15876869166</t>
        </is>
      </c>
      <c r="H2847" s="0" t="inlineStr">
        <is>
          <t>2026-10-22 16:49:03</t>
        </is>
      </c>
      <c r="I2847" s="0" t="inlineStr">
        <is>
          <t>潮州市潮安区浮洋镇浮洋北网格潮汕公路乌洋村</t>
        </is>
      </c>
      <c r="J2847" s="0" t="inlineStr">
        <is>
          <t>林卓钿</t>
        </is>
      </c>
      <c r="K2847" s="0" t="inlineStr">
        <is>
          <t>浮洋网格</t>
        </is>
      </c>
      <c r="M2847" s="0" t="inlineStr">
        <is>
          <t>20261022163730X250111522</t>
        </is>
      </c>
      <c r="N2847" s="0" t="inlineStr">
        <is>
          <t>CMCC-CZ-TSCLX-20261022-025235</t>
        </is>
      </c>
      <c r="O2847" s="0" t="inlineStr">
        <is>
          <t>潮州</t>
        </is>
      </c>
      <c r="P2847" s="0" t="inlineStr">
        <is>
          <t>潮安区</t>
        </is>
      </c>
      <c r="Q2847" s="0">
        <f>IF(AND(A156&lt;&gt;"已参评好",F156&gt;=5),"超5小时未参评",IF(F156&gt;=7,"超7小时未参评",IF(F156&gt;=8,"超时未参评","")))</f>
        <v/>
      </c>
      <c r="R2847" s="0" t="n"/>
    </row>
    <row r="2848">
      <c r="B2848" s="0" t="inlineStr">
        <is>
          <t>是</t>
        </is>
      </c>
      <c r="C2848" s="56" t="n">
        <v>46318.15363425926</v>
      </c>
      <c r="D2848" s="0" t="inlineStr">
        <is>
          <t>否</t>
        </is>
      </c>
      <c r="E2848" s="56" t="n">
        <v>46317.82030092592</v>
      </c>
      <c r="F2848" s="54">
        <f>(NOW()-E157)*24</f>
        <v/>
      </c>
      <c r="G2848" s="0" t="inlineStr">
        <is>
          <t>13076462603</t>
        </is>
      </c>
      <c r="H2848" s="0" t="inlineStr">
        <is>
          <t>2026-10-22 17:41:14</t>
        </is>
      </c>
      <c r="I2848" s="0" t="inlineStr">
        <is>
          <t>潮州市饶平县所城镇网格X081县道大港村</t>
        </is>
      </c>
      <c r="J2848" s="0" t="inlineStr">
        <is>
          <t>杨振浜</t>
        </is>
      </c>
      <c r="K2848" s="0" t="inlineStr">
        <is>
          <t>东界三镇工作站</t>
        </is>
      </c>
      <c r="L2848" s="0" t="inlineStr">
        <is>
          <t>饶平</t>
        </is>
      </c>
      <c r="M2848" s="0" t="inlineStr">
        <is>
          <t>20261022164235X255628261</t>
        </is>
      </c>
      <c r="N2848" s="0" t="inlineStr">
        <is>
          <t>CMCC-CZ-TSCLX-20261022-020938</t>
        </is>
      </c>
      <c r="O2848" s="0" t="inlineStr">
        <is>
          <t>潮州</t>
        </is>
      </c>
      <c r="P2848" s="0" t="inlineStr">
        <is>
          <t>饶平县</t>
        </is>
      </c>
      <c r="Q2848" s="0">
        <f>IF(AND(A157&lt;&gt;"已参评好",F157&gt;=5),"超5小时未参评",IF(F157&gt;=7,"超7小时未参评",IF(F157&gt;=8,"超时未参评","")))</f>
        <v/>
      </c>
      <c r="R2848" s="0" t="n"/>
    </row>
    <row r="2849">
      <c r="B2849" s="0" t="inlineStr">
        <is>
          <t>是</t>
        </is>
      </c>
      <c r="C2849" s="56" t="n">
        <v>46318.14677083334</v>
      </c>
      <c r="D2849" s="0" t="inlineStr">
        <is>
          <t>否</t>
        </is>
      </c>
      <c r="E2849" s="56" t="n">
        <v>46317.8134375</v>
      </c>
      <c r="F2849" s="54">
        <f>(NOW()-E158)*24</f>
        <v/>
      </c>
      <c r="G2849" s="0" t="inlineStr">
        <is>
          <t>13553773710</t>
        </is>
      </c>
      <c r="H2849" s="0" t="inlineStr">
        <is>
          <t>2026-10-22 17:31:21</t>
        </is>
      </c>
      <c r="I2849" s="0" t="inlineStr">
        <is>
          <t>潮州市潮安区庵埠镇庵东网格中兴路仙溪村</t>
        </is>
      </c>
      <c r="J2849" s="0" t="inlineStr">
        <is>
          <t>陈家昭</t>
        </is>
      </c>
      <c r="K2849" s="0" t="inlineStr">
        <is>
          <t>潮安城区工作站</t>
        </is>
      </c>
      <c r="L2849" s="0" t="inlineStr">
        <is>
          <t>潮安</t>
        </is>
      </c>
      <c r="M2849" s="0" t="inlineStr">
        <is>
          <t>20261022164316X254554481</t>
        </is>
      </c>
      <c r="N2849" s="0" t="inlineStr">
        <is>
          <t>CMCC-CZ-TSCLX-20261022-020795</t>
        </is>
      </c>
      <c r="O2849" s="0" t="inlineStr">
        <is>
          <t>潮州</t>
        </is>
      </c>
      <c r="P2849" s="0" t="inlineStr">
        <is>
          <t>潮安区</t>
        </is>
      </c>
      <c r="Q2849" s="0">
        <f>IF(AND(A158&lt;&gt;"已参评好",F158&gt;=5),"超5小时未参评",IF(F158&gt;=7,"超7小时未参评",IF(F158&gt;=8,"超时未参评","")))</f>
        <v/>
      </c>
      <c r="R2849" s="0" t="n"/>
    </row>
    <row r="2850">
      <c r="B2850" s="0" t="inlineStr">
        <is>
          <t>是</t>
        </is>
      </c>
      <c r="C2850" s="56" t="n">
        <v>46318.16471064815</v>
      </c>
      <c r="D2850" s="0" t="inlineStr">
        <is>
          <t>否</t>
        </is>
      </c>
      <c r="E2850" s="56" t="n">
        <v>46317.83137731482</v>
      </c>
      <c r="F2850" s="54">
        <f>(NOW()-E159)*24</f>
        <v/>
      </c>
      <c r="G2850" s="0" t="inlineStr">
        <is>
          <t>13502624024a</t>
        </is>
      </c>
      <c r="H2850" s="0" t="inlineStr">
        <is>
          <t>2026-10-22 17:57:11</t>
        </is>
      </c>
      <c r="I2850" s="0" t="inlineStr">
        <is>
          <t>潮州市潮安区庵埠镇庵东网格振兴路外文村</t>
        </is>
      </c>
      <c r="J2850" s="0" t="inlineStr">
        <is>
          <t>曾喜标</t>
        </is>
      </c>
      <c r="K2850" s="0" t="inlineStr">
        <is>
          <t>潮安城区工作站</t>
        </is>
      </c>
      <c r="L2850" s="0" t="inlineStr">
        <is>
          <t>潮安</t>
        </is>
      </c>
      <c r="M2850" s="0" t="inlineStr">
        <is>
          <t>20261022164445X250017940</t>
        </is>
      </c>
      <c r="N2850" s="0" t="inlineStr">
        <is>
          <t>CMCC-CZ-TSCLX-20261022-024058</t>
        </is>
      </c>
      <c r="O2850" s="0" t="inlineStr">
        <is>
          <t>潮州</t>
        </is>
      </c>
      <c r="P2850" s="0" t="inlineStr">
        <is>
          <t>潮安区</t>
        </is>
      </c>
      <c r="Q2850" s="0">
        <f>IF(AND(A159&lt;&gt;"已参评好",F159&gt;=5),"超5小时未参评",IF(F159&gt;=7,"超7小时未参评",IF(F159&gt;=8,"超时未参评","")))</f>
        <v/>
      </c>
      <c r="R2850" s="0" t="n"/>
    </row>
    <row r="2851">
      <c r="B2851" s="0" t="inlineStr">
        <is>
          <t>是</t>
        </is>
      </c>
      <c r="C2851" s="56" t="n">
        <v>46318.12605324074</v>
      </c>
      <c r="D2851" s="0" t="inlineStr">
        <is>
          <t>否</t>
        </is>
      </c>
      <c r="E2851" s="56" t="n">
        <v>46317.7927199074</v>
      </c>
      <c r="F2851" s="54">
        <f>(NOW()-E160)*24</f>
        <v/>
      </c>
      <c r="G2851" s="0" t="inlineStr">
        <is>
          <t>13671404204</t>
        </is>
      </c>
      <c r="H2851" s="0" t="inlineStr">
        <is>
          <t>2026-10-22 17:01:31</t>
        </is>
      </c>
      <c r="I2851" s="0" t="inlineStr">
        <is>
          <t>潮州市饶平县钱东镇网格高堂大道西林村【可装2000M】</t>
        </is>
      </c>
      <c r="J2851" s="0" t="inlineStr">
        <is>
          <t>黄日浩</t>
        </is>
      </c>
      <c r="K2851" s="0" t="inlineStr">
        <is>
          <t>饶平西片工作站</t>
        </is>
      </c>
      <c r="L2851" s="0" t="inlineStr">
        <is>
          <t>饶平</t>
        </is>
      </c>
      <c r="M2851" s="0" t="inlineStr">
        <is>
          <t>20261022164554X255047300</t>
        </is>
      </c>
      <c r="N2851" s="0" t="inlineStr">
        <is>
          <t>CMCC-CZ-TSCLX-20261022-021324</t>
        </is>
      </c>
      <c r="O2851" s="0" t="inlineStr">
        <is>
          <t>潮州</t>
        </is>
      </c>
      <c r="P2851" s="0" t="inlineStr">
        <is>
          <t>饶平县</t>
        </is>
      </c>
      <c r="Q2851" s="0">
        <f>IF(AND(A160&lt;&gt;"已参评好",F160&gt;=5),"超5小时未参评",IF(F160&gt;=7,"超7小时未参评",IF(F160&gt;=8,"超时未参评","")))</f>
        <v/>
      </c>
      <c r="R2851" s="0" t="n"/>
    </row>
    <row r="2852">
      <c r="B2852" s="0" t="inlineStr">
        <is>
          <t>是</t>
        </is>
      </c>
      <c r="C2852" s="56" t="n">
        <v>46318.12780092593</v>
      </c>
      <c r="D2852" s="0" t="inlineStr">
        <is>
          <t>否</t>
        </is>
      </c>
      <c r="E2852" s="56" t="n">
        <v>46317.79446759259</v>
      </c>
      <c r="F2852" s="54">
        <f>(NOW()-E161)*24</f>
        <v/>
      </c>
      <c r="G2852" s="0" t="inlineStr">
        <is>
          <t>15812678766</t>
        </is>
      </c>
      <c r="H2852" s="0" t="inlineStr">
        <is>
          <t>2026-10-22 17:04:02</t>
        </is>
      </c>
      <c r="I2852" s="0" t="inlineStr">
        <is>
          <t>潮州市潮安区浮洋镇浮洋北网格潮汕公路乌洋村</t>
        </is>
      </c>
      <c r="J2852" s="0" t="inlineStr">
        <is>
          <t>林卓钿</t>
        </is>
      </c>
      <c r="K2852" s="0" t="inlineStr">
        <is>
          <t>浮洋网格</t>
        </is>
      </c>
      <c r="M2852" s="0" t="inlineStr">
        <is>
          <t>20261022164705X256457170</t>
        </is>
      </c>
      <c r="N2852" s="0" t="inlineStr">
        <is>
          <t>CMCC-CZ-TSCLX-20261022-025238</t>
        </is>
      </c>
      <c r="O2852" s="0" t="inlineStr">
        <is>
          <t>潮州</t>
        </is>
      </c>
      <c r="P2852" s="0" t="inlineStr">
        <is>
          <t>潮安区</t>
        </is>
      </c>
      <c r="Q2852" s="0">
        <f>IF(AND(A161&lt;&gt;"已参评好",F161&gt;=5),"超5小时未参评",IF(F161&gt;=7,"超7小时未参评",IF(F161&gt;=8,"超时未参评","")))</f>
        <v/>
      </c>
      <c r="R2852" s="0" t="n"/>
    </row>
    <row r="2853">
      <c r="B2853" s="0" t="inlineStr">
        <is>
          <t>是</t>
        </is>
      </c>
      <c r="C2853" s="56" t="n">
        <v>46318.12780092593</v>
      </c>
      <c r="D2853" s="0" t="inlineStr">
        <is>
          <t>否</t>
        </is>
      </c>
      <c r="E2853" s="56" t="n">
        <v>46317.79446759259</v>
      </c>
      <c r="F2853" s="54">
        <f>(NOW()-E162)*24</f>
        <v/>
      </c>
      <c r="G2853" s="0" t="inlineStr">
        <is>
          <t>17707686820</t>
        </is>
      </c>
      <c r="H2853" s="0" t="inlineStr">
        <is>
          <t>2026-10-22 17:04:02</t>
        </is>
      </c>
      <c r="I2853" s="0" t="inlineStr">
        <is>
          <t>潮州市饶平县钱东镇一网格324国道西港村</t>
        </is>
      </c>
      <c r="J2853" s="0" t="inlineStr">
        <is>
          <t>林锦彬</t>
        </is>
      </c>
      <c r="K2853" s="0" t="inlineStr">
        <is>
          <t>饶平西片工作站</t>
        </is>
      </c>
      <c r="L2853" s="0" t="inlineStr">
        <is>
          <t>饶平</t>
        </is>
      </c>
      <c r="M2853" s="0" t="inlineStr">
        <is>
          <t>20261022164837X258261985</t>
        </is>
      </c>
      <c r="N2853" s="0" t="inlineStr">
        <is>
          <t>CMCC-CZ-TSCLX-20261022-026440</t>
        </is>
      </c>
      <c r="O2853" s="0" t="inlineStr">
        <is>
          <t>潮州</t>
        </is>
      </c>
      <c r="P2853" s="0" t="inlineStr">
        <is>
          <t>饶平县</t>
        </is>
      </c>
      <c r="Q2853" s="0">
        <f>IF(AND(A162&lt;&gt;"已参评好",F162&gt;=5),"超5小时未参评",IF(F162&gt;=7,"超7小时未参评",IF(F162&gt;=8,"超时未参评","")))</f>
        <v/>
      </c>
      <c r="R2853" s="0" t="n"/>
    </row>
    <row r="2854">
      <c r="B2854" s="0" t="inlineStr">
        <is>
          <t>是</t>
        </is>
      </c>
      <c r="C2854" s="56" t="n">
        <v>46318.24085648148</v>
      </c>
      <c r="D2854" s="0" t="inlineStr">
        <is>
          <t>否</t>
        </is>
      </c>
      <c r="E2854" s="56" t="n">
        <v>46317.90752314815</v>
      </c>
      <c r="F2854" s="54">
        <f>(NOW()-E163)*24</f>
        <v/>
      </c>
      <c r="G2854" s="0" t="inlineStr">
        <is>
          <t>17324709217</t>
        </is>
      </c>
      <c r="H2854" s="0" t="inlineStr">
        <is>
          <t>2026-10-22 19:46:50</t>
        </is>
      </c>
      <c r="I2854" s="0" t="inlineStr">
        <is>
          <t>潮州市潮安区金石镇金石南网格大路顶路上官路村</t>
        </is>
      </c>
      <c r="J2854" s="0" t="inlineStr">
        <is>
          <t>洪名鑫</t>
        </is>
      </c>
      <c r="K2854" s="0" t="inlineStr">
        <is>
          <t>高铁三镇工作站</t>
        </is>
      </c>
      <c r="L2854" s="0" t="inlineStr">
        <is>
          <t>潮安</t>
        </is>
      </c>
      <c r="M2854" s="0" t="inlineStr">
        <is>
          <t>20261022164902X253949163</t>
        </is>
      </c>
      <c r="N2854" s="0" t="inlineStr">
        <is>
          <t>CMCC-CZ-TSCLX-20261022-017795</t>
        </is>
      </c>
      <c r="O2854" s="0" t="inlineStr">
        <is>
          <t>潮州</t>
        </is>
      </c>
      <c r="P2854" s="0" t="inlineStr">
        <is>
          <t>潮安区</t>
        </is>
      </c>
      <c r="Q2854" s="0">
        <f>IF(AND(A163&lt;&gt;"已参评好",F163&gt;=5),"超5小时未参评",IF(F163&gt;=7,"超7小时未参评",IF(F163&gt;=8,"超时未参评","")))</f>
        <v/>
      </c>
      <c r="R2854" s="0" t="n"/>
    </row>
    <row r="2855">
      <c r="B2855" s="0" t="inlineStr">
        <is>
          <t>是</t>
        </is>
      </c>
      <c r="C2855" s="56" t="n">
        <v>46318.17693287037</v>
      </c>
      <c r="D2855" s="0" t="inlineStr">
        <is>
          <t>否</t>
        </is>
      </c>
      <c r="E2855" s="56" t="n">
        <v>46317.84359953704</v>
      </c>
      <c r="F2855" s="54">
        <f>(NOW()-E164)*24</f>
        <v/>
      </c>
      <c r="G2855" s="0" t="inlineStr">
        <is>
          <t>15976580074</t>
        </is>
      </c>
      <c r="H2855" s="0" t="inlineStr">
        <is>
          <t>2026-10-22 18:14:47</t>
        </is>
      </c>
      <c r="I2855" s="0" t="inlineStr">
        <is>
          <t>潮州市潮安区庵埠镇庵北网格金里路金安园</t>
        </is>
      </c>
      <c r="J2855" s="0" t="inlineStr">
        <is>
          <t>潘映灿</t>
        </is>
      </c>
      <c r="K2855" s="0" t="inlineStr">
        <is>
          <t>潮安城区工作站</t>
        </is>
      </c>
      <c r="L2855" s="0" t="inlineStr">
        <is>
          <t>潮安</t>
        </is>
      </c>
      <c r="M2855" s="0" t="inlineStr">
        <is>
          <t>20261022164928X252705888</t>
        </is>
      </c>
      <c r="N2855" s="0" t="inlineStr">
        <is>
          <t>CMCC-CZ-TSCLX-20261022-021904</t>
        </is>
      </c>
      <c r="O2855" s="0" t="inlineStr">
        <is>
          <t>潮州</t>
        </is>
      </c>
      <c r="P2855" s="0" t="inlineStr">
        <is>
          <t>潮安区</t>
        </is>
      </c>
      <c r="Q2855" s="0">
        <f>IF(AND(A164&lt;&gt;"已参评好",F164&gt;=5),"超5小时未参评",IF(F164&gt;=7,"超7小时未参评",IF(F164&gt;=8,"超时未参评","")))</f>
        <v/>
      </c>
      <c r="R2855" s="0" t="n"/>
    </row>
    <row r="2856">
      <c r="B2856" s="0" t="inlineStr">
        <is>
          <t>是</t>
        </is>
      </c>
      <c r="C2856" s="56" t="n">
        <v>46318.13549768519</v>
      </c>
      <c r="D2856" s="0" t="inlineStr">
        <is>
          <t>否</t>
        </is>
      </c>
      <c r="E2856" s="56" t="n">
        <v>46317.80216435185</v>
      </c>
      <c r="F2856" s="54">
        <f>(NOW()-E165)*24</f>
        <v/>
      </c>
      <c r="G2856" s="0" t="inlineStr">
        <is>
          <t>13502631436</t>
        </is>
      </c>
      <c r="H2856" s="0" t="inlineStr">
        <is>
          <t>2026-10-22 17:15:07</t>
        </is>
      </c>
      <c r="I2856" s="0" t="inlineStr">
        <is>
          <t>潮州市湘桥区桥东街道桥东网格社光路社光村</t>
        </is>
      </c>
      <c r="J2856" s="0" t="inlineStr">
        <is>
          <t>刘伟煌</t>
        </is>
      </c>
      <c r="K2856" s="0" t="inlineStr">
        <is>
          <t>韩江新城工作站</t>
        </is>
      </c>
      <c r="L2856" s="0" t="inlineStr">
        <is>
          <t>市区</t>
        </is>
      </c>
      <c r="M2856" s="0" t="inlineStr">
        <is>
          <t>20261022165116X253256370</t>
        </is>
      </c>
      <c r="N2856" s="0" t="inlineStr">
        <is>
          <t>CMCC-CZ-TSCLX-20261022-020799</t>
        </is>
      </c>
      <c r="O2856" s="0" t="inlineStr">
        <is>
          <t>潮州</t>
        </is>
      </c>
      <c r="P2856" s="0" t="inlineStr">
        <is>
          <t>湘桥区</t>
        </is>
      </c>
      <c r="Q2856" s="0">
        <f>IF(AND(A165&lt;&gt;"已参评好",F165&gt;=5),"超5小时未参评",IF(F165&gt;=7,"超7小时未参评",IF(F165&gt;=8,"超时未参评","")))</f>
        <v/>
      </c>
      <c r="R2856" s="0" t="n"/>
    </row>
    <row r="2857">
      <c r="B2857" s="0" t="inlineStr">
        <is>
          <t>是</t>
        </is>
      </c>
      <c r="C2857" s="56" t="n">
        <v>46318.20332175926</v>
      </c>
      <c r="D2857" s="0" t="inlineStr">
        <is>
          <t>否</t>
        </is>
      </c>
      <c r="E2857" s="56" t="n">
        <v>46317.86998842593</v>
      </c>
      <c r="F2857" s="54">
        <f>(NOW()-E166)*24</f>
        <v/>
      </c>
      <c r="G2857" s="0" t="inlineStr">
        <is>
          <t>13421050751</t>
        </is>
      </c>
      <c r="H2857" s="0" t="inlineStr">
        <is>
          <t>2026-10-22 18:52:47</t>
        </is>
      </c>
      <c r="I2857" s="0" t="inlineStr">
        <is>
          <t>潮州市饶平县黄冈镇河南网格黄冈大道龙眼城管区片区</t>
        </is>
      </c>
      <c r="J2857" s="0" t="inlineStr">
        <is>
          <t>张双文</t>
        </is>
      </c>
      <c r="K2857" s="0" t="inlineStr">
        <is>
          <t>饶平城区工作站</t>
        </is>
      </c>
      <c r="L2857" s="0" t="inlineStr">
        <is>
          <t>饶平</t>
        </is>
      </c>
      <c r="M2857" s="0" t="inlineStr">
        <is>
          <t>20261022170200X251642615</t>
        </is>
      </c>
      <c r="N2857" s="0" t="inlineStr">
        <is>
          <t>CMCC-CZ-TSCLX-20261022-020173</t>
        </is>
      </c>
      <c r="O2857" s="0" t="inlineStr">
        <is>
          <t>潮州</t>
        </is>
      </c>
      <c r="P2857" s="0" t="inlineStr">
        <is>
          <t>饶平县</t>
        </is>
      </c>
      <c r="Q2857" s="0">
        <f>IF(AND(A166&lt;&gt;"已参评好",F166&gt;=5),"超5小时未参评",IF(F166&gt;=7,"超7小时未参评",IF(F166&gt;=8,"超时未参评","")))</f>
        <v/>
      </c>
      <c r="R2857" s="0" t="n"/>
    </row>
    <row r="2858">
      <c r="B2858" s="0" t="inlineStr">
        <is>
          <t>是</t>
        </is>
      </c>
      <c r="C2858" s="56" t="n">
        <v>46318.14924768519</v>
      </c>
      <c r="D2858" s="0" t="inlineStr">
        <is>
          <t>否</t>
        </is>
      </c>
      <c r="E2858" s="56" t="n">
        <v>46317.81591435185</v>
      </c>
      <c r="F2858" s="54">
        <f>(NOW()-E167)*24</f>
        <v/>
      </c>
      <c r="G2858" s="0" t="inlineStr">
        <is>
          <t>13727911819</t>
        </is>
      </c>
      <c r="H2858" s="0" t="inlineStr">
        <is>
          <t>2026-10-22 17:34:55</t>
        </is>
      </c>
      <c r="I2858" s="0" t="inlineStr">
        <is>
          <t>潮州市饶平县柘林镇柘林网格X082县道柘北村</t>
        </is>
      </c>
      <c r="J2858" s="0" t="inlineStr">
        <is>
          <t>刘晓凯</t>
        </is>
      </c>
      <c r="M2858" s="0" t="inlineStr">
        <is>
          <t>20261022131357X258601487</t>
        </is>
      </c>
      <c r="N2858" s="0" t="inlineStr">
        <is>
          <t>CMCC-CZ-TSCLX-20261022-026449</t>
        </is>
      </c>
      <c r="O2858" s="0" t="inlineStr">
        <is>
          <t>潮州</t>
        </is>
      </c>
      <c r="P2858" s="0" t="inlineStr">
        <is>
          <t>饶平县</t>
        </is>
      </c>
      <c r="Q2858" s="0">
        <f>IF(AND(A167&lt;&gt;"已参评好",F167&gt;=5),"超5小时未参评",IF(F167&gt;=7,"超7小时未参评",IF(F167&gt;=8,"超时未参评","")))</f>
        <v/>
      </c>
      <c r="R2858" s="0" t="n"/>
    </row>
    <row r="2859">
      <c r="B2859" s="0" t="inlineStr">
        <is>
          <t>是</t>
        </is>
      </c>
      <c r="C2859" s="56" t="n">
        <v>46318.14545138889</v>
      </c>
      <c r="D2859" s="0" t="inlineStr">
        <is>
          <t>否</t>
        </is>
      </c>
      <c r="E2859" s="56" t="n">
        <v>46317.81211805555</v>
      </c>
      <c r="F2859" s="54">
        <f>(NOW()-E168)*24</f>
        <v/>
      </c>
      <c r="G2859" s="0" t="inlineStr">
        <is>
          <t>13421059801</t>
        </is>
      </c>
      <c r="H2859" s="0" t="inlineStr">
        <is>
          <t>2026-10-22 17:29:27</t>
        </is>
      </c>
      <c r="I2859" s="0" t="inlineStr">
        <is>
          <t>潮州市饶平县黄冈镇河北网格丁未路下市居委会</t>
        </is>
      </c>
      <c r="J2859" s="0" t="inlineStr">
        <is>
          <t>郑臣伟</t>
        </is>
      </c>
      <c r="K2859" s="0" t="inlineStr">
        <is>
          <t>饶平城区工作站</t>
        </is>
      </c>
      <c r="L2859" s="0" t="inlineStr">
        <is>
          <t>饶平</t>
        </is>
      </c>
      <c r="M2859" s="0" t="inlineStr">
        <is>
          <t>20261022171345X252011020</t>
        </is>
      </c>
      <c r="N2859" s="0" t="inlineStr">
        <is>
          <t>CMCC-CZ-TSCLX-20261022-027614</t>
        </is>
      </c>
      <c r="O2859" s="0" t="inlineStr">
        <is>
          <t>潮州</t>
        </is>
      </c>
      <c r="P2859" s="0" t="inlineStr">
        <is>
          <t>饶平县</t>
        </is>
      </c>
      <c r="Q2859" s="0">
        <f>IF(AND(A168&lt;&gt;"已参评好",F168&gt;=5),"超5小时未参评",IF(F168&gt;=7,"超7小时未参评",IF(F168&gt;=8,"超时未参评","")))</f>
        <v/>
      </c>
      <c r="R2859" s="0" t="n"/>
    </row>
    <row r="2860">
      <c r="B2860" s="0" t="inlineStr">
        <is>
          <t>是</t>
        </is>
      </c>
      <c r="C2860" s="56" t="n">
        <v>46318.24091435185</v>
      </c>
      <c r="D2860" s="0" t="inlineStr">
        <is>
          <t>否</t>
        </is>
      </c>
      <c r="E2860" s="56" t="n">
        <v>46317.90758101852</v>
      </c>
      <c r="F2860" s="54">
        <f>(NOW()-E169)*24</f>
        <v/>
      </c>
      <c r="G2860" s="0" t="inlineStr">
        <is>
          <t>15913057012</t>
        </is>
      </c>
      <c r="H2860" s="0" t="inlineStr">
        <is>
          <t>2026-10-22 19:46:55</t>
        </is>
      </c>
      <c r="I2860" s="0" t="inlineStr">
        <is>
          <t>潮州市潮安区龙湖镇龙湖南网格龙鹳路鹳巢三村</t>
        </is>
      </c>
      <c r="J2860" s="0" t="inlineStr">
        <is>
          <t>许楚宇</t>
        </is>
      </c>
      <c r="K2860" s="0" t="inlineStr">
        <is>
          <t>江东龙湖工作站</t>
        </is>
      </c>
      <c r="L2860" s="0" t="inlineStr">
        <is>
          <t>潮安</t>
        </is>
      </c>
      <c r="M2860" s="0" t="inlineStr">
        <is>
          <t>20261022171812X252124853</t>
        </is>
      </c>
      <c r="N2860" s="0" t="inlineStr">
        <is>
          <t>CMCC-CZ-TSCLX-20261022-025258</t>
        </is>
      </c>
      <c r="O2860" s="0" t="inlineStr">
        <is>
          <t>潮州</t>
        </is>
      </c>
      <c r="P2860" s="0" t="inlineStr">
        <is>
          <t>潮安区</t>
        </is>
      </c>
      <c r="Q2860" s="0">
        <f>IF(AND(A169&lt;&gt;"已参评好",F169&gt;=5),"超5小时未参评",IF(F169&gt;=7,"超7小时未参评",IF(F169&gt;=8,"超时未参评","")))</f>
        <v/>
      </c>
      <c r="R2860" s="0" t="n"/>
    </row>
    <row r="2861">
      <c r="B2861" s="0" t="inlineStr">
        <is>
          <t>是</t>
        </is>
      </c>
      <c r="C2861" s="56" t="n">
        <v>46318.21864583333</v>
      </c>
      <c r="D2861" s="0" t="inlineStr">
        <is>
          <t>否</t>
        </is>
      </c>
      <c r="E2861" s="56" t="n">
        <v>46317.8853125</v>
      </c>
      <c r="F2861" s="54">
        <f>(NOW()-E170)*24</f>
        <v/>
      </c>
      <c r="G2861" s="0" t="inlineStr">
        <is>
          <t>15876835768</t>
        </is>
      </c>
      <c r="H2861" s="0" t="inlineStr">
        <is>
          <t>2026-10-22 19:14:51</t>
        </is>
      </c>
      <c r="I2861" s="0" t="inlineStr">
        <is>
          <t>潮州市饶平县黄冈镇河北网格顶宫路顶宫路片区</t>
        </is>
      </c>
      <c r="J2861" s="0" t="inlineStr">
        <is>
          <t>林葵</t>
        </is>
      </c>
      <c r="K2861" s="0" t="inlineStr">
        <is>
          <t>饶平城区工作站</t>
        </is>
      </c>
      <c r="L2861" s="0" t="inlineStr">
        <is>
          <t>饶平</t>
        </is>
      </c>
      <c r="M2861" s="0" t="inlineStr">
        <is>
          <t>20261022172317X256916252</t>
        </is>
      </c>
      <c r="N2861" s="0" t="inlineStr">
        <is>
          <t>CMCC-CZ-TSCLX-20261022-028207</t>
        </is>
      </c>
      <c r="O2861" s="0" t="inlineStr">
        <is>
          <t>潮州</t>
        </is>
      </c>
      <c r="P2861" s="0" t="inlineStr">
        <is>
          <t>饶平县</t>
        </is>
      </c>
      <c r="Q2861" s="0">
        <f>IF(AND(A170&lt;&gt;"已参评好",F170&gt;=5),"超5小时未参评",IF(F170&gt;=7,"超7小时未参评",IF(F170&gt;=8,"超时未参评","")))</f>
        <v/>
      </c>
      <c r="R2861" s="0" t="n"/>
    </row>
    <row r="2862">
      <c r="B2862" s="0" t="inlineStr">
        <is>
          <t>是</t>
        </is>
      </c>
      <c r="C2862" s="56" t="n">
        <v>46318.16327546296</v>
      </c>
      <c r="D2862" s="0" t="inlineStr">
        <is>
          <t>否</t>
        </is>
      </c>
      <c r="E2862" s="56" t="n">
        <v>46317.82994212963</v>
      </c>
      <c r="F2862" s="54">
        <f>(NOW()-E171)*24</f>
        <v/>
      </c>
      <c r="G2862" s="0" t="inlineStr">
        <is>
          <t>13670733570</t>
        </is>
      </c>
      <c r="H2862" s="0" t="inlineStr">
        <is>
          <t>2026-10-22 17:55:07</t>
        </is>
      </c>
      <c r="I2862" s="0" t="inlineStr">
        <is>
          <t>潮州市饶平县钱东镇一网格324国道下浮山村</t>
        </is>
      </c>
      <c r="J2862" s="0" t="inlineStr">
        <is>
          <t>黄春旺</t>
        </is>
      </c>
      <c r="K2862" s="0" t="inlineStr">
        <is>
          <t>饶平西片工作站</t>
        </is>
      </c>
      <c r="L2862" s="0" t="inlineStr">
        <is>
          <t>饶平</t>
        </is>
      </c>
      <c r="M2862" s="0" t="inlineStr">
        <is>
          <t>20261022173849X253926080</t>
        </is>
      </c>
      <c r="N2862" s="0" t="inlineStr">
        <is>
          <t>CMCC-CZ-TSCLX-20261022-024490</t>
        </is>
      </c>
      <c r="O2862" s="0" t="inlineStr">
        <is>
          <t>潮州</t>
        </is>
      </c>
      <c r="P2862" s="0" t="inlineStr">
        <is>
          <t>饶平县</t>
        </is>
      </c>
      <c r="Q2862" s="0">
        <f>IF(AND(A171&lt;&gt;"已参评好",F171&gt;=5),"超5小时未参评",IF(F171&gt;=7,"超7小时未参评",IF(F171&gt;=8,"超时未参评","")))</f>
        <v/>
      </c>
      <c r="R2862" s="0" t="n"/>
    </row>
    <row r="2863">
      <c r="B2863" s="0" t="inlineStr">
        <is>
          <t>是</t>
        </is>
      </c>
      <c r="C2863" s="56" t="n">
        <v>46318.17829861111</v>
      </c>
      <c r="D2863" s="0" t="inlineStr">
        <is>
          <t>否</t>
        </is>
      </c>
      <c r="E2863" s="56" t="n">
        <v>46317.84496527778</v>
      </c>
      <c r="F2863" s="54">
        <f>(NOW()-E172)*24</f>
        <v/>
      </c>
      <c r="G2863" s="0" t="inlineStr">
        <is>
          <t>13727958165</t>
        </is>
      </c>
      <c r="H2863" s="0" t="inlineStr">
        <is>
          <t>2026-10-22 18:16:45</t>
        </is>
      </c>
      <c r="I2863" s="0" t="inlineStr">
        <is>
          <t>潮州市湘桥区城西街道前后街网格西新南路后街村</t>
        </is>
      </c>
      <c r="J2863" s="0" t="inlineStr">
        <is>
          <t>许秋跃</t>
        </is>
      </c>
      <c r="K2863" s="0" t="inlineStr">
        <is>
          <t>市区城南工作站</t>
        </is>
      </c>
      <c r="L2863" s="0" t="inlineStr">
        <is>
          <t>市区</t>
        </is>
      </c>
      <c r="M2863" s="0" t="inlineStr">
        <is>
          <t>20261022174604X254633687</t>
        </is>
      </c>
      <c r="N2863" s="0" t="inlineStr">
        <is>
          <t>CMCC-CZ-TSCLX-20261022-022567</t>
        </is>
      </c>
      <c r="O2863" s="0" t="inlineStr">
        <is>
          <t>潮州</t>
        </is>
      </c>
      <c r="P2863" s="0" t="inlineStr">
        <is>
          <t>湘桥区</t>
        </is>
      </c>
      <c r="Q2863" s="0">
        <f>IF(AND(A172&lt;&gt;"已参评好",F172&gt;=5),"超5小时未参评",IF(F172&gt;=7,"超7小时未参评",IF(F172&gt;=8,"超时未参评","")))</f>
        <v/>
      </c>
      <c r="R2863" s="0" t="n"/>
    </row>
    <row r="2864">
      <c r="B2864" s="0" t="inlineStr">
        <is>
          <t>是</t>
        </is>
      </c>
      <c r="C2864" s="56" t="n">
        <v>46318.21171296296</v>
      </c>
      <c r="D2864" s="0" t="inlineStr">
        <is>
          <t>否</t>
        </is>
      </c>
      <c r="E2864" s="56" t="n">
        <v>46317.87837962963</v>
      </c>
      <c r="F2864" s="54">
        <f>(NOW()-E173)*24</f>
        <v/>
      </c>
      <c r="G2864" s="0" t="inlineStr">
        <is>
          <t>18899782581a</t>
        </is>
      </c>
      <c r="H2864" s="0" t="inlineStr">
        <is>
          <t>2026-10-22 19:04:52</t>
        </is>
      </c>
      <c r="I2864" s="0" t="inlineStr">
        <is>
          <t>潮州市潮安区枫溪镇长美网格枫留路长美村</t>
        </is>
      </c>
      <c r="J2864" s="0" t="inlineStr">
        <is>
          <t>陈泽民</t>
        </is>
      </c>
      <c r="K2864" s="0" t="inlineStr">
        <is>
          <t>瓷都枫溪工作站</t>
        </is>
      </c>
      <c r="L2864" s="0" t="inlineStr">
        <is>
          <t>市区</t>
        </is>
      </c>
      <c r="M2864" s="0" t="inlineStr">
        <is>
          <t>20261022175515X256912925</t>
        </is>
      </c>
      <c r="N2864" s="0" t="inlineStr">
        <is>
          <t>CMCC-CZ-TSCLX-20261022-027457</t>
        </is>
      </c>
      <c r="O2864" s="0" t="inlineStr">
        <is>
          <t>潮州</t>
        </is>
      </c>
      <c r="P2864" s="0" t="inlineStr">
        <is>
          <t>潮安区</t>
        </is>
      </c>
      <c r="Q2864" s="0">
        <f>IF(AND(A173&lt;&gt;"已参评好",F173&gt;=5),"超5小时未参评",IF(F173&gt;=7,"超7小时未参评",IF(F173&gt;=8,"超时未参评","")))</f>
        <v/>
      </c>
      <c r="R2864" s="0" t="n"/>
    </row>
    <row r="2865">
      <c r="B2865" s="0" t="inlineStr">
        <is>
          <t>是</t>
        </is>
      </c>
      <c r="C2865" s="56" t="n">
        <v>46318.21299768519</v>
      </c>
      <c r="D2865" s="0" t="inlineStr">
        <is>
          <t>否</t>
        </is>
      </c>
      <c r="E2865" s="56" t="n">
        <v>46317.87966435185</v>
      </c>
      <c r="F2865" s="54">
        <f>(NOW()-E174)*24</f>
        <v/>
      </c>
      <c r="G2865" s="0" t="inlineStr">
        <is>
          <t>15707686747</t>
        </is>
      </c>
      <c r="H2865" s="0" t="inlineStr">
        <is>
          <t>2026-10-22 19:06:43</t>
        </is>
      </c>
      <c r="I2865" s="0" t="inlineStr">
        <is>
          <t>潮州市潮安区东凤镇东凤北网格官头路官头路</t>
        </is>
      </c>
      <c r="J2865" s="0" t="inlineStr">
        <is>
          <t>陈颖东</t>
        </is>
      </c>
      <c r="K2865" s="0" t="inlineStr">
        <is>
          <t>彩塘东凤工作站</t>
        </is>
      </c>
      <c r="L2865" s="0" t="inlineStr">
        <is>
          <t>潮安</t>
        </is>
      </c>
      <c r="M2865" s="0" t="inlineStr">
        <is>
          <t>20261022181948X259515028</t>
        </is>
      </c>
      <c r="N2865" s="0" t="inlineStr">
        <is>
          <t>CMCC-CZ-TSCLX-20261022-028630</t>
        </is>
      </c>
      <c r="O2865" s="0" t="inlineStr">
        <is>
          <t>潮州</t>
        </is>
      </c>
      <c r="P2865" s="0" t="inlineStr">
        <is>
          <t>潮安区</t>
        </is>
      </c>
      <c r="Q2865" s="0">
        <f>IF(AND(A174&lt;&gt;"已参评好",F174&gt;=5),"超5小时未参评",IF(F174&gt;=7,"超7小时未参评",IF(F174&gt;=8,"超时未参评","")))</f>
        <v/>
      </c>
      <c r="R2865" s="0" t="n"/>
    </row>
    <row r="2866">
      <c r="B2866" s="0" t="inlineStr">
        <is>
          <t>是</t>
        </is>
      </c>
      <c r="C2866" s="56" t="n">
        <v>46318.23681712963</v>
      </c>
      <c r="D2866" s="0" t="inlineStr">
        <is>
          <t>否</t>
        </is>
      </c>
      <c r="E2866" s="56" t="n">
        <v>46317.9034837963</v>
      </c>
      <c r="F2866" s="54">
        <f>(NOW()-E175)*24</f>
        <v/>
      </c>
      <c r="G2866" s="0" t="inlineStr">
        <is>
          <t>13421061588</t>
        </is>
      </c>
      <c r="H2866" s="0" t="inlineStr">
        <is>
          <t>2026-10-22 19:41:01</t>
        </is>
      </c>
      <c r="I2866" s="0" t="inlineStr">
        <is>
          <t>潮州市饶平县樟溪镇新民村X084县道建潮科创园宿舍（小微）【楼园清单】</t>
        </is>
      </c>
      <c r="J2866" s="0" t="inlineStr">
        <is>
          <t>江伟道</t>
        </is>
      </c>
      <c r="K2866" s="0" t="inlineStr">
        <is>
          <t>饶平中片工作站</t>
        </is>
      </c>
      <c r="L2866" s="0" t="inlineStr">
        <is>
          <t>饶平</t>
        </is>
      </c>
      <c r="M2866" s="0" t="inlineStr">
        <is>
          <t>20261022183459X251156473</t>
        </is>
      </c>
      <c r="N2866" s="0" t="inlineStr">
        <is>
          <t>CMCC-CZ-TSCLX-20261022-024912</t>
        </is>
      </c>
      <c r="O2866" s="0" t="inlineStr">
        <is>
          <t>潮州</t>
        </is>
      </c>
      <c r="P2866" s="0" t="inlineStr">
        <is>
          <t>饶平县</t>
        </is>
      </c>
      <c r="Q2866" s="0">
        <f>IF(AND(A175&lt;&gt;"已参评好",F175&gt;=5),"超5小时未参评",IF(F175&gt;=7,"超7小时未参评",IF(F175&gt;=8,"超时未参评","")))</f>
        <v/>
      </c>
      <c r="R2866" s="0" t="n"/>
    </row>
    <row r="2867">
      <c r="B2867" s="0" t="inlineStr">
        <is>
          <t>是</t>
        </is>
      </c>
      <c r="C2867" s="56" t="n">
        <v>46318.21719907408</v>
      </c>
      <c r="D2867" s="0" t="inlineStr">
        <is>
          <t>否</t>
        </is>
      </c>
      <c r="E2867" s="56" t="n">
        <v>46317.88386574074</v>
      </c>
      <c r="F2867" s="54">
        <f>(NOW()-E176)*24</f>
        <v/>
      </c>
      <c r="G2867" s="0" t="inlineStr">
        <is>
          <t>13632016882</t>
        </is>
      </c>
      <c r="H2867" s="0" t="inlineStr">
        <is>
          <t>2026-10-22 19:12:46</t>
        </is>
      </c>
      <c r="I2867" s="0" t="inlineStr">
        <is>
          <t>潮州市饶平县黄冈镇河北网格324国道下寮（一）片区</t>
        </is>
      </c>
      <c r="J2867" s="0" t="inlineStr">
        <is>
          <t>江振煜</t>
        </is>
      </c>
      <c r="K2867" s="0" t="inlineStr">
        <is>
          <t>饶平城区工作站</t>
        </is>
      </c>
      <c r="L2867" s="0" t="inlineStr">
        <is>
          <t>饶平</t>
        </is>
      </c>
      <c r="M2867" s="0" t="inlineStr">
        <is>
          <t>20261022183633X251894636</t>
        </is>
      </c>
      <c r="N2867" s="0" t="inlineStr">
        <is>
          <t>CMCC-CZ-TSCLX-20261022-020383</t>
        </is>
      </c>
      <c r="O2867" s="0" t="inlineStr">
        <is>
          <t>潮州</t>
        </is>
      </c>
      <c r="P2867" s="0" t="inlineStr">
        <is>
          <t>饶平县</t>
        </is>
      </c>
      <c r="Q2867" s="0">
        <f>IF(AND(A176&lt;&gt;"已参评好",F176&gt;=5),"超5小时未参评",IF(F176&gt;=7,"超7小时未参评",IF(F176&gt;=8,"超时未参评","")))</f>
        <v/>
      </c>
      <c r="R2867" s="0" t="n"/>
    </row>
    <row r="2868">
      <c r="B2868" s="0" t="inlineStr">
        <is>
          <t>是</t>
        </is>
      </c>
      <c r="C2868" s="56" t="n">
        <v>46318.20481481482</v>
      </c>
      <c r="D2868" s="0" t="inlineStr">
        <is>
          <t>否</t>
        </is>
      </c>
      <c r="E2868" s="56" t="n">
        <v>46317.87148148148</v>
      </c>
      <c r="F2868" s="54">
        <f>(NOW()-E177)*24</f>
        <v/>
      </c>
      <c r="G2868" s="0" t="inlineStr">
        <is>
          <t>15812671566</t>
        </is>
      </c>
      <c r="H2868" s="0" t="inlineStr">
        <is>
          <t>2026-10-22 18:54:56</t>
        </is>
      </c>
      <c r="I2868" s="0" t="inlineStr">
        <is>
          <t>潮州市潮安区文祠镇文祠凤凰网格S231省道镇中心</t>
        </is>
      </c>
      <c r="J2868" s="0" t="inlineStr">
        <is>
          <t>林杰</t>
        </is>
      </c>
      <c r="K2868" s="0" t="inlineStr">
        <is>
          <t>北部四镇工作站</t>
        </is>
      </c>
      <c r="L2868" s="0" t="inlineStr">
        <is>
          <t>潮安</t>
        </is>
      </c>
      <c r="M2868" s="0" t="inlineStr">
        <is>
          <t>20261022184051X257319025</t>
        </is>
      </c>
      <c r="N2868" s="0" t="inlineStr">
        <is>
          <t>CMCC-CZ-TSCLX-20261022-021583</t>
        </is>
      </c>
      <c r="O2868" s="0" t="inlineStr">
        <is>
          <t>潮州</t>
        </is>
      </c>
      <c r="P2868" s="0" t="inlineStr">
        <is>
          <t>潮安区</t>
        </is>
      </c>
      <c r="Q2868" s="0">
        <f>IF(AND(A177&lt;&gt;"已参评好",F177&gt;=5),"超5小时未参评",IF(F177&gt;=7,"超7小时未参评",IF(F177&gt;=8,"超时未参评","")))</f>
        <v/>
      </c>
      <c r="R2868" s="0" t="n"/>
    </row>
    <row r="2869">
      <c r="B2869" s="0" t="inlineStr">
        <is>
          <t>是</t>
        </is>
      </c>
      <c r="C2869" s="56" t="n">
        <v>46318.21032407408</v>
      </c>
      <c r="D2869" s="0" t="inlineStr">
        <is>
          <t>否</t>
        </is>
      </c>
      <c r="E2869" s="56" t="n">
        <v>46317.87699074074</v>
      </c>
      <c r="F2869" s="54">
        <f>(NOW()-E178)*24</f>
        <v/>
      </c>
      <c r="G2869" s="0" t="inlineStr">
        <is>
          <t>13433796597</t>
        </is>
      </c>
      <c r="H2869" s="0" t="inlineStr">
        <is>
          <t>2026-10-22 19:02:52</t>
        </is>
      </c>
      <c r="I2869" s="0" t="inlineStr">
        <is>
          <t>潮州市饶平县钱东镇一网格324国道西山寨村</t>
        </is>
      </c>
      <c r="J2869" s="0" t="inlineStr">
        <is>
          <t>林通达</t>
        </is>
      </c>
      <c r="K2869" s="0" t="inlineStr">
        <is>
          <t>饶平西片工作站</t>
        </is>
      </c>
      <c r="L2869" s="0" t="inlineStr">
        <is>
          <t>饶平</t>
        </is>
      </c>
      <c r="M2869" s="0" t="inlineStr">
        <is>
          <t>20261022185155X259922143</t>
        </is>
      </c>
      <c r="N2869" s="0" t="inlineStr">
        <is>
          <t>CMCC-CZ-TSCLX-20261022-021794</t>
        </is>
      </c>
      <c r="O2869" s="0" t="inlineStr">
        <is>
          <t>潮州</t>
        </is>
      </c>
      <c r="P2869" s="0" t="inlineStr">
        <is>
          <t>饶平县</t>
        </is>
      </c>
      <c r="Q2869" s="0">
        <f>IF(AND(A178&lt;&gt;"已参评好",F178&gt;=5),"超5小时未参评",IF(F178&gt;=7,"超7小时未参评",IF(F178&gt;=8,"超时未参评","")))</f>
        <v/>
      </c>
      <c r="R2869" s="0" t="n"/>
    </row>
    <row r="2870">
      <c r="B2870" s="0" t="inlineStr">
        <is>
          <t>是</t>
        </is>
      </c>
      <c r="C2870" s="56" t="n">
        <v>46318.21311342593</v>
      </c>
      <c r="D2870" s="0" t="inlineStr">
        <is>
          <t>否</t>
        </is>
      </c>
      <c r="E2870" s="56" t="n">
        <v>46317.87978009259</v>
      </c>
      <c r="F2870" s="54">
        <f>(NOW()-E179)*24</f>
        <v/>
      </c>
      <c r="G2870" s="0" t="inlineStr">
        <is>
          <t>15816153723</t>
        </is>
      </c>
      <c r="H2870" s="0" t="inlineStr">
        <is>
          <t>2026-10-22 19:06:53</t>
        </is>
      </c>
      <c r="I2870" s="0" t="inlineStr">
        <is>
          <t>潮州市饶平县黄冈镇新区网格饶平大道狮头寨片区</t>
        </is>
      </c>
      <c r="J2870" s="0" t="inlineStr">
        <is>
          <t>邱思鸿</t>
        </is>
      </c>
      <c r="K2870" s="0" t="inlineStr">
        <is>
          <t>饶平城区工作站</t>
        </is>
      </c>
      <c r="L2870" s="0" t="inlineStr">
        <is>
          <t>饶平</t>
        </is>
      </c>
      <c r="M2870" s="0" t="inlineStr">
        <is>
          <t>20261022185609X255469105</t>
        </is>
      </c>
      <c r="N2870" s="0" t="inlineStr">
        <is>
          <t>CMCC-CZ-TSCLX-20261022-022197</t>
        </is>
      </c>
      <c r="O2870" s="0" t="inlineStr">
        <is>
          <t>潮州</t>
        </is>
      </c>
      <c r="P2870" s="0" t="inlineStr">
        <is>
          <t>饶平县</t>
        </is>
      </c>
      <c r="Q2870" s="0">
        <f>IF(AND(A179&lt;&gt;"已参评好",F179&gt;=5),"超5小时未参评",IF(F179&gt;=7,"超7小时未参评",IF(F179&gt;=8,"超时未参评","")))</f>
        <v/>
      </c>
      <c r="R2870" s="0" t="n"/>
    </row>
    <row r="2871">
      <c r="B2871" s="0" t="inlineStr">
        <is>
          <t>是</t>
        </is>
      </c>
      <c r="C2871" s="56" t="n">
        <v>46318.22002314815</v>
      </c>
      <c r="D2871" s="0" t="inlineStr">
        <is>
          <t>否</t>
        </is>
      </c>
      <c r="E2871" s="56" t="n">
        <v>46317.88668981481</v>
      </c>
      <c r="F2871" s="54">
        <f>(NOW()-E180)*24</f>
        <v/>
      </c>
      <c r="G2871" s="0" t="inlineStr">
        <is>
          <t>13652831410</t>
        </is>
      </c>
      <c r="H2871" s="0" t="inlineStr">
        <is>
          <t>2026-10-22 19:16:50</t>
        </is>
      </c>
      <c r="I2871" s="0" t="inlineStr">
        <is>
          <t>潮州市湘桥区凤新街道凤山网格凤园路凤山村</t>
        </is>
      </c>
      <c r="J2871" s="0" t="inlineStr">
        <is>
          <t>王伟雄</t>
        </is>
      </c>
      <c r="K2871" s="0" t="inlineStr">
        <is>
          <t>市区城北工作站</t>
        </is>
      </c>
      <c r="L2871" s="0" t="inlineStr">
        <is>
          <t>市区</t>
        </is>
      </c>
      <c r="M2871" s="0" t="inlineStr">
        <is>
          <t>20261022190522X250939326</t>
        </is>
      </c>
      <c r="N2871" s="0" t="inlineStr">
        <is>
          <t>CMCC-CZ-TSCLX-20261022-027268</t>
        </is>
      </c>
      <c r="O2871" s="0" t="inlineStr">
        <is>
          <t>潮州</t>
        </is>
      </c>
      <c r="P2871" s="0" t="inlineStr">
        <is>
          <t>湘桥区</t>
        </is>
      </c>
      <c r="Q2871" s="0">
        <f>IF(AND(A180&lt;&gt;"已参评好",F180&gt;=5),"超5小时未参评",IF(F180&gt;=7,"超7小时未参评",IF(F180&gt;=8,"超时未参评","")))</f>
        <v/>
      </c>
      <c r="R2871" s="0" t="n"/>
    </row>
    <row r="2872">
      <c r="B2872" s="0" t="inlineStr">
        <is>
          <t>是</t>
        </is>
      </c>
      <c r="C2872" s="56" t="n">
        <v>46318.22990740741</v>
      </c>
      <c r="D2872" s="0" t="inlineStr">
        <is>
          <t>否</t>
        </is>
      </c>
      <c r="E2872" s="56" t="n">
        <v>46317.89657407408</v>
      </c>
      <c r="F2872" s="54">
        <f>(NOW()-E181)*24</f>
        <v/>
      </c>
      <c r="G2872" s="0" t="inlineStr">
        <is>
          <t>13828377800</t>
        </is>
      </c>
      <c r="H2872" s="0" t="inlineStr">
        <is>
          <t>2026-10-22 19:31:04</t>
        </is>
      </c>
      <c r="I2872" s="0" t="inlineStr">
        <is>
          <t>潮州市湘桥区凤新街道外环北网格外环北路凤山北工业区</t>
        </is>
      </c>
      <c r="J2872" s="0" t="inlineStr">
        <is>
          <t>陈锐</t>
        </is>
      </c>
      <c r="K2872" s="0" t="inlineStr">
        <is>
          <t>市区城北工作站</t>
        </is>
      </c>
      <c r="L2872" s="0" t="inlineStr">
        <is>
          <t>市区</t>
        </is>
      </c>
      <c r="M2872" s="0" t="inlineStr">
        <is>
          <t>20261022190749X252261963</t>
        </is>
      </c>
      <c r="N2872" s="0" t="inlineStr">
        <is>
          <t>CMCC-CZ-TSCLX-20261022-020986</t>
        </is>
      </c>
      <c r="O2872" s="0" t="inlineStr">
        <is>
          <t>潮州</t>
        </is>
      </c>
      <c r="P2872" s="0" t="inlineStr">
        <is>
          <t>湘桥区</t>
        </is>
      </c>
      <c r="Q2872" s="0">
        <f>IF(AND(A181&lt;&gt;"已参评好",F181&gt;=5),"超5小时未参评",IF(F181&gt;=7,"超7小时未参评",IF(F181&gt;=8,"超时未参评","")))</f>
        <v/>
      </c>
      <c r="R2872" s="0" t="n"/>
    </row>
    <row r="2873">
      <c r="B2873" s="0" t="inlineStr">
        <is>
          <t>是</t>
        </is>
      </c>
      <c r="C2873" s="56" t="n">
        <v>46318.22571759259</v>
      </c>
      <c r="D2873" s="0" t="inlineStr">
        <is>
          <t>否</t>
        </is>
      </c>
      <c r="E2873" s="56" t="n">
        <v>46317.89238425926</v>
      </c>
      <c r="F2873" s="54">
        <f>(NOW()-E182)*24</f>
        <v/>
      </c>
      <c r="G2873" s="0" t="inlineStr">
        <is>
          <t>18819904074</t>
        </is>
      </c>
      <c r="H2873" s="0" t="inlineStr">
        <is>
          <t>2026-10-22 19:25:02</t>
        </is>
      </c>
      <c r="I2873" s="0" t="inlineStr">
        <is>
          <t>潮州市饶平县浮山镇浮山网格东官路东官村</t>
        </is>
      </c>
      <c r="J2873" s="0" t="inlineStr">
        <is>
          <t>王俊旭</t>
        </is>
      </c>
      <c r="K2873" s="0" t="inlineStr">
        <is>
          <t>饶平中片工作站</t>
        </is>
      </c>
      <c r="L2873" s="0" t="inlineStr">
        <is>
          <t>饶平</t>
        </is>
      </c>
      <c r="M2873" s="0" t="inlineStr">
        <is>
          <t>20261022191227X250966125</t>
        </is>
      </c>
      <c r="N2873" s="0" t="inlineStr">
        <is>
          <t>CMCC-CZ-TSCLX-20261022-025912</t>
        </is>
      </c>
      <c r="O2873" s="0" t="inlineStr">
        <is>
          <t>潮州</t>
        </is>
      </c>
      <c r="P2873" s="0" t="inlineStr">
        <is>
          <t>饶平县</t>
        </is>
      </c>
      <c r="Q2873" s="0">
        <f>IF(AND(A182&lt;&gt;"已参评好",F182&gt;=5),"超5小时未参评",IF(F182&gt;=7,"超7小时未参评",IF(F182&gt;=8,"超时未参评","")))</f>
        <v/>
      </c>
      <c r="R2873" s="0" t="n"/>
    </row>
    <row r="2874">
      <c r="B2874" s="0" t="inlineStr">
        <is>
          <t>是</t>
        </is>
      </c>
      <c r="C2874" s="56" t="n">
        <v>46318.24783564815</v>
      </c>
      <c r="D2874" s="0" t="inlineStr">
        <is>
          <t>否</t>
        </is>
      </c>
      <c r="E2874" s="56" t="n">
        <v>46317.91450231482</v>
      </c>
      <c r="F2874" s="54">
        <f>(NOW()-E183)*24</f>
        <v/>
      </c>
      <c r="G2874" s="0" t="inlineStr">
        <is>
          <t>19865016830</t>
        </is>
      </c>
      <c r="H2874" s="0" t="inlineStr">
        <is>
          <t>2026-10-22 19:56:53</t>
        </is>
      </c>
      <c r="I2874" s="0" t="inlineStr">
        <is>
          <t>潮州市湘桥区西新街道西新网格西新管区环城西路西新片区</t>
        </is>
      </c>
      <c r="J2874" s="0" t="inlineStr">
        <is>
          <t>蔡键城</t>
        </is>
      </c>
      <c r="K2874" s="0" t="inlineStr">
        <is>
          <t>瓷都枫溪工作站</t>
        </is>
      </c>
      <c r="L2874" s="0" t="inlineStr">
        <is>
          <t>市区</t>
        </is>
      </c>
      <c r="M2874" s="0" t="inlineStr">
        <is>
          <t>20261022194515X256242771</t>
        </is>
      </c>
      <c r="N2874" s="0" t="inlineStr">
        <is>
          <t>CMCC-CZ-TSCLX-20261022-028484</t>
        </is>
      </c>
      <c r="O2874" s="0" t="inlineStr">
        <is>
          <t>潮州</t>
        </is>
      </c>
      <c r="P2874" s="0" t="inlineStr">
        <is>
          <t>湘桥区</t>
        </is>
      </c>
      <c r="Q2874" s="0">
        <f>IF(AND(A183&lt;&gt;"已参评好",F183&gt;=5),"超5小时未参评",IF(F183&gt;=7,"超7小时未参评",IF(F183&gt;=8,"超时未参评","")))</f>
        <v/>
      </c>
      <c r="R2874" s="0" t="n"/>
    </row>
    <row r="2875">
      <c r="B2875" s="0" t="inlineStr">
        <is>
          <t>否</t>
        </is>
      </c>
      <c r="C2875" s="56" t="n">
        <v>46318.75068287037</v>
      </c>
      <c r="D2875" s="0" t="inlineStr">
        <is>
          <t>是</t>
        </is>
      </c>
      <c r="E2875" s="56" t="n">
        <v>46318.41734953703</v>
      </c>
      <c r="F2875" s="54">
        <f>(NOW()-E2)*24</f>
        <v/>
      </c>
      <c r="G2875" s="0" t="inlineStr">
        <is>
          <t>18207682477</t>
        </is>
      </c>
      <c r="H2875" s="0" t="inlineStr">
        <is>
          <t>2026-10-22 20:00:59</t>
        </is>
      </c>
      <c r="I2875" s="0" t="inlineStr">
        <is>
          <t>潮州市湘桥区磷溪镇凤美网格安澄公路仙田村</t>
        </is>
      </c>
      <c r="J2875" s="0" t="inlineStr">
        <is>
          <t>丁梓涛</t>
        </is>
      </c>
      <c r="K2875" s="0" t="inlineStr">
        <is>
          <t>磷官铁工作站</t>
        </is>
      </c>
      <c r="L2875" s="0" t="inlineStr">
        <is>
          <t>市区</t>
        </is>
      </c>
      <c r="M2875" s="0" t="inlineStr">
        <is>
          <t>20261022182703X255505708</t>
        </is>
      </c>
      <c r="N2875" s="0" t="inlineStr">
        <is>
          <t>CMCC-CZ-TSCLX-20261022-028816</t>
        </is>
      </c>
      <c r="O2875" s="0" t="inlineStr">
        <is>
          <t>潮州</t>
        </is>
      </c>
      <c r="P2875" s="0" t="inlineStr">
        <is>
          <t>湘桥区</t>
        </is>
      </c>
      <c r="Q2875" s="0">
        <f>IF(AND(A2&lt;&gt;"已参评好",F2&gt;=5),"超5小时未参评",IF(F2&gt;=7,"超7小时未参评",IF(F2&gt;=8,"超时未参评","")))</f>
        <v/>
      </c>
      <c r="R2875" s="0" t="n"/>
    </row>
    <row r="2876">
      <c r="B2876" s="0" t="inlineStr">
        <is>
          <t>否</t>
        </is>
      </c>
      <c r="C2876" s="56" t="n">
        <v>46318.75064814815</v>
      </c>
      <c r="D2876" s="0" t="inlineStr">
        <is>
          <t>是</t>
        </is>
      </c>
      <c r="E2876" s="56" t="n">
        <v>46318.41731481482</v>
      </c>
      <c r="F2876" s="54">
        <f>(NOW()-E3)*24</f>
        <v/>
      </c>
      <c r="G2876" s="0" t="inlineStr">
        <is>
          <t>15913022319</t>
        </is>
      </c>
      <c r="H2876" s="0" t="inlineStr">
        <is>
          <t>2026-10-22 20:00:56</t>
        </is>
      </c>
      <c r="I2876" s="0" t="inlineStr">
        <is>
          <t>潮州市湘桥区凤新街道大新乡网格莲云路莲云村</t>
        </is>
      </c>
      <c r="J2876" s="0" t="inlineStr">
        <is>
          <t>林金旭</t>
        </is>
      </c>
      <c r="K2876" s="0" t="inlineStr">
        <is>
          <t>市区城北工作站</t>
        </is>
      </c>
      <c r="L2876" s="0" t="inlineStr">
        <is>
          <t>市区</t>
        </is>
      </c>
      <c r="M2876" s="0" t="inlineStr">
        <is>
          <t>20261022185551X253953255</t>
        </is>
      </c>
      <c r="N2876" s="0" t="inlineStr">
        <is>
          <t>CMCC-CZ-TSCLX-20261022-026728</t>
        </is>
      </c>
      <c r="O2876" s="0" t="inlineStr">
        <is>
          <t>潮州</t>
        </is>
      </c>
      <c r="P2876" s="0" t="inlineStr">
        <is>
          <t>湘桥区</t>
        </is>
      </c>
      <c r="Q2876" s="0">
        <f>IF(AND(A3&lt;&gt;"已参评好",F3&gt;=5),"超5小时未参评",IF(F3&gt;=7,"超7小时未参评",IF(F3&gt;=8,"超时未参评","")))</f>
        <v/>
      </c>
      <c r="R2876" s="0" t="n"/>
    </row>
    <row r="2877">
      <c r="B2877" s="0" t="inlineStr">
        <is>
          <t>否</t>
        </is>
      </c>
      <c r="C2877" s="56" t="n">
        <v>46318.75064814815</v>
      </c>
      <c r="D2877" s="0" t="inlineStr">
        <is>
          <t>是</t>
        </is>
      </c>
      <c r="E2877" s="56" t="n">
        <v>46318.41731481482</v>
      </c>
      <c r="F2877" s="54">
        <f>(NOW()-E4)*24</f>
        <v/>
      </c>
      <c r="G2877" s="0" t="inlineStr">
        <is>
          <t>13690044731</t>
        </is>
      </c>
      <c r="H2877" s="0" t="inlineStr">
        <is>
          <t>2026-10-22 20:00:56</t>
        </is>
      </c>
      <c r="I2877" s="0" t="inlineStr">
        <is>
          <t>潮州市湘桥区凤新街道春光网格春荣路凤眼村</t>
        </is>
      </c>
      <c r="J2877" s="0" t="inlineStr">
        <is>
          <t>周君山</t>
        </is>
      </c>
      <c r="K2877" s="0" t="inlineStr">
        <is>
          <t>市区城北工作站</t>
        </is>
      </c>
      <c r="L2877" s="0" t="inlineStr">
        <is>
          <t>市区</t>
        </is>
      </c>
      <c r="M2877" s="0" t="inlineStr">
        <is>
          <t>20261022195029X251468941</t>
        </is>
      </c>
      <c r="N2877" s="0" t="inlineStr">
        <is>
          <t>CMCC-CZ-TSCLX-20261022-030633</t>
        </is>
      </c>
      <c r="O2877" s="0" t="inlineStr">
        <is>
          <t>潮州</t>
        </is>
      </c>
      <c r="P2877" s="0" t="inlineStr">
        <is>
          <t>湘桥区</t>
        </is>
      </c>
      <c r="Q2877" s="0">
        <f>IF(AND(A4&lt;&gt;"已参评好",F4&gt;=5),"超5小时未参评",IF(F4&gt;=7,"超7小时未参评",IF(F4&gt;=8,"超时未参评","")))</f>
        <v/>
      </c>
      <c r="R2877" s="0" t="n"/>
    </row>
    <row r="2878">
      <c r="B2878" s="0" t="inlineStr">
        <is>
          <t>否</t>
        </is>
      </c>
      <c r="C2878" s="56" t="n">
        <v>46318.76171296297</v>
      </c>
      <c r="D2878" s="0" t="inlineStr">
        <is>
          <t>是</t>
        </is>
      </c>
      <c r="E2878" s="56" t="n">
        <v>46318.42837962963</v>
      </c>
      <c r="F2878" s="54">
        <f>(NOW()-E5)*24</f>
        <v/>
      </c>
      <c r="G2878" s="0" t="inlineStr">
        <is>
          <t>13534679757</t>
        </is>
      </c>
      <c r="H2878" s="0" t="inlineStr">
        <is>
          <t>2026-10-22 20:16:52</t>
        </is>
      </c>
      <c r="I2878" s="0" t="inlineStr">
        <is>
          <t>潮州市湘桥区城西街道南国网格南较西路厦三片区</t>
        </is>
      </c>
      <c r="J2878" s="0" t="inlineStr">
        <is>
          <t>林佳宏</t>
        </is>
      </c>
      <c r="K2878" s="0" t="inlineStr">
        <is>
          <t>市区城南工作站</t>
        </is>
      </c>
      <c r="L2878" s="0" t="inlineStr">
        <is>
          <t>市区</t>
        </is>
      </c>
      <c r="M2878" s="0" t="inlineStr">
        <is>
          <t>20261022130917X256994949</t>
        </is>
      </c>
      <c r="N2878" s="0" t="inlineStr">
        <is>
          <t>CMCC-CZ-TSCLX-20261022-019166</t>
        </is>
      </c>
      <c r="O2878" s="0" t="inlineStr">
        <is>
          <t>潮州</t>
        </is>
      </c>
      <c r="P2878" s="0" t="inlineStr">
        <is>
          <t>湘桥区</t>
        </is>
      </c>
      <c r="Q2878" s="0">
        <f>IF(AND(A5&lt;&gt;"已参评好",F5&gt;=5),"超5小时未参评",IF(F5&gt;=7,"超7小时未参评",IF(F5&gt;=8,"超时未参评","")))</f>
        <v/>
      </c>
      <c r="R2878" s="0" t="n"/>
    </row>
    <row r="2879">
      <c r="B2879" s="0" t="inlineStr">
        <is>
          <t>是</t>
        </is>
      </c>
      <c r="C2879" s="56" t="n">
        <v>46318.77151620371</v>
      </c>
      <c r="D2879" s="0" t="inlineStr">
        <is>
          <t>是</t>
        </is>
      </c>
      <c r="E2879" s="56" t="n">
        <v>46318.43818287037</v>
      </c>
      <c r="F2879" s="54">
        <f>(NOW()-E6)*24</f>
        <v/>
      </c>
      <c r="G2879" s="0" t="inlineStr">
        <is>
          <t>13828359222</t>
        </is>
      </c>
      <c r="H2879" s="0" t="inlineStr">
        <is>
          <t>2026-10-23 08:30:59</t>
        </is>
      </c>
      <c r="I2879" s="0" t="inlineStr">
        <is>
          <t>潮州市湘桥区西新街道前后街网格趣春路趣春花园A区</t>
        </is>
      </c>
      <c r="J2879" s="0" t="inlineStr">
        <is>
          <t>林铿</t>
        </is>
      </c>
      <c r="K2879" s="0" t="inlineStr">
        <is>
          <t>市区城南工作站</t>
        </is>
      </c>
      <c r="L2879" s="0" t="inlineStr">
        <is>
          <t>市区</t>
        </is>
      </c>
      <c r="M2879" s="0" t="inlineStr">
        <is>
          <t>20261022140842X259751292</t>
        </is>
      </c>
      <c r="N2879" s="0" t="inlineStr">
        <is>
          <t>CMCC-CZ-TSCLX-20261022-015066</t>
        </is>
      </c>
      <c r="O2879" s="0" t="inlineStr">
        <is>
          <t>潮州</t>
        </is>
      </c>
      <c r="P2879" s="0" t="inlineStr">
        <is>
          <t>湘桥区</t>
        </is>
      </c>
      <c r="Q2879" s="0">
        <f>IF(AND(A6&lt;&gt;"已参评好",F6&gt;=5),"超5小时未参评",IF(F6&gt;=7,"超7小时未参评",IF(F6&gt;=8,"超时未参评","")))</f>
        <v/>
      </c>
      <c r="R2879" s="0" t="n"/>
    </row>
    <row r="2880">
      <c r="B2880" s="0" t="inlineStr">
        <is>
          <t>否</t>
        </is>
      </c>
      <c r="C2880" s="56" t="n">
        <v>46318.76859953703</v>
      </c>
      <c r="D2880" s="0" t="inlineStr">
        <is>
          <t>是</t>
        </is>
      </c>
      <c r="E2880" s="56" t="n">
        <v>46318.43526620371</v>
      </c>
      <c r="F2880" s="54">
        <f>(NOW()-E7)*24</f>
        <v/>
      </c>
      <c r="G2880" s="0" t="inlineStr">
        <is>
          <t>15814948449</t>
        </is>
      </c>
      <c r="H2880" s="0" t="inlineStr">
        <is>
          <t>2026-10-22 20:26:47</t>
        </is>
      </c>
      <c r="I2880" s="0" t="inlineStr">
        <is>
          <t>潮州市潮安区彩塘镇金砂网格彩金路金砂一村</t>
        </is>
      </c>
      <c r="J2880" s="0" t="inlineStr">
        <is>
          <t>陈镇雄</t>
        </is>
      </c>
      <c r="K2880" s="0" t="inlineStr">
        <is>
          <t>彩塘东凤工作站</t>
        </is>
      </c>
      <c r="L2880" s="0" t="inlineStr">
        <is>
          <t>潮安</t>
        </is>
      </c>
      <c r="M2880" s="0" t="inlineStr">
        <is>
          <t>20261021180258X252066896</t>
        </is>
      </c>
      <c r="N2880" s="0" t="inlineStr">
        <is>
          <t>CMCC-CZ-TSCLX-20261022-018723</t>
        </is>
      </c>
      <c r="O2880" s="0" t="inlineStr">
        <is>
          <t>潮州</t>
        </is>
      </c>
      <c r="P2880" s="0" t="inlineStr">
        <is>
          <t>潮安区</t>
        </is>
      </c>
      <c r="Q2880" s="0">
        <f>IF(AND(A7&lt;&gt;"已参评好",F7&gt;=5),"超5小时未参评",IF(F7&gt;=7,"超7小时未参评",IF(F7&gt;=8,"超时未参评","")))</f>
        <v/>
      </c>
      <c r="R2880" s="0" t="n"/>
    </row>
    <row r="2881">
      <c r="B2881" s="0" t="inlineStr">
        <is>
          <t>否</t>
        </is>
      </c>
      <c r="C2881" s="56" t="n">
        <v>46318.79230324074</v>
      </c>
      <c r="D2881" s="0" t="inlineStr">
        <is>
          <t>是</t>
        </is>
      </c>
      <c r="E2881" s="56" t="n">
        <v>46318.45896990741</v>
      </c>
      <c r="F2881" s="54">
        <f>(NOW()-E8)*24</f>
        <v/>
      </c>
      <c r="G2881" s="0" t="inlineStr">
        <is>
          <t>13631030424</t>
        </is>
      </c>
      <c r="H2881" s="0" t="inlineStr">
        <is>
          <t>2026-10-22 21:00:55</t>
        </is>
      </c>
      <c r="I2881" s="0" t="inlineStr">
        <is>
          <t>潮州市湘桥区城西街道大道南网格南较西路厦寺村</t>
        </is>
      </c>
      <c r="J2881" s="0" t="inlineStr">
        <is>
          <t>陈理智</t>
        </is>
      </c>
      <c r="K2881" s="0" t="inlineStr">
        <is>
          <t>市区城南工作站</t>
        </is>
      </c>
      <c r="L2881" s="0" t="inlineStr">
        <is>
          <t>市区</t>
        </is>
      </c>
      <c r="M2881" s="0" t="inlineStr">
        <is>
          <t>20261022154321X251475775</t>
        </is>
      </c>
      <c r="N2881" s="0" t="inlineStr">
        <is>
          <t>CMCC-CZ-TSCLX-20261022-014395</t>
        </is>
      </c>
      <c r="O2881" s="0" t="inlineStr">
        <is>
          <t>潮州</t>
        </is>
      </c>
      <c r="P2881" s="0" t="inlineStr">
        <is>
          <t>湘桥区</t>
        </is>
      </c>
      <c r="Q2881" s="0">
        <f>IF(AND(A8&lt;&gt;"已参评好",F8&gt;=5),"超5小时未参评",IF(F8&gt;=7,"超7小时未参评",IF(F8&gt;=8,"超时未参评","")))</f>
        <v/>
      </c>
      <c r="R2881" s="0" t="n"/>
    </row>
    <row r="2882">
      <c r="B2882" s="0" t="inlineStr">
        <is>
          <t>否</t>
        </is>
      </c>
      <c r="C2882" s="56" t="n">
        <v>46318.80890046297</v>
      </c>
      <c r="D2882" s="0" t="inlineStr">
        <is>
          <t>是</t>
        </is>
      </c>
      <c r="E2882" s="56" t="n">
        <v>46318.47556712963</v>
      </c>
      <c r="F2882" s="54">
        <f>(NOW()-E9)*24</f>
        <v/>
      </c>
      <c r="G2882" s="0" t="inlineStr">
        <is>
          <t>13435577467</t>
        </is>
      </c>
      <c r="H2882" s="0" t="inlineStr">
        <is>
          <t>2026-10-22 21:24:49</t>
        </is>
      </c>
      <c r="I2882" s="0" t="inlineStr">
        <is>
          <t>潮州市潮安区浮洋镇浮洋南网格仙庭路仙庭村</t>
        </is>
      </c>
      <c r="J2882" s="0" t="inlineStr">
        <is>
          <t>0</t>
        </is>
      </c>
      <c r="M2882" s="0" t="inlineStr">
        <is>
          <t>20261022141911X258444075</t>
        </is>
      </c>
      <c r="N2882" s="0" t="inlineStr">
        <is>
          <t>CMCC-CZ-TSCLX-20261022-020711</t>
        </is>
      </c>
      <c r="O2882" s="0" t="inlineStr">
        <is>
          <t>潮州</t>
        </is>
      </c>
      <c r="P2882" s="0" t="inlineStr">
        <is>
          <t>潮安区</t>
        </is>
      </c>
      <c r="Q2882" s="0">
        <f>IF(AND(A9&lt;&gt;"已参评好",F9&gt;=5),"超5小时未参评",IF(F9&gt;=7,"超7小时未参评",IF(F9&gt;=8,"超时未参评","")))</f>
        <v/>
      </c>
      <c r="R2882" s="0" t="n"/>
    </row>
    <row r="2883">
      <c r="B2883" s="0" t="inlineStr">
        <is>
          <t>否</t>
        </is>
      </c>
      <c r="C2883" s="56" t="n">
        <v>46318.78671296296</v>
      </c>
      <c r="D2883" s="0" t="inlineStr">
        <is>
          <t>是</t>
        </is>
      </c>
      <c r="E2883" s="56" t="n">
        <v>46318.45337962963</v>
      </c>
      <c r="F2883" s="54">
        <f>(NOW()-E10)*24</f>
        <v/>
      </c>
      <c r="G2883" s="0" t="inlineStr">
        <is>
          <t>13715744670</t>
        </is>
      </c>
      <c r="H2883" s="0" t="inlineStr">
        <is>
          <t>2026-10-22 20:52:52</t>
        </is>
      </c>
      <c r="I2883" s="0" t="inlineStr">
        <is>
          <t>潮州市湘桥区凤新街道大新乡网格社道路大园村</t>
        </is>
      </c>
      <c r="J2883" s="0" t="inlineStr">
        <is>
          <t>0</t>
        </is>
      </c>
      <c r="M2883" s="0" t="inlineStr">
        <is>
          <t>20261022162315X253795245</t>
        </is>
      </c>
      <c r="N2883" s="0" t="inlineStr">
        <is>
          <t>CMCC-CZ-TSCLX-20261022-025631</t>
        </is>
      </c>
      <c r="O2883" s="0" t="inlineStr">
        <is>
          <t>潮州</t>
        </is>
      </c>
      <c r="P2883" s="0" t="inlineStr">
        <is>
          <t>湘桥区</t>
        </is>
      </c>
      <c r="Q2883" s="0">
        <f>IF(AND(A10&lt;&gt;"已参评好",F10&gt;=5),"超5小时未参评",IF(F10&gt;=7,"超7小时未参评",IF(F10&gt;=8,"超时未参评","")))</f>
        <v/>
      </c>
      <c r="R2883" s="0" t="n"/>
    </row>
    <row r="2884">
      <c r="B2884" s="0" t="inlineStr">
        <is>
          <t>是</t>
        </is>
      </c>
      <c r="C2884" s="56" t="n">
        <v>46318.77155092593</v>
      </c>
      <c r="D2884" s="0" t="inlineStr">
        <is>
          <t>是</t>
        </is>
      </c>
      <c r="E2884" s="56" t="n">
        <v>46318.43821759259</v>
      </c>
      <c r="F2884" s="54">
        <f>(NOW()-E11)*24</f>
        <v/>
      </c>
      <c r="G2884" s="0" t="inlineStr">
        <is>
          <t>15816546789</t>
        </is>
      </c>
      <c r="H2884" s="0" t="inlineStr">
        <is>
          <t>2026-10-23 08:31:02</t>
        </is>
      </c>
      <c r="I2884" s="0" t="inlineStr">
        <is>
          <t>潮州市湘桥区城西街道南国网格南较西路厦三片区</t>
        </is>
      </c>
      <c r="J2884" s="0" t="inlineStr">
        <is>
          <t>林佳宏</t>
        </is>
      </c>
      <c r="K2884" s="0" t="inlineStr">
        <is>
          <t>市区城南工作站</t>
        </is>
      </c>
      <c r="L2884" s="0" t="inlineStr">
        <is>
          <t>市区</t>
        </is>
      </c>
      <c r="M2884" s="0" t="inlineStr">
        <is>
          <t>20261022173932X256615545</t>
        </is>
      </c>
      <c r="N2884" s="0" t="inlineStr">
        <is>
          <t>CMCC-CZ-TSCLX-20261022-028412</t>
        </is>
      </c>
      <c r="O2884" s="0" t="inlineStr">
        <is>
          <t>潮州</t>
        </is>
      </c>
      <c r="P2884" s="0" t="inlineStr">
        <is>
          <t>湘桥区</t>
        </is>
      </c>
      <c r="Q2884" s="0">
        <f>IF(AND(A11&lt;&gt;"已参评好",F11&gt;=5),"超5小时未参评",IF(F11&gt;=7,"超7小时未参评",IF(F11&gt;=8,"超时未参评","")))</f>
        <v/>
      </c>
      <c r="R2884" s="0" t="n"/>
    </row>
    <row r="2885">
      <c r="B2885" s="0" t="inlineStr">
        <is>
          <t>否</t>
        </is>
      </c>
      <c r="C2885" s="56" t="n">
        <v>46318.78671296296</v>
      </c>
      <c r="D2885" s="0" t="inlineStr">
        <is>
          <t>是</t>
        </is>
      </c>
      <c r="E2885" s="56" t="n">
        <v>46318.45337962963</v>
      </c>
      <c r="F2885" s="54">
        <f>(NOW()-E12)*24</f>
        <v/>
      </c>
      <c r="G2885" s="0" t="inlineStr">
        <is>
          <t>15816152445</t>
        </is>
      </c>
      <c r="H2885" s="0" t="inlineStr">
        <is>
          <t>2026-10-22 20:52:52</t>
        </is>
      </c>
      <c r="I2885" s="0" t="inlineStr">
        <is>
          <t>潮州市潮安区枫溪镇池湖网格池湖路池湖村</t>
        </is>
      </c>
      <c r="J2885" s="0" t="inlineStr">
        <is>
          <t>0</t>
        </is>
      </c>
      <c r="M2885" s="0" t="inlineStr">
        <is>
          <t>20261022182011X254502437</t>
        </is>
      </c>
      <c r="N2885" s="0" t="inlineStr">
        <is>
          <t>CMCC-CZ-TSCLX-20261022-030201</t>
        </is>
      </c>
      <c r="O2885" s="0" t="inlineStr">
        <is>
          <t>潮州</t>
        </is>
      </c>
      <c r="P2885" s="0" t="inlineStr">
        <is>
          <t>潮安区</t>
        </is>
      </c>
      <c r="Q2885" s="0">
        <f>IF(AND(A12&lt;&gt;"已参评好",F12&gt;=5),"超5小时未参评",IF(F12&gt;=7,"超7小时未参评",IF(F12&gt;=8,"超时未参评","")))</f>
        <v/>
      </c>
      <c r="R2885" s="0" t="n"/>
    </row>
    <row r="2886">
      <c r="B2886" s="0" t="inlineStr">
        <is>
          <t>否</t>
        </is>
      </c>
      <c r="C2886" s="56" t="n">
        <v>46318.80471064815</v>
      </c>
      <c r="D2886" s="0" t="inlineStr">
        <is>
          <t>是</t>
        </is>
      </c>
      <c r="E2886" s="56" t="n">
        <v>46318.47137731482</v>
      </c>
      <c r="F2886" s="54">
        <f>(NOW()-E13)*24</f>
        <v/>
      </c>
      <c r="G2886" s="0" t="inlineStr">
        <is>
          <t>15919592389</t>
        </is>
      </c>
      <c r="H2886" s="0" t="inlineStr">
        <is>
          <t>2026-10-22 21:18:47</t>
        </is>
      </c>
      <c r="I2886" s="0" t="inlineStr">
        <is>
          <t>潮州市潮安区江东镇江东北网格319乡道独树村</t>
        </is>
      </c>
      <c r="J2886" s="0" t="inlineStr">
        <is>
          <t>庄锦博</t>
        </is>
      </c>
      <c r="K2886" s="0" t="inlineStr">
        <is>
          <t>江东龙湖工作站</t>
        </is>
      </c>
      <c r="L2886" s="0" t="inlineStr">
        <is>
          <t>潮安</t>
        </is>
      </c>
      <c r="M2886" s="0" t="inlineStr">
        <is>
          <t>20261022185310X250008795</t>
        </is>
      </c>
      <c r="N2886" s="0" t="inlineStr">
        <is>
          <t>CMCC-CZ-TSCLX-20261022-023373</t>
        </is>
      </c>
      <c r="O2886" s="0" t="inlineStr">
        <is>
          <t>潮州</t>
        </is>
      </c>
      <c r="P2886" s="0" t="inlineStr">
        <is>
          <t>潮安区</t>
        </is>
      </c>
      <c r="Q2886" s="0">
        <f>IF(AND(A13&lt;&gt;"已参评好",F13&gt;=5),"超5小时未参评",IF(F13&gt;=7,"超7小时未参评",IF(F13&gt;=8,"超时未参评","")))</f>
        <v/>
      </c>
      <c r="R2886" s="0" t="n"/>
    </row>
    <row r="2887">
      <c r="B2887" s="0" t="inlineStr">
        <is>
          <t>否</t>
        </is>
      </c>
      <c r="C2887" s="56" t="n">
        <v>46318.79916666666</v>
      </c>
      <c r="D2887" s="0" t="inlineStr">
        <is>
          <t>是</t>
        </is>
      </c>
      <c r="E2887" s="56" t="n">
        <v>46318.46583333334</v>
      </c>
      <c r="F2887" s="54">
        <f>(NOW()-E14)*24</f>
        <v/>
      </c>
      <c r="G2887" s="0" t="inlineStr">
        <is>
          <t>13534634131</t>
        </is>
      </c>
      <c r="H2887" s="0" t="inlineStr">
        <is>
          <t>2026-10-22 21:10:48</t>
        </is>
      </c>
      <c r="I2887" s="0" t="inlineStr">
        <is>
          <t>潮州市湘桥区磷溪镇凤美网格安澄公路窑美村</t>
        </is>
      </c>
      <c r="J2887" s="0" t="inlineStr">
        <is>
          <t>陈湘杰</t>
        </is>
      </c>
      <c r="K2887" s="0" t="inlineStr">
        <is>
          <t>磷官铁工作站</t>
        </is>
      </c>
      <c r="L2887" s="0" t="inlineStr">
        <is>
          <t>市区</t>
        </is>
      </c>
      <c r="M2887" s="0" t="inlineStr">
        <is>
          <t>20261022190711X259332443</t>
        </is>
      </c>
      <c r="N2887" s="0" t="inlineStr">
        <is>
          <t>CMCC-CZ-TSCLX-20261022-025503</t>
        </is>
      </c>
      <c r="O2887" s="0" t="inlineStr">
        <is>
          <t>潮州</t>
        </is>
      </c>
      <c r="P2887" s="0" t="inlineStr">
        <is>
          <t>湘桥区</t>
        </is>
      </c>
      <c r="Q2887" s="0">
        <f>IF(AND(A14&lt;&gt;"已参评好",F14&gt;=5),"超5小时未参评",IF(F14&gt;=7,"超7小时未参评",IF(F14&gt;=8,"超时未参评","")))</f>
        <v/>
      </c>
      <c r="R2887" s="0" t="n"/>
    </row>
    <row r="2888">
      <c r="B2888" s="0" t="inlineStr">
        <is>
          <t>是</t>
        </is>
      </c>
      <c r="C2888" s="56" t="n">
        <v>46318.77164351852</v>
      </c>
      <c r="D2888" s="0" t="inlineStr">
        <is>
          <t>是</t>
        </is>
      </c>
      <c r="E2888" s="56" t="n">
        <v>46318.43831018519</v>
      </c>
      <c r="F2888" s="54">
        <f>(NOW()-E15)*24</f>
        <v/>
      </c>
      <c r="G2888" s="0" t="inlineStr">
        <is>
          <t>13671444066</t>
        </is>
      </c>
      <c r="H2888" s="0" t="inlineStr">
        <is>
          <t>2026-10-23 08:31:10</t>
        </is>
      </c>
      <c r="I2888" s="0" t="inlineStr">
        <is>
          <t>潮州市饶平县大埕镇网格鸿程大道埕南村</t>
        </is>
      </c>
      <c r="J2888" s="0" t="inlineStr">
        <is>
          <t>周少杰</t>
        </is>
      </c>
      <c r="K2888" s="0" t="inlineStr">
        <is>
          <t>东界三镇工作站</t>
        </is>
      </c>
      <c r="L2888" s="0" t="inlineStr">
        <is>
          <t>饶平</t>
        </is>
      </c>
      <c r="M2888" s="0" t="inlineStr">
        <is>
          <t>20261022194211X253417487</t>
        </is>
      </c>
      <c r="N2888" s="0" t="inlineStr">
        <is>
          <t>CMCC-CZ-TSCLX-20261022-029149</t>
        </is>
      </c>
      <c r="O2888" s="0" t="inlineStr">
        <is>
          <t>潮州</t>
        </is>
      </c>
      <c r="P2888" s="0" t="inlineStr">
        <is>
          <t>饶平县</t>
        </is>
      </c>
      <c r="Q2888" s="0">
        <f>IF(AND(A15&lt;&gt;"已参评好",F15&gt;=5),"超5小时未参评",IF(F15&gt;=7,"超7小时未参评",IF(F15&gt;=8,"超时未参评","")))</f>
        <v/>
      </c>
      <c r="R2888" s="0" t="n"/>
    </row>
    <row r="2889">
      <c r="B2889" s="0" t="inlineStr">
        <is>
          <t>否</t>
        </is>
      </c>
      <c r="C2889" s="56" t="n">
        <v>46318.80890046297</v>
      </c>
      <c r="D2889" s="0" t="inlineStr">
        <is>
          <t>是</t>
        </is>
      </c>
      <c r="E2889" s="56" t="n">
        <v>46318.47556712963</v>
      </c>
      <c r="F2889" s="54">
        <f>(NOW()-E16)*24</f>
        <v/>
      </c>
      <c r="G2889" s="0" t="inlineStr">
        <is>
          <t>17725893630</t>
        </is>
      </c>
      <c r="H2889" s="0" t="inlineStr">
        <is>
          <t>2026-10-22 21:24:49</t>
        </is>
      </c>
      <c r="I2889" s="0" t="inlineStr">
        <is>
          <t>潮州市湘桥区凤新街道大新乡网格社道路竹围村片区</t>
        </is>
      </c>
      <c r="J2889" s="0" t="inlineStr">
        <is>
          <t>0</t>
        </is>
      </c>
      <c r="M2889" s="0" t="inlineStr">
        <is>
          <t>20261022201000X255116756</t>
        </is>
      </c>
      <c r="N2889" s="0" t="inlineStr">
        <is>
          <t>CMCC-CZ-TSCLX-20261022-021988</t>
        </is>
      </c>
      <c r="O2889" s="0" t="inlineStr">
        <is>
          <t>潮州</t>
        </is>
      </c>
      <c r="P2889" s="0" t="inlineStr">
        <is>
          <t>湘桥区</t>
        </is>
      </c>
      <c r="Q2889" s="0">
        <f>IF(AND(A16&lt;&gt;"已参评好",F16&gt;=5),"超5小时未参评",IF(F16&gt;=7,"超7小时未参评",IF(F16&gt;=8,"超时未参评","")))</f>
        <v/>
      </c>
      <c r="R2889" s="0" t="n"/>
    </row>
    <row r="2890">
      <c r="B2890" s="0" t="inlineStr">
        <is>
          <t>是</t>
        </is>
      </c>
      <c r="C2890" s="56" t="n">
        <v>46318.77155092593</v>
      </c>
      <c r="D2890" s="0" t="inlineStr">
        <is>
          <t>是</t>
        </is>
      </c>
      <c r="E2890" s="56" t="n">
        <v>46318.43821759259</v>
      </c>
      <c r="F2890" s="54">
        <f>(NOW()-E17)*24</f>
        <v/>
      </c>
      <c r="G2890" s="0" t="inlineStr">
        <is>
          <t>18578899092</t>
        </is>
      </c>
      <c r="H2890" s="0" t="inlineStr">
        <is>
          <t>2026-10-23 08:31:02</t>
        </is>
      </c>
      <c r="I2890" s="0" t="inlineStr">
        <is>
          <t>潮州市潮安区庵埠镇庵西网格安南路美乡村</t>
        </is>
      </c>
      <c r="J2890" s="0" t="inlineStr">
        <is>
          <t>蔡满煜</t>
        </is>
      </c>
      <c r="K2890" s="0" t="inlineStr">
        <is>
          <t>潮安城区工作站</t>
        </is>
      </c>
      <c r="L2890" s="0" t="inlineStr">
        <is>
          <t>潮安</t>
        </is>
      </c>
      <c r="M2890" s="0" t="inlineStr">
        <is>
          <t>20261022201519X259877393</t>
        </is>
      </c>
      <c r="N2890" s="0" t="inlineStr">
        <is>
          <t>CMCC-CZ-TSCLX-20261022-028510</t>
        </is>
      </c>
      <c r="O2890" s="0" t="inlineStr">
        <is>
          <t>潮州</t>
        </is>
      </c>
      <c r="P2890" s="0" t="inlineStr">
        <is>
          <t>潮安区</t>
        </is>
      </c>
      <c r="Q2890" s="0">
        <f>IF(AND(A17&lt;&gt;"已参评好",F17&gt;=5),"超5小时未参评",IF(F17&gt;=7,"超7小时未参评",IF(F17&gt;=8,"超时未参评","")))</f>
        <v/>
      </c>
      <c r="R2890" s="0" t="n"/>
    </row>
    <row r="2891">
      <c r="B2891" s="0" t="inlineStr">
        <is>
          <t>否</t>
        </is>
      </c>
      <c r="C2891" s="56" t="n">
        <v>46318.77975694444</v>
      </c>
      <c r="D2891" s="0" t="inlineStr">
        <is>
          <t>是</t>
        </is>
      </c>
      <c r="E2891" s="56" t="n">
        <v>46318.44642361111</v>
      </c>
      <c r="F2891" s="54">
        <f>(NOW()-E18)*24</f>
        <v/>
      </c>
      <c r="G2891" s="0" t="inlineStr">
        <is>
          <t>18819904050</t>
        </is>
      </c>
      <c r="H2891" s="0" t="inlineStr">
        <is>
          <t>2026-10-22 20:42:51</t>
        </is>
      </c>
      <c r="I2891" s="0" t="inlineStr">
        <is>
          <t>潮州市湘桥区凤新街道外环北网格潮州大道东埔村</t>
        </is>
      </c>
      <c r="J2891" s="0" t="inlineStr">
        <is>
          <t>陆锐荣</t>
        </is>
      </c>
      <c r="K2891" s="0" t="inlineStr">
        <is>
          <t>市区城北工作站</t>
        </is>
      </c>
      <c r="L2891" s="0" t="inlineStr">
        <is>
          <t>市区</t>
        </is>
      </c>
      <c r="M2891" s="0" t="inlineStr">
        <is>
          <t>20261022203133X259695614</t>
        </is>
      </c>
      <c r="N2891" s="0" t="inlineStr">
        <is>
          <t>CMCC-CZ-TSCLX-20261022-026575</t>
        </is>
      </c>
      <c r="O2891" s="0" t="inlineStr">
        <is>
          <t>潮州</t>
        </is>
      </c>
      <c r="P2891" s="0" t="inlineStr">
        <is>
          <t>湘桥区</t>
        </is>
      </c>
      <c r="Q2891" s="0">
        <f>IF(AND(A18&lt;&gt;"已参评好",F18&gt;=5),"超5小时未参评",IF(F18&gt;=7,"超7小时未参评",IF(F18&gt;=8,"超时未参评","")))</f>
        <v/>
      </c>
      <c r="R2891" s="0" t="n"/>
    </row>
    <row r="2892">
      <c r="B2892" s="0" t="inlineStr">
        <is>
          <t>否</t>
        </is>
      </c>
      <c r="C2892" s="56" t="n">
        <v>46318.79224537037</v>
      </c>
      <c r="D2892" s="0" t="inlineStr">
        <is>
          <t>是</t>
        </is>
      </c>
      <c r="E2892" s="56" t="n">
        <v>46318.45891203704</v>
      </c>
      <c r="F2892" s="54">
        <f>(NOW()-E19)*24</f>
        <v/>
      </c>
      <c r="G2892" s="0" t="inlineStr">
        <is>
          <t>15816597959</t>
        </is>
      </c>
      <c r="H2892" s="0" t="inlineStr">
        <is>
          <t>2026-10-22 21:00:50</t>
        </is>
      </c>
      <c r="I2892" s="0" t="inlineStr">
        <is>
          <t>潮州市饶平县新圩镇新圩网格222省道长彬村片区</t>
        </is>
      </c>
      <c r="J2892" s="0" t="inlineStr">
        <is>
          <t>陈宋杰</t>
        </is>
      </c>
      <c r="K2892" s="0" t="inlineStr">
        <is>
          <t>饶平中片工作站</t>
        </is>
      </c>
      <c r="L2892" s="0" t="inlineStr">
        <is>
          <t>饶平</t>
        </is>
      </c>
      <c r="M2892" s="0" t="inlineStr">
        <is>
          <t>20261022203150X253376063</t>
        </is>
      </c>
      <c r="N2892" s="0" t="inlineStr">
        <is>
          <t>CMCC-CZ-TSCLX-20261022-024580</t>
        </is>
      </c>
      <c r="O2892" s="0" t="inlineStr">
        <is>
          <t>潮州</t>
        </is>
      </c>
      <c r="P2892" s="0" t="inlineStr">
        <is>
          <t>饶平县</t>
        </is>
      </c>
      <c r="Q2892" s="0">
        <f>IF(AND(A19&lt;&gt;"已参评好",F19&gt;=5),"超5小时未参评",IF(F19&gt;=7,"超7小时未参评",IF(F19&gt;=8,"超时未参评","")))</f>
        <v/>
      </c>
      <c r="R2892" s="0" t="n"/>
    </row>
    <row r="2893">
      <c r="B2893" s="0" t="inlineStr">
        <is>
          <t>是</t>
        </is>
      </c>
      <c r="C2893" s="56" t="n">
        <v>46318.99798611111</v>
      </c>
      <c r="D2893" s="0" t="inlineStr">
        <is>
          <t>否</t>
        </is>
      </c>
      <c r="E2893" s="56" t="n">
        <v>46318.66465277778</v>
      </c>
      <c r="F2893" s="54">
        <f>(NOW()-E20)*24</f>
        <v/>
      </c>
      <c r="G2893" s="0" t="inlineStr">
        <is>
          <t>13715825271</t>
        </is>
      </c>
      <c r="H2893" s="0" t="inlineStr">
        <is>
          <t>2026-10-23 13:57:06</t>
        </is>
      </c>
      <c r="I2893" s="0" t="inlineStr">
        <is>
          <t>潮州市潮安区枫溪镇如意网格新风路詹厝村</t>
        </is>
      </c>
      <c r="J2893" s="0" t="inlineStr">
        <is>
          <t>0</t>
        </is>
      </c>
      <c r="L2893" s="0" t="inlineStr">
        <is>
          <t>市区</t>
        </is>
      </c>
      <c r="M2893" s="0" t="inlineStr">
        <is>
          <t>20261020151257X342087391</t>
        </is>
      </c>
      <c r="N2893" s="0" t="inlineStr">
        <is>
          <t>CMCC-CZ-TSCLX-20261020-025363</t>
        </is>
      </c>
      <c r="O2893" s="0" t="inlineStr">
        <is>
          <t>潮州</t>
        </is>
      </c>
      <c r="P2893" s="0" t="inlineStr">
        <is>
          <t>潮安区</t>
        </is>
      </c>
      <c r="Q2893" s="0">
        <f>IF(AND(A20&lt;&gt;"已参评好",F20&gt;=5),"超5小时未参评",IF(F20&gt;=7,"超7小时未参评",IF(F20&gt;=8,"超时未参评","")))</f>
        <v/>
      </c>
      <c r="R2893" s="0" t="n"/>
    </row>
    <row r="2894">
      <c r="B2894" s="0" t="inlineStr">
        <is>
          <t>是</t>
        </is>
      </c>
      <c r="C2894" s="56" t="n">
        <v>46318.87332175926</v>
      </c>
      <c r="D2894" s="0" t="inlineStr">
        <is>
          <t>否</t>
        </is>
      </c>
      <c r="E2894" s="56" t="n">
        <v>46318.53998842592</v>
      </c>
      <c r="F2894" s="54">
        <f>(NOW()-E21)*24</f>
        <v/>
      </c>
      <c r="G2894" s="0" t="inlineStr">
        <is>
          <t>13539366538</t>
        </is>
      </c>
      <c r="H2894" s="0" t="inlineStr">
        <is>
          <t>2026-10-23 10:57:35</t>
        </is>
      </c>
      <c r="I2894" s="0" t="inlineStr">
        <is>
          <t>潮州市潮安区彩塘镇华美网格正龙路正龙路华桥村</t>
        </is>
      </c>
      <c r="J2894" s="0" t="inlineStr">
        <is>
          <t>王伟雄</t>
        </is>
      </c>
      <c r="K2894" s="0" t="inlineStr">
        <is>
          <t>市区城北工作站</t>
        </is>
      </c>
      <c r="M2894" s="0" t="inlineStr">
        <is>
          <t>20261023095857X258016364</t>
        </is>
      </c>
      <c r="N2894" s="0" t="inlineStr">
        <is>
          <t>CMCC-CZ-TSCLX-20261022-016692</t>
        </is>
      </c>
      <c r="O2894" s="0" t="inlineStr">
        <is>
          <t>潮州</t>
        </is>
      </c>
      <c r="P2894" s="0" t="inlineStr">
        <is>
          <t>湘桥区</t>
        </is>
      </c>
      <c r="Q2894" s="0">
        <f>IF(AND(A21&lt;&gt;"已参评好",F21&gt;=5),"超5小时未参评",IF(F21&gt;=7,"超7小时未参评",IF(F21&gt;=8,"超时未参评","")))</f>
        <v/>
      </c>
      <c r="R2894" s="0" t="n"/>
    </row>
    <row r="2895">
      <c r="B2895" s="0" t="inlineStr">
        <is>
          <t>是</t>
        </is>
      </c>
      <c r="C2895" s="56" t="n">
        <v>46318.8383912037</v>
      </c>
      <c r="D2895" s="0" t="inlineStr">
        <is>
          <t>否</t>
        </is>
      </c>
      <c r="E2895" s="56" t="n">
        <v>46318.50505787037</v>
      </c>
      <c r="F2895" s="54">
        <f>(NOW()-E22)*24</f>
        <v/>
      </c>
      <c r="G2895" s="0" t="inlineStr">
        <is>
          <t>15219869668</t>
        </is>
      </c>
      <c r="H2895" s="0" t="inlineStr">
        <is>
          <t>2026-10-23 10:07:17</t>
        </is>
      </c>
      <c r="I2895" s="0" t="inlineStr">
        <is>
          <t>潮州市潮安区浮洋镇浮洋南网格炮浮路斗文村委会（一期）（小微）【可装2000M】</t>
        </is>
      </c>
      <c r="J2895" s="0" t="inlineStr">
        <is>
          <t>吴镇周</t>
        </is>
      </c>
      <c r="K2895" s="0" t="inlineStr">
        <is>
          <t>饶平城区工作站</t>
        </is>
      </c>
      <c r="M2895" s="0" t="inlineStr">
        <is>
          <t>20261022141828X251906215</t>
        </is>
      </c>
      <c r="N2895" s="0" t="inlineStr">
        <is>
          <t>CMCC-CZ-TSCLX-20261022-016273</t>
        </is>
      </c>
      <c r="O2895" s="0" t="inlineStr">
        <is>
          <t>潮州</t>
        </is>
      </c>
      <c r="P2895" s="0" t="inlineStr">
        <is>
          <t>饶平县</t>
        </is>
      </c>
      <c r="Q2895" s="0">
        <f>IF(AND(A22&lt;&gt;"已参评好",F22&gt;=5),"超5小时未参评",IF(F22&gt;=7,"超7小时未参评",IF(F22&gt;=8,"超时未参评","")))</f>
        <v/>
      </c>
      <c r="R2895" s="0" t="n"/>
    </row>
    <row r="2896">
      <c r="B2896" s="0" t="inlineStr">
        <is>
          <t>是</t>
        </is>
      </c>
      <c r="C2896" s="56" t="n">
        <v>46318.87155092593</v>
      </c>
      <c r="D2896" s="0" t="inlineStr">
        <is>
          <t>否</t>
        </is>
      </c>
      <c r="E2896" s="56" t="n">
        <v>46318.53821759259</v>
      </c>
      <c r="F2896" s="54">
        <f>(NOW()-E23)*24</f>
        <v/>
      </c>
      <c r="G2896" s="0" t="inlineStr">
        <is>
          <t>15219870766</t>
        </is>
      </c>
      <c r="H2896" s="0" t="inlineStr">
        <is>
          <t>2026-10-23 10:55:02</t>
        </is>
      </c>
      <c r="I2896" s="0" t="inlineStr">
        <is>
          <t>潮州市潮安区凤凰镇凤凰文祠网格S334省道虎头村</t>
        </is>
      </c>
      <c r="J2896" s="0" t="inlineStr">
        <is>
          <t>庄标亮</t>
        </is>
      </c>
      <c r="K2896" s="0" t="inlineStr">
        <is>
          <t>江东龙湖工作站</t>
        </is>
      </c>
      <c r="L2896" s="0" t="inlineStr">
        <is>
          <t>潮安</t>
        </is>
      </c>
      <c r="M2896" s="0" t="inlineStr">
        <is>
          <t>20261022144817X251307575</t>
        </is>
      </c>
      <c r="N2896" s="0" t="inlineStr">
        <is>
          <t>CMCC-CZ-TSCLX-20261022-019510</t>
        </is>
      </c>
      <c r="O2896" s="0" t="inlineStr">
        <is>
          <t>潮州</t>
        </is>
      </c>
      <c r="P2896" s="0" t="inlineStr">
        <is>
          <t>潮安区</t>
        </is>
      </c>
      <c r="Q2896" s="0">
        <f>IF(AND(A23&lt;&gt;"已参评好",F23&gt;=5),"超5小时未参评",IF(F23&gt;=7,"超7小时未参评",IF(F23&gt;=8,"超时未参评","")))</f>
        <v/>
      </c>
      <c r="R2896" s="0" t="n"/>
    </row>
    <row r="2897">
      <c r="B2897" s="0" t="inlineStr">
        <is>
          <t>是</t>
        </is>
      </c>
      <c r="C2897" s="56" t="n">
        <v>46318.85069444445</v>
      </c>
      <c r="D2897" s="0" t="inlineStr">
        <is>
          <t>否</t>
        </is>
      </c>
      <c r="E2897" s="56" t="n">
        <v>46318.51736111111</v>
      </c>
      <c r="F2897" s="54">
        <f>(NOW()-E24)*24</f>
        <v/>
      </c>
      <c r="G2897" s="0" t="inlineStr">
        <is>
          <t>13534643246</t>
        </is>
      </c>
      <c r="H2897" s="0" t="inlineStr">
        <is>
          <t>2026-10-23 10:25:00</t>
        </is>
      </c>
      <c r="I2897" s="0" t="inlineStr">
        <is>
          <t>潮州市湘桥区意溪镇意溪网格意东三路华侨城纯水岸</t>
        </is>
      </c>
      <c r="J2897" s="0" t="inlineStr">
        <is>
          <t>麦煌圳</t>
        </is>
      </c>
      <c r="K2897" s="0" t="inlineStr">
        <is>
          <t>饶平西片工作站</t>
        </is>
      </c>
      <c r="L2897" s="0" t="inlineStr">
        <is>
          <t>市区</t>
        </is>
      </c>
      <c r="M2897" s="0" t="inlineStr">
        <is>
          <t>20261022155612X252799621</t>
        </is>
      </c>
      <c r="N2897" s="0" t="inlineStr">
        <is>
          <t>CMCC-CZ-TSCLX-20261022-023656</t>
        </is>
      </c>
      <c r="O2897" s="0" t="inlineStr">
        <is>
          <t>潮州</t>
        </is>
      </c>
      <c r="P2897" s="0" t="inlineStr">
        <is>
          <t>饶平县</t>
        </is>
      </c>
      <c r="Q2897" s="0">
        <f>IF(AND(A24&lt;&gt;"已参评好",F24&gt;=5),"超5小时未参评",IF(F24&gt;=7,"超7小时未参评",IF(F24&gt;=8,"超时未参评","")))</f>
        <v/>
      </c>
      <c r="R2897" s="0" t="n"/>
    </row>
    <row r="2898">
      <c r="B2898" s="0" t="inlineStr">
        <is>
          <t>是</t>
        </is>
      </c>
      <c r="C2898" s="56" t="n">
        <v>46319.00241898148</v>
      </c>
      <c r="D2898" s="0" t="inlineStr">
        <is>
          <t>否</t>
        </is>
      </c>
      <c r="E2898" s="56" t="n">
        <v>46318.66908564815</v>
      </c>
      <c r="F2898" s="54">
        <f>(NOW()-E25)*24</f>
        <v/>
      </c>
      <c r="G2898" s="0" t="inlineStr">
        <is>
          <t>13426920997</t>
        </is>
      </c>
      <c r="H2898" s="0" t="inlineStr">
        <is>
          <t>2026-10-23 14:03:29</t>
        </is>
      </c>
      <c r="I2898" s="0" t="inlineStr">
        <is>
          <t>潮州市潮安区龙湖镇龙湖南网格潮汕公路鹳巢一村</t>
        </is>
      </c>
      <c r="J2898" s="0" t="inlineStr">
        <is>
          <t>詹朝鸿</t>
        </is>
      </c>
      <c r="K2898" s="0" t="inlineStr">
        <is>
          <t>饶平北片工作站</t>
        </is>
      </c>
      <c r="L2898" s="0" t="inlineStr">
        <is>
          <t>潮安</t>
        </is>
      </c>
      <c r="M2898" s="0" t="inlineStr">
        <is>
          <t>20261022164452X254816614</t>
        </is>
      </c>
      <c r="N2898" s="0" t="inlineStr">
        <is>
          <t>CMCC-CZ-TSCLX-20261022-025830</t>
        </is>
      </c>
      <c r="O2898" s="0" t="inlineStr">
        <is>
          <t>潮州</t>
        </is>
      </c>
      <c r="P2898" s="0" t="inlineStr">
        <is>
          <t>饶平县</t>
        </is>
      </c>
      <c r="Q2898" s="0">
        <f>IF(AND(A25&lt;&gt;"已参评好",F25&gt;=5),"超5小时未参评",IF(F25&gt;=7,"超7小时未参评",IF(F25&gt;=8,"超时未参评","")))</f>
        <v/>
      </c>
      <c r="R2898" s="0" t="n"/>
    </row>
    <row r="2899">
      <c r="B2899" s="0" t="inlineStr">
        <is>
          <t>是</t>
        </is>
      </c>
      <c r="C2899" s="56" t="n">
        <v>46318.82710648148</v>
      </c>
      <c r="D2899" s="0" t="inlineStr">
        <is>
          <t>是</t>
        </is>
      </c>
      <c r="E2899" s="56" t="n">
        <v>46318.49377314815</v>
      </c>
      <c r="F2899" s="54">
        <f>(NOW()-E26)*24</f>
        <v/>
      </c>
      <c r="G2899" s="0" t="inlineStr">
        <is>
          <t>13715780637</t>
        </is>
      </c>
      <c r="H2899" s="0" t="inlineStr">
        <is>
          <t>2026-10-23 09:51:02</t>
        </is>
      </c>
      <c r="I2899" s="0" t="inlineStr">
        <is>
          <t>潮州市饶平县浮滨镇网格086县道桥头村</t>
        </is>
      </c>
      <c r="J2899" s="0" t="inlineStr">
        <is>
          <t>林成鑫</t>
        </is>
      </c>
      <c r="K2899" s="0" t="inlineStr">
        <is>
          <t>饶平西片工作站</t>
        </is>
      </c>
      <c r="L2899" s="0" t="inlineStr">
        <is>
          <t>饶平</t>
        </is>
      </c>
      <c r="M2899" s="0" t="inlineStr">
        <is>
          <t>20261022165317X256155065</t>
        </is>
      </c>
      <c r="N2899" s="0" t="inlineStr">
        <is>
          <t>CMCC-CZ-TSCLX-20261022-024070</t>
        </is>
      </c>
      <c r="O2899" s="0" t="inlineStr">
        <is>
          <t>潮州</t>
        </is>
      </c>
      <c r="P2899" s="0" t="inlineStr">
        <is>
          <t>饶平县</t>
        </is>
      </c>
      <c r="Q2899" s="0">
        <f>IF(AND(A26&lt;&gt;"已参评好",F26&gt;=5),"超5小时未参评",IF(F26&gt;=7,"超7小时未参评",IF(F26&gt;=8,"超时未参评","")))</f>
        <v/>
      </c>
      <c r="R2899" s="0" t="n"/>
    </row>
    <row r="2900">
      <c r="B2900" s="0" t="inlineStr">
        <is>
          <t>是</t>
        </is>
      </c>
      <c r="C2900" s="56" t="n">
        <v>46318.86224537037</v>
      </c>
      <c r="D2900" s="0" t="inlineStr">
        <is>
          <t>否</t>
        </is>
      </c>
      <c r="E2900" s="56" t="n">
        <v>46318.52891203704</v>
      </c>
      <c r="F2900" s="54">
        <f>(NOW()-E27)*24</f>
        <v/>
      </c>
      <c r="G2900" s="0" t="inlineStr">
        <is>
          <t>13690043575</t>
        </is>
      </c>
      <c r="H2900" s="0" t="inlineStr">
        <is>
          <t>2026-10-23 10:41:38</t>
        </is>
      </c>
      <c r="I2900" s="0" t="inlineStr">
        <is>
          <t>潮州市潮安区凤塘镇凤塘东网格凤南路南陇赖厝村</t>
        </is>
      </c>
      <c r="J2900" s="0" t="inlineStr">
        <is>
          <t>林佳宏</t>
        </is>
      </c>
      <c r="K2900" s="0" t="inlineStr">
        <is>
          <t>市区城南工作站</t>
        </is>
      </c>
      <c r="M2900" s="0" t="inlineStr">
        <is>
          <t>20261022171409X258568877</t>
        </is>
      </c>
      <c r="N2900" s="0" t="inlineStr">
        <is>
          <t>CMCC-CZ-TSCLX-20261022-021546</t>
        </is>
      </c>
      <c r="O2900" s="0" t="inlineStr">
        <is>
          <t>潮州</t>
        </is>
      </c>
      <c r="P2900" s="0" t="inlineStr">
        <is>
          <t>湘桥区</t>
        </is>
      </c>
      <c r="Q2900" s="0">
        <f>IF(AND(A27&lt;&gt;"已参评好",F27&gt;=5),"超5小时未参评",IF(F27&gt;=7,"超7小时未参评",IF(F27&gt;=8,"超时未参评","")))</f>
        <v/>
      </c>
      <c r="R2900" s="0" t="n"/>
    </row>
    <row r="2901">
      <c r="B2901" s="0" t="inlineStr">
        <is>
          <t>是</t>
        </is>
      </c>
      <c r="C2901" s="56" t="n">
        <v>46318.85775462963</v>
      </c>
      <c r="D2901" s="0" t="inlineStr">
        <is>
          <t>否</t>
        </is>
      </c>
      <c r="E2901" s="56" t="n">
        <v>46318.52442129629</v>
      </c>
      <c r="F2901" s="54">
        <f>(NOW()-E28)*24</f>
        <v/>
      </c>
      <c r="G2901" s="0" t="inlineStr">
        <is>
          <t>15913015327</t>
        </is>
      </c>
      <c r="H2901" s="0" t="inlineStr">
        <is>
          <t>2026-10-23 10:35:10</t>
        </is>
      </c>
      <c r="I2901" s="0" t="inlineStr">
        <is>
          <t>潮州市潮安区凤塘镇凤塘东网格三环路三环路工业区</t>
        </is>
      </c>
      <c r="J2901" s="0" t="inlineStr">
        <is>
          <t>蔡秋明</t>
        </is>
      </c>
      <c r="K2901" s="0" t="inlineStr">
        <is>
          <t>高铁三镇工作站</t>
        </is>
      </c>
      <c r="L2901" s="0" t="inlineStr">
        <is>
          <t>潮安</t>
        </is>
      </c>
      <c r="M2901" s="0" t="inlineStr">
        <is>
          <t>20261022172012X257719086</t>
        </is>
      </c>
      <c r="N2901" s="0" t="inlineStr">
        <is>
          <t>CMCC-CZ-TSCLX-20261022-026636</t>
        </is>
      </c>
      <c r="O2901" s="0" t="inlineStr">
        <is>
          <t>潮州</t>
        </is>
      </c>
      <c r="P2901" s="0" t="inlineStr">
        <is>
          <t>潮安区</t>
        </is>
      </c>
      <c r="Q2901" s="0">
        <f>IF(AND(A28&lt;&gt;"已参评好",F28&gt;=5),"超5小时未参评",IF(F28&gt;=7,"超7小时未参评",IF(F28&gt;=8,"超时未参评","")))</f>
        <v/>
      </c>
      <c r="R2901" s="0" t="n"/>
    </row>
    <row r="2902">
      <c r="B2902" s="0" t="inlineStr">
        <is>
          <t>是</t>
        </is>
      </c>
      <c r="C2902" s="56" t="n">
        <v>46319.00392361111</v>
      </c>
      <c r="D2902" s="0" t="inlineStr">
        <is>
          <t>否</t>
        </is>
      </c>
      <c r="E2902" s="56" t="n">
        <v>46318.67059027778</v>
      </c>
      <c r="F2902" s="54">
        <f>(NOW()-E29)*24</f>
        <v/>
      </c>
      <c r="G2902" s="0" t="inlineStr">
        <is>
          <t>15913015327</t>
        </is>
      </c>
      <c r="H2902" s="0" t="inlineStr">
        <is>
          <t>2026-10-23 14:05:39</t>
        </is>
      </c>
      <c r="I2902" s="0" t="inlineStr">
        <is>
          <t>潮州市潮安区凤塘镇凤塘东网格三环路三环路工业区</t>
        </is>
      </c>
      <c r="J2902" s="0" t="inlineStr">
        <is>
          <t>庄标亮</t>
        </is>
      </c>
      <c r="K2902" s="0" t="inlineStr">
        <is>
          <t>江东龙湖工作站</t>
        </is>
      </c>
      <c r="L2902" s="0" t="inlineStr">
        <is>
          <t>潮安</t>
        </is>
      </c>
      <c r="M2902" s="0" t="inlineStr">
        <is>
          <t>20261022172514X257185855</t>
        </is>
      </c>
      <c r="N2902" s="0" t="inlineStr">
        <is>
          <t>CMCC-CZ-TSCLX-20261022-023162</t>
        </is>
      </c>
      <c r="O2902" s="0" t="inlineStr">
        <is>
          <t>潮州</t>
        </is>
      </c>
      <c r="P2902" s="0" t="inlineStr">
        <is>
          <t>潮安区</t>
        </is>
      </c>
      <c r="Q2902" s="0">
        <f>IF(AND(A29&lt;&gt;"已参评好",F29&gt;=5),"超5小时未参评",IF(F29&gt;=7,"超7小时未参评",IF(F29&gt;=8,"超时未参评","")))</f>
        <v/>
      </c>
      <c r="R2902" s="0" t="n"/>
    </row>
    <row r="2903">
      <c r="B2903" s="0" t="inlineStr">
        <is>
          <t>是</t>
        </is>
      </c>
      <c r="C2903" s="56" t="n">
        <v>46318.90636574074</v>
      </c>
      <c r="D2903" s="0" t="inlineStr">
        <is>
          <t>否</t>
        </is>
      </c>
      <c r="E2903" s="56" t="n">
        <v>46318.57303240741</v>
      </c>
      <c r="F2903" s="54">
        <f>(NOW()-E30)*24</f>
        <v/>
      </c>
      <c r="G2903" s="0" t="inlineStr">
        <is>
          <t>13413711805</t>
        </is>
      </c>
      <c r="H2903" s="0" t="inlineStr">
        <is>
          <t>2026-10-23 11:45:10</t>
        </is>
      </c>
      <c r="I2903" s="0" t="inlineStr">
        <is>
          <t>潮州市潮安区古巷镇古巷网格外环北路永安村</t>
        </is>
      </c>
      <c r="J2903" s="0" t="inlineStr">
        <is>
          <t>陈镇雄</t>
        </is>
      </c>
      <c r="K2903" s="0" t="inlineStr">
        <is>
          <t>彩塘东凤工作站</t>
        </is>
      </c>
      <c r="M2903" s="0" t="inlineStr">
        <is>
          <t>20261022173459X250977822</t>
        </is>
      </c>
      <c r="N2903" s="0" t="inlineStr">
        <is>
          <t>CMCC-CZ-TSCLX-20261022-027220</t>
        </is>
      </c>
      <c r="O2903" s="0" t="inlineStr">
        <is>
          <t>潮州</t>
        </is>
      </c>
      <c r="P2903" s="0" t="inlineStr">
        <is>
          <t>潮安区</t>
        </is>
      </c>
      <c r="Q2903" s="0">
        <f>IF(AND(A30&lt;&gt;"已参评好",F30&gt;=5),"超5小时未参评",IF(F30&gt;=7,"超7小时未参评",IF(F30&gt;=8,"超时未参评","")))</f>
        <v/>
      </c>
      <c r="R2903" s="0" t="n"/>
    </row>
    <row r="2904">
      <c r="B2904" s="0" t="inlineStr">
        <is>
          <t>是</t>
        </is>
      </c>
      <c r="C2904" s="56" t="n">
        <v>46319.00104166667</v>
      </c>
      <c r="D2904" s="0" t="inlineStr">
        <is>
          <t>否</t>
        </is>
      </c>
      <c r="E2904" s="56" t="n">
        <v>46318.66770833333</v>
      </c>
      <c r="F2904" s="54">
        <f>(NOW()-E31)*24</f>
        <v/>
      </c>
      <c r="G2904" s="0" t="inlineStr">
        <is>
          <t>13172552415</t>
        </is>
      </c>
      <c r="H2904" s="0" t="inlineStr">
        <is>
          <t>2026-10-23 14:01:30</t>
        </is>
      </c>
      <c r="I2904" s="0" t="inlineStr">
        <is>
          <t>潮州市潮安区枫溪镇云英路网格潮汕路古板头村</t>
        </is>
      </c>
      <c r="J2904" s="0" t="inlineStr">
        <is>
          <t>洪名鑫</t>
        </is>
      </c>
      <c r="K2904" s="0" t="inlineStr">
        <is>
          <t>高铁三镇工作站</t>
        </is>
      </c>
      <c r="L2904" s="0" t="inlineStr">
        <is>
          <t>市区</t>
        </is>
      </c>
      <c r="M2904" s="0" t="inlineStr">
        <is>
          <t>20261022174536X253477568</t>
        </is>
      </c>
      <c r="N2904" s="0" t="inlineStr">
        <is>
          <t>CMCC-CZ-TSCLX-20261022-021367</t>
        </is>
      </c>
      <c r="O2904" s="0" t="inlineStr">
        <is>
          <t>潮州</t>
        </is>
      </c>
      <c r="P2904" s="0" t="inlineStr">
        <is>
          <t>潮安区</t>
        </is>
      </c>
      <c r="Q2904" s="0">
        <f>IF(AND(A31&lt;&gt;"已参评好",F31&gt;=5),"超5小时未参评",IF(F31&gt;=7,"超7小时未参评",IF(F31&gt;=8,"超时未参评","")))</f>
        <v/>
      </c>
      <c r="R2904" s="0" t="n"/>
    </row>
    <row r="2905">
      <c r="B2905" s="0" t="inlineStr">
        <is>
          <t>是</t>
        </is>
      </c>
      <c r="C2905" s="56" t="n">
        <v>46318.92458333333</v>
      </c>
      <c r="D2905" s="0" t="inlineStr">
        <is>
          <t>否</t>
        </is>
      </c>
      <c r="E2905" s="56" t="n">
        <v>46318.59125</v>
      </c>
      <c r="F2905" s="54">
        <f>(NOW()-E32)*24</f>
        <v/>
      </c>
      <c r="G2905" s="0" t="inlineStr">
        <is>
          <t>13553727600</t>
        </is>
      </c>
      <c r="H2905" s="0" t="inlineStr">
        <is>
          <t>2026-10-23 12:11:24</t>
        </is>
      </c>
      <c r="I2905" s="0" t="inlineStr">
        <is>
          <t>潮州市潮安区枫溪镇池湖网格池湖路池湖村</t>
        </is>
      </c>
      <c r="J2905" s="0" t="inlineStr">
        <is>
          <t>林金旭</t>
        </is>
      </c>
      <c r="K2905" s="0" t="inlineStr">
        <is>
          <t>市区城北工作站</t>
        </is>
      </c>
      <c r="L2905" s="0" t="inlineStr">
        <is>
          <t>市区</t>
        </is>
      </c>
      <c r="M2905" s="0" t="inlineStr">
        <is>
          <t>20261022175405X258375671</t>
        </is>
      </c>
      <c r="N2905" s="0" t="inlineStr">
        <is>
          <t>CMCC-CZ-TSCLX-20261022-017600</t>
        </is>
      </c>
      <c r="O2905" s="0" t="inlineStr">
        <is>
          <t>潮州</t>
        </is>
      </c>
      <c r="P2905" s="0" t="inlineStr">
        <is>
          <t>湘桥区</t>
        </is>
      </c>
      <c r="Q2905" s="0">
        <f>IF(AND(A32&lt;&gt;"已参评好",F32&gt;=5),"超5小时未参评",IF(F32&gt;=7,"超7小时未参评",IF(F32&gt;=8,"超时未参评","")))</f>
        <v/>
      </c>
      <c r="R2905" s="0" t="n"/>
    </row>
    <row r="2906">
      <c r="B2906" s="0" t="inlineStr">
        <is>
          <t>是</t>
        </is>
      </c>
      <c r="C2906" s="56" t="n">
        <v>46319.00440972222</v>
      </c>
      <c r="D2906" s="0" t="inlineStr">
        <is>
          <t>否</t>
        </is>
      </c>
      <c r="E2906" s="56" t="n">
        <v>46318.67107638889</v>
      </c>
      <c r="F2906" s="54">
        <f>(NOW()-E33)*24</f>
        <v/>
      </c>
      <c r="G2906" s="0" t="inlineStr">
        <is>
          <t>13715719931</t>
        </is>
      </c>
      <c r="H2906" s="0" t="inlineStr">
        <is>
          <t>2026-10-23 14:06:21</t>
        </is>
      </c>
      <c r="I2906" s="0" t="inlineStr">
        <is>
          <t>潮州市湘桥区城西街道吉利网格吉利街吉利村</t>
        </is>
      </c>
      <c r="J2906" s="0" t="inlineStr">
        <is>
          <t>林佳宏</t>
        </is>
      </c>
      <c r="K2906" s="0" t="inlineStr">
        <is>
          <t>市区城南工作站</t>
        </is>
      </c>
      <c r="L2906" s="0" t="inlineStr">
        <is>
          <t>市区</t>
        </is>
      </c>
      <c r="M2906" s="0" t="inlineStr">
        <is>
          <t>20261022180059X256111281</t>
        </is>
      </c>
      <c r="N2906" s="0" t="inlineStr">
        <is>
          <t>CMCC-CZ-TSCLX-20261022-026050</t>
        </is>
      </c>
      <c r="O2906" s="0" t="inlineStr">
        <is>
          <t>潮州</t>
        </is>
      </c>
      <c r="P2906" s="0" t="inlineStr">
        <is>
          <t>湘桥区</t>
        </is>
      </c>
      <c r="Q2906" s="0">
        <f>IF(AND(A33&lt;&gt;"已参评好",F33&gt;=5),"超5小时未参评",IF(F33&gt;=7,"超7小时未参评",IF(F33&gt;=8,"超时未参评","")))</f>
        <v/>
      </c>
      <c r="R2906" s="0" t="n"/>
    </row>
    <row r="2907">
      <c r="B2907" s="0" t="inlineStr">
        <is>
          <t>是</t>
        </is>
      </c>
      <c r="C2907" s="56" t="n">
        <v>46318.83693287037</v>
      </c>
      <c r="D2907" s="0" t="inlineStr">
        <is>
          <t>否</t>
        </is>
      </c>
      <c r="E2907" s="56" t="n">
        <v>46318.50359953703</v>
      </c>
      <c r="F2907" s="54">
        <f>(NOW()-E34)*24</f>
        <v/>
      </c>
      <c r="G2907" s="0" t="inlineStr">
        <is>
          <t>18320660444</t>
        </is>
      </c>
      <c r="H2907" s="0" t="inlineStr">
        <is>
          <t>2026-10-23 10:05:11</t>
        </is>
      </c>
      <c r="I2907" s="0" t="inlineStr">
        <is>
          <t>潮州市湘桥区凤新街道外环北网格潮州大道碧桂园【可装2000M】</t>
        </is>
      </c>
      <c r="J2907" s="0" t="inlineStr">
        <is>
          <t>林彬举</t>
        </is>
      </c>
      <c r="K2907" s="0" t="inlineStr">
        <is>
          <t>高铁三镇工作站</t>
        </is>
      </c>
      <c r="L2907" s="0" t="inlineStr">
        <is>
          <t>市区</t>
        </is>
      </c>
      <c r="M2907" s="0" t="inlineStr">
        <is>
          <t>20261022183148X250336370</t>
        </is>
      </c>
      <c r="N2907" s="0" t="inlineStr">
        <is>
          <t>CMCC-CZ-TSCLX-20261022-025120</t>
        </is>
      </c>
      <c r="O2907" s="0" t="inlineStr">
        <is>
          <t>潮州</t>
        </is>
      </c>
      <c r="P2907" s="0" t="inlineStr">
        <is>
          <t>潮安区</t>
        </is>
      </c>
      <c r="Q2907" s="0">
        <f>IF(AND(A34&lt;&gt;"已参评好",F34&gt;=5),"超5小时未参评",IF(F34&gt;=7,"超7小时未参评",IF(F34&gt;=8,"超时未参评","")))</f>
        <v/>
      </c>
      <c r="R2907" s="0" t="n"/>
    </row>
    <row r="2908">
      <c r="B2908" s="0" t="inlineStr">
        <is>
          <t>是</t>
        </is>
      </c>
      <c r="C2908" s="56" t="n">
        <v>46318.9315625</v>
      </c>
      <c r="D2908" s="0" t="inlineStr">
        <is>
          <t>否</t>
        </is>
      </c>
      <c r="E2908" s="56" t="n">
        <v>46318.59822916667</v>
      </c>
      <c r="F2908" s="54">
        <f>(NOW()-E35)*24</f>
        <v/>
      </c>
      <c r="G2908" s="0" t="inlineStr">
        <is>
          <t>13600126367</t>
        </is>
      </c>
      <c r="H2908" s="0" t="inlineStr">
        <is>
          <t>2026-10-23 12:21:27</t>
        </is>
      </c>
      <c r="I2908" s="0" t="inlineStr">
        <is>
          <t>潮州市饶平县黄冈镇河北网格324国道下寮（一）片区</t>
        </is>
      </c>
      <c r="J2908" s="0" t="inlineStr">
        <is>
          <t>陈佳俊</t>
        </is>
      </c>
      <c r="K2908" s="0" t="inlineStr">
        <is>
          <t>彩塘东凤工作站</t>
        </is>
      </c>
      <c r="L2908" s="0" t="inlineStr">
        <is>
          <t>饶平</t>
        </is>
      </c>
      <c r="M2908" s="0" t="inlineStr">
        <is>
          <t>20261022183848X254977072</t>
        </is>
      </c>
      <c r="N2908" s="0" t="inlineStr">
        <is>
          <t>CMCC-CZ-TSCLX-20261022-026689</t>
        </is>
      </c>
      <c r="O2908" s="0" t="inlineStr">
        <is>
          <t>潮州</t>
        </is>
      </c>
      <c r="P2908" s="0" t="inlineStr">
        <is>
          <t>潮安区</t>
        </is>
      </c>
      <c r="Q2908" s="0">
        <f>IF(AND(A35&lt;&gt;"已参评好",F35&gt;=5),"超5小时未参评",IF(F35&gt;=7,"超7小时未参评",IF(F35&gt;=8,"超时未参评","")))</f>
        <v/>
      </c>
      <c r="R2908" s="0" t="n"/>
    </row>
    <row r="2909">
      <c r="B2909" s="0" t="inlineStr">
        <is>
          <t>是</t>
        </is>
      </c>
      <c r="C2909" s="56" t="n">
        <v>46318.89248842592</v>
      </c>
      <c r="D2909" s="0" t="inlineStr">
        <is>
          <t>否</t>
        </is>
      </c>
      <c r="E2909" s="56" t="n">
        <v>46318.55915509259</v>
      </c>
      <c r="F2909" s="54">
        <f>(NOW()-E36)*24</f>
        <v/>
      </c>
      <c r="G2909" s="0" t="inlineStr">
        <is>
          <t>36530072591</t>
        </is>
      </c>
      <c r="H2909" s="0" t="inlineStr">
        <is>
          <t>2026-10-23 11:25:11</t>
        </is>
      </c>
      <c r="I2909" s="0" t="inlineStr">
        <is>
          <t>潮州市潮安区古巷镇古巷网格福水路培兴广场</t>
        </is>
      </c>
      <c r="J2909" s="0" t="inlineStr">
        <is>
          <t>刘广锋</t>
        </is>
      </c>
      <c r="K2909" s="0" t="inlineStr">
        <is>
          <t>磷官铁工作站</t>
        </is>
      </c>
      <c r="L2909" s="0" t="inlineStr">
        <is>
          <t>潮安</t>
        </is>
      </c>
      <c r="M2909" s="0" t="inlineStr">
        <is>
          <t>20261022184725X250228012</t>
        </is>
      </c>
      <c r="N2909" s="0" t="inlineStr">
        <is>
          <t>CMCC-CZ-TSCLX-20261022-022191</t>
        </is>
      </c>
      <c r="O2909" s="0" t="inlineStr">
        <is>
          <t>潮州</t>
        </is>
      </c>
      <c r="P2909" s="0" t="inlineStr">
        <is>
          <t>湘桥区</t>
        </is>
      </c>
      <c r="Q2909" s="0">
        <f>IF(AND(A36&lt;&gt;"已参评好",F36&gt;=5),"超5小时未参评",IF(F36&gt;=7,"超7小时未参评",IF(F36&gt;=8,"超时未参评","")))</f>
        <v/>
      </c>
      <c r="R2909" s="0" t="n"/>
    </row>
    <row r="2910">
      <c r="B2910" s="0" t="inlineStr">
        <is>
          <t>是</t>
        </is>
      </c>
      <c r="C2910" s="56" t="n">
        <v>46318.84927083334</v>
      </c>
      <c r="D2910" s="0" t="inlineStr">
        <is>
          <t>否</t>
        </is>
      </c>
      <c r="E2910" s="56" t="n">
        <v>46318.5159375</v>
      </c>
      <c r="F2910" s="54">
        <f>(NOW()-E37)*24</f>
        <v/>
      </c>
      <c r="G2910" s="0" t="inlineStr">
        <is>
          <t>36530072606</t>
        </is>
      </c>
      <c r="H2910" s="0" t="inlineStr">
        <is>
          <t>2026-10-23 10:22:57</t>
        </is>
      </c>
      <c r="I2910" s="0" t="inlineStr">
        <is>
          <t>潮州市潮安区古巷镇古巷网格福水路培兴广场</t>
        </is>
      </c>
      <c r="J2910" s="0" t="inlineStr">
        <is>
          <t>王锐嘉</t>
        </is>
      </c>
      <c r="K2910" s="0" t="inlineStr">
        <is>
          <t>市区城北工作站</t>
        </is>
      </c>
      <c r="L2910" s="0" t="inlineStr">
        <is>
          <t>潮安</t>
        </is>
      </c>
      <c r="M2910" s="0" t="inlineStr">
        <is>
          <t>20261022185621X258496350</t>
        </is>
      </c>
      <c r="N2910" s="0" t="inlineStr">
        <is>
          <t>CMCC-CZ-TSCLX-20261022-026525</t>
        </is>
      </c>
      <c r="O2910" s="0" t="inlineStr">
        <is>
          <t>潮州</t>
        </is>
      </c>
      <c r="P2910" s="0" t="inlineStr">
        <is>
          <t>湘桥区</t>
        </is>
      </c>
      <c r="Q2910" s="0">
        <f>IF(AND(A37&lt;&gt;"已参评好",F37&gt;=5),"超5小时未参评",IF(F37&gt;=7,"超7小时未参评",IF(F37&gt;=8,"超时未参评","")))</f>
        <v/>
      </c>
      <c r="R2910" s="0" t="n"/>
    </row>
    <row r="2911">
      <c r="B2911" s="0" t="inlineStr">
        <is>
          <t>是</t>
        </is>
      </c>
      <c r="C2911" s="56" t="n">
        <v>46318.8969212963</v>
      </c>
      <c r="D2911" s="0" t="inlineStr">
        <is>
          <t>否</t>
        </is>
      </c>
      <c r="E2911" s="56" t="n">
        <v>46318.56358796296</v>
      </c>
      <c r="F2911" s="54">
        <f>(NOW()-E38)*24</f>
        <v/>
      </c>
      <c r="G2911" s="0" t="inlineStr">
        <is>
          <t>36530072607</t>
        </is>
      </c>
      <c r="H2911" s="0" t="inlineStr">
        <is>
          <t>2026-10-23 11:31:34</t>
        </is>
      </c>
      <c r="I2911" s="0" t="inlineStr">
        <is>
          <t>潮州市潮安区古巷镇古巷网格福水路培兴广场</t>
        </is>
      </c>
      <c r="J2911" s="0" t="inlineStr">
        <is>
          <t>谢洽杰</t>
        </is>
      </c>
      <c r="K2911" s="0" t="inlineStr">
        <is>
          <t>韩江新城工作站</t>
        </is>
      </c>
      <c r="L2911" s="0" t="inlineStr">
        <is>
          <t>潮安</t>
        </is>
      </c>
      <c r="M2911" s="0" t="inlineStr">
        <is>
          <t>20261022190738X250221288</t>
        </is>
      </c>
      <c r="N2911" s="0" t="inlineStr">
        <is>
          <t>CMCC-CZ-TSCLX-20261022-024537</t>
        </is>
      </c>
      <c r="O2911" s="0" t="inlineStr">
        <is>
          <t>潮州</t>
        </is>
      </c>
      <c r="P2911" s="0" t="inlineStr">
        <is>
          <t>湘桥区</t>
        </is>
      </c>
      <c r="Q2911" s="0">
        <f>IF(AND(A38&lt;&gt;"已参评好",F38&gt;=5),"超5小时未参评",IF(F38&gt;=7,"超7小时未参评",IF(F38&gt;=8,"超时未参评","")))</f>
        <v/>
      </c>
      <c r="R2911" s="0" t="n"/>
    </row>
    <row r="2912">
      <c r="B2912" s="0" t="inlineStr">
        <is>
          <t>是</t>
        </is>
      </c>
      <c r="C2912" s="56" t="n">
        <v>46318.83131944444</v>
      </c>
      <c r="D2912" s="0" t="inlineStr">
        <is>
          <t>是</t>
        </is>
      </c>
      <c r="E2912" s="56" t="n">
        <v>46318.49798611111</v>
      </c>
      <c r="F2912" s="54">
        <f>(NOW()-E39)*24</f>
        <v/>
      </c>
      <c r="G2912" s="0" t="inlineStr">
        <is>
          <t>36530072594</t>
        </is>
      </c>
      <c r="H2912" s="0" t="inlineStr">
        <is>
          <t>2026-10-23 09:57:06</t>
        </is>
      </c>
      <c r="I2912" s="0" t="inlineStr">
        <is>
          <t>潮州市潮安区古巷镇古巷网格福水路培兴广场</t>
        </is>
      </c>
      <c r="J2912" s="0" t="inlineStr">
        <is>
          <t>麦煌圳</t>
        </is>
      </c>
      <c r="K2912" s="0" t="inlineStr">
        <is>
          <t>饶平西片工作站</t>
        </is>
      </c>
      <c r="L2912" s="0" t="inlineStr">
        <is>
          <t>潮安</t>
        </is>
      </c>
      <c r="M2912" s="0" t="inlineStr">
        <is>
          <t>20261022190645X257289683</t>
        </is>
      </c>
      <c r="N2912" s="0" t="inlineStr">
        <is>
          <t>CMCC-CZ-TSCLX-20261022-022772</t>
        </is>
      </c>
      <c r="O2912" s="0" t="inlineStr">
        <is>
          <t>潮州</t>
        </is>
      </c>
      <c r="P2912" s="0" t="inlineStr">
        <is>
          <t>饶平县</t>
        </is>
      </c>
      <c r="Q2912" s="0">
        <f>IF(AND(A39&lt;&gt;"已参评好",F39&gt;=5),"超5小时未参评",IF(F39&gt;=7,"超7小时未参评",IF(F39&gt;=8,"超时未参评","")))</f>
        <v/>
      </c>
      <c r="R2912" s="0" t="n"/>
    </row>
    <row r="2913">
      <c r="B2913" s="0" t="inlineStr">
        <is>
          <t>是</t>
        </is>
      </c>
      <c r="C2913" s="56" t="n">
        <v>46318.87445601852</v>
      </c>
      <c r="D2913" s="0" t="inlineStr">
        <is>
          <t>否</t>
        </is>
      </c>
      <c r="E2913" s="56" t="n">
        <v>46318.54112268519</v>
      </c>
      <c r="F2913" s="54">
        <f>(NOW()-E40)*24</f>
        <v/>
      </c>
      <c r="G2913" s="0" t="inlineStr">
        <is>
          <t>36530072596</t>
        </is>
      </c>
      <c r="H2913" s="0" t="inlineStr">
        <is>
          <t>2026-10-23 10:59:13</t>
        </is>
      </c>
      <c r="I2913" s="0" t="inlineStr">
        <is>
          <t>潮州市潮安区古巷镇古巷网格福水路培兴广场</t>
        </is>
      </c>
      <c r="J2913" s="0" t="inlineStr">
        <is>
          <t>詹进链</t>
        </is>
      </c>
      <c r="K2913" s="0" t="inlineStr">
        <is>
          <t>饶平北片工作站</t>
        </is>
      </c>
      <c r="L2913" s="0" t="inlineStr">
        <is>
          <t>潮安</t>
        </is>
      </c>
      <c r="M2913" s="0" t="inlineStr">
        <is>
          <t>20261022190800X259101578</t>
        </is>
      </c>
      <c r="N2913" s="0" t="inlineStr">
        <is>
          <t>CMCC-CZ-TSCLX-20261022-025145</t>
        </is>
      </c>
      <c r="O2913" s="0" t="inlineStr">
        <is>
          <t>潮州</t>
        </is>
      </c>
      <c r="P2913" s="0" t="inlineStr">
        <is>
          <t>饶平县</t>
        </is>
      </c>
      <c r="Q2913" s="0">
        <f>IF(AND(A40&lt;&gt;"已参评好",F40&gt;=5),"超5小时未参评",IF(F40&gt;=7,"超7小时未参评",IF(F40&gt;=8,"超时未参评","")))</f>
        <v/>
      </c>
      <c r="R2913" s="0" t="n"/>
    </row>
    <row r="2914">
      <c r="B2914" s="0" t="inlineStr">
        <is>
          <t>是</t>
        </is>
      </c>
      <c r="C2914" s="56" t="n">
        <v>46318.90925925926</v>
      </c>
      <c r="D2914" s="0" t="inlineStr">
        <is>
          <t>否</t>
        </is>
      </c>
      <c r="E2914" s="56" t="n">
        <v>46318.57592592593</v>
      </c>
      <c r="F2914" s="54">
        <f>(NOW()-E41)*24</f>
        <v/>
      </c>
      <c r="G2914" s="0" t="inlineStr">
        <is>
          <t>13435597506</t>
        </is>
      </c>
      <c r="H2914" s="0" t="inlineStr">
        <is>
          <t>2026-10-23 11:49:20</t>
        </is>
      </c>
      <c r="I2914" s="0" t="inlineStr">
        <is>
          <t>潮州市湘桥区城西街道大道南网格新春路新春园</t>
        </is>
      </c>
      <c r="J2914" s="0" t="inlineStr">
        <is>
          <t>许湘木</t>
        </is>
      </c>
      <c r="K2914" s="0" t="inlineStr">
        <is>
          <t>市区城北工作站</t>
        </is>
      </c>
      <c r="L2914" s="0" t="inlineStr">
        <is>
          <t>市区</t>
        </is>
      </c>
      <c r="M2914" s="0" t="inlineStr">
        <is>
          <t>20261022191427X257266106</t>
        </is>
      </c>
      <c r="N2914" s="0" t="inlineStr">
        <is>
          <t>CMCC-CZ-TSCLX-20261022-027498</t>
        </is>
      </c>
      <c r="O2914" s="0" t="inlineStr">
        <is>
          <t>潮州</t>
        </is>
      </c>
      <c r="P2914" s="0" t="inlineStr">
        <is>
          <t>湘桥区</t>
        </is>
      </c>
      <c r="Q2914" s="0">
        <f>IF(AND(A41&lt;&gt;"已参评好",F41&gt;=5),"超5小时未参评",IF(F41&gt;=7,"超7小时未参评",IF(F41&gt;=8,"超时未参评","")))</f>
        <v/>
      </c>
      <c r="R2914" s="0" t="n"/>
    </row>
    <row r="2915">
      <c r="B2915" s="0" t="inlineStr">
        <is>
          <t>是</t>
        </is>
      </c>
      <c r="C2915" s="56" t="n">
        <v>46318.80650462963</v>
      </c>
      <c r="D2915" s="0" t="inlineStr">
        <is>
          <t>是</t>
        </is>
      </c>
      <c r="E2915" s="56" t="n">
        <v>46318.4731712963</v>
      </c>
      <c r="F2915" s="54">
        <f>(NOW()-E42)*24</f>
        <v/>
      </c>
      <c r="G2915" s="0" t="inlineStr">
        <is>
          <t>13500107645</t>
        </is>
      </c>
      <c r="H2915" s="0" t="inlineStr">
        <is>
          <t>2026-10-23 09:21:22</t>
        </is>
      </c>
      <c r="I2915" s="0" t="inlineStr">
        <is>
          <t>潮州市湘桥区城西街道前后街网格西新南路后街村</t>
        </is>
      </c>
      <c r="J2915" s="0" t="inlineStr">
        <is>
          <t>谢冬</t>
        </is>
      </c>
      <c r="K2915" s="0" t="inlineStr">
        <is>
          <t>高铁三镇工作站</t>
        </is>
      </c>
      <c r="L2915" s="0" t="inlineStr">
        <is>
          <t>市区</t>
        </is>
      </c>
      <c r="M2915" s="0" t="inlineStr">
        <is>
          <t>20261022191850X256655768</t>
        </is>
      </c>
      <c r="N2915" s="0" t="inlineStr">
        <is>
          <t>CMCC-CZ-TSCLX-20261022-030437</t>
        </is>
      </c>
      <c r="O2915" s="0" t="inlineStr">
        <is>
          <t>潮州</t>
        </is>
      </c>
      <c r="P2915" s="0" t="inlineStr">
        <is>
          <t>潮安区</t>
        </is>
      </c>
      <c r="Q2915" s="0">
        <f>IF(AND(A42&lt;&gt;"已参评好",F42&gt;=5),"超5小时未参评",IF(F42&gt;=7,"超7小时未参评",IF(F42&gt;=8,"超时未参评","")))</f>
        <v/>
      </c>
      <c r="R2915" s="0" t="n"/>
    </row>
    <row r="2916">
      <c r="B2916" s="0" t="inlineStr">
        <is>
          <t>是</t>
        </is>
      </c>
      <c r="C2916" s="56" t="n">
        <v>46318.86216435185</v>
      </c>
      <c r="D2916" s="0" t="inlineStr">
        <is>
          <t>否</t>
        </is>
      </c>
      <c r="E2916" s="56" t="n">
        <v>46318.52883101852</v>
      </c>
      <c r="F2916" s="54">
        <f>(NOW()-E43)*24</f>
        <v/>
      </c>
      <c r="G2916" s="0" t="inlineStr">
        <is>
          <t>15113740663</t>
        </is>
      </c>
      <c r="H2916" s="0" t="inlineStr">
        <is>
          <t>2026-10-23 10:41:31</t>
        </is>
      </c>
      <c r="I2916" s="0" t="inlineStr">
        <is>
          <t>潮州市湘桥区意溪镇河内网格意桂路四宁村</t>
        </is>
      </c>
      <c r="J2916" s="0" t="inlineStr">
        <is>
          <t>刘春辉</t>
        </is>
      </c>
      <c r="K2916" s="0" t="inlineStr">
        <is>
          <t>饶平城区工作站</t>
        </is>
      </c>
      <c r="L2916" s="0" t="inlineStr">
        <is>
          <t>市区</t>
        </is>
      </c>
      <c r="M2916" s="0" t="inlineStr">
        <is>
          <t>20261022192222X256785004</t>
        </is>
      </c>
      <c r="N2916" s="0" t="inlineStr">
        <is>
          <t>CMCC-CZ-TSCLX-20261022-024932</t>
        </is>
      </c>
      <c r="O2916" s="0" t="inlineStr">
        <is>
          <t>潮州</t>
        </is>
      </c>
      <c r="P2916" s="0" t="inlineStr">
        <is>
          <t>饶平县</t>
        </is>
      </c>
      <c r="Q2916" s="0">
        <f>IF(AND(A43&lt;&gt;"已参评好",F43&gt;=5),"超5小时未参评",IF(F43&gt;=7,"超7小时未参评",IF(F43&gt;=8,"超时未参评","")))</f>
        <v/>
      </c>
      <c r="R2916" s="0" t="n"/>
    </row>
    <row r="2917">
      <c r="B2917" s="0" t="inlineStr">
        <is>
          <t>是</t>
        </is>
      </c>
      <c r="C2917" s="56" t="n">
        <v>46318.86738425926</v>
      </c>
      <c r="D2917" s="0" t="inlineStr">
        <is>
          <t>否</t>
        </is>
      </c>
      <c r="E2917" s="56" t="n">
        <v>46318.53405092593</v>
      </c>
      <c r="F2917" s="54">
        <f>(NOW()-E44)*24</f>
        <v/>
      </c>
      <c r="G2917" s="0" t="inlineStr">
        <is>
          <t>13553705360</t>
        </is>
      </c>
      <c r="H2917" s="0" t="inlineStr">
        <is>
          <t>2026-10-23 10:49:02</t>
        </is>
      </c>
      <c r="I2917" s="0" t="inlineStr">
        <is>
          <t>潮州市湘桥区城西街道大道南网格南较西路厦寺村</t>
        </is>
      </c>
      <c r="J2917" s="0" t="inlineStr">
        <is>
          <t>林成鑫</t>
        </is>
      </c>
      <c r="K2917" s="0" t="inlineStr">
        <is>
          <t>饶平西片工作站</t>
        </is>
      </c>
      <c r="L2917" s="0" t="inlineStr">
        <is>
          <t>市区</t>
        </is>
      </c>
      <c r="M2917" s="0" t="inlineStr">
        <is>
          <t>20261022192226X258209567</t>
        </is>
      </c>
      <c r="N2917" s="0" t="inlineStr">
        <is>
          <t>CMCC-CZ-TSCLX-20261022-026371</t>
        </is>
      </c>
      <c r="O2917" s="0" t="inlineStr">
        <is>
          <t>潮州</t>
        </is>
      </c>
      <c r="P2917" s="0" t="inlineStr">
        <is>
          <t>饶平县</t>
        </is>
      </c>
      <c r="Q2917" s="0">
        <f>IF(AND(A44&lt;&gt;"已参评好",F44&gt;=5),"超5小时未参评",IF(F44&gt;=7,"超7小时未参评",IF(F44&gt;=8,"超时未参评","")))</f>
        <v/>
      </c>
      <c r="R2917" s="0" t="n"/>
    </row>
    <row r="2918">
      <c r="B2918" s="0" t="inlineStr">
        <is>
          <t>是</t>
        </is>
      </c>
      <c r="C2918" s="56" t="n">
        <v>46318.88409722222</v>
      </c>
      <c r="D2918" s="0" t="inlineStr">
        <is>
          <t>否</t>
        </is>
      </c>
      <c r="E2918" s="56" t="n">
        <v>46318.55076388889</v>
      </c>
      <c r="F2918" s="54">
        <f>(NOW()-E45)*24</f>
        <v/>
      </c>
      <c r="G2918" s="0" t="inlineStr">
        <is>
          <t>13539364456</t>
        </is>
      </c>
      <c r="H2918" s="0" t="inlineStr">
        <is>
          <t>2026-10-23 11:13:06</t>
        </is>
      </c>
      <c r="I2918" s="0" t="inlineStr">
        <is>
          <t>潮州市潮安区枫溪镇云英路网格新阳路蔡陇村</t>
        </is>
      </c>
      <c r="J2918" s="0" t="inlineStr">
        <is>
          <t>陈林</t>
        </is>
      </c>
      <c r="K2918" s="0" t="inlineStr">
        <is>
          <t>高铁三镇工作站</t>
        </is>
      </c>
      <c r="L2918" s="0" t="inlineStr">
        <is>
          <t>市区</t>
        </is>
      </c>
      <c r="M2918" s="0" t="inlineStr">
        <is>
          <t>20261022192319X251173772</t>
        </is>
      </c>
      <c r="N2918" s="0" t="inlineStr">
        <is>
          <t>CMCC-CZ-TSCLX-20261022-026738</t>
        </is>
      </c>
      <c r="O2918" s="0" t="inlineStr">
        <is>
          <t>潮州</t>
        </is>
      </c>
      <c r="P2918" s="0" t="inlineStr">
        <is>
          <t>潮安区</t>
        </is>
      </c>
      <c r="Q2918" s="0">
        <f>IF(AND(A45&lt;&gt;"已参评好",F45&gt;=5),"超5小时未参评",IF(F45&gt;=7,"超7小时未参评",IF(F45&gt;=8,"超时未参评","")))</f>
        <v/>
      </c>
      <c r="R2918" s="0" t="n"/>
    </row>
    <row r="2919">
      <c r="B2919" s="0" t="inlineStr">
        <is>
          <t>是</t>
        </is>
      </c>
      <c r="C2919" s="56" t="n">
        <v>46319.00171296296</v>
      </c>
      <c r="D2919" s="0" t="inlineStr">
        <is>
          <t>否</t>
        </is>
      </c>
      <c r="E2919" s="56" t="n">
        <v>46318.66837962963</v>
      </c>
      <c r="F2919" s="54">
        <f>(NOW()-E46)*24</f>
        <v/>
      </c>
      <c r="G2919" s="0" t="inlineStr">
        <is>
          <t>13715837455</t>
        </is>
      </c>
      <c r="H2919" s="0" t="inlineStr">
        <is>
          <t>2026-10-23 14:02:28</t>
        </is>
      </c>
      <c r="I2919" s="0" t="inlineStr">
        <is>
          <t>潮州市潮安区彩塘镇金砂网格彩金路金砂四村</t>
        </is>
      </c>
      <c r="J2919" s="0" t="inlineStr">
        <is>
          <t>谢梓湘</t>
        </is>
      </c>
      <c r="K2919" s="0" t="inlineStr">
        <is>
          <t>瓷都枫溪工作站</t>
        </is>
      </c>
      <c r="L2919" s="0" t="inlineStr">
        <is>
          <t>潮安</t>
        </is>
      </c>
      <c r="M2919" s="0" t="inlineStr">
        <is>
          <t>20261022192746X251462044</t>
        </is>
      </c>
      <c r="N2919" s="0" t="inlineStr">
        <is>
          <t>CMCC-CZ-TSCLX-20261022-028666</t>
        </is>
      </c>
      <c r="O2919" s="0" t="inlineStr">
        <is>
          <t>潮州</t>
        </is>
      </c>
      <c r="P2919" s="0" t="inlineStr">
        <is>
          <t>潮安区</t>
        </is>
      </c>
      <c r="Q2919" s="0">
        <f>IF(AND(A46&lt;&gt;"已参评好",F46&gt;=5),"超5小时未参评",IF(F46&gt;=7,"超7小时未参评",IF(F46&gt;=8,"超时未参评","")))</f>
        <v/>
      </c>
      <c r="R2919" s="0" t="n"/>
    </row>
    <row r="2920">
      <c r="B2920" s="0" t="inlineStr">
        <is>
          <t>是</t>
        </is>
      </c>
      <c r="C2920" s="56" t="n">
        <v>46318.88841435185</v>
      </c>
      <c r="D2920" s="0" t="inlineStr">
        <is>
          <t>否</t>
        </is>
      </c>
      <c r="E2920" s="56" t="n">
        <v>46318.55508101852</v>
      </c>
      <c r="F2920" s="54">
        <f>(NOW()-E47)*24</f>
        <v/>
      </c>
      <c r="G2920" s="0" t="inlineStr">
        <is>
          <t>13144468866</t>
        </is>
      </c>
      <c r="H2920" s="0" t="inlineStr">
        <is>
          <t>2026-10-23 11:19:19</t>
        </is>
      </c>
      <c r="I2920" s="0" t="inlineStr">
        <is>
          <t>潮州市饶平县所城镇网格X081县道大港村</t>
        </is>
      </c>
      <c r="J2920" s="0" t="inlineStr">
        <is>
          <t>陈馥旭</t>
        </is>
      </c>
      <c r="K2920" s="0" t="inlineStr">
        <is>
          <t>北部四镇工作站</t>
        </is>
      </c>
      <c r="L2920" s="0" t="inlineStr">
        <is>
          <t>饶平</t>
        </is>
      </c>
      <c r="M2920" s="0" t="inlineStr">
        <is>
          <t>20261022193208X250975461</t>
        </is>
      </c>
      <c r="N2920" s="0" t="inlineStr">
        <is>
          <t>CMCC-CZ-TSCLX-20261022-023554</t>
        </is>
      </c>
      <c r="O2920" s="0" t="inlineStr">
        <is>
          <t>潮州</t>
        </is>
      </c>
      <c r="P2920" s="0" t="inlineStr">
        <is>
          <t>潮安区</t>
        </is>
      </c>
      <c r="Q2920" s="0">
        <f>IF(AND(A47&lt;&gt;"已参评好",F47&gt;=5),"超5小时未参评",IF(F47&gt;=7,"超7小时未参评",IF(F47&gt;=8,"超时未参评","")))</f>
        <v/>
      </c>
      <c r="R2920" s="0" t="n"/>
    </row>
    <row r="2921">
      <c r="B2921" s="0" t="inlineStr">
        <is>
          <t>是</t>
        </is>
      </c>
      <c r="C2921" s="56" t="n">
        <v>46318.89814814815</v>
      </c>
      <c r="D2921" s="0" t="inlineStr">
        <is>
          <t>否</t>
        </is>
      </c>
      <c r="E2921" s="56" t="n">
        <v>46318.56481481482</v>
      </c>
      <c r="F2921" s="54">
        <f>(NOW()-E48)*24</f>
        <v/>
      </c>
      <c r="G2921" s="0" t="inlineStr">
        <is>
          <t>13435593589</t>
        </is>
      </c>
      <c r="H2921" s="0" t="inlineStr">
        <is>
          <t>2026-10-23 11:33:20</t>
        </is>
      </c>
      <c r="I2921" s="0" t="inlineStr">
        <is>
          <t>潮州市潮安区枫溪镇瓷兴网格长德路美德家园【可装2000M】</t>
        </is>
      </c>
      <c r="J2921" s="0" t="inlineStr">
        <is>
          <t>周少杰</t>
        </is>
      </c>
      <c r="K2921" s="0" t="inlineStr">
        <is>
          <t>东界三镇工作站</t>
        </is>
      </c>
      <c r="L2921" s="0" t="inlineStr">
        <is>
          <t>市区</t>
        </is>
      </c>
      <c r="M2921" s="0" t="inlineStr">
        <is>
          <t>20261022192844X258608280</t>
        </is>
      </c>
      <c r="N2921" s="0" t="inlineStr">
        <is>
          <t>CMCC-CZ-TSCLX-20261022-023399</t>
        </is>
      </c>
      <c r="O2921" s="0" t="inlineStr">
        <is>
          <t>潮州</t>
        </is>
      </c>
      <c r="P2921" s="0" t="inlineStr">
        <is>
          <t>饶平县</t>
        </is>
      </c>
      <c r="Q2921" s="0">
        <f>IF(AND(A48&lt;&gt;"已参评好",F48&gt;=5),"超5小时未参评",IF(F48&gt;=7,"超7小时未参评",IF(F48&gt;=8,"超时未参评","")))</f>
        <v/>
      </c>
      <c r="R2921" s="0" t="n"/>
    </row>
    <row r="2922">
      <c r="B2922" s="0" t="inlineStr">
        <is>
          <t>是</t>
        </is>
      </c>
      <c r="C2922" s="56" t="n">
        <v>46319.00142361111</v>
      </c>
      <c r="D2922" s="0" t="inlineStr">
        <is>
          <t>否</t>
        </is>
      </c>
      <c r="E2922" s="56" t="n">
        <v>46318.66809027778</v>
      </c>
      <c r="F2922" s="54">
        <f>(NOW()-E49)*24</f>
        <v/>
      </c>
      <c r="G2922" s="0" t="inlineStr">
        <is>
          <t>15919540636</t>
        </is>
      </c>
      <c r="H2922" s="0" t="inlineStr">
        <is>
          <t>2026-10-23 14:02:03</t>
        </is>
      </c>
      <c r="I2922" s="0" t="inlineStr">
        <is>
          <t>潮州市潮安区金石镇金石南网格鹳焦路塔下村</t>
        </is>
      </c>
      <c r="J2922" s="0" t="inlineStr">
        <is>
          <t>郑静亮</t>
        </is>
      </c>
      <c r="K2922" s="0" t="inlineStr">
        <is>
          <t>潮安城区工作站</t>
        </is>
      </c>
      <c r="L2922" s="0" t="inlineStr">
        <is>
          <t>潮安</t>
        </is>
      </c>
      <c r="M2922" s="0" t="inlineStr">
        <is>
          <t>20261022193336X255651459</t>
        </is>
      </c>
      <c r="N2922" s="0" t="inlineStr">
        <is>
          <t>CMCC-CZ-TSCLX-20261022-023558</t>
        </is>
      </c>
      <c r="O2922" s="0" t="inlineStr">
        <is>
          <t>潮州</t>
        </is>
      </c>
      <c r="P2922" s="0" t="inlineStr">
        <is>
          <t>潮安区</t>
        </is>
      </c>
      <c r="Q2922" s="0">
        <f>IF(AND(A49&lt;&gt;"已参评好",F49&gt;=5),"超5小时未参评",IF(F49&gt;=7,"超7小时未参评",IF(F49&gt;=8,"超时未参评","")))</f>
        <v/>
      </c>
      <c r="R2922" s="0" t="n"/>
    </row>
    <row r="2923">
      <c r="B2923" s="0" t="inlineStr">
        <is>
          <t>是</t>
        </is>
      </c>
      <c r="C2923" s="56" t="n">
        <v>46319.00226851852</v>
      </c>
      <c r="D2923" s="0" t="inlineStr">
        <is>
          <t>否</t>
        </is>
      </c>
      <c r="E2923" s="56" t="n">
        <v>46318.66893518518</v>
      </c>
      <c r="F2923" s="54">
        <f>(NOW()-E50)*24</f>
        <v/>
      </c>
      <c r="G2923" s="0" t="inlineStr">
        <is>
          <t>15919568108</t>
        </is>
      </c>
      <c r="H2923" s="0" t="inlineStr">
        <is>
          <t>2026-10-23 14:03:16</t>
        </is>
      </c>
      <c r="I2923" s="0" t="inlineStr">
        <is>
          <t>潮州市饶平县黄冈镇新区网格饶平大道下埭仔片区</t>
        </is>
      </c>
      <c r="J2923" s="0" t="inlineStr">
        <is>
          <t>刘锦敏</t>
        </is>
      </c>
      <c r="K2923" s="0" t="inlineStr">
        <is>
          <t>饶平北片工作站</t>
        </is>
      </c>
      <c r="L2923" s="0" t="inlineStr">
        <is>
          <t>饶平</t>
        </is>
      </c>
      <c r="M2923" s="0" t="inlineStr">
        <is>
          <t>20261022194147X258774062</t>
        </is>
      </c>
      <c r="N2923" s="0" t="inlineStr">
        <is>
          <t>CMCC-CZ-TSCLX-20261022-024944</t>
        </is>
      </c>
      <c r="O2923" s="0" t="inlineStr">
        <is>
          <t>潮州</t>
        </is>
      </c>
      <c r="P2923" s="0" t="inlineStr">
        <is>
          <t>饶平县</t>
        </is>
      </c>
      <c r="Q2923" s="0">
        <f>IF(AND(A50&lt;&gt;"已参评好",F50&gt;=5),"超5小时未参评",IF(F50&gt;=7,"超7小时未参评",IF(F50&gt;=8,"超时未参评","")))</f>
        <v/>
      </c>
      <c r="R2923" s="0" t="n"/>
    </row>
    <row r="2924">
      <c r="B2924" s="0" t="inlineStr">
        <is>
          <t>是</t>
        </is>
      </c>
      <c r="C2924" s="56" t="n">
        <v>46319.00395833333</v>
      </c>
      <c r="D2924" s="0" t="inlineStr">
        <is>
          <t>否</t>
        </is>
      </c>
      <c r="E2924" s="56" t="n">
        <v>46318.670625</v>
      </c>
      <c r="F2924" s="54">
        <f>(NOW()-E51)*24</f>
        <v/>
      </c>
      <c r="G2924" s="0" t="inlineStr">
        <is>
          <t>15016514128</t>
        </is>
      </c>
      <c r="H2924" s="0" t="inlineStr">
        <is>
          <t>2026-10-23 14:05:42</t>
        </is>
      </c>
      <c r="I2924" s="0" t="inlineStr">
        <is>
          <t>潮州市湘桥区城西街道南国网格奎元中路毓秀园</t>
        </is>
      </c>
      <c r="J2924" s="0" t="inlineStr">
        <is>
          <t>张远彪</t>
        </is>
      </c>
      <c r="K2924" s="0" t="inlineStr">
        <is>
          <t>饶平中片工作站</t>
        </is>
      </c>
      <c r="L2924" s="0" t="inlineStr">
        <is>
          <t>市区</t>
        </is>
      </c>
      <c r="M2924" s="0" t="inlineStr">
        <is>
          <t>20261022195352X258175767</t>
        </is>
      </c>
      <c r="N2924" s="0" t="inlineStr">
        <is>
          <t>CMCC-CZ-TSCLX-20261022-027701</t>
        </is>
      </c>
      <c r="O2924" s="0" t="inlineStr">
        <is>
          <t>潮州</t>
        </is>
      </c>
      <c r="P2924" s="0" t="inlineStr">
        <is>
          <t>饶平县</t>
        </is>
      </c>
      <c r="Q2924" s="0">
        <f>IF(AND(A51&lt;&gt;"已参评好",F51&gt;=5),"超5小时未参评",IF(F51&gt;=7,"超7小时未参评",IF(F51&gt;=8,"超时未参评","")))</f>
        <v/>
      </c>
      <c r="R2924" s="0" t="n"/>
    </row>
    <row r="2925">
      <c r="B2925" s="0" t="inlineStr">
        <is>
          <t>是</t>
        </is>
      </c>
      <c r="C2925" s="56" t="n">
        <v>46319.00269675926</v>
      </c>
      <c r="D2925" s="0" t="inlineStr">
        <is>
          <t>否</t>
        </is>
      </c>
      <c r="E2925" s="56" t="n">
        <v>46318.66936342593</v>
      </c>
      <c r="F2925" s="54">
        <f>(NOW()-E52)*24</f>
        <v/>
      </c>
      <c r="G2925" s="0" t="inlineStr">
        <is>
          <t>13829056688</t>
        </is>
      </c>
      <c r="H2925" s="0" t="inlineStr">
        <is>
          <t>2026-10-23 14:03:53</t>
        </is>
      </c>
      <c r="I2925" s="0" t="inlineStr">
        <is>
          <t>潮州市潮安区浮洋镇浮洋南网格开明路浮洋老市场</t>
        </is>
      </c>
      <c r="J2925" s="0" t="inlineStr">
        <is>
          <t>陆锐强</t>
        </is>
      </c>
      <c r="K2925" s="0" t="inlineStr">
        <is>
          <t>瓷都枫溪工作站</t>
        </is>
      </c>
      <c r="M2925" s="0" t="inlineStr">
        <is>
          <t>20261022201717X257056601</t>
        </is>
      </c>
      <c r="N2925" s="0" t="inlineStr">
        <is>
          <t>CMCC-CZ-TSCLX-20261022-030271</t>
        </is>
      </c>
      <c r="O2925" s="0" t="inlineStr">
        <is>
          <t>潮州</t>
        </is>
      </c>
      <c r="P2925" s="0" t="inlineStr">
        <is>
          <t>潮安区</t>
        </is>
      </c>
      <c r="Q2925" s="0">
        <f>IF(AND(A52&lt;&gt;"已参评好",F52&gt;=5),"超5小时未参评",IF(F52&gt;=7,"超7小时未参评",IF(F52&gt;=8,"超时未参评","")))</f>
        <v/>
      </c>
      <c r="R2925" s="0" t="n"/>
    </row>
    <row r="2926">
      <c r="B2926" s="0" t="inlineStr">
        <is>
          <t>是</t>
        </is>
      </c>
      <c r="C2926" s="56" t="n">
        <v>46318.8857175926</v>
      </c>
      <c r="D2926" s="0" t="inlineStr">
        <is>
          <t>否</t>
        </is>
      </c>
      <c r="E2926" s="56" t="n">
        <v>46318.55238425926</v>
      </c>
      <c r="F2926" s="54">
        <f>(NOW()-E53)*24</f>
        <v/>
      </c>
      <c r="G2926" s="0" t="inlineStr">
        <is>
          <t>13829034346</t>
        </is>
      </c>
      <c r="H2926" s="0" t="inlineStr">
        <is>
          <t>2026-10-23 11:15:26</t>
        </is>
      </c>
      <c r="I2926" s="0" t="inlineStr">
        <is>
          <t>潮州市湘桥区凤新街道云梯网格泰安路田中村</t>
        </is>
      </c>
      <c r="J2926" s="0" t="inlineStr">
        <is>
          <t>苏枫</t>
        </is>
      </c>
      <c r="K2926" s="0" t="inlineStr">
        <is>
          <t>浮洋网格</t>
        </is>
      </c>
      <c r="L2926" s="0" t="inlineStr">
        <is>
          <t>市区</t>
        </is>
      </c>
      <c r="M2926" s="0" t="inlineStr">
        <is>
          <t>20261022202438X259762720</t>
        </is>
      </c>
      <c r="N2926" s="0" t="inlineStr">
        <is>
          <t>CMCC-CZ-TSCLX-20261022-031042</t>
        </is>
      </c>
      <c r="O2926" s="0" t="inlineStr">
        <is>
          <t>潮州</t>
        </is>
      </c>
      <c r="P2926" s="0" t="inlineStr">
        <is>
          <t>潮安区</t>
        </is>
      </c>
      <c r="Q2926" s="0">
        <f>IF(AND(A53&lt;&gt;"已参评好",F53&gt;=5),"超5小时未参评",IF(F53&gt;=7,"超7小时未参评",IF(F53&gt;=8,"超时未参评","")))</f>
        <v/>
      </c>
      <c r="R2926" s="0" t="n"/>
    </row>
    <row r="2927">
      <c r="B2927" s="0" t="inlineStr">
        <is>
          <t>是</t>
        </is>
      </c>
      <c r="C2927" s="56" t="n">
        <v>46318.8242824074</v>
      </c>
      <c r="D2927" s="0" t="inlineStr">
        <is>
          <t>是</t>
        </is>
      </c>
      <c r="E2927" s="56" t="n">
        <v>46318.49094907408</v>
      </c>
      <c r="F2927" s="54">
        <f>(NOW()-E54)*24</f>
        <v/>
      </c>
      <c r="G2927" s="0" t="inlineStr">
        <is>
          <t>15907686636</t>
        </is>
      </c>
      <c r="H2927" s="0" t="inlineStr">
        <is>
          <t>2026-10-23 09:46:58</t>
        </is>
      </c>
      <c r="I2927" s="0" t="inlineStr">
        <is>
          <t>潮州市饶平县三饶镇网格222省道新塔村片区</t>
        </is>
      </c>
      <c r="J2927" s="0" t="inlineStr">
        <is>
          <t>廖庆鑫</t>
        </is>
      </c>
      <c r="K2927" s="0" t="inlineStr">
        <is>
          <t>瓷都枫溪工作站</t>
        </is>
      </c>
      <c r="L2927" s="0" t="inlineStr">
        <is>
          <t>饶平</t>
        </is>
      </c>
      <c r="M2927" s="0" t="inlineStr">
        <is>
          <t>20261022202646X255838103</t>
        </is>
      </c>
      <c r="N2927" s="0" t="inlineStr">
        <is>
          <t>CMCC-CZ-TSCLX-20261022-028375</t>
        </is>
      </c>
      <c r="O2927" s="0" t="inlineStr">
        <is>
          <t>潮州</t>
        </is>
      </c>
      <c r="P2927" s="0" t="inlineStr">
        <is>
          <t>潮安区</t>
        </is>
      </c>
      <c r="Q2927" s="0">
        <f>IF(AND(A54&lt;&gt;"已参评好",F54&gt;=5),"超5小时未参评",IF(F54&gt;=7,"超7小时未参评",IF(F54&gt;=8,"超时未参评","")))</f>
        <v/>
      </c>
      <c r="R2927" s="0" t="n"/>
    </row>
    <row r="2928">
      <c r="B2928" s="0" t="inlineStr">
        <is>
          <t>是</t>
        </is>
      </c>
      <c r="C2928" s="56" t="n">
        <v>46318.85899305555</v>
      </c>
      <c r="D2928" s="0" t="inlineStr">
        <is>
          <t>否</t>
        </is>
      </c>
      <c r="E2928" s="56" t="n">
        <v>46318.52565972223</v>
      </c>
      <c r="F2928" s="54">
        <f>(NOW()-E55)*24</f>
        <v/>
      </c>
      <c r="G2928" s="0" t="inlineStr">
        <is>
          <t>15992395343</t>
        </is>
      </c>
      <c r="H2928" s="0" t="inlineStr">
        <is>
          <t>2026-10-23 10:36:57</t>
        </is>
      </c>
      <c r="I2928" s="0" t="inlineStr">
        <is>
          <t>潮州市潮安区凤凰镇凤凰文祠网格凤乌路凤溪村片区</t>
        </is>
      </c>
      <c r="J2928" s="0" t="inlineStr">
        <is>
          <t>周少杰</t>
        </is>
      </c>
      <c r="K2928" s="0" t="inlineStr">
        <is>
          <t>东界三镇工作站</t>
        </is>
      </c>
      <c r="L2928" s="0" t="inlineStr">
        <is>
          <t>潮安</t>
        </is>
      </c>
      <c r="M2928" s="0" t="inlineStr">
        <is>
          <t>20261022204722X250018809</t>
        </is>
      </c>
      <c r="N2928" s="0" t="inlineStr">
        <is>
          <t>CMCC-CZ-TSCLX-20261022-031638</t>
        </is>
      </c>
      <c r="O2928" s="0" t="inlineStr">
        <is>
          <t>潮州</t>
        </is>
      </c>
      <c r="P2928" s="0" t="inlineStr">
        <is>
          <t>饶平县</t>
        </is>
      </c>
      <c r="Q2928" s="0">
        <f>IF(AND(A55&lt;&gt;"已参评好",F55&gt;=5),"超5小时未参评",IF(F55&gt;=7,"超7小时未参评",IF(F55&gt;=8,"超时未参评","")))</f>
        <v/>
      </c>
      <c r="R2928" s="0" t="n"/>
    </row>
    <row r="2929">
      <c r="B2929" s="0" t="inlineStr">
        <is>
          <t>是</t>
        </is>
      </c>
      <c r="C2929" s="56" t="n">
        <v>46319.00820601852</v>
      </c>
      <c r="D2929" s="0" t="inlineStr">
        <is>
          <t>否</t>
        </is>
      </c>
      <c r="E2929" s="56" t="n">
        <v>46318.67487268519</v>
      </c>
      <c r="F2929" s="54">
        <f>(NOW()-E56)*24</f>
        <v/>
      </c>
      <c r="G2929" s="0" t="inlineStr">
        <is>
          <t>15816199559</t>
        </is>
      </c>
      <c r="H2929" s="0" t="inlineStr">
        <is>
          <t>2026-10-23 14:11:49</t>
        </is>
      </c>
      <c r="I2929" s="0" t="inlineStr">
        <is>
          <t>潮州市湘桥区太平街道环城网格开元路义安片区</t>
        </is>
      </c>
      <c r="J2929" s="0" t="inlineStr">
        <is>
          <t>郑杰帆</t>
        </is>
      </c>
      <c r="K2929" s="0" t="inlineStr">
        <is>
          <t>古巷登塘工作站</t>
        </is>
      </c>
      <c r="L2929" s="0" t="inlineStr">
        <is>
          <t>市区</t>
        </is>
      </c>
      <c r="M2929" s="0" t="inlineStr">
        <is>
          <t>20261022211329X253897507</t>
        </is>
      </c>
      <c r="N2929" s="0" t="inlineStr">
        <is>
          <t>CMCC-CZ-TSCLX-20261022-031649</t>
        </is>
      </c>
      <c r="O2929" s="0" t="inlineStr">
        <is>
          <t>潮州</t>
        </is>
      </c>
      <c r="P2929" s="0" t="inlineStr">
        <is>
          <t>潮安区</t>
        </is>
      </c>
      <c r="Q2929" s="0">
        <f>IF(AND(A56&lt;&gt;"已参评好",F56&gt;=5),"超5小时未参评",IF(F56&gt;=7,"超7小时未参评",IF(F56&gt;=8,"超时未参评","")))</f>
        <v/>
      </c>
      <c r="R2929" s="0" t="n"/>
    </row>
    <row r="2930">
      <c r="B2930" s="0" t="inlineStr">
        <is>
          <t>是</t>
        </is>
      </c>
      <c r="C2930" s="56" t="n">
        <v>46318.79958333333</v>
      </c>
      <c r="D2930" s="0" t="inlineStr">
        <is>
          <t>是</t>
        </is>
      </c>
      <c r="E2930" s="56" t="n">
        <v>46318.46625</v>
      </c>
      <c r="F2930" s="54">
        <f>(NOW()-E57)*24</f>
        <v/>
      </c>
      <c r="G2930" s="0" t="inlineStr">
        <is>
          <t>13192146878</t>
        </is>
      </c>
      <c r="H2930" s="0" t="inlineStr">
        <is>
          <t>2026-10-23 09:11:24</t>
        </is>
      </c>
      <c r="I2930" s="0" t="inlineStr">
        <is>
          <t>潮州市潮安区庵埠镇庵西网格亨利路食品城</t>
        </is>
      </c>
      <c r="J2930" s="0" t="inlineStr">
        <is>
          <t>曾楚生</t>
        </is>
      </c>
      <c r="L2930" s="0" t="inlineStr">
        <is>
          <t>潮安</t>
        </is>
      </c>
      <c r="M2930" s="0" t="inlineStr">
        <is>
          <t>20261022211927X258621302</t>
        </is>
      </c>
      <c r="N2930" s="0" t="inlineStr">
        <is>
          <t>CMCC-CZ-TSCLX-20261022-025547</t>
        </is>
      </c>
      <c r="O2930" s="0" t="inlineStr">
        <is>
          <t>潮州</t>
        </is>
      </c>
      <c r="P2930" s="0" t="inlineStr">
        <is>
          <t>潮安区</t>
        </is>
      </c>
      <c r="Q2930" s="0">
        <f>IF(AND(A57&lt;&gt;"已参评好",F57&gt;=5),"超5小时未参评",IF(F57&gt;=7,"超7小时未参评",IF(F57&gt;=8,"超时未参评","")))</f>
        <v/>
      </c>
      <c r="R2930" s="0" t="n"/>
    </row>
    <row r="2931">
      <c r="B2931" s="0" t="inlineStr">
        <is>
          <t>是</t>
        </is>
      </c>
      <c r="C2931" s="56" t="n">
        <v>46318.90791666666</v>
      </c>
      <c r="D2931" s="0" t="inlineStr">
        <is>
          <t>否</t>
        </is>
      </c>
      <c r="E2931" s="56" t="n">
        <v>46318.57458333333</v>
      </c>
      <c r="F2931" s="54">
        <f>(NOW()-E58)*24</f>
        <v/>
      </c>
      <c r="G2931" s="0" t="inlineStr">
        <is>
          <t>15992366098</t>
        </is>
      </c>
      <c r="H2931" s="0" t="inlineStr">
        <is>
          <t>2026-10-23 11:47:24</t>
        </is>
      </c>
      <c r="I2931" s="0" t="inlineStr">
        <is>
          <t>潮州市湘桥区桥东街道桥东网格金马大道碧桂园云麓兰庭【可装2000M】</t>
        </is>
      </c>
      <c r="J2931" s="0" t="inlineStr">
        <is>
          <t>张双文</t>
        </is>
      </c>
      <c r="K2931" s="0" t="inlineStr">
        <is>
          <t>饶平城区工作站</t>
        </is>
      </c>
      <c r="L2931" s="0" t="inlineStr">
        <is>
          <t>市区</t>
        </is>
      </c>
      <c r="M2931" s="0" t="inlineStr">
        <is>
          <t>20261022212959X257295575</t>
        </is>
      </c>
      <c r="N2931" s="0" t="inlineStr">
        <is>
          <t>CMCC-CZ-TSCLX-20261022-032080</t>
        </is>
      </c>
      <c r="O2931" s="0" t="inlineStr">
        <is>
          <t>潮州</t>
        </is>
      </c>
      <c r="P2931" s="0" t="inlineStr">
        <is>
          <t>饶平县</t>
        </is>
      </c>
      <c r="Q2931" s="0">
        <f>IF(AND(A58&lt;&gt;"已参评好",F58&gt;=5),"超5小时未参评",IF(F58&gt;=7,"超7小时未参评",IF(F58&gt;=8,"超时未参评","")))</f>
        <v/>
      </c>
      <c r="R2931" s="0" t="n"/>
    </row>
    <row r="2932">
      <c r="B2932" s="0" t="inlineStr">
        <is>
          <t>是</t>
        </is>
      </c>
      <c r="C2932" s="56" t="n">
        <v>46318.89414351852</v>
      </c>
      <c r="D2932" s="0" t="inlineStr">
        <is>
          <t>否</t>
        </is>
      </c>
      <c r="E2932" s="56" t="n">
        <v>46318.56081018518</v>
      </c>
      <c r="F2932" s="54">
        <f>(NOW()-E59)*24</f>
        <v/>
      </c>
      <c r="G2932" s="0" t="inlineStr">
        <is>
          <t>13553711365</t>
        </is>
      </c>
      <c r="H2932" s="0" t="inlineStr">
        <is>
          <t>2026-10-23 11:27:34</t>
        </is>
      </c>
      <c r="I2932" s="0" t="inlineStr">
        <is>
          <t>潮州市湘桥区凤新街道大新乡网格莲云路莲云村</t>
        </is>
      </c>
      <c r="J2932" s="0" t="inlineStr">
        <is>
          <t>张双文</t>
        </is>
      </c>
      <c r="K2932" s="0" t="inlineStr">
        <is>
          <t>饶平城区工作站</t>
        </is>
      </c>
      <c r="L2932" s="0" t="inlineStr">
        <is>
          <t>市区</t>
        </is>
      </c>
      <c r="M2932" s="0" t="inlineStr">
        <is>
          <t>20261022214500X251667374</t>
        </is>
      </c>
      <c r="N2932" s="0" t="inlineStr">
        <is>
          <t>CMCC-CZ-TSCLX-20261022-029399</t>
        </is>
      </c>
      <c r="O2932" s="0" t="inlineStr">
        <is>
          <t>潮州</t>
        </is>
      </c>
      <c r="P2932" s="0" t="inlineStr">
        <is>
          <t>饶平县</t>
        </is>
      </c>
      <c r="Q2932" s="0">
        <f>IF(AND(A59&lt;&gt;"已参评好",F59&gt;=5),"超5小时未参评",IF(F59&gt;=7,"超7小时未参评",IF(F59&gt;=8,"超时未参评","")))</f>
        <v/>
      </c>
      <c r="R2932" s="0" t="n"/>
    </row>
    <row r="2933">
      <c r="B2933" s="0" t="inlineStr">
        <is>
          <t>是</t>
        </is>
      </c>
      <c r="C2933" s="56" t="n">
        <v>46319.01479166667</v>
      </c>
      <c r="D2933" s="0" t="inlineStr">
        <is>
          <t>否</t>
        </is>
      </c>
      <c r="E2933" s="56" t="n">
        <v>46318.68145833333</v>
      </c>
      <c r="F2933" s="54">
        <f>(NOW()-E60)*24</f>
        <v/>
      </c>
      <c r="G2933" s="0" t="inlineStr">
        <is>
          <t>15913051890</t>
        </is>
      </c>
      <c r="H2933" s="0" t="inlineStr">
        <is>
          <t>2026-10-23 14:21:18</t>
        </is>
      </c>
      <c r="I2933" s="0" t="inlineStr">
        <is>
          <t>潮州市湘桥区凤新街道北关网格春荣路玉兰园</t>
        </is>
      </c>
      <c r="J2933" s="0" t="inlineStr">
        <is>
          <t>曾喜标</t>
        </is>
      </c>
      <c r="K2933" s="0" t="inlineStr">
        <is>
          <t>潮安城区工作站</t>
        </is>
      </c>
      <c r="L2933" s="0" t="inlineStr">
        <is>
          <t>市区</t>
        </is>
      </c>
      <c r="M2933" s="0" t="inlineStr">
        <is>
          <t>20261022214914X259884351</t>
        </is>
      </c>
      <c r="N2933" s="0" t="inlineStr">
        <is>
          <t>CMCC-CZ-TSCLX-20261022-027751</t>
        </is>
      </c>
      <c r="O2933" s="0" t="inlineStr">
        <is>
          <t>潮州</t>
        </is>
      </c>
      <c r="P2933" s="0" t="inlineStr">
        <is>
          <t>潮安区</t>
        </is>
      </c>
      <c r="Q2933" s="0">
        <f>IF(AND(A60&lt;&gt;"已参评好",F60&gt;=5),"超5小时未参评",IF(F60&gt;=7,"超7小时未参评",IF(F60&gt;=8,"超时未参评","")))</f>
        <v/>
      </c>
      <c r="R2933" s="0" t="n"/>
    </row>
    <row r="2934">
      <c r="B2934" s="0" t="inlineStr">
        <is>
          <t>是</t>
        </is>
      </c>
      <c r="C2934" s="56" t="n">
        <v>46318.87318287037</v>
      </c>
      <c r="D2934" s="0" t="inlineStr">
        <is>
          <t>否</t>
        </is>
      </c>
      <c r="E2934" s="56" t="n">
        <v>46318.53984953704</v>
      </c>
      <c r="F2934" s="54">
        <f>(NOW()-E61)*24</f>
        <v/>
      </c>
      <c r="G2934" s="0" t="inlineStr">
        <is>
          <t>13531598519</t>
        </is>
      </c>
      <c r="H2934" s="0" t="inlineStr">
        <is>
          <t>2026-10-23 10:57:23</t>
        </is>
      </c>
      <c r="I2934" s="0" t="inlineStr">
        <is>
          <t>潮州市潮安区枫溪镇长美网格社道路枫二村</t>
        </is>
      </c>
      <c r="J2934" s="0" t="inlineStr">
        <is>
          <t>李伟</t>
        </is>
      </c>
      <c r="K2934" s="0" t="inlineStr">
        <is>
          <t>市区城南工作站</t>
        </is>
      </c>
      <c r="L2934" s="0" t="inlineStr">
        <is>
          <t>市区</t>
        </is>
      </c>
      <c r="M2934" s="0" t="inlineStr">
        <is>
          <t>20261022235131X254212744</t>
        </is>
      </c>
      <c r="N2934" s="0" t="inlineStr">
        <is>
          <t>CMCC-CZ-TSCLX-20261022-048401</t>
        </is>
      </c>
      <c r="O2934" s="0" t="inlineStr">
        <is>
          <t>潮州</t>
        </is>
      </c>
      <c r="P2934" s="0" t="inlineStr">
        <is>
          <t>湘桥区</t>
        </is>
      </c>
      <c r="Q2934" s="0">
        <f>IF(AND(A61&lt;&gt;"已参评好",F61&gt;=5),"超5小时未参评",IF(F61&gt;=7,"超7小时未参评",IF(F61&gt;=8,"超时未参评","")))</f>
        <v/>
      </c>
      <c r="R2934" s="0" t="n"/>
    </row>
    <row r="2935">
      <c r="B2935" s="0" t="inlineStr">
        <is>
          <t>是</t>
        </is>
      </c>
      <c r="C2935" s="56" t="n">
        <v>46319.00160879629</v>
      </c>
      <c r="D2935" s="0" t="inlineStr">
        <is>
          <t>否</t>
        </is>
      </c>
      <c r="E2935" s="56" t="n">
        <v>46318.66827546297</v>
      </c>
      <c r="F2935" s="54">
        <f>(NOW()-E62)*24</f>
        <v/>
      </c>
      <c r="G2935" s="0" t="inlineStr">
        <is>
          <t>15916455091</t>
        </is>
      </c>
      <c r="H2935" s="0" t="inlineStr">
        <is>
          <t>2026-10-23 14:02:19</t>
        </is>
      </c>
      <c r="I2935" s="0" t="inlineStr">
        <is>
          <t>潮州市饶平县汫洲镇网格汫新路镇政府西片区</t>
        </is>
      </c>
      <c r="J2935" s="0" t="inlineStr">
        <is>
          <t>周创镔</t>
        </is>
      </c>
      <c r="K2935" s="0" t="inlineStr">
        <is>
          <t>市区城北工作站</t>
        </is>
      </c>
      <c r="L2935" s="0" t="inlineStr">
        <is>
          <t>饶平</t>
        </is>
      </c>
      <c r="M2935" s="0" t="inlineStr">
        <is>
          <t>20261023000853X252863007</t>
        </is>
      </c>
      <c r="N2935" s="0" t="inlineStr">
        <is>
          <t>CMCC-CZ-TSCLX-20261023-003401</t>
        </is>
      </c>
      <c r="O2935" s="0" t="inlineStr">
        <is>
          <t>潮州</t>
        </is>
      </c>
      <c r="P2935" s="0" t="inlineStr">
        <is>
          <t>湘桥区</t>
        </is>
      </c>
      <c r="Q2935" s="0">
        <f>IF(AND(A62&lt;&gt;"已参评好",F62&gt;=5),"超5小时未参评",IF(F62&gt;=7,"超7小时未参评",IF(F62&gt;=8,"超时未参评","")))</f>
        <v/>
      </c>
      <c r="R2935" s="0" t="n"/>
    </row>
    <row r="2936">
      <c r="B2936" s="0" t="inlineStr">
        <is>
          <t>是</t>
        </is>
      </c>
      <c r="C2936" s="56" t="n">
        <v>46318.81886574074</v>
      </c>
      <c r="D2936" s="0" t="inlineStr">
        <is>
          <t>是</t>
        </is>
      </c>
      <c r="E2936" s="56" t="n">
        <v>46318.48553240741</v>
      </c>
      <c r="F2936" s="54">
        <f>(NOW()-E63)*24</f>
        <v/>
      </c>
      <c r="G2936" s="0" t="inlineStr">
        <is>
          <t>15816157051</t>
        </is>
      </c>
      <c r="H2936" s="0" t="inlineStr">
        <is>
          <t>2026-10-23 09:39:10</t>
        </is>
      </c>
      <c r="I2936" s="0" t="inlineStr">
        <is>
          <t>潮州市饶平县汫洲镇网格086县道港西村</t>
        </is>
      </c>
      <c r="J2936" s="0" t="inlineStr">
        <is>
          <t>刘继祥</t>
        </is>
      </c>
      <c r="K2936" s="0" t="inlineStr">
        <is>
          <t>磷官铁工作站</t>
        </is>
      </c>
      <c r="L2936" s="0" t="inlineStr">
        <is>
          <t>饶平</t>
        </is>
      </c>
      <c r="M2936" s="0" t="inlineStr">
        <is>
          <t>20261023005443X253788565</t>
        </is>
      </c>
      <c r="N2936" s="0" t="inlineStr">
        <is>
          <t>CMCC-CZ-TSCLX-20261023-003221</t>
        </is>
      </c>
      <c r="O2936" s="0" t="inlineStr">
        <is>
          <t>潮州</t>
        </is>
      </c>
      <c r="P2936" s="0" t="inlineStr">
        <is>
          <t>湘桥区</t>
        </is>
      </c>
      <c r="Q2936" s="0">
        <f>IF(AND(A63&lt;&gt;"已参评好",F63&gt;=5),"超5小时未参评",IF(F63&gt;=7,"超7小时未参评",IF(F63&gt;=8,"超时未参评","")))</f>
        <v/>
      </c>
      <c r="R2936" s="0" t="n"/>
    </row>
    <row r="2937">
      <c r="B2937" s="0" t="inlineStr">
        <is>
          <t>是</t>
        </is>
      </c>
      <c r="C2937" s="56" t="n">
        <v>46318.84554398148</v>
      </c>
      <c r="D2937" s="0" t="inlineStr">
        <is>
          <t>否</t>
        </is>
      </c>
      <c r="E2937" s="56" t="n">
        <v>46318.51221064815</v>
      </c>
      <c r="F2937" s="54">
        <f>(NOW()-E64)*24</f>
        <v/>
      </c>
      <c r="G2937" s="0" t="inlineStr">
        <is>
          <t>13727914586</t>
        </is>
      </c>
      <c r="H2937" s="0" t="inlineStr">
        <is>
          <t>2026-10-23 10:17:35</t>
        </is>
      </c>
      <c r="I2937" s="0" t="inlineStr">
        <is>
          <t>潮州市潮安区彩塘镇华美网格新安大道林坞村</t>
        </is>
      </c>
      <c r="J2937" s="0" t="inlineStr">
        <is>
          <t>陈诗俊</t>
        </is>
      </c>
      <c r="K2937" s="0" t="inlineStr">
        <is>
          <t>市区城南工作站</t>
        </is>
      </c>
      <c r="L2937" s="0" t="inlineStr">
        <is>
          <t>潮安</t>
        </is>
      </c>
      <c r="M2937" s="0" t="inlineStr">
        <is>
          <t>20261023012202X255161194</t>
        </is>
      </c>
      <c r="N2937" s="0" t="inlineStr">
        <is>
          <t>CMCC-CZ-TSCLX-20261023-004012</t>
        </is>
      </c>
      <c r="O2937" s="0" t="inlineStr">
        <is>
          <t>潮州</t>
        </is>
      </c>
      <c r="P2937" s="0" t="inlineStr">
        <is>
          <t>湘桥区</t>
        </is>
      </c>
      <c r="Q2937" s="0">
        <f>IF(AND(A64&lt;&gt;"已参评好",F64&gt;=5),"超5小时未参评",IF(F64&gt;=7,"超7小时未参评",IF(F64&gt;=8,"超时未参评","")))</f>
        <v/>
      </c>
      <c r="R2937" s="0" t="n"/>
    </row>
    <row r="2938">
      <c r="B2938" s="0" t="inlineStr">
        <is>
          <t>是</t>
        </is>
      </c>
      <c r="C2938" s="56" t="n">
        <v>46318.88120370371</v>
      </c>
      <c r="D2938" s="0" t="inlineStr">
        <is>
          <t>否</t>
        </is>
      </c>
      <c r="E2938" s="56" t="n">
        <v>46318.54787037037</v>
      </c>
      <c r="F2938" s="54">
        <f>(NOW()-E65)*24</f>
        <v/>
      </c>
      <c r="G2938" s="0" t="inlineStr">
        <is>
          <t>15976315959</t>
        </is>
      </c>
      <c r="H2938" s="0" t="inlineStr">
        <is>
          <t>2026-10-23 11:08:56</t>
        </is>
      </c>
      <c r="I2938" s="0" t="inlineStr">
        <is>
          <t>潮州市潮安区凤凰镇凤凰文祠网格S334省道下埔村</t>
        </is>
      </c>
      <c r="J2938" s="0" t="inlineStr">
        <is>
          <t>陈理智</t>
        </is>
      </c>
      <c r="K2938" s="0" t="inlineStr">
        <is>
          <t>市区城南工作站</t>
        </is>
      </c>
      <c r="L2938" s="0" t="inlineStr">
        <is>
          <t>潮安</t>
        </is>
      </c>
      <c r="M2938" s="0" t="inlineStr">
        <is>
          <t>20261023013014X251273232</t>
        </is>
      </c>
      <c r="N2938" s="0" t="inlineStr">
        <is>
          <t>CMCC-CZ-TSCLX-20261023-001005</t>
        </is>
      </c>
      <c r="O2938" s="0" t="inlineStr">
        <is>
          <t>潮州</t>
        </is>
      </c>
      <c r="P2938" s="0" t="inlineStr">
        <is>
          <t>湘桥区</t>
        </is>
      </c>
      <c r="Q2938" s="0">
        <f>IF(AND(A65&lt;&gt;"已参评好",F65&gt;=5),"超5小时未参评",IF(F65&gt;=7,"超7小时未参评",IF(F65&gt;=8,"超时未参评","")))</f>
        <v/>
      </c>
      <c r="R2938" s="0" t="n"/>
    </row>
    <row r="2939">
      <c r="B2939" s="0" t="inlineStr">
        <is>
          <t>是</t>
        </is>
      </c>
      <c r="C2939" s="56" t="n">
        <v>46318.88291666667</v>
      </c>
      <c r="D2939" s="0" t="inlineStr">
        <is>
          <t>否</t>
        </is>
      </c>
      <c r="E2939" s="56" t="n">
        <v>46318.54958333333</v>
      </c>
      <c r="F2939" s="54">
        <f>(NOW()-E66)*24</f>
        <v/>
      </c>
      <c r="G2939" s="0" t="inlineStr">
        <is>
          <t>15016503392</t>
        </is>
      </c>
      <c r="H2939" s="0" t="inlineStr">
        <is>
          <t>2026-10-23 11:11:24</t>
        </is>
      </c>
      <c r="I2939" s="0" t="inlineStr">
        <is>
          <t>潮州市潮安区枫溪镇云英路网格云英路英塘村</t>
        </is>
      </c>
      <c r="J2939" s="0" t="inlineStr">
        <is>
          <t>周君山</t>
        </is>
      </c>
      <c r="K2939" s="0" t="inlineStr">
        <is>
          <t>市区城北工作站</t>
        </is>
      </c>
      <c r="L2939" s="0" t="inlineStr">
        <is>
          <t>市区</t>
        </is>
      </c>
      <c r="M2939" s="0" t="inlineStr">
        <is>
          <t>20261023080927X255084074</t>
        </is>
      </c>
      <c r="N2939" s="0" t="inlineStr">
        <is>
          <t>CMCC-CZ-TSCLX-20261023-018206</t>
        </is>
      </c>
      <c r="O2939" s="0" t="inlineStr">
        <is>
          <t>潮州</t>
        </is>
      </c>
      <c r="P2939" s="0" t="inlineStr">
        <is>
          <t>湘桥区</t>
        </is>
      </c>
      <c r="Q2939" s="0">
        <f>IF(AND(A66&lt;&gt;"已参评好",F66&gt;=5),"超5小时未参评",IF(F66&gt;=7,"超7小时未参评",IF(F66&gt;=8,"超时未参评","")))</f>
        <v/>
      </c>
      <c r="R2939" s="0" t="n"/>
    </row>
    <row r="2940">
      <c r="B2940" s="0" t="inlineStr">
        <is>
          <t>是</t>
        </is>
      </c>
      <c r="C2940" s="56" t="n">
        <v>46318.87019675926</v>
      </c>
      <c r="D2940" s="0" t="inlineStr">
        <is>
          <t>否</t>
        </is>
      </c>
      <c r="E2940" s="56" t="n">
        <v>46318.53686342593</v>
      </c>
      <c r="F2940" s="54">
        <f>(NOW()-E67)*24</f>
        <v/>
      </c>
      <c r="G2940" s="0" t="inlineStr">
        <is>
          <t>15814933773</t>
        </is>
      </c>
      <c r="H2940" s="0" t="inlineStr">
        <is>
          <t>2026-10-23 10:53:05</t>
        </is>
      </c>
      <c r="I2940" s="0" t="inlineStr">
        <is>
          <t>潮州市潮安区凤塘镇凤塘西网格书安路洪巷村</t>
        </is>
      </c>
      <c r="J2940" s="0" t="inlineStr">
        <is>
          <t>许湘木</t>
        </is>
      </c>
      <c r="K2940" s="0" t="inlineStr">
        <is>
          <t>市区城北工作站</t>
        </is>
      </c>
      <c r="L2940" s="0" t="inlineStr">
        <is>
          <t>潮安</t>
        </is>
      </c>
      <c r="M2940" s="0" t="inlineStr">
        <is>
          <t>20261023082108X253359173</t>
        </is>
      </c>
      <c r="N2940" s="0" t="inlineStr">
        <is>
          <t>CMCC-CZ-TSCLX-20261023-012810</t>
        </is>
      </c>
      <c r="O2940" s="0" t="inlineStr">
        <is>
          <t>潮州</t>
        </is>
      </c>
      <c r="P2940" s="0" t="inlineStr">
        <is>
          <t>湘桥区</t>
        </is>
      </c>
      <c r="Q2940" s="0">
        <f>IF(AND(A67&lt;&gt;"已参评好",F67&gt;=5),"超5小时未参评",IF(F67&gt;=7,"超7小时未参评",IF(F67&gt;=8,"超时未参评","")))</f>
        <v/>
      </c>
      <c r="R2940" s="0" t="n"/>
    </row>
    <row r="2941">
      <c r="B2941" s="0" t="inlineStr">
        <is>
          <t>是</t>
        </is>
      </c>
      <c r="C2941" s="56" t="n">
        <v>46318.84927083334</v>
      </c>
      <c r="D2941" s="0" t="inlineStr">
        <is>
          <t>否</t>
        </is>
      </c>
      <c r="E2941" s="56" t="n">
        <v>46318.5159375</v>
      </c>
      <c r="F2941" s="54">
        <f>(NOW()-E68)*24</f>
        <v/>
      </c>
      <c r="G2941" s="0" t="inlineStr">
        <is>
          <t>13553795575</t>
        </is>
      </c>
      <c r="H2941" s="0" t="inlineStr">
        <is>
          <t>2026-10-23 10:22:57</t>
        </is>
      </c>
      <c r="I2941" s="0" t="inlineStr">
        <is>
          <t>潮州市湘桥区城西街道大道南网格南较西路厦寺村</t>
        </is>
      </c>
      <c r="J2941" s="0" t="inlineStr">
        <is>
          <t>林成鑫</t>
        </is>
      </c>
      <c r="K2941" s="0" t="inlineStr">
        <is>
          <t>饶平西片工作站</t>
        </is>
      </c>
      <c r="L2941" s="0" t="inlineStr">
        <is>
          <t>市区</t>
        </is>
      </c>
      <c r="M2941" s="0" t="inlineStr">
        <is>
          <t>20261023084658X253626953</t>
        </is>
      </c>
      <c r="N2941" s="0" t="inlineStr">
        <is>
          <t>CMCC-CZ-TSCLX-20261023-014826</t>
        </is>
      </c>
      <c r="O2941" s="0" t="inlineStr">
        <is>
          <t>潮州</t>
        </is>
      </c>
      <c r="P2941" s="0" t="inlineStr">
        <is>
          <t>饶平县</t>
        </is>
      </c>
      <c r="Q2941" s="0">
        <f>IF(AND(A68&lt;&gt;"已参评好",F68&gt;=5),"超5小时未参评",IF(F68&gt;=7,"超7小时未参评",IF(F68&gt;=8,"超时未参评","")))</f>
        <v/>
      </c>
      <c r="R2941" s="0" t="n"/>
    </row>
    <row r="2942">
      <c r="B2942" s="0" t="inlineStr">
        <is>
          <t>是</t>
        </is>
      </c>
      <c r="C2942" s="56" t="n">
        <v>46319.01475694445</v>
      </c>
      <c r="D2942" s="0" t="inlineStr">
        <is>
          <t>否</t>
        </is>
      </c>
      <c r="E2942" s="56" t="n">
        <v>46318.68142361111</v>
      </c>
      <c r="F2942" s="54">
        <f>(NOW()-E69)*24</f>
        <v/>
      </c>
      <c r="G2942" s="0" t="inlineStr">
        <is>
          <t>15816585394</t>
        </is>
      </c>
      <c r="H2942" s="0" t="inlineStr">
        <is>
          <t>2026-10-23 14:21:15</t>
        </is>
      </c>
      <c r="I2942" s="0" t="inlineStr">
        <is>
          <t>潮州市潮安区庵埠镇庵东网格振兴路外文村</t>
        </is>
      </c>
      <c r="J2942" s="0" t="inlineStr">
        <is>
          <t>陈旭钦</t>
        </is>
      </c>
      <c r="K2942" s="0" t="inlineStr">
        <is>
          <t>饶平城区工作站</t>
        </is>
      </c>
      <c r="L2942" s="0" t="inlineStr">
        <is>
          <t>潮安</t>
        </is>
      </c>
      <c r="M2942" s="0" t="inlineStr">
        <is>
          <t>20261023084722X257165677</t>
        </is>
      </c>
      <c r="N2942" s="0" t="inlineStr">
        <is>
          <t>CMCC-CZ-TSCLX-20261023-013822</t>
        </is>
      </c>
      <c r="O2942" s="0" t="inlineStr">
        <is>
          <t>潮州</t>
        </is>
      </c>
      <c r="P2942" s="0" t="inlineStr">
        <is>
          <t>饶平县</t>
        </is>
      </c>
      <c r="Q2942" s="0">
        <f>IF(AND(A69&lt;&gt;"已参评好",F69&gt;=5),"超5小时未参评",IF(F69&gt;=7,"超7小时未参评",IF(F69&gt;=8,"超时未参评","")))</f>
        <v/>
      </c>
      <c r="R2942" s="0" t="n"/>
    </row>
    <row r="2943">
      <c r="B2943" s="0" t="inlineStr">
        <is>
          <t>是</t>
        </is>
      </c>
      <c r="C2943" s="56" t="n">
        <v>46318.8855787037</v>
      </c>
      <c r="D2943" s="0" t="inlineStr">
        <is>
          <t>否</t>
        </is>
      </c>
      <c r="E2943" s="56" t="n">
        <v>46318.55224537037</v>
      </c>
      <c r="F2943" s="54">
        <f>(NOW()-E70)*24</f>
        <v/>
      </c>
      <c r="G2943" s="0" t="inlineStr">
        <is>
          <t>15816532112</t>
        </is>
      </c>
      <c r="H2943" s="0" t="inlineStr">
        <is>
          <t>2026-10-23 11:15:14</t>
        </is>
      </c>
      <c r="I2943" s="0" t="inlineStr">
        <is>
          <t>潮州市潮安区庵埠镇庵西网格庵凤路郭陇村</t>
        </is>
      </c>
      <c r="J2943" s="0" t="inlineStr">
        <is>
          <t>蔡智发</t>
        </is>
      </c>
      <c r="K2943" s="0" t="inlineStr">
        <is>
          <t>市区城北工作站</t>
        </is>
      </c>
      <c r="L2943" s="0" t="inlineStr">
        <is>
          <t>潮安</t>
        </is>
      </c>
      <c r="M2943" s="0" t="inlineStr">
        <is>
          <t>20261023084819X250824645</t>
        </is>
      </c>
      <c r="N2943" s="0" t="inlineStr">
        <is>
          <t>CMCC-CZ-TSCLX-20261023-018221</t>
        </is>
      </c>
      <c r="O2943" s="0" t="inlineStr">
        <is>
          <t>潮州</t>
        </is>
      </c>
      <c r="P2943" s="0" t="inlineStr">
        <is>
          <t>湘桥区</t>
        </is>
      </c>
      <c r="Q2943" s="0">
        <f>IF(AND(A70&lt;&gt;"已参评好",F70&gt;=5),"超5小时未参评",IF(F70&gt;=7,"超7小时未参评",IF(F70&gt;=8,"超时未参评","")))</f>
        <v/>
      </c>
      <c r="R2943" s="0" t="n"/>
    </row>
    <row r="2944">
      <c r="B2944" s="0" t="inlineStr">
        <is>
          <t>是</t>
        </is>
      </c>
      <c r="C2944" s="56" t="n">
        <v>46318.92730324074</v>
      </c>
      <c r="D2944" s="0" t="inlineStr">
        <is>
          <t>否</t>
        </is>
      </c>
      <c r="E2944" s="56" t="n">
        <v>46318.59396990741</v>
      </c>
      <c r="F2944" s="54">
        <f>(NOW()-E71)*24</f>
        <v/>
      </c>
      <c r="G2944" s="0" t="inlineStr">
        <is>
          <t>13600121321</t>
        </is>
      </c>
      <c r="H2944" s="0" t="inlineStr">
        <is>
          <t>2026-10-23 12:15:19</t>
        </is>
      </c>
      <c r="I2944" s="0" t="inlineStr">
        <is>
          <t>潮州市湘桥区桥东街道桥东网格东山路腾瑞外滩湾</t>
        </is>
      </c>
      <c r="J2944" s="0" t="inlineStr">
        <is>
          <t>陈诗俊</t>
        </is>
      </c>
      <c r="K2944" s="0" t="inlineStr">
        <is>
          <t>市区城南工作站</t>
        </is>
      </c>
      <c r="L2944" s="0" t="inlineStr">
        <is>
          <t>市区</t>
        </is>
      </c>
      <c r="M2944" s="0" t="inlineStr">
        <is>
          <t>20261023090811X255089819</t>
        </is>
      </c>
      <c r="N2944" s="0" t="inlineStr">
        <is>
          <t>CMCC-CZ-TSCLX-20261023-016632</t>
        </is>
      </c>
      <c r="O2944" s="0" t="inlineStr">
        <is>
          <t>潮州</t>
        </is>
      </c>
      <c r="P2944" s="0" t="inlineStr">
        <is>
          <t>湘桥区</t>
        </is>
      </c>
      <c r="Q2944" s="0">
        <f>IF(AND(A71&lt;&gt;"已参评好",F71&gt;=5),"超5小时未参评",IF(F71&gt;=7,"超7小时未参评",IF(F71&gt;=8,"超时未参评","")))</f>
        <v/>
      </c>
      <c r="R2944" s="0" t="n"/>
    </row>
    <row r="2945">
      <c r="B2945" s="0" t="inlineStr">
        <is>
          <t>是</t>
        </is>
      </c>
      <c r="C2945" s="56" t="n">
        <v>46318.86751157408</v>
      </c>
      <c r="D2945" s="0" t="inlineStr">
        <is>
          <t>否</t>
        </is>
      </c>
      <c r="E2945" s="56" t="n">
        <v>46318.53417824074</v>
      </c>
      <c r="F2945" s="54">
        <f>(NOW()-E72)*24</f>
        <v/>
      </c>
      <c r="G2945" s="0" t="inlineStr">
        <is>
          <t>15816180656</t>
        </is>
      </c>
      <c r="H2945" s="0" t="inlineStr">
        <is>
          <t>2026-10-23 10:49:13</t>
        </is>
      </c>
      <c r="I2945" s="0" t="inlineStr">
        <is>
          <t>潮州市饶平县黄冈镇中心网格222省道城东开发区至碧岗路段（小微）</t>
        </is>
      </c>
      <c r="J2945" s="0" t="inlineStr">
        <is>
          <t>谢冬</t>
        </is>
      </c>
      <c r="K2945" s="0" t="inlineStr">
        <is>
          <t>高铁三镇工作站</t>
        </is>
      </c>
      <c r="L2945" s="0" t="inlineStr">
        <is>
          <t>饶平</t>
        </is>
      </c>
      <c r="M2945" s="0" t="inlineStr">
        <is>
          <t>20261023091421X252372413</t>
        </is>
      </c>
      <c r="N2945" s="0" t="inlineStr">
        <is>
          <t>CMCC-CZ-TSCLX-20261023-017616</t>
        </is>
      </c>
      <c r="O2945" s="0" t="inlineStr">
        <is>
          <t>潮州</t>
        </is>
      </c>
      <c r="P2945" s="0" t="inlineStr">
        <is>
          <t>潮安区</t>
        </is>
      </c>
      <c r="Q2945" s="0">
        <f>IF(AND(A72&lt;&gt;"已参评好",F72&gt;=5),"超5小时未参评",IF(F72&gt;=7,"超7小时未参评",IF(F72&gt;=8,"超时未参评","")))</f>
        <v/>
      </c>
      <c r="R2945" s="0" t="n"/>
    </row>
    <row r="2946">
      <c r="B2946" s="0" t="inlineStr">
        <is>
          <t>是</t>
        </is>
      </c>
      <c r="C2946" s="56" t="n">
        <v>46318.86475694444</v>
      </c>
      <c r="D2946" s="0" t="inlineStr">
        <is>
          <t>否</t>
        </is>
      </c>
      <c r="E2946" s="56" t="n">
        <v>46318.53142361111</v>
      </c>
      <c r="F2946" s="54">
        <f>(NOW()-E73)*24</f>
        <v/>
      </c>
      <c r="G2946" s="0" t="inlineStr">
        <is>
          <t>13690059714</t>
        </is>
      </c>
      <c r="H2946" s="0" t="inlineStr">
        <is>
          <t>2026-10-23 10:45:15</t>
        </is>
      </c>
      <c r="I2946" s="0" t="inlineStr">
        <is>
          <t>潮州市潮安区枫溪镇如意网格潮汕路高厦村</t>
        </is>
      </c>
      <c r="J2946" s="0" t="inlineStr">
        <is>
          <t>陆锐强</t>
        </is>
      </c>
      <c r="K2946" s="0" t="inlineStr">
        <is>
          <t>瓷都枫溪工作站</t>
        </is>
      </c>
      <c r="L2946" s="0" t="inlineStr">
        <is>
          <t>市区</t>
        </is>
      </c>
      <c r="M2946" s="0" t="inlineStr">
        <is>
          <t>20261023093253X255534764</t>
        </is>
      </c>
      <c r="N2946" s="0" t="inlineStr">
        <is>
          <t>CMCC-CZ-TSCLX-20261023-015839</t>
        </is>
      </c>
      <c r="O2946" s="0" t="inlineStr">
        <is>
          <t>潮州</t>
        </is>
      </c>
      <c r="P2946" s="0" t="inlineStr">
        <is>
          <t>潮安区</t>
        </is>
      </c>
      <c r="Q2946" s="0">
        <f>IF(AND(A73&lt;&gt;"已参评好",F73&gt;=5),"超5小时未参评",IF(F73&gt;=7,"超7小时未参评",IF(F73&gt;=8,"超时未参评","")))</f>
        <v/>
      </c>
      <c r="R2946" s="0" t="n"/>
    </row>
    <row r="2947">
      <c r="B2947" s="0" t="inlineStr">
        <is>
          <t>是</t>
        </is>
      </c>
      <c r="C2947" s="56" t="n">
        <v>46318.87173611111</v>
      </c>
      <c r="D2947" s="0" t="inlineStr">
        <is>
          <t>否</t>
        </is>
      </c>
      <c r="E2947" s="56" t="n">
        <v>46318.53840277778</v>
      </c>
      <c r="F2947" s="54">
        <f>(NOW()-E74)*24</f>
        <v/>
      </c>
      <c r="G2947" s="0" t="inlineStr">
        <is>
          <t>13433715456</t>
        </is>
      </c>
      <c r="H2947" s="0" t="inlineStr">
        <is>
          <t>2026-10-23 10:55:18</t>
        </is>
      </c>
      <c r="I2947" s="0" t="inlineStr">
        <is>
          <t>潮州市潮安区庵埠镇庵东网格中兴路仙溪村</t>
        </is>
      </c>
      <c r="J2947" s="0" t="inlineStr">
        <is>
          <t>徐建章</t>
        </is>
      </c>
      <c r="K2947" s="0" t="inlineStr">
        <is>
          <t>市区城北工作站</t>
        </is>
      </c>
      <c r="L2947" s="0" t="inlineStr">
        <is>
          <t>潮安</t>
        </is>
      </c>
      <c r="M2947" s="0" t="inlineStr">
        <is>
          <t>20261023094251X259751035</t>
        </is>
      </c>
      <c r="N2947" s="0" t="inlineStr">
        <is>
          <t>CMCC-CZ-TSCLX-20261023-015850</t>
        </is>
      </c>
      <c r="O2947" s="0" t="inlineStr">
        <is>
          <t>潮州</t>
        </is>
      </c>
      <c r="P2947" s="0" t="inlineStr">
        <is>
          <t>湘桥区</t>
        </is>
      </c>
      <c r="Q2947" s="0">
        <f>IF(AND(A74&lt;&gt;"已参评好",F74&gt;=5),"超5小时未参评",IF(F74&gt;=7,"超7小时未参评",IF(F74&gt;=8,"超时未参评","")))</f>
        <v/>
      </c>
      <c r="R2947" s="0" t="n"/>
    </row>
    <row r="2948">
      <c r="B2948" s="0" t="inlineStr">
        <is>
          <t>是</t>
        </is>
      </c>
      <c r="C2948" s="56" t="n">
        <v>46318.86896990741</v>
      </c>
      <c r="D2948" s="0" t="inlineStr">
        <is>
          <t>否</t>
        </is>
      </c>
      <c r="E2948" s="56" t="n">
        <v>46318.53563657407</v>
      </c>
      <c r="F2948" s="54">
        <f>(NOW()-E75)*24</f>
        <v/>
      </c>
      <c r="G2948" s="0" t="inlineStr">
        <is>
          <t>13553734301</t>
        </is>
      </c>
      <c r="H2948" s="0" t="inlineStr">
        <is>
          <t>2026-10-23 10:51:19</t>
        </is>
      </c>
      <c r="I2948" s="0" t="inlineStr">
        <is>
          <t>潮州市潮安区枫溪镇长美网格凤新西路凤新西路片区</t>
        </is>
      </c>
      <c r="J2948" s="0" t="inlineStr">
        <is>
          <t>徐建章</t>
        </is>
      </c>
      <c r="K2948" s="0" t="inlineStr">
        <is>
          <t>市区城北工作站</t>
        </is>
      </c>
      <c r="L2948" s="0" t="inlineStr">
        <is>
          <t>市区</t>
        </is>
      </c>
      <c r="M2948" s="0" t="inlineStr">
        <is>
          <t>20261023094456X257272794</t>
        </is>
      </c>
      <c r="N2948" s="0" t="inlineStr">
        <is>
          <t>CMCC-CZ-TSCLX-20261023-019874</t>
        </is>
      </c>
      <c r="O2948" s="0" t="inlineStr">
        <is>
          <t>潮州</t>
        </is>
      </c>
      <c r="P2948" s="0" t="inlineStr">
        <is>
          <t>湘桥区</t>
        </is>
      </c>
      <c r="Q2948" s="0">
        <f>IF(AND(A75&lt;&gt;"已参评好",F75&gt;=5),"超5小时未参评",IF(F75&gt;=7,"超7小时未参评",IF(F75&gt;=8,"超时未参评","")))</f>
        <v/>
      </c>
      <c r="R2948" s="0" t="n"/>
    </row>
    <row r="2949">
      <c r="B2949" s="0" t="inlineStr">
        <is>
          <t>是</t>
        </is>
      </c>
      <c r="C2949" s="56" t="n">
        <v>46318.89697916667</v>
      </c>
      <c r="D2949" s="0" t="inlineStr">
        <is>
          <t>否</t>
        </is>
      </c>
      <c r="E2949" s="56" t="n">
        <v>46318.56364583333</v>
      </c>
      <c r="F2949" s="54">
        <f>(NOW()-E76)*24</f>
        <v/>
      </c>
      <c r="G2949" s="0" t="inlineStr">
        <is>
          <t>13715800038</t>
        </is>
      </c>
      <c r="H2949" s="0" t="inlineStr">
        <is>
          <t>2026-10-23 11:31:39</t>
        </is>
      </c>
      <c r="I2949" s="0" t="inlineStr">
        <is>
          <t>潮州市潮安区枫溪镇如意网格潮汕路山边村</t>
        </is>
      </c>
      <c r="J2949" s="0" t="inlineStr">
        <is>
          <t>蔡泽鑫</t>
        </is>
      </c>
      <c r="K2949" s="0" t="inlineStr">
        <is>
          <t>彩塘东凤工作站</t>
        </is>
      </c>
      <c r="L2949" s="0" t="inlineStr">
        <is>
          <t>市区</t>
        </is>
      </c>
      <c r="M2949" s="0" t="inlineStr">
        <is>
          <t>20261023095525X251705911</t>
        </is>
      </c>
      <c r="N2949" s="0" t="inlineStr">
        <is>
          <t>CMCC-CZ-TSCLX-20261023-014497</t>
        </is>
      </c>
      <c r="O2949" s="0" t="inlineStr">
        <is>
          <t>潮州</t>
        </is>
      </c>
      <c r="P2949" s="0" t="inlineStr">
        <is>
          <t>潮安区</t>
        </is>
      </c>
      <c r="Q2949" s="0">
        <f>IF(AND(A76&lt;&gt;"已参评好",F76&gt;=5),"超5小时未参评",IF(F76&gt;=7,"超7小时未参评",IF(F76&gt;=8,"超时未参评","")))</f>
        <v/>
      </c>
      <c r="R2949" s="0" t="n"/>
    </row>
    <row r="2950">
      <c r="B2950" s="0" t="inlineStr">
        <is>
          <t>是</t>
        </is>
      </c>
      <c r="C2950" s="56" t="n">
        <v>46319.00552083334</v>
      </c>
      <c r="D2950" s="0" t="inlineStr">
        <is>
          <t>否</t>
        </is>
      </c>
      <c r="E2950" s="56" t="n">
        <v>46318.6721875</v>
      </c>
      <c r="F2950" s="54">
        <f>(NOW()-E77)*24</f>
        <v/>
      </c>
      <c r="G2950" s="0" t="inlineStr">
        <is>
          <t>13531509274</t>
        </is>
      </c>
      <c r="H2950" s="0" t="inlineStr">
        <is>
          <t>2026-10-23 14:07:57</t>
        </is>
      </c>
      <c r="I2950" s="0" t="inlineStr">
        <is>
          <t>潮州市潮安区庵埠镇庵西网格庵凤路溜龙村</t>
        </is>
      </c>
      <c r="J2950" s="0" t="inlineStr">
        <is>
          <t>陈宏章</t>
        </is>
      </c>
      <c r="K2950" s="0" t="inlineStr">
        <is>
          <t>市区城北工作站</t>
        </is>
      </c>
      <c r="L2950" s="0" t="inlineStr">
        <is>
          <t>潮安</t>
        </is>
      </c>
      <c r="M2950" s="0" t="inlineStr">
        <is>
          <t>20261023095632X259021404</t>
        </is>
      </c>
      <c r="N2950" s="0" t="inlineStr">
        <is>
          <t>CMCC-CZ-TSCLX-20261023-016791</t>
        </is>
      </c>
      <c r="O2950" s="0" t="inlineStr">
        <is>
          <t>潮州</t>
        </is>
      </c>
      <c r="P2950" s="0" t="inlineStr">
        <is>
          <t>湘桥区</t>
        </is>
      </c>
      <c r="Q2950" s="0">
        <f>IF(AND(A77&lt;&gt;"已参评好",F77&gt;=5),"超5小时未参评",IF(F77&gt;=7,"超7小时未参评",IF(F77&gt;=8,"超时未参评","")))</f>
        <v/>
      </c>
      <c r="R2950" s="0" t="n"/>
    </row>
    <row r="2951">
      <c r="B2951" s="0" t="inlineStr">
        <is>
          <t>是</t>
        </is>
      </c>
      <c r="C2951" s="56" t="n">
        <v>46318.87018518519</v>
      </c>
      <c r="D2951" s="0" t="inlineStr">
        <is>
          <t>否</t>
        </is>
      </c>
      <c r="E2951" s="56" t="n">
        <v>46318.53685185185</v>
      </c>
      <c r="F2951" s="54">
        <f>(NOW()-E78)*24</f>
        <v/>
      </c>
      <c r="G2951" s="0" t="inlineStr">
        <is>
          <t>13612447523</t>
        </is>
      </c>
      <c r="H2951" s="0" t="inlineStr">
        <is>
          <t>2026-10-23 10:53:04</t>
        </is>
      </c>
      <c r="I2951" s="0" t="inlineStr">
        <is>
          <t>潮州市饶平县海山镇北片网格222省道东港村</t>
        </is>
      </c>
      <c r="J2951" s="0" t="inlineStr">
        <is>
          <t>陈少煌</t>
        </is>
      </c>
      <c r="K2951" s="0" t="inlineStr">
        <is>
          <t>韩江新城工作站</t>
        </is>
      </c>
      <c r="L2951" s="0" t="inlineStr">
        <is>
          <t>饶平</t>
        </is>
      </c>
      <c r="M2951" s="0" t="inlineStr">
        <is>
          <t>20261023103642X255388548</t>
        </is>
      </c>
      <c r="N2951" s="0" t="inlineStr">
        <is>
          <t>CMCC-CZ-TSCLX-20261023-019498</t>
        </is>
      </c>
      <c r="O2951" s="0" t="inlineStr">
        <is>
          <t>潮州</t>
        </is>
      </c>
      <c r="P2951" s="0" t="inlineStr">
        <is>
          <t>湘桥区</t>
        </is>
      </c>
      <c r="Q2951" s="0">
        <f>IF(AND(A78&lt;&gt;"已参评好",F78&gt;=5),"超5小时未参评",IF(F78&gt;=7,"超7小时未参评",IF(F78&gt;=8,"超时未参评","")))</f>
        <v/>
      </c>
      <c r="R2951" s="0" t="n"/>
    </row>
    <row r="2952">
      <c r="B2952" s="0" t="inlineStr">
        <is>
          <t>是</t>
        </is>
      </c>
      <c r="C2952" s="56" t="n">
        <v>46319.01496527778</v>
      </c>
      <c r="D2952" s="0" t="inlineStr">
        <is>
          <t>否</t>
        </is>
      </c>
      <c r="E2952" s="56" t="n">
        <v>46318.68163194445</v>
      </c>
      <c r="F2952" s="54">
        <f>(NOW()-E79)*24</f>
        <v/>
      </c>
      <c r="G2952" s="0" t="inlineStr">
        <is>
          <t>15976332327</t>
        </is>
      </c>
      <c r="H2952" s="0" t="inlineStr">
        <is>
          <t>2026-10-23 14:21:33</t>
        </is>
      </c>
      <c r="I2952" s="0" t="inlineStr">
        <is>
          <t>潮州市湘桥区城西街道吉利网格枫春路新乡村</t>
        </is>
      </c>
      <c r="J2952" s="0" t="inlineStr">
        <is>
          <t>陈健桁</t>
        </is>
      </c>
      <c r="K2952" s="0" t="inlineStr">
        <is>
          <t>潮安城区工作站</t>
        </is>
      </c>
      <c r="L2952" s="0" t="inlineStr">
        <is>
          <t>市区</t>
        </is>
      </c>
      <c r="M2952" s="0" t="inlineStr">
        <is>
          <t>20261023104319X257133122</t>
        </is>
      </c>
      <c r="N2952" s="0" t="inlineStr">
        <is>
          <t>CMCC-CZ-TSCLX-20261023-013975</t>
        </is>
      </c>
      <c r="O2952" s="0" t="inlineStr">
        <is>
          <t>潮州</t>
        </is>
      </c>
      <c r="P2952" s="0" t="inlineStr">
        <is>
          <t>潮安区</t>
        </is>
      </c>
      <c r="Q2952" s="0">
        <f>IF(AND(A79&lt;&gt;"已参评好",F79&gt;=5),"超5小时未参评",IF(F79&gt;=7,"超7小时未参评",IF(F79&gt;=8,"超时未参评","")))</f>
        <v/>
      </c>
      <c r="R2952" s="0" t="n"/>
    </row>
    <row r="2953">
      <c r="B2953" s="0" t="inlineStr">
        <is>
          <t>是</t>
        </is>
      </c>
      <c r="C2953" s="56" t="n">
        <v>46319.00162037037</v>
      </c>
      <c r="D2953" s="0" t="inlineStr">
        <is>
          <t>否</t>
        </is>
      </c>
      <c r="E2953" s="56" t="n">
        <v>46318.66828703704</v>
      </c>
      <c r="F2953" s="54">
        <f>(NOW()-E80)*24</f>
        <v/>
      </c>
      <c r="G2953" s="0" t="inlineStr">
        <is>
          <t>13631014668</t>
        </is>
      </c>
      <c r="H2953" s="0" t="inlineStr">
        <is>
          <t>2026-10-23 14:02:20</t>
        </is>
      </c>
      <c r="I2953" s="0" t="inlineStr">
        <is>
          <t>潮州市潮安区归湖镇赤凤归湖网格金舟路幽峪逸林旅游发展有限公司（小微）</t>
        </is>
      </c>
      <c r="J2953" s="0" t="inlineStr">
        <is>
          <t>张双文</t>
        </is>
      </c>
      <c r="K2953" s="0" t="inlineStr">
        <is>
          <t>饶平城区工作站</t>
        </is>
      </c>
      <c r="L2953" s="0" t="inlineStr">
        <is>
          <t>潮安</t>
        </is>
      </c>
      <c r="M2953" s="0" t="inlineStr">
        <is>
          <t>20261023105713X258179193</t>
        </is>
      </c>
      <c r="N2953" s="0" t="inlineStr">
        <is>
          <t>CMCC-CZ-TSCLX-20261023-017954</t>
        </is>
      </c>
      <c r="O2953" s="0" t="inlineStr">
        <is>
          <t>潮州</t>
        </is>
      </c>
      <c r="P2953" s="0" t="inlineStr">
        <is>
          <t>饶平县</t>
        </is>
      </c>
      <c r="Q2953" s="0">
        <f>IF(AND(A80&lt;&gt;"已参评好",F80&gt;=5),"超5小时未参评",IF(F80&gt;=7,"超7小时未参评",IF(F80&gt;=8,"超时未参评","")))</f>
        <v/>
      </c>
      <c r="R2953" s="0" t="n"/>
    </row>
    <row r="2954">
      <c r="B2954" s="0" t="inlineStr">
        <is>
          <t>是</t>
        </is>
      </c>
      <c r="C2954" s="56" t="n">
        <v>46318.91065972222</v>
      </c>
      <c r="D2954" s="0" t="inlineStr">
        <is>
          <t>否</t>
        </is>
      </c>
      <c r="E2954" s="56" t="n">
        <v>46318.57732638889</v>
      </c>
      <c r="F2954" s="54">
        <f>(NOW()-E81)*24</f>
        <v/>
      </c>
      <c r="G2954" s="0" t="inlineStr">
        <is>
          <t>19865011821</t>
        </is>
      </c>
      <c r="H2954" s="0" t="inlineStr">
        <is>
          <t>2026-10-23 11:51:21</t>
        </is>
      </c>
      <c r="I2954" s="0" t="inlineStr">
        <is>
          <t>潮州市湘桥区西新街道前后街网格建兴街建安花园</t>
        </is>
      </c>
      <c r="J2954" s="0" t="inlineStr">
        <is>
          <t>许秋跃</t>
        </is>
      </c>
      <c r="K2954" s="0" t="inlineStr">
        <is>
          <t>市区城南工作站</t>
        </is>
      </c>
      <c r="L2954" s="0" t="inlineStr">
        <is>
          <t>市区</t>
        </is>
      </c>
      <c r="M2954" s="0" t="inlineStr">
        <is>
          <t>20261023110228X253183078</t>
        </is>
      </c>
      <c r="N2954" s="0" t="inlineStr">
        <is>
          <t>CMCC-CZ-TSCLX-20261023-020720</t>
        </is>
      </c>
      <c r="O2954" s="0" t="inlineStr">
        <is>
          <t>潮州</t>
        </is>
      </c>
      <c r="P2954" s="0" t="inlineStr">
        <is>
          <t>湘桥区</t>
        </is>
      </c>
      <c r="Q2954" s="0">
        <f>IF(AND(A81&lt;&gt;"已参评好",F81&gt;=5),"超5小时未参评",IF(F81&gt;=7,"超7小时未参评",IF(F81&gt;=8,"超时未参评","")))</f>
        <v/>
      </c>
      <c r="R2954" s="0" t="n"/>
    </row>
    <row r="2955">
      <c r="B2955" s="0" t="inlineStr">
        <is>
          <t>是</t>
        </is>
      </c>
      <c r="C2955" s="56" t="n">
        <v>46319.00614583334</v>
      </c>
      <c r="D2955" s="0" t="inlineStr">
        <is>
          <t>否</t>
        </is>
      </c>
      <c r="E2955" s="56" t="n">
        <v>46318.6728125</v>
      </c>
      <c r="F2955" s="54">
        <f>(NOW()-E82)*24</f>
        <v/>
      </c>
      <c r="G2955" s="0" t="inlineStr">
        <is>
          <t>13502556672</t>
        </is>
      </c>
      <c r="H2955" s="0" t="inlineStr">
        <is>
          <t>2026-10-23 14:08:51</t>
        </is>
      </c>
      <c r="I2955" s="0" t="inlineStr">
        <is>
          <t>潮州市湘桥区城西街道南国网格南较西路南国明珠</t>
        </is>
      </c>
      <c r="J2955" s="0" t="inlineStr">
        <is>
          <t>谢利军</t>
        </is>
      </c>
      <c r="K2955" s="0" t="inlineStr">
        <is>
          <t>江东龙湖工作站</t>
        </is>
      </c>
      <c r="M2955" s="0" t="inlineStr">
        <is>
          <t>20261023112436X250519352</t>
        </is>
      </c>
      <c r="N2955" s="0" t="inlineStr">
        <is>
          <t>CMCC-CZ-TSCLX-20261023-020336</t>
        </is>
      </c>
      <c r="O2955" s="0" t="inlineStr">
        <is>
          <t>潮州</t>
        </is>
      </c>
      <c r="P2955" s="0" t="inlineStr">
        <is>
          <t>潮安区</t>
        </is>
      </c>
      <c r="Q2955" s="0">
        <f>IF(AND(A82&lt;&gt;"已参评好",F82&gt;=5),"超5小时未参评",IF(F82&gt;=7,"超7小时未参评",IF(F82&gt;=8,"超时未参评","")))</f>
        <v/>
      </c>
      <c r="R2955" s="0" t="n"/>
    </row>
    <row r="2956">
      <c r="B2956" s="0" t="inlineStr">
        <is>
          <t>是</t>
        </is>
      </c>
      <c r="C2956" s="56" t="n">
        <v>46318.91787037037</v>
      </c>
      <c r="D2956" s="0" t="inlineStr">
        <is>
          <t>否</t>
        </is>
      </c>
      <c r="E2956" s="56" t="n">
        <v>46318.58453703704</v>
      </c>
      <c r="F2956" s="54">
        <f>(NOW()-E83)*24</f>
        <v/>
      </c>
      <c r="G2956" s="0" t="inlineStr">
        <is>
          <t>13715755761</t>
        </is>
      </c>
      <c r="H2956" s="0" t="inlineStr">
        <is>
          <t>2026-10-23 12:01:44</t>
        </is>
      </c>
      <c r="I2956" s="0" t="inlineStr">
        <is>
          <t>潮州市潮安区浮洋镇浮洋南网格炮浮路斗文村委会（一期）（小微）【可装2000M】</t>
        </is>
      </c>
      <c r="J2956" s="0" t="inlineStr">
        <is>
          <t>邢森鹏</t>
        </is>
      </c>
      <c r="K2956" s="0" t="inlineStr">
        <is>
          <t>凤塘镇区工作站</t>
        </is>
      </c>
      <c r="M2956" s="0" t="inlineStr">
        <is>
          <t>20261023112543X252879267</t>
        </is>
      </c>
      <c r="N2956" s="0" t="inlineStr">
        <is>
          <t>CMCC-CZ-TSCLX-20261023-018548</t>
        </is>
      </c>
      <c r="O2956" s="0" t="inlineStr">
        <is>
          <t>潮州</t>
        </is>
      </c>
      <c r="P2956" s="0" t="inlineStr">
        <is>
          <t>潮安区</t>
        </is>
      </c>
      <c r="Q2956" s="0">
        <f>IF(AND(A83&lt;&gt;"已参评好",F83&gt;=5),"超5小时未参评",IF(F83&gt;=7,"超7小时未参评",IF(F83&gt;=8,"超时未参评","")))</f>
        <v/>
      </c>
      <c r="R2956" s="0" t="n"/>
    </row>
    <row r="2957">
      <c r="B2957" s="0" t="inlineStr">
        <is>
          <t>是</t>
        </is>
      </c>
      <c r="C2957" s="56" t="n">
        <v>46319.01322916667</v>
      </c>
      <c r="D2957" s="0" t="inlineStr">
        <is>
          <t>否</t>
        </is>
      </c>
      <c r="E2957" s="56" t="n">
        <v>46318.67989583333</v>
      </c>
      <c r="F2957" s="54">
        <f>(NOW()-E84)*24</f>
        <v/>
      </c>
      <c r="G2957" s="0" t="inlineStr">
        <is>
          <t>15812672999</t>
        </is>
      </c>
      <c r="H2957" s="0" t="inlineStr">
        <is>
          <t>2026-10-23 14:19:03</t>
        </is>
      </c>
      <c r="I2957" s="0" t="inlineStr">
        <is>
          <t>潮州市潮安区庵埠镇庵东网格庵北路腾瑞世纪城【可装2000M】</t>
        </is>
      </c>
      <c r="J2957" s="0" t="inlineStr">
        <is>
          <t>0</t>
        </is>
      </c>
      <c r="L2957" s="0" t="inlineStr">
        <is>
          <t>潮安</t>
        </is>
      </c>
      <c r="M2957" s="0" t="inlineStr">
        <is>
          <t>20261023112600X255904100</t>
        </is>
      </c>
      <c r="N2957" s="0" t="inlineStr">
        <is>
          <t>CMCC-CZ-TSCLX-20261023-018115</t>
        </is>
      </c>
      <c r="O2957" s="0" t="inlineStr">
        <is>
          <t>潮州</t>
        </is>
      </c>
      <c r="P2957" s="0" t="inlineStr">
        <is>
          <t>潮安区</t>
        </is>
      </c>
      <c r="Q2957" s="0">
        <f>IF(AND(A84&lt;&gt;"已参评好",F84&gt;=5),"超5小时未参评",IF(F84&gt;=7,"超7小时未参评",IF(F84&gt;=8,"超时未参评","")))</f>
        <v/>
      </c>
      <c r="R2957" s="0" t="n"/>
    </row>
    <row r="2958">
      <c r="B2958" s="0" t="inlineStr">
        <is>
          <t>是</t>
        </is>
      </c>
      <c r="C2958" s="56" t="n">
        <v>46319.01601851852</v>
      </c>
      <c r="D2958" s="0" t="inlineStr">
        <is>
          <t>否</t>
        </is>
      </c>
      <c r="E2958" s="56" t="n">
        <v>46318.68268518519</v>
      </c>
      <c r="F2958" s="54">
        <f>(NOW()-E85)*24</f>
        <v/>
      </c>
      <c r="G2958" s="0" t="inlineStr">
        <is>
          <t>13622556147</t>
        </is>
      </c>
      <c r="H2958" s="0" t="inlineStr">
        <is>
          <t>2026-10-23 14:23:04</t>
        </is>
      </c>
      <c r="I2958" s="0" t="inlineStr">
        <is>
          <t>潮州市湘桥区凤新街道外环北网格外环北路凤山北工业区</t>
        </is>
      </c>
      <c r="J2958" s="0" t="inlineStr">
        <is>
          <t>蔡文伟</t>
        </is>
      </c>
      <c r="K2958" s="0" t="inlineStr">
        <is>
          <t>彩塘东凤工作站</t>
        </is>
      </c>
      <c r="L2958" s="0" t="inlineStr">
        <is>
          <t>市区</t>
        </is>
      </c>
      <c r="M2958" s="0" t="inlineStr">
        <is>
          <t>20261023114204X253733504</t>
        </is>
      </c>
      <c r="N2958" s="0" t="inlineStr">
        <is>
          <t>CMCC-CZ-TSCLX-20261023-019998</t>
        </is>
      </c>
      <c r="O2958" s="0" t="inlineStr">
        <is>
          <t>潮州</t>
        </is>
      </c>
      <c r="P2958" s="0" t="inlineStr">
        <is>
          <t>潮安区</t>
        </is>
      </c>
      <c r="Q2958" s="0">
        <f>IF(AND(A85&lt;&gt;"已参评好",F85&gt;=5),"超5小时未参评",IF(F85&gt;=7,"超7小时未参评",IF(F85&gt;=8,"超时未参评","")))</f>
        <v/>
      </c>
      <c r="R2958" s="0" t="n"/>
    </row>
    <row r="2959">
      <c r="B2959" s="0" t="inlineStr">
        <is>
          <t>是</t>
        </is>
      </c>
      <c r="C2959" s="56" t="n">
        <v>46319.0009375</v>
      </c>
      <c r="D2959" s="0" t="inlineStr">
        <is>
          <t>否</t>
        </is>
      </c>
      <c r="E2959" s="56" t="n">
        <v>46318.66760416667</v>
      </c>
      <c r="F2959" s="54">
        <f>(NOW()-E86)*24</f>
        <v/>
      </c>
      <c r="G2959" s="0" t="inlineStr">
        <is>
          <t>13715791601</t>
        </is>
      </c>
      <c r="H2959" s="0" t="inlineStr">
        <is>
          <t>2026-10-23 14:01:21</t>
        </is>
      </c>
      <c r="I2959" s="0" t="inlineStr">
        <is>
          <t>潮州市潮安区龙湖镇龙湖北网格护堤路下阁洲村</t>
        </is>
      </c>
      <c r="J2959" s="0" t="inlineStr">
        <is>
          <t>林桂明</t>
        </is>
      </c>
      <c r="K2959" s="0" t="inlineStr">
        <is>
          <t>北部四镇工作站</t>
        </is>
      </c>
      <c r="L2959" s="0" t="inlineStr">
        <is>
          <t>潮安</t>
        </is>
      </c>
      <c r="M2959" s="0" t="inlineStr">
        <is>
          <t>20261023122452X259254031</t>
        </is>
      </c>
      <c r="N2959" s="0" t="inlineStr">
        <is>
          <t>CMCC-CZ-TSCLX-20261023-024692</t>
        </is>
      </c>
      <c r="O2959" s="0" t="inlineStr">
        <is>
          <t>潮州</t>
        </is>
      </c>
      <c r="P2959" s="0" t="inlineStr">
        <is>
          <t>潮安区</t>
        </is>
      </c>
      <c r="Q2959" s="0">
        <f>IF(AND(A86&lt;&gt;"已参评好",F86&gt;=5),"超5小时未参评",IF(F86&gt;=7,"超7小时未参评",IF(F86&gt;=8,"超时未参评","")))</f>
        <v/>
      </c>
      <c r="R2959" s="0" t="n"/>
    </row>
    <row r="2960">
      <c r="B2960" s="0" t="inlineStr">
        <is>
          <t>是</t>
        </is>
      </c>
      <c r="C2960" s="56" t="n">
        <v>46319.00539351852</v>
      </c>
      <c r="D2960" s="0" t="inlineStr">
        <is>
          <t>否</t>
        </is>
      </c>
      <c r="E2960" s="56" t="n">
        <v>46318.67206018518</v>
      </c>
      <c r="F2960" s="54">
        <f>(NOW()-E87)*24</f>
        <v/>
      </c>
      <c r="G2960" s="0" t="inlineStr">
        <is>
          <t>13509893499</t>
        </is>
      </c>
      <c r="H2960" s="0" t="inlineStr">
        <is>
          <t>2026-10-23 14:07:46</t>
        </is>
      </c>
      <c r="I2960" s="0" t="inlineStr">
        <is>
          <t>潮州市潮安区浮洋镇浮洋北网格护堤路潘刘村</t>
        </is>
      </c>
      <c r="J2960" s="0" t="inlineStr">
        <is>
          <t>庄钰洲</t>
        </is>
      </c>
      <c r="K2960" s="0" t="inlineStr">
        <is>
          <t>古巷登塘工作站</t>
        </is>
      </c>
      <c r="M2960" s="0" t="inlineStr">
        <is>
          <t>20261023122750X252185714</t>
        </is>
      </c>
      <c r="N2960" s="0" t="inlineStr">
        <is>
          <t>CMCC-CZ-TSCLX-20261023-024429</t>
        </is>
      </c>
      <c r="O2960" s="0" t="inlineStr">
        <is>
          <t>潮州</t>
        </is>
      </c>
      <c r="P2960" s="0" t="inlineStr">
        <is>
          <t>潮安区</t>
        </is>
      </c>
      <c r="Q2960" s="0">
        <f>IF(AND(A87&lt;&gt;"已参评好",F87&gt;=5),"超5小时未参评",IF(F87&gt;=7,"超7小时未参评",IF(F87&gt;=8,"超时未参评","")))</f>
        <v/>
      </c>
      <c r="R2960" s="0" t="n"/>
    </row>
    <row r="2961">
      <c r="B2961" s="0" t="inlineStr">
        <is>
          <t>是</t>
        </is>
      </c>
      <c r="C2961" s="56" t="n">
        <v>46319.00422453704</v>
      </c>
      <c r="D2961" s="0" t="inlineStr">
        <is>
          <t>否</t>
        </is>
      </c>
      <c r="E2961" s="56" t="n">
        <v>46318.67089120371</v>
      </c>
      <c r="F2961" s="54">
        <f>(NOW()-E88)*24</f>
        <v/>
      </c>
      <c r="G2961" s="0" t="inlineStr">
        <is>
          <t>15913075194</t>
        </is>
      </c>
      <c r="H2961" s="0" t="inlineStr">
        <is>
          <t>2026-10-23 14:06:05</t>
        </is>
      </c>
      <c r="I2961" s="0" t="inlineStr">
        <is>
          <t>潮州市湘桥区凤新街道春光网格春荣路嵩山住宅区【可装2000M】</t>
        </is>
      </c>
      <c r="J2961" s="0" t="inlineStr">
        <is>
          <t>张泽杰</t>
        </is>
      </c>
      <c r="K2961" s="0" t="inlineStr">
        <is>
          <t>凤塘镇区工作站</t>
        </is>
      </c>
      <c r="M2961" s="0" t="inlineStr">
        <is>
          <t>20261023125816X251083338</t>
        </is>
      </c>
      <c r="N2961" s="0" t="inlineStr">
        <is>
          <t>CMCC-CZ-TSCLX-20261023-024863</t>
        </is>
      </c>
      <c r="O2961" s="0" t="inlineStr">
        <is>
          <t>潮州</t>
        </is>
      </c>
      <c r="P2961" s="0" t="inlineStr">
        <is>
          <t>潮安区</t>
        </is>
      </c>
      <c r="Q2961" s="0">
        <f>IF(AND(A88&lt;&gt;"已参评好",F88&gt;=5),"超5小时未参评",IF(F88&gt;=7,"超7小时未参评",IF(F88&gt;=8,"超时未参评","")))</f>
        <v/>
      </c>
      <c r="R2961" s="0" t="n"/>
    </row>
    <row r="2962">
      <c r="B2962" s="0" t="inlineStr">
        <is>
          <t>是</t>
        </is>
      </c>
      <c r="C2962" s="56" t="n">
        <v>46319.00222222223</v>
      </c>
      <c r="D2962" s="0" t="inlineStr">
        <is>
          <t>否</t>
        </is>
      </c>
      <c r="E2962" s="56" t="n">
        <v>46318.66888888889</v>
      </c>
      <c r="F2962" s="54">
        <f>(NOW()-E89)*24</f>
        <v/>
      </c>
      <c r="G2962" s="0" t="inlineStr">
        <is>
          <t>13421067848</t>
        </is>
      </c>
      <c r="H2962" s="0" t="inlineStr">
        <is>
          <t>2026-10-23 14:03:12</t>
        </is>
      </c>
      <c r="I2962" s="0" t="inlineStr">
        <is>
          <t>潮州市潮安区枫溪镇如意网格潮汕路白塔村</t>
        </is>
      </c>
      <c r="J2962" s="0" t="inlineStr">
        <is>
          <t>陈荣锐</t>
        </is>
      </c>
      <c r="K2962" s="0" t="inlineStr">
        <is>
          <t>东界三镇工作站</t>
        </is>
      </c>
      <c r="L2962" s="0" t="inlineStr">
        <is>
          <t>市区</t>
        </is>
      </c>
      <c r="M2962" s="0" t="inlineStr">
        <is>
          <t>20261023133318X256405678</t>
        </is>
      </c>
      <c r="N2962" s="0" t="inlineStr">
        <is>
          <t>CMCC-CZ-TSCLX-20261023-027627</t>
        </is>
      </c>
      <c r="O2962" s="0" t="inlineStr">
        <is>
          <t>潮州</t>
        </is>
      </c>
      <c r="P2962" s="0" t="inlineStr">
        <is>
          <t>饶平县</t>
        </is>
      </c>
      <c r="Q2962" s="0">
        <f>IF(AND(A89&lt;&gt;"已参评好",F89&gt;=5),"超5小时未参评",IF(F89&gt;=7,"超7小时未参评",IF(F89&gt;=8,"超时未参评","")))</f>
        <v/>
      </c>
      <c r="R2962" s="0" t="n"/>
    </row>
    <row r="2963">
      <c r="B2963" s="0" t="inlineStr">
        <is>
          <t>是</t>
        </is>
      </c>
      <c r="C2963" s="56" t="n">
        <v>46319.02434027778</v>
      </c>
      <c r="D2963" s="0" t="inlineStr">
        <is>
          <t>否</t>
        </is>
      </c>
      <c r="E2963" s="56" t="n">
        <v>46318.69100694444</v>
      </c>
      <c r="F2963" s="54">
        <f>(NOW()-E90)*24</f>
        <v/>
      </c>
      <c r="G2963" s="0" t="inlineStr">
        <is>
          <t>15917171576</t>
        </is>
      </c>
      <c r="H2963" s="0" t="inlineStr">
        <is>
          <t>2026-10-23 14:35:03</t>
        </is>
      </c>
      <c r="I2963" s="0" t="inlineStr">
        <is>
          <t>潮州市饶平县三饶镇网格222省道径口村【可装2000M】</t>
        </is>
      </c>
      <c r="J2963" s="0" t="inlineStr">
        <is>
          <t>邱耀宇</t>
        </is>
      </c>
      <c r="K2963" s="0" t="inlineStr">
        <is>
          <t>饶平北片工作站</t>
        </is>
      </c>
      <c r="L2963" s="0" t="inlineStr">
        <is>
          <t>饶平</t>
        </is>
      </c>
      <c r="M2963" s="0" t="inlineStr">
        <is>
          <t>20261023141139X254173437</t>
        </is>
      </c>
      <c r="N2963" s="0" t="inlineStr">
        <is>
          <t>CMCC-CZ-TSCLX-20261023-023785</t>
        </is>
      </c>
      <c r="O2963" s="0" t="inlineStr">
        <is>
          <t>潮州</t>
        </is>
      </c>
      <c r="P2963" s="0" t="inlineStr">
        <is>
          <t>饶平县</t>
        </is>
      </c>
      <c r="Q2963" s="0">
        <f>IF(AND(A90&lt;&gt;"已参评好",F90&gt;=5),"超5小时未参评",IF(F90&gt;=7,"超7小时未参评",IF(F90&gt;=8,"超时未参评","")))</f>
        <v/>
      </c>
      <c r="R2963" s="0" t="n"/>
    </row>
    <row r="2964">
      <c r="B2964" s="0" t="inlineStr">
        <is>
          <t>是</t>
        </is>
      </c>
      <c r="C2964" s="56" t="n">
        <v>46319.02019675926</v>
      </c>
      <c r="D2964" s="0" t="inlineStr">
        <is>
          <t>否</t>
        </is>
      </c>
      <c r="E2964" s="56" t="n">
        <v>46318.68686342592</v>
      </c>
      <c r="F2964" s="54">
        <f>(NOW()-E91)*24</f>
        <v/>
      </c>
      <c r="G2964" s="0" t="inlineStr">
        <is>
          <t>13600128315</t>
        </is>
      </c>
      <c r="H2964" s="0" t="inlineStr">
        <is>
          <t>2026-10-23 14:29:05</t>
        </is>
      </c>
      <c r="I2964" s="0" t="inlineStr">
        <is>
          <t>潮州市潮安区东凤镇东凤北网格东梅路诗阳村【可装2000M】</t>
        </is>
      </c>
      <c r="J2964" s="0" t="inlineStr">
        <is>
          <t>陈颖东</t>
        </is>
      </c>
      <c r="K2964" s="0" t="inlineStr">
        <is>
          <t>彩塘东凤工作站</t>
        </is>
      </c>
      <c r="L2964" s="0" t="inlineStr">
        <is>
          <t>潮安</t>
        </is>
      </c>
      <c r="M2964" s="0" t="inlineStr">
        <is>
          <t>20261023141434X254946046</t>
        </is>
      </c>
      <c r="N2964" s="0" t="inlineStr">
        <is>
          <t>CMCC-CZ-TSCLX-20261023-029053</t>
        </is>
      </c>
      <c r="O2964" s="0" t="inlineStr">
        <is>
          <t>潮州</t>
        </is>
      </c>
      <c r="P2964" s="0" t="inlineStr">
        <is>
          <t>潮安区</t>
        </is>
      </c>
      <c r="Q2964" s="0">
        <f>IF(AND(A91&lt;&gt;"已参评好",F91&gt;=5),"超5小时未参评",IF(F91&gt;=7,"超7小时未参评",IF(F91&gt;=8,"超时未参评","")))</f>
        <v/>
      </c>
      <c r="R2964" s="0" t="n"/>
    </row>
    <row r="2965">
      <c r="B2965" s="0" t="inlineStr">
        <is>
          <t>是</t>
        </is>
      </c>
      <c r="C2965" s="56" t="n">
        <v>46319.08141203703</v>
      </c>
      <c r="D2965" s="0" t="inlineStr">
        <is>
          <t>否</t>
        </is>
      </c>
      <c r="E2965" s="56" t="n">
        <v>46318.74807870371</v>
      </c>
      <c r="F2965" s="54">
        <f>(NOW()-E92)*24</f>
        <v/>
      </c>
      <c r="G2965" s="0" t="inlineStr">
        <is>
          <t>13433777292</t>
        </is>
      </c>
      <c r="H2965" s="0" t="inlineStr">
        <is>
          <t>2026-10-23 15:57:14</t>
        </is>
      </c>
      <c r="I2965" s="0" t="inlineStr">
        <is>
          <t>潮州市潮安区金石镇金石南网格大路顶路上官路村</t>
        </is>
      </c>
      <c r="J2965" s="0" t="inlineStr">
        <is>
          <t>洪名鑫</t>
        </is>
      </c>
      <c r="K2965" s="0" t="inlineStr">
        <is>
          <t>高铁三镇工作站</t>
        </is>
      </c>
      <c r="L2965" s="0" t="inlineStr">
        <is>
          <t>潮安</t>
        </is>
      </c>
      <c r="M2965" s="0" t="inlineStr">
        <is>
          <t>20261022180734X258284723</t>
        </is>
      </c>
      <c r="N2965" s="0" t="inlineStr">
        <is>
          <t>CMCC-CZ-TSCLX-20261022-025473</t>
        </is>
      </c>
      <c r="O2965" s="0" t="inlineStr">
        <is>
          <t>潮州</t>
        </is>
      </c>
      <c r="P2965" s="0" t="inlineStr">
        <is>
          <t>潮安区</t>
        </is>
      </c>
      <c r="Q2965" s="0">
        <f>IF(AND(A92&lt;&gt;"已参评好",F92&gt;=5),"超5小时未参评",IF(F92&gt;=7,"超7小时未参评",IF(F92&gt;=8,"超时未参评","")))</f>
        <v/>
      </c>
      <c r="R2965" s="0" t="n"/>
    </row>
    <row r="2966">
      <c r="B2966" s="0" t="inlineStr">
        <is>
          <t>是</t>
        </is>
      </c>
      <c r="C2966" s="56" t="n">
        <v>46319.08431712963</v>
      </c>
      <c r="D2966" s="0" t="inlineStr">
        <is>
          <t>否</t>
        </is>
      </c>
      <c r="E2966" s="56" t="n">
        <v>46318.75098379629</v>
      </c>
      <c r="F2966" s="54">
        <f>(NOW()-E93)*24</f>
        <v/>
      </c>
      <c r="G2966" s="0" t="inlineStr">
        <is>
          <t>13829008088</t>
        </is>
      </c>
      <c r="H2966" s="0" t="inlineStr">
        <is>
          <t>2026-10-23 16:01:25</t>
        </is>
      </c>
      <c r="I2966" s="0" t="inlineStr">
        <is>
          <t>潮州市饶平县新圩镇网格X080县道渔村南洋村片区【可装2000M】</t>
        </is>
      </c>
      <c r="J2966" s="0" t="inlineStr">
        <is>
          <t>张云震</t>
        </is>
      </c>
      <c r="K2966" s="0" t="inlineStr">
        <is>
          <t>饶平中片工作站</t>
        </is>
      </c>
      <c r="L2966" s="0" t="inlineStr">
        <is>
          <t>饶平</t>
        </is>
      </c>
      <c r="M2966" s="0" t="inlineStr">
        <is>
          <t>20261022183451X254495561</t>
        </is>
      </c>
      <c r="N2966" s="0" t="inlineStr">
        <is>
          <t>CMCC-CZ-TSCLX-20261022-024122</t>
        </is>
      </c>
      <c r="O2966" s="0" t="inlineStr">
        <is>
          <t>潮州</t>
        </is>
      </c>
      <c r="P2966" s="0" t="inlineStr">
        <is>
          <t>饶平县</t>
        </is>
      </c>
      <c r="Q2966" s="0">
        <f>IF(AND(A93&lt;&gt;"已参评好",F93&gt;=5),"超5小时未参评",IF(F93&gt;=7,"超7小时未参评",IF(F93&gt;=8,"超时未参评","")))</f>
        <v/>
      </c>
      <c r="R2966" s="0" t="n"/>
    </row>
    <row r="2967">
      <c r="B2967" s="0" t="inlineStr">
        <is>
          <t>是</t>
        </is>
      </c>
      <c r="C2967" s="56" t="n">
        <v>46319.14815972222</v>
      </c>
      <c r="D2967" s="0" t="inlineStr">
        <is>
          <t>否</t>
        </is>
      </c>
      <c r="E2967" s="56" t="n">
        <v>46318.81482638889</v>
      </c>
      <c r="F2967" s="54">
        <f>(NOW()-E94)*24</f>
        <v/>
      </c>
      <c r="G2967" s="0" t="inlineStr">
        <is>
          <t>13144058113</t>
        </is>
      </c>
      <c r="H2967" s="0" t="inlineStr">
        <is>
          <t>2026-10-23 17:33:21</t>
        </is>
      </c>
      <c r="I2967" s="0" t="inlineStr">
        <is>
          <t>潮州市潮安区浮洋镇浮洋南网格东边路东边村</t>
        </is>
      </c>
      <c r="J2967" s="0" t="inlineStr">
        <is>
          <t>陈锶彬</t>
        </is>
      </c>
      <c r="M2967" s="0" t="inlineStr">
        <is>
          <t>20261022183837X250169278</t>
        </is>
      </c>
      <c r="N2967" s="0" t="inlineStr">
        <is>
          <t>CMCC-CZ-TSCLX-20261022-020979</t>
        </is>
      </c>
      <c r="O2967" s="0" t="inlineStr">
        <is>
          <t>潮州</t>
        </is>
      </c>
      <c r="P2967" s="0" t="inlineStr">
        <is>
          <t>潮安区</t>
        </is>
      </c>
      <c r="Q2967" s="0">
        <f>IF(AND(A94&lt;&gt;"已参评好",F94&gt;=5),"超5小时未参评",IF(F94&gt;=7,"超7小时未参评",IF(F94&gt;=8,"超时未参评","")))</f>
        <v/>
      </c>
      <c r="R2967" s="0" t="n"/>
    </row>
    <row r="2968">
      <c r="B2968" s="0" t="inlineStr">
        <is>
          <t>是</t>
        </is>
      </c>
      <c r="C2968" s="56" t="n">
        <v>46319.14549768518</v>
      </c>
      <c r="D2968" s="0" t="inlineStr">
        <is>
          <t>否</t>
        </is>
      </c>
      <c r="E2968" s="56" t="n">
        <v>46318.81216435185</v>
      </c>
      <c r="F2968" s="54">
        <f>(NOW()-E95)*24</f>
        <v/>
      </c>
      <c r="G2968" s="0" t="inlineStr">
        <is>
          <t>13539357130</t>
        </is>
      </c>
      <c r="H2968" s="0" t="inlineStr">
        <is>
          <t>2026-10-23 17:29:31</t>
        </is>
      </c>
      <c r="I2968" s="0" t="inlineStr">
        <is>
          <t>潮州市湘桥区凤新街道大新乡网格社道路竹围村片区</t>
        </is>
      </c>
      <c r="J2968" s="0" t="inlineStr">
        <is>
          <t>林金旭</t>
        </is>
      </c>
      <c r="K2968" s="0" t="inlineStr">
        <is>
          <t>市区城北工作站</t>
        </is>
      </c>
      <c r="L2968" s="0" t="inlineStr">
        <is>
          <t>市区</t>
        </is>
      </c>
      <c r="M2968" s="0" t="inlineStr">
        <is>
          <t>20261022194609X251991184</t>
        </is>
      </c>
      <c r="N2968" s="0" t="inlineStr">
        <is>
          <t>CMCC-CZ-TSCLX-20261022-024945</t>
        </is>
      </c>
      <c r="O2968" s="0" t="inlineStr">
        <is>
          <t>潮州</t>
        </is>
      </c>
      <c r="P2968" s="0" t="inlineStr">
        <is>
          <t>湘桥区</t>
        </is>
      </c>
      <c r="Q2968" s="0">
        <f>IF(AND(A95&lt;&gt;"已参评好",F95&gt;=5),"超5小时未参评",IF(F95&gt;=7,"超7小时未参评",IF(F95&gt;=8,"超时未参评","")))</f>
        <v/>
      </c>
      <c r="R2968" s="0" t="n"/>
    </row>
    <row r="2969">
      <c r="B2969" s="0" t="inlineStr">
        <is>
          <t>是</t>
        </is>
      </c>
      <c r="C2969" s="56" t="n">
        <v>46319.11461805556</v>
      </c>
      <c r="D2969" s="0" t="inlineStr">
        <is>
          <t>否</t>
        </is>
      </c>
      <c r="E2969" s="56" t="n">
        <v>46318.78128472222</v>
      </c>
      <c r="F2969" s="54">
        <f>(NOW()-E96)*24</f>
        <v/>
      </c>
      <c r="G2969" s="0" t="inlineStr">
        <is>
          <t>17324701504</t>
        </is>
      </c>
      <c r="H2969" s="0" t="inlineStr">
        <is>
          <t>2026-10-23 16:45:03</t>
        </is>
      </c>
      <c r="I2969" s="0" t="inlineStr">
        <is>
          <t>潮州市潮安区枫溪镇如意网格新风路中梁首府【可装2000M】</t>
        </is>
      </c>
      <c r="J2969" s="0" t="inlineStr">
        <is>
          <t>洪溢</t>
        </is>
      </c>
      <c r="K2969" s="0" t="inlineStr">
        <is>
          <t>瓷都枫溪工作站</t>
        </is>
      </c>
      <c r="L2969" s="0" t="inlineStr">
        <is>
          <t>市区</t>
        </is>
      </c>
      <c r="M2969" s="0" t="inlineStr">
        <is>
          <t>20261022195612X256936003</t>
        </is>
      </c>
      <c r="N2969" s="0" t="inlineStr">
        <is>
          <t>CMCC-CZ-TSCLX-20261022-031807</t>
        </is>
      </c>
      <c r="O2969" s="0" t="inlineStr">
        <is>
          <t>潮州</t>
        </is>
      </c>
      <c r="P2969" s="0" t="inlineStr">
        <is>
          <t>潮安区</t>
        </is>
      </c>
      <c r="Q2969" s="0">
        <f>IF(AND(A96&lt;&gt;"已参评好",F96&gt;=5),"超5小时未参评",IF(F96&gt;=7,"超7小时未参评",IF(F96&gt;=8,"超时未参评","")))</f>
        <v/>
      </c>
      <c r="R2969" s="0" t="n"/>
    </row>
    <row r="2970">
      <c r="B2970" s="0" t="inlineStr">
        <is>
          <t>是</t>
        </is>
      </c>
      <c r="C2970" s="56" t="n">
        <v>46319.1218287037</v>
      </c>
      <c r="D2970" s="0" t="inlineStr">
        <is>
          <t>否</t>
        </is>
      </c>
      <c r="E2970" s="56" t="n">
        <v>46318.78849537037</v>
      </c>
      <c r="F2970" s="54">
        <f>(NOW()-E97)*24</f>
        <v/>
      </c>
      <c r="G2970" s="0" t="inlineStr">
        <is>
          <t>13531577483</t>
        </is>
      </c>
      <c r="H2970" s="0" t="inlineStr">
        <is>
          <t>2026-10-23 16:55:26</t>
        </is>
      </c>
      <c r="I2970" s="0" t="inlineStr">
        <is>
          <t>潮州市湘桥区磷溪镇磷溪溪口网格磷溪大道溪口八村</t>
        </is>
      </c>
      <c r="J2970" s="0" t="inlineStr">
        <is>
          <t>刘广锋</t>
        </is>
      </c>
      <c r="K2970" s="0" t="inlineStr">
        <is>
          <t>磷官铁工作站</t>
        </is>
      </c>
      <c r="L2970" s="0" t="inlineStr">
        <is>
          <t>市区</t>
        </is>
      </c>
      <c r="M2970" s="0" t="inlineStr">
        <is>
          <t>20261022195827X254344063</t>
        </is>
      </c>
      <c r="N2970" s="0" t="inlineStr">
        <is>
          <t>CMCC-CZ-TSCLX-20261022-024159</t>
        </is>
      </c>
      <c r="O2970" s="0" t="inlineStr">
        <is>
          <t>潮州</t>
        </is>
      </c>
      <c r="P2970" s="0" t="inlineStr">
        <is>
          <t>湘桥区</t>
        </is>
      </c>
      <c r="Q2970" s="0">
        <f>IF(AND(A97&lt;&gt;"已参评好",F97&gt;=5),"超5小时未参评",IF(F97&gt;=7,"超7小时未参评",IF(F97&gt;=8,"超时未参评","")))</f>
        <v/>
      </c>
      <c r="R2970" s="0" t="n"/>
    </row>
    <row r="2971">
      <c r="B2971" s="0" t="inlineStr">
        <is>
          <t>是</t>
        </is>
      </c>
      <c r="C2971" s="56" t="n">
        <v>46319.05368055555</v>
      </c>
      <c r="D2971" s="0" t="inlineStr">
        <is>
          <t>否</t>
        </is>
      </c>
      <c r="E2971" s="56" t="n">
        <v>46318.72034722222</v>
      </c>
      <c r="F2971" s="54">
        <f>(NOW()-E98)*24</f>
        <v/>
      </c>
      <c r="G2971" s="0" t="inlineStr">
        <is>
          <t>13727984304</t>
        </is>
      </c>
      <c r="H2971" s="0" t="inlineStr">
        <is>
          <t>2026-10-23 15:17:18</t>
        </is>
      </c>
      <c r="I2971" s="0" t="inlineStr">
        <is>
          <t>潮州市湘桥区城西街道前后街网格西新南路前街村</t>
        </is>
      </c>
      <c r="J2971" s="0" t="inlineStr">
        <is>
          <t>林铿</t>
        </is>
      </c>
      <c r="K2971" s="0" t="inlineStr">
        <is>
          <t>市区城南工作站</t>
        </is>
      </c>
      <c r="L2971" s="0" t="inlineStr">
        <is>
          <t>市区</t>
        </is>
      </c>
      <c r="M2971" s="0" t="inlineStr">
        <is>
          <t>20261022204059X254701513</t>
        </is>
      </c>
      <c r="N2971" s="0" t="inlineStr">
        <is>
          <t>CMCC-CZ-TSCLX-20261022-029671</t>
        </is>
      </c>
      <c r="O2971" s="0" t="inlineStr">
        <is>
          <t>潮州</t>
        </is>
      </c>
      <c r="P2971" s="0" t="inlineStr">
        <is>
          <t>湘桥区</t>
        </is>
      </c>
      <c r="Q2971" s="0">
        <f>IF(AND(A98&lt;&gt;"已参评好",F98&gt;=5),"超5小时未参评",IF(F98&gt;=7,"超7小时未参评",IF(F98&gt;=8,"超时未参评","")))</f>
        <v/>
      </c>
      <c r="R2971" s="0" t="n"/>
    </row>
    <row r="2972">
      <c r="B2972" s="0" t="inlineStr">
        <is>
          <t>是</t>
        </is>
      </c>
      <c r="C2972" s="56" t="n">
        <v>46319.1122800926</v>
      </c>
      <c r="D2972" s="0" t="inlineStr">
        <is>
          <t>否</t>
        </is>
      </c>
      <c r="E2972" s="56" t="n">
        <v>46318.77894675926</v>
      </c>
      <c r="F2972" s="54">
        <f>(NOW()-E99)*24</f>
        <v/>
      </c>
      <c r="G2972" s="0" t="inlineStr">
        <is>
          <t>13727906997</t>
        </is>
      </c>
      <c r="H2972" s="0" t="inlineStr">
        <is>
          <t>2026-10-23 16:41:41</t>
        </is>
      </c>
      <c r="I2972" s="0" t="inlineStr">
        <is>
          <t>潮州市潮安区庵埠镇庵西网格庵凤路郭陇村</t>
        </is>
      </c>
      <c r="J2972" s="0" t="inlineStr">
        <is>
          <t>郑静亮</t>
        </is>
      </c>
      <c r="K2972" s="0" t="inlineStr">
        <is>
          <t>潮安城区工作站</t>
        </is>
      </c>
      <c r="L2972" s="0" t="inlineStr">
        <is>
          <t>潮安</t>
        </is>
      </c>
      <c r="M2972" s="0" t="inlineStr">
        <is>
          <t>20261022204724X256857630</t>
        </is>
      </c>
      <c r="N2972" s="0" t="inlineStr">
        <is>
          <t>CMCC-CZ-TSCLX-20261022-026129</t>
        </is>
      </c>
      <c r="O2972" s="0" t="inlineStr">
        <is>
          <t>潮州</t>
        </is>
      </c>
      <c r="P2972" s="0" t="inlineStr">
        <is>
          <t>潮安区</t>
        </is>
      </c>
      <c r="Q2972" s="0">
        <f>IF(AND(A99&lt;&gt;"已参评好",F99&gt;=5),"超5小时未参评",IF(F99&gt;=7,"超7小时未参评",IF(F99&gt;=8,"超时未参评","")))</f>
        <v/>
      </c>
      <c r="R2972" s="0" t="n"/>
    </row>
    <row r="2973">
      <c r="B2973" s="0" t="inlineStr">
        <is>
          <t>是</t>
        </is>
      </c>
      <c r="C2973" s="56" t="n">
        <v>46319.03422453703</v>
      </c>
      <c r="D2973" s="0" t="inlineStr">
        <is>
          <t>否</t>
        </is>
      </c>
      <c r="E2973" s="56" t="n">
        <v>46318.70089120371</v>
      </c>
      <c r="F2973" s="54">
        <f>(NOW()-E100)*24</f>
        <v/>
      </c>
      <c r="G2973" s="0" t="inlineStr">
        <is>
          <t>13413710395</t>
        </is>
      </c>
      <c r="H2973" s="0" t="inlineStr">
        <is>
          <t>2026-10-23 14:49:17</t>
        </is>
      </c>
      <c r="I2973" s="0" t="inlineStr">
        <is>
          <t>潮州市潮安区浮洋镇浮洋南网格东边路东边村</t>
        </is>
      </c>
      <c r="J2973" s="0" t="inlineStr">
        <is>
          <t>陈锶彬</t>
        </is>
      </c>
      <c r="M2973" s="0" t="inlineStr">
        <is>
          <t>20261022210030X258024609</t>
        </is>
      </c>
      <c r="N2973" s="0" t="inlineStr">
        <is>
          <t>CMCC-CZ-TSCLX-20261022-024375</t>
        </is>
      </c>
      <c r="O2973" s="0" t="inlineStr">
        <is>
          <t>潮州</t>
        </is>
      </c>
      <c r="P2973" s="0" t="inlineStr">
        <is>
          <t>潮安区</t>
        </is>
      </c>
      <c r="Q2973" s="0">
        <f>IF(AND(A100&lt;&gt;"已参评好",F100&gt;=5),"超5小时未参评",IF(F100&gt;=7,"超7小时未参评",IF(F100&gt;=8,"超时未参评","")))</f>
        <v/>
      </c>
      <c r="R2973" s="0" t="n"/>
    </row>
    <row r="2974">
      <c r="B2974" s="0" t="inlineStr">
        <is>
          <t>是</t>
        </is>
      </c>
      <c r="C2974" s="56" t="n">
        <v>46319.03988425926</v>
      </c>
      <c r="D2974" s="0" t="inlineStr">
        <is>
          <t>否</t>
        </is>
      </c>
      <c r="E2974" s="56" t="n">
        <v>46318.70655092593</v>
      </c>
      <c r="F2974" s="54">
        <f>(NOW()-E101)*24</f>
        <v/>
      </c>
      <c r="G2974" s="0" t="inlineStr">
        <is>
          <t>13413727011</t>
        </is>
      </c>
      <c r="H2974" s="0" t="inlineStr">
        <is>
          <t>2026-10-23 14:57:26</t>
        </is>
      </c>
      <c r="I2974" s="0" t="inlineStr">
        <is>
          <t>潮州市潮安区枫溪镇云英路网格护堤路田头村</t>
        </is>
      </c>
      <c r="J2974" s="0" t="inlineStr">
        <is>
          <t>陆锐强</t>
        </is>
      </c>
      <c r="K2974" s="0" t="inlineStr">
        <is>
          <t>瓷都枫溪工作站</t>
        </is>
      </c>
      <c r="L2974" s="0" t="inlineStr">
        <is>
          <t>市区</t>
        </is>
      </c>
      <c r="M2974" s="0" t="inlineStr">
        <is>
          <t>20261022212850X253495925</t>
        </is>
      </c>
      <c r="N2974" s="0" t="inlineStr">
        <is>
          <t>CMCC-CZ-TSCLX-20261022-032078</t>
        </is>
      </c>
      <c r="O2974" s="0" t="inlineStr">
        <is>
          <t>潮州</t>
        </is>
      </c>
      <c r="P2974" s="0" t="inlineStr">
        <is>
          <t>潮安区</t>
        </is>
      </c>
      <c r="Q2974" s="0">
        <f>IF(AND(A101&lt;&gt;"已参评好",F101&gt;=5),"超5小时未参评",IF(F101&gt;=7,"超7小时未参评",IF(F101&gt;=8,"超时未参评","")))</f>
        <v/>
      </c>
      <c r="R2974" s="0" t="n"/>
    </row>
    <row r="2975">
      <c r="B2975" s="0" t="inlineStr">
        <is>
          <t>是</t>
        </is>
      </c>
      <c r="C2975" s="56" t="n">
        <v>46319.03565972222</v>
      </c>
      <c r="D2975" s="0" t="inlineStr">
        <is>
          <t>否</t>
        </is>
      </c>
      <c r="E2975" s="56" t="n">
        <v>46318.70232638889</v>
      </c>
      <c r="F2975" s="54">
        <f>(NOW()-E102)*24</f>
        <v/>
      </c>
      <c r="G2975" s="0" t="inlineStr">
        <is>
          <t>15913057277</t>
        </is>
      </c>
      <c r="H2975" s="0" t="inlineStr">
        <is>
          <t>2026-10-23 14:51:21</t>
        </is>
      </c>
      <c r="I2975" s="0" t="inlineStr">
        <is>
          <t>潮州市潮安区凤凰镇凤凰文祠网格S334省道东尝村</t>
        </is>
      </c>
      <c r="J2975" s="0" t="inlineStr">
        <is>
          <t>黄森财</t>
        </is>
      </c>
      <c r="K2975" s="0" t="inlineStr">
        <is>
          <t>北部四镇工作站</t>
        </is>
      </c>
      <c r="L2975" s="0" t="inlineStr">
        <is>
          <t>潮安</t>
        </is>
      </c>
      <c r="M2975" s="0" t="inlineStr">
        <is>
          <t>20261023084851X250607308</t>
        </is>
      </c>
      <c r="N2975" s="0" t="inlineStr">
        <is>
          <t>CMCC-CZ-TSCLX-20261023-019823</t>
        </is>
      </c>
      <c r="O2975" s="0" t="inlineStr">
        <is>
          <t>潮州</t>
        </is>
      </c>
      <c r="P2975" s="0" t="inlineStr">
        <is>
          <t>潮安区</t>
        </is>
      </c>
      <c r="Q2975" s="0">
        <f>IF(AND(A102&lt;&gt;"已参评好",F102&gt;=5),"超5小时未参评",IF(F102&gt;=7,"超7小时未参评",IF(F102&gt;=8,"超时未参评","")))</f>
        <v/>
      </c>
      <c r="R2975" s="0" t="n"/>
    </row>
    <row r="2976">
      <c r="B2976" s="0" t="inlineStr">
        <is>
          <t>是</t>
        </is>
      </c>
      <c r="C2976" s="56" t="n">
        <v>46319.1371412037</v>
      </c>
      <c r="D2976" s="0" t="inlineStr">
        <is>
          <t>否</t>
        </is>
      </c>
      <c r="E2976" s="56" t="n">
        <v>46318.80380787037</v>
      </c>
      <c r="F2976" s="54">
        <f>(NOW()-E103)*24</f>
        <v/>
      </c>
      <c r="G2976" s="0" t="inlineStr">
        <is>
          <t>15992326856</t>
        </is>
      </c>
      <c r="H2976" s="0" t="inlineStr">
        <is>
          <t>2026-10-23 17:17:29</t>
        </is>
      </c>
      <c r="I2976" s="0" t="inlineStr">
        <is>
          <t>潮州市饶平县浮滨镇网格086县道桥头村</t>
        </is>
      </c>
      <c r="J2976" s="0" t="inlineStr">
        <is>
          <t>张远彪</t>
        </is>
      </c>
      <c r="K2976" s="0" t="inlineStr">
        <is>
          <t>饶平中片工作站</t>
        </is>
      </c>
      <c r="L2976" s="0" t="inlineStr">
        <is>
          <t>饶平</t>
        </is>
      </c>
      <c r="M2976" s="0" t="inlineStr">
        <is>
          <t>20261023084950X253743613</t>
        </is>
      </c>
      <c r="N2976" s="0" t="inlineStr">
        <is>
          <t>CMCC-CZ-TSCLX-20261023-012433</t>
        </is>
      </c>
      <c r="O2976" s="0" t="inlineStr">
        <is>
          <t>潮州</t>
        </is>
      </c>
      <c r="P2976" s="0" t="inlineStr">
        <is>
          <t>饶平县</t>
        </is>
      </c>
      <c r="Q2976" s="0">
        <f>IF(AND(A103&lt;&gt;"已参评好",F103&gt;=5),"超5小时未参评",IF(F103&gt;=7,"超7小时未参评",IF(F103&gt;=8,"超时未参评","")))</f>
        <v/>
      </c>
      <c r="R2976" s="0" t="n"/>
    </row>
    <row r="2977">
      <c r="B2977" s="0" t="inlineStr">
        <is>
          <t>是</t>
        </is>
      </c>
      <c r="C2977" s="56" t="n">
        <v>46319.14668981481</v>
      </c>
      <c r="D2977" s="0" t="inlineStr">
        <is>
          <t>否</t>
        </is>
      </c>
      <c r="E2977" s="56" t="n">
        <v>46318.81335648148</v>
      </c>
      <c r="F2977" s="54">
        <f>(NOW()-E104)*24</f>
        <v/>
      </c>
      <c r="G2977" s="0" t="inlineStr">
        <is>
          <t>13671441071</t>
        </is>
      </c>
      <c r="H2977" s="0" t="inlineStr">
        <is>
          <t>2026-10-23 17:31:14</t>
        </is>
      </c>
      <c r="I2977" s="0" t="inlineStr">
        <is>
          <t>潮州市潮安区东凤镇东凤南网格东彩路大寮村</t>
        </is>
      </c>
      <c r="J2977" s="0" t="inlineStr">
        <is>
          <t>郑林群</t>
        </is>
      </c>
      <c r="K2977" s="0" t="inlineStr">
        <is>
          <t>彩塘东凤工作站</t>
        </is>
      </c>
      <c r="L2977" s="0" t="inlineStr">
        <is>
          <t>潮安</t>
        </is>
      </c>
      <c r="M2977" s="0" t="inlineStr">
        <is>
          <t>20261023091956X254322683</t>
        </is>
      </c>
      <c r="N2977" s="0" t="inlineStr">
        <is>
          <t>CMCC-CZ-TSCLX-20261023-018829</t>
        </is>
      </c>
      <c r="O2977" s="0" t="inlineStr">
        <is>
          <t>潮州</t>
        </is>
      </c>
      <c r="P2977" s="0" t="inlineStr">
        <is>
          <t>潮安区</t>
        </is>
      </c>
      <c r="Q2977" s="0">
        <f>IF(AND(A104&lt;&gt;"已参评好",F104&gt;=5),"超5小时未参评",IF(F104&gt;=7,"超7小时未参评",IF(F104&gt;=8,"超时未参评","")))</f>
        <v/>
      </c>
      <c r="R2977" s="0" t="n"/>
    </row>
    <row r="2978">
      <c r="B2978" s="0" t="inlineStr">
        <is>
          <t>是</t>
        </is>
      </c>
      <c r="C2978" s="56" t="n">
        <v>46319.05091435185</v>
      </c>
      <c r="D2978" s="0" t="inlineStr">
        <is>
          <t>否</t>
        </is>
      </c>
      <c r="E2978" s="56" t="n">
        <v>46318.71758101852</v>
      </c>
      <c r="F2978" s="54">
        <f>(NOW()-E105)*24</f>
        <v/>
      </c>
      <c r="G2978" s="0" t="inlineStr">
        <is>
          <t>13534607284</t>
        </is>
      </c>
      <c r="H2978" s="0" t="inlineStr">
        <is>
          <t>2026-10-23 15:13:19</t>
        </is>
      </c>
      <c r="I2978" s="0" t="inlineStr">
        <is>
          <t>潮州市潮安区凤凰镇凤凰文祠网格S231省道石古坪村【可装2000M】</t>
        </is>
      </c>
      <c r="J2978" s="0" t="inlineStr">
        <is>
          <t>黄晓东</t>
        </is>
      </c>
      <c r="K2978" s="0" t="inlineStr">
        <is>
          <t>北部四镇工作站</t>
        </is>
      </c>
      <c r="L2978" s="0" t="inlineStr">
        <is>
          <t>潮安</t>
        </is>
      </c>
      <c r="M2978" s="0" t="inlineStr">
        <is>
          <t>20261023094117X252152706</t>
        </is>
      </c>
      <c r="N2978" s="0" t="inlineStr">
        <is>
          <t>CMCC-CZ-TSCLX-20261023-014653</t>
        </is>
      </c>
      <c r="O2978" s="0" t="inlineStr">
        <is>
          <t>潮州</t>
        </is>
      </c>
      <c r="P2978" s="0" t="inlineStr">
        <is>
          <t>潮安区</t>
        </is>
      </c>
      <c r="Q2978" s="0">
        <f>IF(AND(A105&lt;&gt;"已参评好",F105&gt;=5),"超5小时未参评",IF(F105&gt;=7,"超7小时未参评",IF(F105&gt;=8,"超时未参评","")))</f>
        <v/>
      </c>
      <c r="R2978" s="0" t="n"/>
    </row>
    <row r="2979">
      <c r="B2979" s="0" t="inlineStr">
        <is>
          <t>是</t>
        </is>
      </c>
      <c r="C2979" s="56" t="n">
        <v>46319.08831018519</v>
      </c>
      <c r="D2979" s="0" t="inlineStr">
        <is>
          <t>否</t>
        </is>
      </c>
      <c r="E2979" s="56" t="n">
        <v>46318.75497685185</v>
      </c>
      <c r="F2979" s="54">
        <f>(NOW()-E106)*24</f>
        <v/>
      </c>
      <c r="G2979" s="0" t="inlineStr">
        <is>
          <t>13534680721</t>
        </is>
      </c>
      <c r="H2979" s="0" t="inlineStr">
        <is>
          <t>2026-10-23 16:07:10</t>
        </is>
      </c>
      <c r="I2979" s="0" t="inlineStr">
        <is>
          <t>潮州市潮安区金石镇金石南网格大路顶路上官路村</t>
        </is>
      </c>
      <c r="J2979" s="0" t="inlineStr">
        <is>
          <t>洪名鑫</t>
        </is>
      </c>
      <c r="K2979" s="0" t="inlineStr">
        <is>
          <t>高铁三镇工作站</t>
        </is>
      </c>
      <c r="L2979" s="0" t="inlineStr">
        <is>
          <t>潮安</t>
        </is>
      </c>
      <c r="M2979" s="0" t="inlineStr">
        <is>
          <t>20261023100037X253438710</t>
        </is>
      </c>
      <c r="N2979" s="0" t="inlineStr">
        <is>
          <t>CMCC-CZ-TSCLX-20261023-013558</t>
        </is>
      </c>
      <c r="O2979" s="0" t="inlineStr">
        <is>
          <t>潮州</t>
        </is>
      </c>
      <c r="P2979" s="0" t="inlineStr">
        <is>
          <t>潮安区</t>
        </is>
      </c>
      <c r="Q2979" s="0">
        <f>IF(AND(A106&lt;&gt;"已参评好",F106&gt;=5),"超5小时未参评",IF(F106&gt;=7,"超7小时未参评",IF(F106&gt;=8,"超时未参评","")))</f>
        <v/>
      </c>
      <c r="R2979" s="0" t="n"/>
    </row>
    <row r="2980">
      <c r="B2980" s="0" t="inlineStr">
        <is>
          <t>是</t>
        </is>
      </c>
      <c r="C2980" s="56" t="n">
        <v>46319.08275462963</v>
      </c>
      <c r="D2980" s="0" t="inlineStr">
        <is>
          <t>否</t>
        </is>
      </c>
      <c r="E2980" s="56" t="n">
        <v>46318.7494212963</v>
      </c>
      <c r="F2980" s="54">
        <f>(NOW()-E107)*24</f>
        <v/>
      </c>
      <c r="G2980" s="0" t="inlineStr">
        <is>
          <t>13076401868</t>
        </is>
      </c>
      <c r="H2980" s="0" t="inlineStr">
        <is>
          <t>2026-10-23 15:59:10</t>
        </is>
      </c>
      <c r="I2980" s="0" t="inlineStr">
        <is>
          <t>潮州市潮安区浮洋镇浮洋南网格东边路东边村</t>
        </is>
      </c>
      <c r="J2980" s="0" t="inlineStr">
        <is>
          <t>陈锶彬</t>
        </is>
      </c>
      <c r="M2980" s="0" t="inlineStr">
        <is>
          <t>20261023100231X257419408</t>
        </is>
      </c>
      <c r="N2980" s="0" t="inlineStr">
        <is>
          <t>CMCC-CZ-TSCLX-20261023-016795</t>
        </is>
      </c>
      <c r="O2980" s="0" t="inlineStr">
        <is>
          <t>潮州</t>
        </is>
      </c>
      <c r="P2980" s="0" t="inlineStr">
        <is>
          <t>潮安区</t>
        </is>
      </c>
      <c r="Q2980" s="0">
        <f>IF(AND(A107&lt;&gt;"已参评好",F107&gt;=5),"超5小时未参评",IF(F107&gt;=7,"超7小时未参评",IF(F107&gt;=8,"超时未参评","")))</f>
        <v/>
      </c>
      <c r="R2980" s="0" t="n"/>
    </row>
    <row r="2981">
      <c r="B2981" s="0" t="inlineStr">
        <is>
          <t>是</t>
        </is>
      </c>
      <c r="C2981" s="56" t="n">
        <v>46319.10662037037</v>
      </c>
      <c r="D2981" s="0" t="inlineStr">
        <is>
          <t>否</t>
        </is>
      </c>
      <c r="E2981" s="56" t="n">
        <v>46318.77328703704</v>
      </c>
      <c r="F2981" s="54">
        <f>(NOW()-E108)*24</f>
        <v/>
      </c>
      <c r="G2981" s="0" t="inlineStr">
        <is>
          <t>13534673286</t>
        </is>
      </c>
      <c r="H2981" s="0" t="inlineStr">
        <is>
          <t>2026-10-23 16:33:32</t>
        </is>
      </c>
      <c r="I2981" s="0" t="inlineStr">
        <is>
          <t>潮州市潮安区枫溪镇如意网格新风路枫一管区佘厝四房片区</t>
        </is>
      </c>
      <c r="J2981" s="0" t="inlineStr">
        <is>
          <t>林宏彬</t>
        </is>
      </c>
      <c r="K2981" s="0" t="inlineStr">
        <is>
          <t>瓷都枫溪工作站</t>
        </is>
      </c>
      <c r="L2981" s="0" t="inlineStr">
        <is>
          <t>市区</t>
        </is>
      </c>
      <c r="M2981" s="0" t="inlineStr">
        <is>
          <t>20261023100752X257255340</t>
        </is>
      </c>
      <c r="N2981" s="0" t="inlineStr">
        <is>
          <t>CMCC-CZ-TSCLX-20261023-021603</t>
        </is>
      </c>
      <c r="O2981" s="0" t="inlineStr">
        <is>
          <t>潮州</t>
        </is>
      </c>
      <c r="P2981" s="0" t="inlineStr">
        <is>
          <t>潮安区</t>
        </is>
      </c>
      <c r="Q2981" s="0">
        <f>IF(AND(A108&lt;&gt;"已参评好",F108&gt;=5),"超5小时未参评",IF(F108&gt;=7,"超7小时未参评",IF(F108&gt;=8,"超时未参评","")))</f>
        <v/>
      </c>
      <c r="R2981" s="0" t="n"/>
    </row>
    <row r="2982">
      <c r="B2982" s="0" t="inlineStr">
        <is>
          <t>是</t>
        </is>
      </c>
      <c r="C2982" s="56" t="n">
        <v>46319.04121527778</v>
      </c>
      <c r="D2982" s="0" t="inlineStr">
        <is>
          <t>否</t>
        </is>
      </c>
      <c r="E2982" s="56" t="n">
        <v>46318.70788194444</v>
      </c>
      <c r="F2982" s="54">
        <f>(NOW()-E109)*24</f>
        <v/>
      </c>
      <c r="G2982" s="0" t="inlineStr">
        <is>
          <t>13433736300</t>
        </is>
      </c>
      <c r="H2982" s="0" t="inlineStr">
        <is>
          <t>2026-10-23 14:59:21</t>
        </is>
      </c>
      <c r="I2982" s="0" t="inlineStr">
        <is>
          <t>潮州市湘桥区桥东街道桥东网格卧石路卧石村</t>
        </is>
      </c>
      <c r="J2982" s="0" t="inlineStr">
        <is>
          <t>柯德贤</t>
        </is>
      </c>
      <c r="K2982" s="0" t="inlineStr">
        <is>
          <t>韩江新城工作站</t>
        </is>
      </c>
      <c r="L2982" s="0" t="inlineStr">
        <is>
          <t>市区</t>
        </is>
      </c>
      <c r="M2982" s="0" t="inlineStr">
        <is>
          <t>20261023101224X258313203</t>
        </is>
      </c>
      <c r="N2982" s="0" t="inlineStr">
        <is>
          <t>CMCC-CZ-TSCLX-20261023-017928</t>
        </is>
      </c>
      <c r="O2982" s="0" t="inlineStr">
        <is>
          <t>潮州</t>
        </is>
      </c>
      <c r="P2982" s="0" t="inlineStr">
        <is>
          <t>湘桥区</t>
        </is>
      </c>
      <c r="Q2982" s="0">
        <f>IF(AND(A109&lt;&gt;"已参评好",F109&gt;=5),"超5小时未参评",IF(F109&gt;=7,"超7小时未参评",IF(F109&gt;=8,"超时未参评","")))</f>
        <v/>
      </c>
      <c r="R2982" s="0" t="n"/>
    </row>
    <row r="2983">
      <c r="B2983" s="0" t="inlineStr">
        <is>
          <t>是</t>
        </is>
      </c>
      <c r="C2983" s="56" t="n">
        <v>46319.03130787037</v>
      </c>
      <c r="D2983" s="0" t="inlineStr">
        <is>
          <t>否</t>
        </is>
      </c>
      <c r="E2983" s="56" t="n">
        <v>46318.69797453703</v>
      </c>
      <c r="F2983" s="54">
        <f>(NOW()-E110)*24</f>
        <v/>
      </c>
      <c r="G2983" s="0" t="inlineStr">
        <is>
          <t>13715816282</t>
        </is>
      </c>
      <c r="H2983" s="0" t="inlineStr">
        <is>
          <t>2026-10-23 14:45:05</t>
        </is>
      </c>
      <c r="I2983" s="0" t="inlineStr">
        <is>
          <t>潮州市湘桥区桥东街道恒大城网格金碧路恒大城</t>
        </is>
      </c>
      <c r="J2983" s="0" t="inlineStr">
        <is>
          <t>林思捷</t>
        </is>
      </c>
      <c r="K2983" s="0" t="inlineStr">
        <is>
          <t>韩江新城工作站</t>
        </is>
      </c>
      <c r="L2983" s="0" t="inlineStr">
        <is>
          <t>市区</t>
        </is>
      </c>
      <c r="M2983" s="0" t="inlineStr">
        <is>
          <t>20261023102008X251522664</t>
        </is>
      </c>
      <c r="N2983" s="0" t="inlineStr">
        <is>
          <t>CMCC-CZ-TSCLX-20261023-015518</t>
        </is>
      </c>
      <c r="O2983" s="0" t="inlineStr">
        <is>
          <t>潮州</t>
        </is>
      </c>
      <c r="P2983" s="0" t="inlineStr">
        <is>
          <t>湘桥区</t>
        </is>
      </c>
      <c r="Q2983" s="0">
        <f>IF(AND(A110&lt;&gt;"已参评好",F110&gt;=5),"超5小时未参评",IF(F110&gt;=7,"超7小时未参评",IF(F110&gt;=8,"超时未参评","")))</f>
        <v/>
      </c>
      <c r="R2983" s="0" t="n"/>
    </row>
    <row r="2984">
      <c r="B2984" s="0" t="inlineStr">
        <is>
          <t>是</t>
        </is>
      </c>
      <c r="C2984" s="56" t="n">
        <v>46319.05934027778</v>
      </c>
      <c r="D2984" s="0" t="inlineStr">
        <is>
          <t>否</t>
        </is>
      </c>
      <c r="E2984" s="56" t="n">
        <v>46318.72600694445</v>
      </c>
      <c r="F2984" s="54">
        <f>(NOW()-E111)*24</f>
        <v/>
      </c>
      <c r="G2984" s="0" t="inlineStr">
        <is>
          <t>15913012876</t>
        </is>
      </c>
      <c r="H2984" s="0" t="inlineStr">
        <is>
          <t>2026-10-23 15:25:27</t>
        </is>
      </c>
      <c r="I2984" s="0" t="inlineStr">
        <is>
          <t>潮州市湘桥区城西街道北关网格北美路北关村</t>
        </is>
      </c>
      <c r="J2984" s="0" t="inlineStr">
        <is>
          <t>周君山</t>
        </is>
      </c>
      <c r="K2984" s="0" t="inlineStr">
        <is>
          <t>市区城北工作站</t>
        </is>
      </c>
      <c r="L2984" s="0" t="inlineStr">
        <is>
          <t>市区</t>
        </is>
      </c>
      <c r="M2984" s="0" t="inlineStr">
        <is>
          <t>20261023104542X251219318</t>
        </is>
      </c>
      <c r="N2984" s="0" t="inlineStr">
        <is>
          <t>CMCC-CZ-TSCLX-20261023-022211</t>
        </is>
      </c>
      <c r="O2984" s="0" t="inlineStr">
        <is>
          <t>潮州</t>
        </is>
      </c>
      <c r="P2984" s="0" t="inlineStr">
        <is>
          <t>湘桥区</t>
        </is>
      </c>
      <c r="Q2984" s="0">
        <f>IF(AND(A111&lt;&gt;"已参评好",F111&gt;=5),"超5小时未参评",IF(F111&gt;=7,"超7小时未参评",IF(F111&gt;=8,"超时未参评","")))</f>
        <v/>
      </c>
      <c r="R2984" s="0" t="n"/>
    </row>
    <row r="2985">
      <c r="B2985" s="0" t="inlineStr">
        <is>
          <t>是</t>
        </is>
      </c>
      <c r="C2985" s="56" t="n">
        <v>46319.09966435185</v>
      </c>
      <c r="D2985" s="0" t="inlineStr">
        <is>
          <t>否</t>
        </is>
      </c>
      <c r="E2985" s="56" t="n">
        <v>46318.76633101852</v>
      </c>
      <c r="F2985" s="54">
        <f>(NOW()-E112)*24</f>
        <v/>
      </c>
      <c r="G2985" s="0" t="inlineStr">
        <is>
          <t>13433770806</t>
        </is>
      </c>
      <c r="H2985" s="0" t="inlineStr">
        <is>
          <t>2026-10-23 16:23:31</t>
        </is>
      </c>
      <c r="I2985" s="0" t="inlineStr">
        <is>
          <t>潮州市湘桥区凤新街道大新乡网格社道路竹围村片区</t>
        </is>
      </c>
      <c r="J2985" s="0" t="inlineStr">
        <is>
          <t>林金旭</t>
        </is>
      </c>
      <c r="K2985" s="0" t="inlineStr">
        <is>
          <t>市区城北工作站</t>
        </is>
      </c>
      <c r="L2985" s="0" t="inlineStr">
        <is>
          <t>市区</t>
        </is>
      </c>
      <c r="M2985" s="0" t="inlineStr">
        <is>
          <t>20261023105826X251702859</t>
        </is>
      </c>
      <c r="N2985" s="0" t="inlineStr">
        <is>
          <t>CMCC-CZ-TSCLX-20261023-018521</t>
        </is>
      </c>
      <c r="O2985" s="0" t="inlineStr">
        <is>
          <t>潮州</t>
        </is>
      </c>
      <c r="P2985" s="0" t="inlineStr">
        <is>
          <t>湘桥区</t>
        </is>
      </c>
      <c r="Q2985" s="0">
        <f>IF(AND(A112&lt;&gt;"已参评好",F112&gt;=5),"超5小时未参评",IF(F112&gt;=7,"超7小时未参评",IF(F112&gt;=8,"超时未参评","")))</f>
        <v/>
      </c>
      <c r="R2985" s="0" t="n"/>
    </row>
    <row r="2986">
      <c r="B2986" s="0" t="inlineStr">
        <is>
          <t>是</t>
        </is>
      </c>
      <c r="C2986" s="56" t="n">
        <v>46319.15903935185</v>
      </c>
      <c r="D2986" s="0" t="inlineStr">
        <is>
          <t>否</t>
        </is>
      </c>
      <c r="E2986" s="56" t="n">
        <v>46318.82570601852</v>
      </c>
      <c r="F2986" s="54">
        <f>(NOW()-E113)*24</f>
        <v/>
      </c>
      <c r="G2986" s="0" t="inlineStr">
        <is>
          <t>15814923423</t>
        </is>
      </c>
      <c r="H2986" s="0" t="inlineStr">
        <is>
          <t>2026-10-23 17:49:01</t>
        </is>
      </c>
      <c r="I2986" s="0" t="inlineStr">
        <is>
          <t>潮州市潮安区登塘镇登塘网格枫榴路白云村</t>
        </is>
      </c>
      <c r="J2986" s="0" t="inlineStr">
        <is>
          <t>刘铭烨</t>
        </is>
      </c>
      <c r="K2986" s="0" t="inlineStr">
        <is>
          <t>古巷登塘工作站</t>
        </is>
      </c>
      <c r="L2986" s="0" t="inlineStr">
        <is>
          <t>潮安</t>
        </is>
      </c>
      <c r="M2986" s="0" t="inlineStr">
        <is>
          <t>20261023113743X256872298</t>
        </is>
      </c>
      <c r="N2986" s="0" t="inlineStr">
        <is>
          <t>CMCC-CZ-TSCLX-20261023-021676</t>
        </is>
      </c>
      <c r="O2986" s="0" t="inlineStr">
        <is>
          <t>潮州</t>
        </is>
      </c>
      <c r="P2986" s="0" t="inlineStr">
        <is>
          <t>潮安区</t>
        </is>
      </c>
      <c r="Q2986" s="0">
        <f>IF(AND(A113&lt;&gt;"已参评好",F113&gt;=5),"超5小时未参评",IF(F113&gt;=7,"超7小时未参评",IF(F113&gt;=8,"超时未参评","")))</f>
        <v/>
      </c>
      <c r="R2986" s="0" t="n"/>
    </row>
    <row r="2987">
      <c r="B2987" s="0" t="inlineStr">
        <is>
          <t>是</t>
        </is>
      </c>
      <c r="C2987" s="56" t="n">
        <v>46319.03019675926</v>
      </c>
      <c r="D2987" s="0" t="inlineStr">
        <is>
          <t>否</t>
        </is>
      </c>
      <c r="E2987" s="56" t="n">
        <v>46318.69686342592</v>
      </c>
      <c r="F2987" s="54">
        <f>(NOW()-E114)*24</f>
        <v/>
      </c>
      <c r="G2987" s="0" t="inlineStr">
        <is>
          <t>15816531955</t>
        </is>
      </c>
      <c r="H2987" s="0" t="inlineStr">
        <is>
          <t>2026-10-23 14:43:29</t>
        </is>
      </c>
      <c r="I2987" s="0" t="inlineStr">
        <is>
          <t>潮州市潮安区枫溪镇如意网格潮汕路白塔村</t>
        </is>
      </c>
      <c r="J2987" s="0" t="inlineStr">
        <is>
          <t>陈丹华</t>
        </is>
      </c>
      <c r="K2987" s="0" t="inlineStr">
        <is>
          <t>瓷都枫溪工作站</t>
        </is>
      </c>
      <c r="L2987" s="0" t="inlineStr">
        <is>
          <t>市区</t>
        </is>
      </c>
      <c r="M2987" s="0" t="inlineStr">
        <is>
          <t>20261023114033X252941512</t>
        </is>
      </c>
      <c r="N2987" s="0" t="inlineStr">
        <is>
          <t>CMCC-CZ-TSCLX-20261023-022842</t>
        </is>
      </c>
      <c r="O2987" s="0" t="inlineStr">
        <is>
          <t>潮州</t>
        </is>
      </c>
      <c r="P2987" s="0" t="inlineStr">
        <is>
          <t>潮安区</t>
        </is>
      </c>
      <c r="Q2987" s="0">
        <f>IF(AND(A114&lt;&gt;"已参评好",F114&gt;=5),"超5小时未参评",IF(F114&gt;=7,"超7小时未参评",IF(F114&gt;=8,"超时未参评","")))</f>
        <v/>
      </c>
      <c r="R2987" s="0" t="n"/>
    </row>
    <row r="2988">
      <c r="B2988" s="0" t="inlineStr">
        <is>
          <t>是</t>
        </is>
      </c>
      <c r="C2988" s="56" t="n">
        <v>46319.13737268518</v>
      </c>
      <c r="D2988" s="0" t="inlineStr">
        <is>
          <t>否</t>
        </is>
      </c>
      <c r="E2988" s="56" t="n">
        <v>46318.80403935185</v>
      </c>
      <c r="F2988" s="54">
        <f>(NOW()-E115)*24</f>
        <v/>
      </c>
      <c r="G2988" s="0" t="inlineStr">
        <is>
          <t>15976352437</t>
        </is>
      </c>
      <c r="H2988" s="0" t="inlineStr">
        <is>
          <t>2026-10-23 17:17:49</t>
        </is>
      </c>
      <c r="I2988" s="0" t="inlineStr">
        <is>
          <t>潮州市湘桥区凤新街道凤新网格绿榕北路万绿花园【可装2000M】</t>
        </is>
      </c>
      <c r="J2988" s="0" t="inlineStr">
        <is>
          <t>张泽鸿</t>
        </is>
      </c>
      <c r="K2988" s="0" t="inlineStr">
        <is>
          <t>市区城北工作站</t>
        </is>
      </c>
      <c r="L2988" s="0" t="inlineStr">
        <is>
          <t>市区</t>
        </is>
      </c>
      <c r="M2988" s="0" t="inlineStr">
        <is>
          <t>20261023114128X255745608</t>
        </is>
      </c>
      <c r="N2988" s="0" t="inlineStr">
        <is>
          <t>CMCC-CZ-TSCLX-20261023-020759</t>
        </is>
      </c>
      <c r="O2988" s="0" t="inlineStr">
        <is>
          <t>潮州</t>
        </is>
      </c>
      <c r="P2988" s="0" t="inlineStr">
        <is>
          <t>湘桥区</t>
        </is>
      </c>
      <c r="Q2988" s="0">
        <f>IF(AND(A115&lt;&gt;"已参评好",F115&gt;=5),"超5小时未参评",IF(F115&gt;=7,"超7小时未参评",IF(F115&gt;=8,"超时未参评","")))</f>
        <v/>
      </c>
      <c r="R2988" s="0" t="n"/>
    </row>
    <row r="2989">
      <c r="B2989" s="0" t="inlineStr">
        <is>
          <t>是</t>
        </is>
      </c>
      <c r="C2989" s="56" t="n">
        <v>46319.15513888889</v>
      </c>
      <c r="D2989" s="0" t="inlineStr">
        <is>
          <t>否</t>
        </is>
      </c>
      <c r="E2989" s="56" t="n">
        <v>46318.82180555556</v>
      </c>
      <c r="F2989" s="54">
        <f>(NOW()-E116)*24</f>
        <v/>
      </c>
      <c r="G2989" s="0" t="inlineStr">
        <is>
          <t>13715809090</t>
        </is>
      </c>
      <c r="H2989" s="0" t="inlineStr">
        <is>
          <t>2026-10-23 17:43:24</t>
        </is>
      </c>
      <c r="I2989" s="0" t="inlineStr">
        <is>
          <t>潮州市潮安区枫溪镇如意网格潮汕路白塔村</t>
        </is>
      </c>
      <c r="J2989" s="0" t="inlineStr">
        <is>
          <t>陈丹华</t>
        </is>
      </c>
      <c r="K2989" s="0" t="inlineStr">
        <is>
          <t>瓷都枫溪工作站</t>
        </is>
      </c>
      <c r="L2989" s="0" t="inlineStr">
        <is>
          <t>市区</t>
        </is>
      </c>
      <c r="M2989" s="0" t="inlineStr">
        <is>
          <t>20261023114202X257119448</t>
        </is>
      </c>
      <c r="N2989" s="0" t="inlineStr">
        <is>
          <t>CMCC-CZ-TSCLX-20261023-012765</t>
        </is>
      </c>
      <c r="O2989" s="0" t="inlineStr">
        <is>
          <t>潮州</t>
        </is>
      </c>
      <c r="P2989" s="0" t="inlineStr">
        <is>
          <t>潮安区</t>
        </is>
      </c>
      <c r="Q2989" s="0">
        <f>IF(AND(A116&lt;&gt;"已参评好",F116&gt;=5),"超5小时未参评",IF(F116&gt;=7,"超7小时未参评",IF(F116&gt;=8,"超时未参评","")))</f>
        <v/>
      </c>
      <c r="R2989" s="0" t="n"/>
    </row>
    <row r="2990">
      <c r="B2990" s="0" t="inlineStr">
        <is>
          <t>是</t>
        </is>
      </c>
      <c r="C2990" s="56" t="n">
        <v>46319.03428240741</v>
      </c>
      <c r="D2990" s="0" t="inlineStr">
        <is>
          <t>否</t>
        </is>
      </c>
      <c r="E2990" s="56" t="n">
        <v>46318.70094907407</v>
      </c>
      <c r="F2990" s="54">
        <f>(NOW()-E117)*24</f>
        <v/>
      </c>
      <c r="G2990" s="0" t="inlineStr">
        <is>
          <t>13828373777</t>
        </is>
      </c>
      <c r="H2990" s="0" t="inlineStr">
        <is>
          <t>2026-10-23 14:49:22</t>
        </is>
      </c>
      <c r="I2990" s="0" t="inlineStr">
        <is>
          <t>潮州市潮安区东凤镇东凤南网格东仙路北道片区</t>
        </is>
      </c>
      <c r="J2990" s="0" t="inlineStr">
        <is>
          <t>沈胜辉</t>
        </is>
      </c>
      <c r="K2990" s="0" t="inlineStr">
        <is>
          <t>彩塘东凤装维工作站</t>
        </is>
      </c>
      <c r="M2990" s="0" t="inlineStr">
        <is>
          <t>20261023114346X250997608</t>
        </is>
      </c>
      <c r="N2990" s="0" t="inlineStr">
        <is>
          <t>CMCC-CZ-TSCLX-20261023-022846</t>
        </is>
      </c>
      <c r="O2990" s="0" t="inlineStr">
        <is>
          <t>潮州</t>
        </is>
      </c>
      <c r="P2990" s="0" t="inlineStr">
        <is>
          <t>潮安区</t>
        </is>
      </c>
      <c r="Q2990" s="0">
        <f>IF(AND(A117&lt;&gt;"已参评好",F117&gt;=5),"超5小时未参评",IF(F117&gt;=7,"超7小时未参评",IF(F117&gt;=8,"超时未参评","")))</f>
        <v/>
      </c>
      <c r="R2990" s="0" t="n"/>
    </row>
    <row r="2991">
      <c r="B2991" s="0" t="inlineStr">
        <is>
          <t>是</t>
        </is>
      </c>
      <c r="C2991" s="56" t="n">
        <v>46319.09108796297</v>
      </c>
      <c r="D2991" s="0" t="inlineStr">
        <is>
          <t>否</t>
        </is>
      </c>
      <c r="E2991" s="56" t="n">
        <v>46318.75775462963</v>
      </c>
      <c r="F2991" s="54">
        <f>(NOW()-E118)*24</f>
        <v/>
      </c>
      <c r="G2991" s="0" t="inlineStr">
        <is>
          <t>13652836293</t>
        </is>
      </c>
      <c r="H2991" s="0" t="inlineStr">
        <is>
          <t>2026-10-23 16:11:10</t>
        </is>
      </c>
      <c r="I2991" s="0" t="inlineStr">
        <is>
          <t>潮州市潮安区庵埠镇庵北网格安南路文里村</t>
        </is>
      </c>
      <c r="J2991" s="0" t="inlineStr">
        <is>
          <t>蔡满煜</t>
        </is>
      </c>
      <c r="K2991" s="0" t="inlineStr">
        <is>
          <t>潮安城区工作站</t>
        </is>
      </c>
      <c r="L2991" s="0" t="inlineStr">
        <is>
          <t>潮安</t>
        </is>
      </c>
      <c r="M2991" s="0" t="inlineStr">
        <is>
          <t>20261023115202X253623623</t>
        </is>
      </c>
      <c r="N2991" s="0" t="inlineStr">
        <is>
          <t>CMCC-CZ-TSCLX-20261023-012771</t>
        </is>
      </c>
      <c r="O2991" s="0" t="inlineStr">
        <is>
          <t>潮州</t>
        </is>
      </c>
      <c r="P2991" s="0" t="inlineStr">
        <is>
          <t>潮安区</t>
        </is>
      </c>
      <c r="Q2991" s="0">
        <f>IF(AND(A118&lt;&gt;"已参评好",F118&gt;=5),"超5小时未参评",IF(F118&gt;=7,"超7小时未参评",IF(F118&gt;=8,"超时未参评","")))</f>
        <v/>
      </c>
      <c r="R2991" s="0" t="n"/>
    </row>
    <row r="2992">
      <c r="B2992" s="0" t="inlineStr">
        <is>
          <t>是</t>
        </is>
      </c>
      <c r="C2992" s="56" t="n">
        <v>46319.14939814815</v>
      </c>
      <c r="D2992" s="0" t="inlineStr">
        <is>
          <t>否</t>
        </is>
      </c>
      <c r="E2992" s="56" t="n">
        <v>46318.81606481481</v>
      </c>
      <c r="F2992" s="54">
        <f>(NOW()-E119)*24</f>
        <v/>
      </c>
      <c r="G2992" s="0" t="inlineStr">
        <is>
          <t>15812667635</t>
        </is>
      </c>
      <c r="H2992" s="0" t="inlineStr">
        <is>
          <t>2026-10-23 17:35:08</t>
        </is>
      </c>
      <c r="I2992" s="0" t="inlineStr">
        <is>
          <t>潮州市饶平县黄冈镇河南网格黄冈大道龙眼城管区片区</t>
        </is>
      </c>
      <c r="J2992" s="0" t="inlineStr">
        <is>
          <t>张双文</t>
        </is>
      </c>
      <c r="K2992" s="0" t="inlineStr">
        <is>
          <t>饶平城区工作站</t>
        </is>
      </c>
      <c r="L2992" s="0" t="inlineStr">
        <is>
          <t>饶平</t>
        </is>
      </c>
      <c r="M2992" s="0" t="inlineStr">
        <is>
          <t>20261023115325X254485840</t>
        </is>
      </c>
      <c r="N2992" s="0" t="inlineStr">
        <is>
          <t>CMCC-CZ-TSCLX-20261023-019369</t>
        </is>
      </c>
      <c r="O2992" s="0" t="inlineStr">
        <is>
          <t>潮州</t>
        </is>
      </c>
      <c r="P2992" s="0" t="inlineStr">
        <is>
          <t>饶平县</t>
        </is>
      </c>
      <c r="Q2992" s="0">
        <f>IF(AND(A119&lt;&gt;"已参评好",F119&gt;=5),"超5小时未参评",IF(F119&gt;=7,"超7小时未参评",IF(F119&gt;=8,"超时未参评","")))</f>
        <v/>
      </c>
      <c r="R2992" s="0" t="n"/>
    </row>
    <row r="2993">
      <c r="B2993" s="0" t="inlineStr">
        <is>
          <t>是</t>
        </is>
      </c>
      <c r="C2993" s="56" t="n">
        <v>46319.08997685185</v>
      </c>
      <c r="D2993" s="0" t="inlineStr">
        <is>
          <t>否</t>
        </is>
      </c>
      <c r="E2993" s="56" t="n">
        <v>46318.75664351852</v>
      </c>
      <c r="F2993" s="54">
        <f>(NOW()-E120)*24</f>
        <v/>
      </c>
      <c r="G2993" s="0" t="inlineStr">
        <is>
          <t>15002023707</t>
        </is>
      </c>
      <c r="H2993" s="0" t="inlineStr">
        <is>
          <t>2026-10-23 16:09:34</t>
        </is>
      </c>
      <c r="I2993" s="0" t="inlineStr">
        <is>
          <t>潮州市潮安区凤凰镇凤凰文祠网格S334省道大洋村</t>
        </is>
      </c>
      <c r="J2993" s="0" t="inlineStr">
        <is>
          <t>黄森财</t>
        </is>
      </c>
      <c r="K2993" s="0" t="inlineStr">
        <is>
          <t>北部四镇工作站</t>
        </is>
      </c>
      <c r="L2993" s="0" t="inlineStr">
        <is>
          <t>潮安</t>
        </is>
      </c>
      <c r="M2993" s="0" t="inlineStr">
        <is>
          <t>20261023115418X257959675</t>
        </is>
      </c>
      <c r="N2993" s="0" t="inlineStr">
        <is>
          <t>CMCC-CZ-TSCLX-20261023-021913</t>
        </is>
      </c>
      <c r="O2993" s="0" t="inlineStr">
        <is>
          <t>潮州</t>
        </is>
      </c>
      <c r="P2993" s="0" t="inlineStr">
        <is>
          <t>潮安区</t>
        </is>
      </c>
      <c r="Q2993" s="0">
        <f>IF(AND(A120&lt;&gt;"已参评好",F120&gt;=5),"超5小时未参评",IF(F120&gt;=7,"超7小时未参评",IF(F120&gt;=8,"超时未参评","")))</f>
        <v/>
      </c>
      <c r="R2993" s="0" t="n"/>
    </row>
    <row r="2994">
      <c r="B2994" s="0" t="inlineStr">
        <is>
          <t>是</t>
        </is>
      </c>
      <c r="C2994" s="56" t="n">
        <v>46319.02861111111</v>
      </c>
      <c r="D2994" s="0" t="inlineStr">
        <is>
          <t>否</t>
        </is>
      </c>
      <c r="E2994" s="56" t="n">
        <v>46318.69527777778</v>
      </c>
      <c r="F2994" s="54">
        <f>(NOW()-E121)*24</f>
        <v/>
      </c>
      <c r="G2994" s="0" t="inlineStr">
        <is>
          <t>13553752021</t>
        </is>
      </c>
      <c r="H2994" s="0" t="inlineStr">
        <is>
          <t>2026-10-23 14:41:12</t>
        </is>
      </c>
      <c r="I2994" s="0" t="inlineStr">
        <is>
          <t>潮州市潮安区庵埠镇庵北网格彩文路龙光阳光水岸</t>
        </is>
      </c>
      <c r="J2994" s="0" t="inlineStr">
        <is>
          <t>0</t>
        </is>
      </c>
      <c r="M2994" s="0" t="inlineStr">
        <is>
          <t>20261023121052X258057713</t>
        </is>
      </c>
      <c r="N2994" s="0" t="inlineStr">
        <is>
          <t>CMCC-CZ-TSCLX-20261023-019384</t>
        </is>
      </c>
      <c r="O2994" s="0" t="inlineStr">
        <is>
          <t>潮州</t>
        </is>
      </c>
      <c r="P2994" s="0" t="inlineStr">
        <is>
          <t>潮安区</t>
        </is>
      </c>
      <c r="Q2994" s="0">
        <f>IF(AND(A121&lt;&gt;"已参评好",F121&gt;=5),"超5小时未参评",IF(F121&gt;=7,"超7小时未参评",IF(F121&gt;=8,"超时未参评","")))</f>
        <v/>
      </c>
      <c r="R2994" s="0" t="n"/>
    </row>
    <row r="2995">
      <c r="B2995" s="0" t="inlineStr">
        <is>
          <t>是</t>
        </is>
      </c>
      <c r="C2995" s="56" t="n">
        <v>46319.10487268519</v>
      </c>
      <c r="D2995" s="0" t="inlineStr">
        <is>
          <t>否</t>
        </is>
      </c>
      <c r="E2995" s="56" t="n">
        <v>46318.77153935185</v>
      </c>
      <c r="F2995" s="54">
        <f>(NOW()-E122)*24</f>
        <v/>
      </c>
      <c r="G2995" s="0" t="inlineStr">
        <is>
          <t>13534695179</t>
        </is>
      </c>
      <c r="H2995" s="0" t="inlineStr">
        <is>
          <t>2026-10-23 16:31:01</t>
        </is>
      </c>
      <c r="I2995" s="0" t="inlineStr">
        <is>
          <t>潮州市湘桥区官塘镇官塘网格安黄公路奕湖村</t>
        </is>
      </c>
      <c r="J2995" s="0" t="inlineStr">
        <is>
          <t>方锐伟</t>
        </is>
      </c>
      <c r="K2995" s="0" t="inlineStr">
        <is>
          <t>磷官铁工作站</t>
        </is>
      </c>
      <c r="L2995" s="0" t="inlineStr">
        <is>
          <t>市区</t>
        </is>
      </c>
      <c r="M2995" s="0" t="inlineStr">
        <is>
          <t>20261023123113X254213491</t>
        </is>
      </c>
      <c r="N2995" s="0" t="inlineStr">
        <is>
          <t>CMCC-CZ-TSCLX-20261023-020597</t>
        </is>
      </c>
      <c r="O2995" s="0" t="inlineStr">
        <is>
          <t>潮州</t>
        </is>
      </c>
      <c r="P2995" s="0" t="inlineStr">
        <is>
          <t>湘桥区</t>
        </is>
      </c>
      <c r="Q2995" s="0">
        <f>IF(AND(A122&lt;&gt;"已参评好",F122&gt;=5),"超5小时未参评",IF(F122&gt;=7,"超7小时未参评",IF(F122&gt;=8,"超时未参评","")))</f>
        <v/>
      </c>
      <c r="R2995" s="0" t="n"/>
    </row>
    <row r="2996">
      <c r="B2996" s="0" t="inlineStr">
        <is>
          <t>是</t>
        </is>
      </c>
      <c r="C2996" s="56" t="n">
        <v>46319.0396875</v>
      </c>
      <c r="D2996" s="0" t="inlineStr">
        <is>
          <t>否</t>
        </is>
      </c>
      <c r="E2996" s="56" t="n">
        <v>46318.70635416666</v>
      </c>
      <c r="F2996" s="54">
        <f>(NOW()-E123)*24</f>
        <v/>
      </c>
      <c r="G2996" s="0" t="inlineStr">
        <is>
          <t>13623082255</t>
        </is>
      </c>
      <c r="H2996" s="0" t="inlineStr">
        <is>
          <t>2026-10-23 14:57:09</t>
        </is>
      </c>
      <c r="I2996" s="0" t="inlineStr">
        <is>
          <t>潮州市湘桥区桥东街道桥东网格东山路六亩村</t>
        </is>
      </c>
      <c r="J2996" s="0" t="inlineStr">
        <is>
          <t>柯德贤</t>
        </is>
      </c>
      <c r="K2996" s="0" t="inlineStr">
        <is>
          <t>韩江新城工作站</t>
        </is>
      </c>
      <c r="L2996" s="0" t="inlineStr">
        <is>
          <t>市区</t>
        </is>
      </c>
      <c r="M2996" s="0" t="inlineStr">
        <is>
          <t>20261023105215X251175820</t>
        </is>
      </c>
      <c r="N2996" s="0" t="inlineStr">
        <is>
          <t>CMCC-CZ-TSCLX-20261023-020974</t>
        </is>
      </c>
      <c r="O2996" s="0" t="inlineStr">
        <is>
          <t>潮州</t>
        </is>
      </c>
      <c r="P2996" s="0" t="inlineStr">
        <is>
          <t>湘桥区</t>
        </is>
      </c>
      <c r="Q2996" s="0">
        <f>IF(AND(A123&lt;&gt;"已参评好",F123&gt;=5),"超5小时未参评",IF(F123&gt;=7,"超7小时未参评",IF(F123&gt;=8,"超时未参评","")))</f>
        <v/>
      </c>
      <c r="R2996" s="0" t="n"/>
    </row>
    <row r="2997">
      <c r="B2997" s="0" t="inlineStr">
        <is>
          <t>是</t>
        </is>
      </c>
      <c r="C2997" s="56" t="n">
        <v>46319.16366898148</v>
      </c>
      <c r="D2997" s="0" t="inlineStr">
        <is>
          <t>否</t>
        </is>
      </c>
      <c r="E2997" s="56" t="n">
        <v>46318.83033564815</v>
      </c>
      <c r="F2997" s="54">
        <f>(NOW()-E124)*24</f>
        <v/>
      </c>
      <c r="G2997" s="0" t="inlineStr">
        <is>
          <t>13435591426</t>
        </is>
      </c>
      <c r="H2997" s="0" t="inlineStr">
        <is>
          <t>2026-10-23 17:55:41</t>
        </is>
      </c>
      <c r="I2997" s="0" t="inlineStr">
        <is>
          <t>潮州市潮安区东凤镇东凤北网格东彩路礼阳郑村</t>
        </is>
      </c>
      <c r="J2997" s="0" t="inlineStr">
        <is>
          <t>0</t>
        </is>
      </c>
      <c r="M2997" s="0" t="inlineStr">
        <is>
          <t>20261023124435X251491358</t>
        </is>
      </c>
      <c r="N2997" s="0" t="inlineStr">
        <is>
          <t>CMCC-CZ-TSCLX-20261023-026461</t>
        </is>
      </c>
      <c r="O2997" s="0" t="inlineStr">
        <is>
          <t>潮州</t>
        </is>
      </c>
      <c r="P2997" s="0" t="inlineStr">
        <is>
          <t>潮安区</t>
        </is>
      </c>
      <c r="Q2997" s="0">
        <f>IF(AND(A124&lt;&gt;"已参评好",F124&gt;=5),"超5小时未参评",IF(F124&gt;=7,"超7小时未参评",IF(F124&gt;=8,"超时未参评","")))</f>
        <v/>
      </c>
      <c r="R2997" s="0" t="n"/>
    </row>
    <row r="2998">
      <c r="B2998" s="0" t="inlineStr">
        <is>
          <t>是</t>
        </is>
      </c>
      <c r="C2998" s="56" t="n">
        <v>46319.06741898148</v>
      </c>
      <c r="D2998" s="0" t="inlineStr">
        <is>
          <t>否</t>
        </is>
      </c>
      <c r="E2998" s="56" t="n">
        <v>46318.73408564815</v>
      </c>
      <c r="F2998" s="54">
        <f>(NOW()-E125)*24</f>
        <v/>
      </c>
      <c r="G2998" s="0" t="inlineStr">
        <is>
          <t>13828363640</t>
        </is>
      </c>
      <c r="H2998" s="0" t="inlineStr">
        <is>
          <t>2026-10-23 15:37:05</t>
        </is>
      </c>
      <c r="I2998" s="0" t="inlineStr">
        <is>
          <t>潮州市湘桥区西新街道前后街网格南春路南春路片区</t>
        </is>
      </c>
      <c r="J2998" s="0" t="inlineStr">
        <is>
          <t>黄钿</t>
        </is>
      </c>
      <c r="K2998" s="0" t="inlineStr">
        <is>
          <t>市区城南工作站</t>
        </is>
      </c>
      <c r="L2998" s="0" t="inlineStr">
        <is>
          <t>市区</t>
        </is>
      </c>
      <c r="M2998" s="0" t="inlineStr">
        <is>
          <t>20261023132041X259554778</t>
        </is>
      </c>
      <c r="N2998" s="0" t="inlineStr">
        <is>
          <t>CMCC-CZ-TSCLX-20261023-023853</t>
        </is>
      </c>
      <c r="O2998" s="0" t="inlineStr">
        <is>
          <t>潮州</t>
        </is>
      </c>
      <c r="P2998" s="0" t="inlineStr">
        <is>
          <t>湘桥区</t>
        </is>
      </c>
      <c r="Q2998" s="0">
        <f>IF(AND(A125&lt;&gt;"已参评好",F125&gt;=5),"超5小时未参评",IF(F125&gt;=7,"超7小时未参评",IF(F125&gt;=8,"超时未参评","")))</f>
        <v/>
      </c>
      <c r="R2998" s="0" t="n"/>
    </row>
    <row r="2999">
      <c r="B2999" s="0" t="inlineStr">
        <is>
          <t>是</t>
        </is>
      </c>
      <c r="C2999" s="56" t="n">
        <v>46319.03851851852</v>
      </c>
      <c r="D2999" s="0" t="inlineStr">
        <is>
          <t>否</t>
        </is>
      </c>
      <c r="E2999" s="56" t="n">
        <v>46318.70518518519</v>
      </c>
      <c r="F2999" s="54">
        <f>(NOW()-E126)*24</f>
        <v/>
      </c>
      <c r="G2999" s="0" t="inlineStr">
        <is>
          <t>13600120178</t>
        </is>
      </c>
      <c r="H2999" s="0" t="inlineStr">
        <is>
          <t>2026-10-23 14:55:28</t>
        </is>
      </c>
      <c r="I2999" s="0" t="inlineStr">
        <is>
          <t>潮州市潮安区枫溪镇瓷兴网格长德路洲园片区</t>
        </is>
      </c>
      <c r="J2999" s="0" t="inlineStr">
        <is>
          <t>蔡键城</t>
        </is>
      </c>
      <c r="K2999" s="0" t="inlineStr">
        <is>
          <t>瓷都枫溪工作站</t>
        </is>
      </c>
      <c r="L2999" s="0" t="inlineStr">
        <is>
          <t>市区</t>
        </is>
      </c>
      <c r="M2999" s="0" t="inlineStr">
        <is>
          <t>20261023132524X256739394</t>
        </is>
      </c>
      <c r="N2999" s="0" t="inlineStr">
        <is>
          <t>CMCC-CZ-TSCLX-20261023-019193</t>
        </is>
      </c>
      <c r="O2999" s="0" t="inlineStr">
        <is>
          <t>潮州</t>
        </is>
      </c>
      <c r="P2999" s="0" t="inlineStr">
        <is>
          <t>潮安区</t>
        </is>
      </c>
      <c r="Q2999" s="0">
        <f>IF(AND(A126&lt;&gt;"已参评好",F126&gt;=5),"超5小时未参评",IF(F126&gt;=7,"超7小时未参评",IF(F126&gt;=8,"超时未参评","")))</f>
        <v/>
      </c>
      <c r="R2999" s="0" t="n"/>
    </row>
    <row r="3000">
      <c r="B3000" s="0" t="inlineStr">
        <is>
          <t>是</t>
        </is>
      </c>
      <c r="C3000" s="56" t="n">
        <v>46319.0396412037</v>
      </c>
      <c r="D3000" s="0" t="inlineStr">
        <is>
          <t>否</t>
        </is>
      </c>
      <c r="E3000" s="56" t="n">
        <v>46318.70630787037</v>
      </c>
      <c r="F3000" s="54">
        <f>(NOW()-E127)*24</f>
        <v/>
      </c>
      <c r="G3000" s="0" t="inlineStr">
        <is>
          <t>15816529605</t>
        </is>
      </c>
      <c r="H3000" s="0" t="inlineStr">
        <is>
          <t>2026-10-23 14:57:05</t>
        </is>
      </c>
      <c r="I3000" s="0" t="inlineStr">
        <is>
          <t>潮州市潮安区金石镇金石北网格宫前金和路金石居委会</t>
        </is>
      </c>
      <c r="J3000" s="0" t="inlineStr">
        <is>
          <t>陈宏炀</t>
        </is>
      </c>
      <c r="K3000" s="0" t="inlineStr">
        <is>
          <t>高铁三镇工作站</t>
        </is>
      </c>
      <c r="L3000" s="0" t="inlineStr">
        <is>
          <t>潮安</t>
        </is>
      </c>
      <c r="M3000" s="0" t="inlineStr">
        <is>
          <t>20261023132639X254108453</t>
        </is>
      </c>
      <c r="N3000" s="0" t="inlineStr">
        <is>
          <t>CMCC-CZ-TSCLX-20261023-028212</t>
        </is>
      </c>
      <c r="O3000" s="0" t="inlineStr">
        <is>
          <t>潮州</t>
        </is>
      </c>
      <c r="P3000" s="0" t="inlineStr">
        <is>
          <t>潮安区</t>
        </is>
      </c>
      <c r="Q3000" s="0">
        <f>IF(AND(A127&lt;&gt;"已参评好",F127&gt;=5),"超5小时未参评",IF(F127&gt;=7,"超7小时未参评",IF(F127&gt;=8,"超时未参评","")))</f>
        <v/>
      </c>
      <c r="R3000" s="0" t="n"/>
    </row>
    <row r="3001">
      <c r="B3001" s="0" t="inlineStr">
        <is>
          <t>是</t>
        </is>
      </c>
      <c r="C3001" s="56" t="n">
        <v>46319.18684027778</v>
      </c>
      <c r="D3001" s="0" t="inlineStr">
        <is>
          <t>否</t>
        </is>
      </c>
      <c r="E3001" s="56" t="n">
        <v>46318.85350694445</v>
      </c>
      <c r="F3001" s="54">
        <f>(NOW()-E128)*24</f>
        <v/>
      </c>
      <c r="G3001" s="0" t="inlineStr">
        <is>
          <t>13612452153</t>
        </is>
      </c>
      <c r="H3001" s="0" t="inlineStr">
        <is>
          <t>2026-10-23 18:29:03</t>
        </is>
      </c>
      <c r="I3001" s="0" t="inlineStr">
        <is>
          <t>潮州市饶平县黄冈镇新区网格饶平大道狮头寨片区</t>
        </is>
      </c>
      <c r="J3001" s="0" t="inlineStr">
        <is>
          <t>郑镇和</t>
        </is>
      </c>
      <c r="K3001" s="0" t="inlineStr">
        <is>
          <t>饶平城区工作站</t>
        </is>
      </c>
      <c r="L3001" s="0" t="inlineStr">
        <is>
          <t>饶平</t>
        </is>
      </c>
      <c r="M3001" s="0" t="inlineStr">
        <is>
          <t>20261023140636X255465891</t>
        </is>
      </c>
      <c r="N3001" s="0" t="inlineStr">
        <is>
          <t>CMCC-CZ-TSCLX-20261023-024750</t>
        </is>
      </c>
      <c r="O3001" s="0" t="inlineStr">
        <is>
          <t>潮州</t>
        </is>
      </c>
      <c r="P3001" s="0" t="inlineStr">
        <is>
          <t>饶平县</t>
        </is>
      </c>
      <c r="Q3001" s="0">
        <f>IF(AND(A128&lt;&gt;"已参评好",F128&gt;=5),"超5小时未参评",IF(F128&gt;=7,"超7小时未参评",IF(F128&gt;=8,"超时未参评","")))</f>
        <v/>
      </c>
      <c r="R3001" s="0" t="n"/>
    </row>
    <row r="3002">
      <c r="B3002" s="0" t="inlineStr">
        <is>
          <t>是</t>
        </is>
      </c>
      <c r="C3002" s="56" t="n">
        <v>46319.02434027778</v>
      </c>
      <c r="D3002" s="0" t="inlineStr">
        <is>
          <t>否</t>
        </is>
      </c>
      <c r="E3002" s="56" t="n">
        <v>46318.69100694444</v>
      </c>
      <c r="F3002" s="54">
        <f>(NOW()-E129)*24</f>
        <v/>
      </c>
      <c r="G3002" s="0" t="inlineStr">
        <is>
          <t>15917171576</t>
        </is>
      </c>
      <c r="H3002" s="0" t="inlineStr">
        <is>
          <t>2026-10-23 14:35:03</t>
        </is>
      </c>
      <c r="I3002" s="0" t="inlineStr">
        <is>
          <t>潮州市饶平县三饶镇网格222省道径口村【可装2000M】</t>
        </is>
      </c>
      <c r="J3002" s="0" t="inlineStr">
        <is>
          <t>邱耀宇</t>
        </is>
      </c>
      <c r="K3002" s="0" t="inlineStr">
        <is>
          <t>饶平北片工作站</t>
        </is>
      </c>
      <c r="L3002" s="0" t="inlineStr">
        <is>
          <t>饶平</t>
        </is>
      </c>
      <c r="M3002" s="0" t="inlineStr">
        <is>
          <t>20261023141139X254173437</t>
        </is>
      </c>
      <c r="N3002" s="0" t="inlineStr">
        <is>
          <t>CMCC-CZ-TSCLX-20261023-023785</t>
        </is>
      </c>
      <c r="O3002" s="0" t="inlineStr">
        <is>
          <t>潮州</t>
        </is>
      </c>
      <c r="P3002" s="0" t="inlineStr">
        <is>
          <t>饶平县</t>
        </is>
      </c>
      <c r="Q3002" s="0">
        <f>IF(AND(A129&lt;&gt;"已参评好",F129&gt;=5),"超5小时未参评",IF(F129&gt;=7,"超7小时未参评",IF(F129&gt;=8,"超时未参评","")))</f>
        <v/>
      </c>
      <c r="R3002" s="0" t="n"/>
    </row>
    <row r="3003">
      <c r="B3003" s="0" t="inlineStr">
        <is>
          <t>是</t>
        </is>
      </c>
      <c r="C3003" s="56" t="n">
        <v>46319.02019675926</v>
      </c>
      <c r="D3003" s="0" t="inlineStr">
        <is>
          <t>否</t>
        </is>
      </c>
      <c r="E3003" s="56" t="n">
        <v>46318.68686342592</v>
      </c>
      <c r="F3003" s="54">
        <f>(NOW()-E130)*24</f>
        <v/>
      </c>
      <c r="G3003" s="0" t="inlineStr">
        <is>
          <t>13600128315</t>
        </is>
      </c>
      <c r="H3003" s="0" t="inlineStr">
        <is>
          <t>2026-10-23 14:29:05</t>
        </is>
      </c>
      <c r="I3003" s="0" t="inlineStr">
        <is>
          <t>潮州市潮安区东凤镇东凤北网格东梅路诗阳村【可装2000M】</t>
        </is>
      </c>
      <c r="J3003" s="0" t="inlineStr">
        <is>
          <t>陈颖东</t>
        </is>
      </c>
      <c r="K3003" s="0" t="inlineStr">
        <is>
          <t>彩塘东凤工作站</t>
        </is>
      </c>
      <c r="L3003" s="0" t="inlineStr">
        <is>
          <t>潮安</t>
        </is>
      </c>
      <c r="M3003" s="0" t="inlineStr">
        <is>
          <t>20261023141434X254946046</t>
        </is>
      </c>
      <c r="N3003" s="0" t="inlineStr">
        <is>
          <t>CMCC-CZ-TSCLX-20261023-029053</t>
        </is>
      </c>
      <c r="O3003" s="0" t="inlineStr">
        <is>
          <t>潮州</t>
        </is>
      </c>
      <c r="P3003" s="0" t="inlineStr">
        <is>
          <t>潮安区</t>
        </is>
      </c>
      <c r="Q3003" s="0">
        <f>IF(AND(A130&lt;&gt;"已参评好",F130&gt;=5),"超5小时未参评",IF(F130&gt;=7,"超7小时未参评",IF(F130&gt;=8,"超时未参评","")))</f>
        <v/>
      </c>
      <c r="R3003" s="0" t="n"/>
    </row>
    <row r="3004">
      <c r="B3004" s="0" t="inlineStr">
        <is>
          <t>是</t>
        </is>
      </c>
      <c r="C3004" s="56" t="n">
        <v>46319.06741898148</v>
      </c>
      <c r="D3004" s="0" t="inlineStr">
        <is>
          <t>否</t>
        </is>
      </c>
      <c r="E3004" s="56" t="n">
        <v>46318.73408564815</v>
      </c>
      <c r="F3004" s="54">
        <f>(NOW()-E131)*24</f>
        <v/>
      </c>
      <c r="G3004" s="0" t="inlineStr">
        <is>
          <t>13690050214</t>
        </is>
      </c>
      <c r="H3004" s="0" t="inlineStr">
        <is>
          <t>2026-10-23 15:37:05</t>
        </is>
      </c>
      <c r="I3004" s="0" t="inlineStr">
        <is>
          <t>潮州市湘桥区凤新街道凤山网格凤园路凤山村</t>
        </is>
      </c>
      <c r="J3004" s="0" t="inlineStr">
        <is>
          <t>王锐嘉</t>
        </is>
      </c>
      <c r="K3004" s="0" t="inlineStr">
        <is>
          <t>市区城北工作站</t>
        </is>
      </c>
      <c r="L3004" s="0" t="inlineStr">
        <is>
          <t>市区</t>
        </is>
      </c>
      <c r="M3004" s="0" t="inlineStr">
        <is>
          <t>20261023143504X254126872</t>
        </is>
      </c>
      <c r="N3004" s="0" t="inlineStr">
        <is>
          <t>CMCC-CZ-TSCLX-20261023-026658</t>
        </is>
      </c>
      <c r="O3004" s="0" t="inlineStr">
        <is>
          <t>潮州</t>
        </is>
      </c>
      <c r="P3004" s="0" t="inlineStr">
        <is>
          <t>湘桥区</t>
        </is>
      </c>
      <c r="Q3004" s="0">
        <f>IF(AND(A131&lt;&gt;"已参评好",F131&gt;=5),"超5小时未参评",IF(F131&gt;=7,"超7小时未参评",IF(F131&gt;=8,"超时未参评","")))</f>
        <v/>
      </c>
      <c r="R3004" s="0" t="n"/>
    </row>
    <row r="3005">
      <c r="B3005" s="0" t="inlineStr">
        <is>
          <t>是</t>
        </is>
      </c>
      <c r="C3005" s="56" t="n">
        <v>46319.03409722223</v>
      </c>
      <c r="D3005" s="0" t="inlineStr">
        <is>
          <t>否</t>
        </is>
      </c>
      <c r="E3005" s="56" t="n">
        <v>46318.70076388889</v>
      </c>
      <c r="F3005" s="54">
        <f>(NOW()-E132)*24</f>
        <v/>
      </c>
      <c r="G3005" s="0" t="inlineStr">
        <is>
          <t>13553766026</t>
        </is>
      </c>
      <c r="H3005" s="0" t="inlineStr">
        <is>
          <t>2026-10-23 14:49:06</t>
        </is>
      </c>
      <c r="I3005" s="0" t="inlineStr">
        <is>
          <t>潮州市潮安区彩塘镇仙乐网格东彩路东寨村</t>
        </is>
      </c>
      <c r="J3005" s="0" t="inlineStr">
        <is>
          <t>郑德福</t>
        </is>
      </c>
      <c r="K3005" s="0" t="inlineStr">
        <is>
          <t>彩塘东凤工作站</t>
        </is>
      </c>
      <c r="L3005" s="0" t="inlineStr">
        <is>
          <t>潮安</t>
        </is>
      </c>
      <c r="M3005" s="0" t="inlineStr">
        <is>
          <t>20261023143810X250712112</t>
        </is>
      </c>
      <c r="N3005" s="0" t="inlineStr">
        <is>
          <t>CMCC-CZ-TSCLX-20261023-025109</t>
        </is>
      </c>
      <c r="O3005" s="0" t="inlineStr">
        <is>
          <t>潮州</t>
        </is>
      </c>
      <c r="P3005" s="0" t="inlineStr">
        <is>
          <t>潮安区</t>
        </is>
      </c>
      <c r="Q3005" s="0">
        <f>IF(AND(A132&lt;&gt;"已参评好",F132&gt;=5),"超5小时未参评",IF(F132&gt;=7,"超7小时未参评",IF(F132&gt;=8,"超时未参评","")))</f>
        <v/>
      </c>
      <c r="R3005" s="0" t="n"/>
    </row>
    <row r="3006">
      <c r="B3006" s="0" t="inlineStr">
        <is>
          <t>是</t>
        </is>
      </c>
      <c r="C3006" s="56" t="n">
        <v>46319.15800925926</v>
      </c>
      <c r="D3006" s="0" t="inlineStr">
        <is>
          <t>否</t>
        </is>
      </c>
      <c r="E3006" s="56" t="n">
        <v>46318.82467592593</v>
      </c>
      <c r="F3006" s="54">
        <f>(NOW()-E133)*24</f>
        <v/>
      </c>
      <c r="G3006" s="0" t="inlineStr">
        <is>
          <t>13828356238</t>
        </is>
      </c>
      <c r="H3006" s="0" t="inlineStr">
        <is>
          <t>2026-10-23 17:47:32</t>
        </is>
      </c>
      <c r="I3006" s="0" t="inlineStr">
        <is>
          <t>潮州市湘桥区太平街道西新网格三利街三利街片区</t>
        </is>
      </c>
      <c r="J3006" s="0" t="inlineStr">
        <is>
          <t>陈庆炎</t>
        </is>
      </c>
      <c r="K3006" s="0" t="inlineStr">
        <is>
          <t>市区城南工作站</t>
        </is>
      </c>
      <c r="L3006" s="0" t="inlineStr">
        <is>
          <t>市区</t>
        </is>
      </c>
      <c r="M3006" s="0" t="inlineStr">
        <is>
          <t>20261023144215X254303469</t>
        </is>
      </c>
      <c r="N3006" s="0" t="inlineStr">
        <is>
          <t>CMCC-CZ-TSCLX-20261023-024372</t>
        </is>
      </c>
      <c r="O3006" s="0" t="inlineStr">
        <is>
          <t>潮州</t>
        </is>
      </c>
      <c r="P3006" s="0" t="inlineStr">
        <is>
          <t>湘桥区</t>
        </is>
      </c>
      <c r="Q3006" s="0">
        <f>IF(AND(A133&lt;&gt;"已参评好",F133&gt;=5),"超5小时未参评",IF(F133&gt;=7,"超7小时未参评",IF(F133&gt;=8,"超时未参评","")))</f>
        <v/>
      </c>
      <c r="R3006" s="0" t="n"/>
    </row>
    <row r="3007">
      <c r="B3007" s="0" t="inlineStr">
        <is>
          <t>是</t>
        </is>
      </c>
      <c r="C3007" s="56" t="n">
        <v>46319.085625</v>
      </c>
      <c r="D3007" s="0" t="inlineStr">
        <is>
          <t>否</t>
        </is>
      </c>
      <c r="E3007" s="56" t="n">
        <v>46318.75229166666</v>
      </c>
      <c r="F3007" s="54">
        <f>(NOW()-E134)*24</f>
        <v/>
      </c>
      <c r="G3007" s="0" t="inlineStr">
        <is>
          <t>18948514130</t>
        </is>
      </c>
      <c r="H3007" s="0" t="inlineStr">
        <is>
          <t>2026-10-23 16:03:18</t>
        </is>
      </c>
      <c r="I3007" s="0" t="inlineStr">
        <is>
          <t>潮州市潮安区登塘镇登塘网格枫榴公路登塘村</t>
        </is>
      </c>
      <c r="J3007" s="0" t="inlineStr">
        <is>
          <t>黄曙镛</t>
        </is>
      </c>
      <c r="K3007" s="0" t="inlineStr">
        <is>
          <t>古巷登塘工作站</t>
        </is>
      </c>
      <c r="L3007" s="0" t="inlineStr">
        <is>
          <t>潮安</t>
        </is>
      </c>
      <c r="M3007" s="0" t="inlineStr">
        <is>
          <t>20261023144832X251478120</t>
        </is>
      </c>
      <c r="N3007" s="0" t="inlineStr">
        <is>
          <t>CMCC-CZ-TSCLX-20261023-030617</t>
        </is>
      </c>
      <c r="O3007" s="0" t="inlineStr">
        <is>
          <t>潮州</t>
        </is>
      </c>
      <c r="P3007" s="0" t="inlineStr">
        <is>
          <t>潮安区</t>
        </is>
      </c>
      <c r="Q3007" s="0">
        <f>IF(AND(A134&lt;&gt;"已参评好",F134&gt;=5),"超5小时未参评",IF(F134&gt;=7,"超7小时未参评",IF(F134&gt;=8,"超时未参评","")))</f>
        <v/>
      </c>
      <c r="R3007" s="0" t="n"/>
    </row>
    <row r="3008">
      <c r="B3008" s="0" t="inlineStr">
        <is>
          <t>是</t>
        </is>
      </c>
      <c r="C3008" s="56" t="n">
        <v>46319.05388888889</v>
      </c>
      <c r="D3008" s="0" t="inlineStr">
        <is>
          <t>否</t>
        </is>
      </c>
      <c r="E3008" s="56" t="n">
        <v>46318.72055555556</v>
      </c>
      <c r="F3008" s="54">
        <f>(NOW()-E135)*24</f>
        <v/>
      </c>
      <c r="G3008" s="0" t="inlineStr">
        <is>
          <t>18998733277</t>
        </is>
      </c>
      <c r="H3008" s="0" t="inlineStr">
        <is>
          <t>2026-10-23 15:17:36</t>
        </is>
      </c>
      <c r="I3008" s="0" t="inlineStr">
        <is>
          <t>潮州市湘桥区城西街道南国网格南较西路南国明珠</t>
        </is>
      </c>
      <c r="J3008" s="0" t="inlineStr">
        <is>
          <t>陈书坚</t>
        </is>
      </c>
      <c r="K3008" s="0" t="inlineStr">
        <is>
          <t>市区城南工作站</t>
        </is>
      </c>
      <c r="L3008" s="0" t="inlineStr">
        <is>
          <t>市区</t>
        </is>
      </c>
      <c r="M3008" s="0" t="inlineStr">
        <is>
          <t>20261023145035X250615161</t>
        </is>
      </c>
      <c r="N3008" s="0" t="inlineStr">
        <is>
          <t>CMCC-CZ-TSCLX-20261023-030229</t>
        </is>
      </c>
      <c r="O3008" s="0" t="inlineStr">
        <is>
          <t>潮州</t>
        </is>
      </c>
      <c r="P3008" s="0" t="inlineStr">
        <is>
          <t>湘桥区</t>
        </is>
      </c>
      <c r="Q3008" s="0">
        <f>IF(AND(A135&lt;&gt;"已参评好",F135&gt;=5),"超5小时未参评",IF(F135&gt;=7,"超7小时未参评",IF(F135&gt;=8,"超时未参评","")))</f>
        <v/>
      </c>
      <c r="R3008" s="0" t="n"/>
    </row>
    <row r="3009">
      <c r="B3009" s="0" t="inlineStr">
        <is>
          <t>是</t>
        </is>
      </c>
      <c r="C3009" s="56" t="n">
        <v>46319.10769675926</v>
      </c>
      <c r="D3009" s="0" t="inlineStr">
        <is>
          <t>否</t>
        </is>
      </c>
      <c r="E3009" s="56" t="n">
        <v>46318.77436342592</v>
      </c>
      <c r="F3009" s="54">
        <f>(NOW()-E136)*24</f>
        <v/>
      </c>
      <c r="G3009" s="0" t="inlineStr">
        <is>
          <t>13531517503</t>
        </is>
      </c>
      <c r="H3009" s="0" t="inlineStr">
        <is>
          <t>2026-10-23 16:35:05</t>
        </is>
      </c>
      <c r="I3009" s="0" t="inlineStr">
        <is>
          <t>潮州市湘桥区城西街道北关网格北美路北关村</t>
        </is>
      </c>
      <c r="J3009" s="0" t="inlineStr">
        <is>
          <t>周君山</t>
        </is>
      </c>
      <c r="K3009" s="0" t="inlineStr">
        <is>
          <t>市区城北工作站</t>
        </is>
      </c>
      <c r="L3009" s="0" t="inlineStr">
        <is>
          <t>市区</t>
        </is>
      </c>
      <c r="M3009" s="0" t="inlineStr">
        <is>
          <t>20261023150107X256413528</t>
        </is>
      </c>
      <c r="N3009" s="0" t="inlineStr">
        <is>
          <t>CMCC-CZ-TSCLX-20261023-025131</t>
        </is>
      </c>
      <c r="O3009" s="0" t="inlineStr">
        <is>
          <t>潮州</t>
        </is>
      </c>
      <c r="P3009" s="0" t="inlineStr">
        <is>
          <t>湘桥区</t>
        </is>
      </c>
      <c r="Q3009" s="0">
        <f>IF(AND(A136&lt;&gt;"已参评好",F136&gt;=5),"超5小时未参评",IF(F136&gt;=7,"超7小时未参评",IF(F136&gt;=8,"超时未参评","")))</f>
        <v/>
      </c>
      <c r="R3009" s="0" t="n"/>
    </row>
    <row r="3010">
      <c r="B3010" s="0" t="inlineStr">
        <is>
          <t>是</t>
        </is>
      </c>
      <c r="C3010" s="56" t="n">
        <v>46319.06653935185</v>
      </c>
      <c r="D3010" s="0" t="inlineStr">
        <is>
          <t>否</t>
        </is>
      </c>
      <c r="E3010" s="56" t="n">
        <v>46318.73320601852</v>
      </c>
      <c r="F3010" s="54">
        <f>(NOW()-E137)*24</f>
        <v/>
      </c>
      <c r="G3010" s="0" t="inlineStr">
        <is>
          <t>15816177771</t>
        </is>
      </c>
      <c r="H3010" s="0" t="inlineStr">
        <is>
          <t>2026-10-23 15:35:49</t>
        </is>
      </c>
      <c r="I3010" s="0" t="inlineStr">
        <is>
          <t>潮州市湘桥区凤新街道春光网格凤园路花园村</t>
        </is>
      </c>
      <c r="J3010" s="0" t="inlineStr">
        <is>
          <t>徐建章</t>
        </is>
      </c>
      <c r="K3010" s="0" t="inlineStr">
        <is>
          <t>市区城北工作站</t>
        </is>
      </c>
      <c r="L3010" s="0" t="inlineStr">
        <is>
          <t>市区</t>
        </is>
      </c>
      <c r="M3010" s="0" t="inlineStr">
        <is>
          <t>20261023152324X253878677</t>
        </is>
      </c>
      <c r="N3010" s="0" t="inlineStr">
        <is>
          <t>CMCC-CZ-TSCLX-20261023-028886</t>
        </is>
      </c>
      <c r="O3010" s="0" t="inlineStr">
        <is>
          <t>潮州</t>
        </is>
      </c>
      <c r="P3010" s="0" t="inlineStr">
        <is>
          <t>湘桥区</t>
        </is>
      </c>
      <c r="Q3010" s="0">
        <f>IF(AND(A137&lt;&gt;"已参评好",F137&gt;=5),"超5小时未参评",IF(F137&gt;=7,"超7小时未参评",IF(F137&gt;=8,"超时未参评","")))</f>
        <v/>
      </c>
      <c r="R3010" s="0" t="n"/>
    </row>
    <row r="3011">
      <c r="B3011" s="0" t="inlineStr">
        <is>
          <t>是</t>
        </is>
      </c>
      <c r="C3011" s="56" t="n">
        <v>46319.12155092593</v>
      </c>
      <c r="D3011" s="0" t="inlineStr">
        <is>
          <t>否</t>
        </is>
      </c>
      <c r="E3011" s="56" t="n">
        <v>46318.78821759259</v>
      </c>
      <c r="F3011" s="54">
        <f>(NOW()-E138)*24</f>
        <v/>
      </c>
      <c r="G3011" s="0" t="inlineStr">
        <is>
          <t>13539386153</t>
        </is>
      </c>
      <c r="H3011" s="0" t="inlineStr">
        <is>
          <t>2026-10-23 16:55:02</t>
        </is>
      </c>
      <c r="I3011" s="0" t="inlineStr">
        <is>
          <t>潮州市湘桥区官塘镇官塘网格安黄公路苏二村</t>
        </is>
      </c>
      <c r="J3011" s="0" t="inlineStr">
        <is>
          <t>方锐伟</t>
        </is>
      </c>
      <c r="K3011" s="0" t="inlineStr">
        <is>
          <t>磷官铁工作站</t>
        </is>
      </c>
      <c r="L3011" s="0" t="inlineStr">
        <is>
          <t>市区</t>
        </is>
      </c>
      <c r="M3011" s="0" t="inlineStr">
        <is>
          <t>20261023152658X257517934</t>
        </is>
      </c>
      <c r="N3011" s="0" t="inlineStr">
        <is>
          <t>CMCC-CZ-TSCLX-20261023-028655</t>
        </is>
      </c>
      <c r="O3011" s="0" t="inlineStr">
        <is>
          <t>潮州</t>
        </is>
      </c>
      <c r="P3011" s="0" t="inlineStr">
        <is>
          <t>湘桥区</t>
        </is>
      </c>
      <c r="Q3011" s="0">
        <f>IF(AND(A138&lt;&gt;"已参评好",F138&gt;=5),"超5小时未参评",IF(F138&gt;=7,"超7小时未参评",IF(F138&gt;=8,"超时未参评","")))</f>
        <v/>
      </c>
      <c r="R3011" s="0" t="n"/>
    </row>
    <row r="3012">
      <c r="B3012" s="0" t="inlineStr">
        <is>
          <t>是</t>
        </is>
      </c>
      <c r="C3012" s="56" t="n">
        <v>46319.14115740741</v>
      </c>
      <c r="D3012" s="0" t="inlineStr">
        <is>
          <t>否</t>
        </is>
      </c>
      <c r="E3012" s="56" t="n">
        <v>46318.80782407407</v>
      </c>
      <c r="F3012" s="54">
        <f>(NOW()-E139)*24</f>
        <v/>
      </c>
      <c r="G3012" s="0" t="inlineStr">
        <is>
          <t>13828355269</t>
        </is>
      </c>
      <c r="H3012" s="0" t="inlineStr">
        <is>
          <t>2026-10-23 17:23:16</t>
        </is>
      </c>
      <c r="I3012" s="0" t="inlineStr">
        <is>
          <t>潮州市湘桥区城西街道北关网格北美路北关村</t>
        </is>
      </c>
      <c r="J3012" s="0" t="inlineStr">
        <is>
          <t>周君山</t>
        </is>
      </c>
      <c r="K3012" s="0" t="inlineStr">
        <is>
          <t>市区城北工作站</t>
        </is>
      </c>
      <c r="L3012" s="0" t="inlineStr">
        <is>
          <t>市区</t>
        </is>
      </c>
      <c r="M3012" s="0" t="inlineStr">
        <is>
          <t>20261023153025X257962430</t>
        </is>
      </c>
      <c r="N3012" s="0" t="inlineStr">
        <is>
          <t>CMCC-CZ-TSCLX-20261023-027884</t>
        </is>
      </c>
      <c r="O3012" s="0" t="inlineStr">
        <is>
          <t>潮州</t>
        </is>
      </c>
      <c r="P3012" s="0" t="inlineStr">
        <is>
          <t>湘桥区</t>
        </is>
      </c>
      <c r="Q3012" s="0">
        <f>IF(AND(A139&lt;&gt;"已参评好",F139&gt;=5),"超5小时未参评",IF(F139&gt;=7,"超7小时未参评",IF(F139&gt;=8,"超时未参评","")))</f>
        <v/>
      </c>
      <c r="R3012" s="0" t="n"/>
    </row>
    <row r="3013">
      <c r="B3013" s="0" t="inlineStr">
        <is>
          <t>是</t>
        </is>
      </c>
      <c r="C3013" s="56" t="n">
        <v>46319.08689814815</v>
      </c>
      <c r="D3013" s="0" t="inlineStr">
        <is>
          <t>否</t>
        </is>
      </c>
      <c r="E3013" s="56" t="n">
        <v>46318.75356481481</v>
      </c>
      <c r="F3013" s="54">
        <f>(NOW()-E140)*24</f>
        <v/>
      </c>
      <c r="G3013" s="0" t="inlineStr">
        <is>
          <t>15816166656</t>
        </is>
      </c>
      <c r="H3013" s="0" t="inlineStr">
        <is>
          <t>2026-10-23 16:05:08</t>
        </is>
      </c>
      <c r="I3013" s="0" t="inlineStr">
        <is>
          <t>潮州市潮安区彩塘镇金砂网格彩金路金砂一村</t>
        </is>
      </c>
      <c r="J3013" s="0" t="inlineStr">
        <is>
          <t>陈镇雄</t>
        </is>
      </c>
      <c r="K3013" s="0" t="inlineStr">
        <is>
          <t>彩塘东凤工作站</t>
        </is>
      </c>
      <c r="L3013" s="0" t="inlineStr">
        <is>
          <t>潮安</t>
        </is>
      </c>
      <c r="M3013" s="0" t="inlineStr">
        <is>
          <t>20261023153203X257492032</t>
        </is>
      </c>
      <c r="N3013" s="0" t="inlineStr">
        <is>
          <t>CMCC-CZ-TSCLX-20261023-030255</t>
        </is>
      </c>
      <c r="O3013" s="0" t="inlineStr">
        <is>
          <t>潮州</t>
        </is>
      </c>
      <c r="P3013" s="0" t="inlineStr">
        <is>
          <t>潮安区</t>
        </is>
      </c>
      <c r="Q3013" s="0">
        <f>IF(AND(A140&lt;&gt;"已参评好",F140&gt;=5),"超5小时未参评",IF(F140&gt;=7,"超7小时未参评",IF(F140&gt;=8,"超时未参评","")))</f>
        <v/>
      </c>
      <c r="R3013" s="0" t="n"/>
    </row>
    <row r="3014">
      <c r="B3014" s="0" t="inlineStr">
        <is>
          <t>是</t>
        </is>
      </c>
      <c r="C3014" s="56" t="n">
        <v>46319.08546296296</v>
      </c>
      <c r="D3014" s="0" t="inlineStr">
        <is>
          <t>否</t>
        </is>
      </c>
      <c r="E3014" s="56" t="n">
        <v>46318.75212962963</v>
      </c>
      <c r="F3014" s="54">
        <f>(NOW()-E141)*24</f>
        <v/>
      </c>
      <c r="G3014" s="0" t="inlineStr">
        <is>
          <t>13502623102</t>
        </is>
      </c>
      <c r="H3014" s="0" t="inlineStr">
        <is>
          <t>2026-10-23 16:03:04</t>
        </is>
      </c>
      <c r="I3014" s="0" t="inlineStr">
        <is>
          <t>潮州市潮安区金石镇金石北网格古楼路古二村</t>
        </is>
      </c>
      <c r="J3014" s="0" t="inlineStr">
        <is>
          <t>陈宏炀</t>
        </is>
      </c>
      <c r="K3014" s="0" t="inlineStr">
        <is>
          <t>高铁三镇工作站</t>
        </is>
      </c>
      <c r="L3014" s="0" t="inlineStr">
        <is>
          <t>潮安</t>
        </is>
      </c>
      <c r="M3014" s="0" t="inlineStr">
        <is>
          <t>20261023153438X255169606</t>
        </is>
      </c>
      <c r="N3014" s="0" t="inlineStr">
        <is>
          <t>CMCC-CZ-TSCLX-20261023-027885</t>
        </is>
      </c>
      <c r="O3014" s="0" t="inlineStr">
        <is>
          <t>潮州</t>
        </is>
      </c>
      <c r="P3014" s="0" t="inlineStr">
        <is>
          <t>潮安区</t>
        </is>
      </c>
      <c r="Q3014" s="0">
        <f>IF(AND(A141&lt;&gt;"已参评好",F141&gt;=5),"超5小时未参评",IF(F141&gt;=7,"超7小时未参评",IF(F141&gt;=8,"超时未参评","")))</f>
        <v/>
      </c>
      <c r="R3014" s="0" t="n"/>
    </row>
    <row r="3015">
      <c r="B3015" s="0" t="inlineStr">
        <is>
          <t>是</t>
        </is>
      </c>
      <c r="C3015" s="56" t="n">
        <v>46319.16898148148</v>
      </c>
      <c r="D3015" s="0" t="inlineStr">
        <is>
          <t>否</t>
        </is>
      </c>
      <c r="E3015" s="56" t="n">
        <v>46318.83564814815</v>
      </c>
      <c r="F3015" s="54">
        <f>(NOW()-E142)*24</f>
        <v/>
      </c>
      <c r="G3015" s="0" t="inlineStr">
        <is>
          <t>13727919493</t>
        </is>
      </c>
      <c r="H3015" s="0" t="inlineStr">
        <is>
          <t>2026-10-23 18:03:20</t>
        </is>
      </c>
      <c r="I3015" s="0" t="inlineStr">
        <is>
          <t>潮州市潮安区古巷镇古巷网格长美长孚路孚中村</t>
        </is>
      </c>
      <c r="J3015" s="0" t="inlineStr">
        <is>
          <t>刘泽标</t>
        </is>
      </c>
      <c r="K3015" s="0" t="inlineStr">
        <is>
          <t>古巷登塘工作站</t>
        </is>
      </c>
      <c r="L3015" s="0" t="inlineStr">
        <is>
          <t>潮安</t>
        </is>
      </c>
      <c r="M3015" s="0" t="inlineStr">
        <is>
          <t>20261023155126X250664674</t>
        </is>
      </c>
      <c r="N3015" s="0" t="inlineStr">
        <is>
          <t>CMCC-CZ-TSCLX-20261023-023552</t>
        </is>
      </c>
      <c r="O3015" s="0" t="inlineStr">
        <is>
          <t>潮州</t>
        </is>
      </c>
      <c r="P3015" s="0" t="inlineStr">
        <is>
          <t>潮安区</t>
        </is>
      </c>
      <c r="Q3015" s="0">
        <f>IF(AND(A142&lt;&gt;"已参评好",F142&gt;=5),"超5小时未参评",IF(F142&gt;=7,"超7小时未参评",IF(F142&gt;=8,"超时未参评","")))</f>
        <v/>
      </c>
      <c r="R3015" s="0" t="n"/>
    </row>
    <row r="3016">
      <c r="B3016" s="0" t="inlineStr">
        <is>
          <t>是</t>
        </is>
      </c>
      <c r="C3016" s="56" t="n">
        <v>46319.12586805555</v>
      </c>
      <c r="D3016" s="0" t="inlineStr">
        <is>
          <t>否</t>
        </is>
      </c>
      <c r="E3016" s="56" t="n">
        <v>46318.79253472222</v>
      </c>
      <c r="F3016" s="54">
        <f>(NOW()-E143)*24</f>
        <v/>
      </c>
      <c r="G3016" s="0" t="inlineStr">
        <is>
          <t>15994993484</t>
        </is>
      </c>
      <c r="H3016" s="0" t="inlineStr">
        <is>
          <t>2026-10-23 17:01:15</t>
        </is>
      </c>
      <c r="I3016" s="0" t="inlineStr">
        <is>
          <t>潮州市潮安区枫溪镇云英路网格护堤路田头何村</t>
        </is>
      </c>
      <c r="J3016" s="0" t="inlineStr">
        <is>
          <t>陆锐强</t>
        </is>
      </c>
      <c r="K3016" s="0" t="inlineStr">
        <is>
          <t>瓷都枫溪工作站</t>
        </is>
      </c>
      <c r="L3016" s="0" t="inlineStr">
        <is>
          <t>市区</t>
        </is>
      </c>
      <c r="M3016" s="0" t="inlineStr">
        <is>
          <t>20261023155344X258062996</t>
        </is>
      </c>
      <c r="N3016" s="0" t="inlineStr">
        <is>
          <t>CMCC-CZ-TSCLX-20261023-023925</t>
        </is>
      </c>
      <c r="O3016" s="0" t="inlineStr">
        <is>
          <t>潮州</t>
        </is>
      </c>
      <c r="P3016" s="0" t="inlineStr">
        <is>
          <t>潮安区</t>
        </is>
      </c>
      <c r="Q3016" s="0">
        <f>IF(AND(A143&lt;&gt;"已参评好",F143&gt;=5),"超5小时未参评",IF(F143&gt;=7,"超7小时未参评",IF(F143&gt;=8,"超时未参评","")))</f>
        <v/>
      </c>
      <c r="R3016" s="0" t="n"/>
    </row>
    <row r="3017">
      <c r="B3017" s="0" t="inlineStr">
        <is>
          <t>是</t>
        </is>
      </c>
      <c r="C3017" s="56" t="n">
        <v>46319.1578125</v>
      </c>
      <c r="D3017" s="0" t="inlineStr">
        <is>
          <t>否</t>
        </is>
      </c>
      <c r="E3017" s="56" t="n">
        <v>46318.82447916667</v>
      </c>
      <c r="F3017" s="54">
        <f>(NOW()-E144)*24</f>
        <v/>
      </c>
      <c r="G3017" s="0" t="inlineStr">
        <is>
          <t>13828326444</t>
        </is>
      </c>
      <c r="H3017" s="0" t="inlineStr">
        <is>
          <t>2026-10-23 17:47:15</t>
        </is>
      </c>
      <c r="I3017" s="0" t="inlineStr">
        <is>
          <t>潮州市潮安区枫溪镇如意网格潮汕路前进村</t>
        </is>
      </c>
      <c r="J3017" s="0" t="inlineStr">
        <is>
          <t>林宏彬</t>
        </is>
      </c>
      <c r="K3017" s="0" t="inlineStr">
        <is>
          <t>瓷都枫溪工作站</t>
        </is>
      </c>
      <c r="L3017" s="0" t="inlineStr">
        <is>
          <t>市区</t>
        </is>
      </c>
      <c r="M3017" s="0" t="inlineStr">
        <is>
          <t>20261023155849X251948196</t>
        </is>
      </c>
      <c r="N3017" s="0" t="inlineStr">
        <is>
          <t>CMCC-CZ-TSCLX-20261023-024590</t>
        </is>
      </c>
      <c r="O3017" s="0" t="inlineStr">
        <is>
          <t>潮州</t>
        </is>
      </c>
      <c r="P3017" s="0" t="inlineStr">
        <is>
          <t>潮安区</t>
        </is>
      </c>
      <c r="Q3017" s="0">
        <f>IF(AND(A144&lt;&gt;"已参评好",F144&gt;=5),"超5小时未参评",IF(F144&gt;=7,"超7小时未参评",IF(F144&gt;=8,"超时未参评","")))</f>
        <v/>
      </c>
      <c r="R3017" s="0" t="n"/>
    </row>
    <row r="3018">
      <c r="B3018" s="0" t="inlineStr">
        <is>
          <t>是</t>
        </is>
      </c>
      <c r="C3018" s="56" t="n">
        <v>46319.15391203704</v>
      </c>
      <c r="D3018" s="0" t="inlineStr">
        <is>
          <t>否</t>
        </is>
      </c>
      <c r="E3018" s="56" t="n">
        <v>46318.8205787037</v>
      </c>
      <c r="F3018" s="54">
        <f>(NOW()-E145)*24</f>
        <v/>
      </c>
      <c r="G3018" s="0" t="inlineStr">
        <is>
          <t>15814935026</t>
        </is>
      </c>
      <c r="H3018" s="0" t="inlineStr">
        <is>
          <t>2026-10-23 17:41:38</t>
        </is>
      </c>
      <c r="I3018" s="0" t="inlineStr">
        <is>
          <t>潮州市潮安区枫溪镇云英路网格护堤路堤头村</t>
        </is>
      </c>
      <c r="J3018" s="0" t="inlineStr">
        <is>
          <t>陈洽龙</t>
        </is>
      </c>
      <c r="K3018" s="0" t="inlineStr">
        <is>
          <t>瓷都枫溪工作站</t>
        </is>
      </c>
      <c r="L3018" s="0" t="inlineStr">
        <is>
          <t>市区</t>
        </is>
      </c>
      <c r="M3018" s="0" t="inlineStr">
        <is>
          <t>20261023163948X254617749</t>
        </is>
      </c>
      <c r="N3018" s="0" t="inlineStr">
        <is>
          <t>CMCC-CZ-TSCLX-20261023-027301</t>
        </is>
      </c>
      <c r="O3018" s="0" t="inlineStr">
        <is>
          <t>潮州</t>
        </is>
      </c>
      <c r="P3018" s="0" t="inlineStr">
        <is>
          <t>潮安区</t>
        </is>
      </c>
      <c r="Q3018" s="0">
        <f>IF(AND(A145&lt;&gt;"已参评好",F145&gt;=5),"超5小时未参评",IF(F145&gt;=7,"超7小时未参评",IF(F145&gt;=8,"超时未参评","")))</f>
        <v/>
      </c>
      <c r="R3018" s="0" t="n"/>
    </row>
    <row r="3019">
      <c r="B3019" s="0" t="inlineStr">
        <is>
          <t>是</t>
        </is>
      </c>
      <c r="C3019" s="56" t="n">
        <v>46319.21185185185</v>
      </c>
      <c r="D3019" s="0" t="inlineStr">
        <is>
          <t>否</t>
        </is>
      </c>
      <c r="E3019" s="56" t="n">
        <v>46318.87851851852</v>
      </c>
      <c r="F3019" s="54">
        <f>(NOW()-E146)*24</f>
        <v/>
      </c>
      <c r="G3019" s="0" t="inlineStr">
        <is>
          <t>13553748118</t>
        </is>
      </c>
      <c r="H3019" s="0" t="inlineStr">
        <is>
          <t>2026-10-23 19:05:04</t>
        </is>
      </c>
      <c r="I3019" s="0" t="inlineStr">
        <is>
          <t>潮州市湘桥区凤新街道外环北网格潮州大道东埔村</t>
        </is>
      </c>
      <c r="J3019" s="0" t="inlineStr">
        <is>
          <t>陆锐荣</t>
        </is>
      </c>
      <c r="K3019" s="0" t="inlineStr">
        <is>
          <t>市区城北工作站</t>
        </is>
      </c>
      <c r="L3019" s="0" t="inlineStr">
        <is>
          <t>市区</t>
        </is>
      </c>
      <c r="M3019" s="0" t="inlineStr">
        <is>
          <t>20261023164020X252066429</t>
        </is>
      </c>
      <c r="N3019" s="0" t="inlineStr">
        <is>
          <t>CMCC-CZ-TSCLX-20261023-031648</t>
        </is>
      </c>
      <c r="O3019" s="0" t="inlineStr">
        <is>
          <t>潮州</t>
        </is>
      </c>
      <c r="P3019" s="0" t="inlineStr">
        <is>
          <t>湘桥区</t>
        </is>
      </c>
      <c r="Q3019" s="0">
        <f>IF(AND(A146&lt;&gt;"已参评好",F146&gt;=5),"超5小时未参评",IF(F146&gt;=7,"超7小时未参评",IF(F146&gt;=8,"超时未参评","")))</f>
        <v/>
      </c>
      <c r="R3019" s="0" t="n"/>
    </row>
    <row r="3020">
      <c r="B3020" s="0" t="inlineStr">
        <is>
          <t>是</t>
        </is>
      </c>
      <c r="C3020" s="56" t="n">
        <v>46319.21472222222</v>
      </c>
      <c r="D3020" s="0" t="inlineStr">
        <is>
          <t>否</t>
        </is>
      </c>
      <c r="E3020" s="56" t="n">
        <v>46318.88138888889</v>
      </c>
      <c r="F3020" s="54">
        <f>(NOW()-E147)*24</f>
        <v/>
      </c>
      <c r="G3020" s="0" t="inlineStr">
        <is>
          <t>17875666686</t>
        </is>
      </c>
      <c r="H3020" s="0" t="inlineStr">
        <is>
          <t>2026-10-23 19:09:12</t>
        </is>
      </c>
      <c r="I3020" s="0" t="inlineStr">
        <is>
          <t>潮州市潮安区枫溪镇如意网格潮汕路前进村</t>
        </is>
      </c>
      <c r="J3020" s="0" t="inlineStr">
        <is>
          <t>林宏彬</t>
        </is>
      </c>
      <c r="K3020" s="0" t="inlineStr">
        <is>
          <t>瓷都枫溪工作站</t>
        </is>
      </c>
      <c r="L3020" s="0" t="inlineStr">
        <is>
          <t>市区</t>
        </is>
      </c>
      <c r="M3020" s="0" t="inlineStr">
        <is>
          <t>20261023164714X259927150</t>
        </is>
      </c>
      <c r="N3020" s="0" t="inlineStr">
        <is>
          <t>CMCC-CZ-TSCLX-20261023-032017</t>
        </is>
      </c>
      <c r="O3020" s="0" t="inlineStr">
        <is>
          <t>潮州</t>
        </is>
      </c>
      <c r="P3020" s="0" t="inlineStr">
        <is>
          <t>潮安区</t>
        </is>
      </c>
      <c r="Q3020" s="0">
        <f>IF(AND(A147&lt;&gt;"已参评好",F147&gt;=5),"超5小时未参评",IF(F147&gt;=7,"超7小时未参评",IF(F147&gt;=8,"超时未参评","")))</f>
        <v/>
      </c>
      <c r="R3020" s="0" t="n"/>
    </row>
    <row r="3021">
      <c r="B3021" s="0" t="inlineStr">
        <is>
          <t>是</t>
        </is>
      </c>
      <c r="C3021" s="56" t="n">
        <v>46319.12732638889</v>
      </c>
      <c r="D3021" s="0" t="inlineStr">
        <is>
          <t>否</t>
        </is>
      </c>
      <c r="E3021" s="56" t="n">
        <v>46318.79399305556</v>
      </c>
      <c r="F3021" s="54">
        <f>(NOW()-E148)*24</f>
        <v/>
      </c>
      <c r="G3021" s="0" t="inlineStr">
        <is>
          <t>13632040629</t>
        </is>
      </c>
      <c r="H3021" s="0" t="inlineStr">
        <is>
          <t>2026-10-23 17:03:21</t>
        </is>
      </c>
      <c r="I3021" s="0" t="inlineStr">
        <is>
          <t>潮州市潮安区凤塘镇凤塘西网格书安路西和村</t>
        </is>
      </c>
      <c r="J3021" s="0" t="inlineStr">
        <is>
          <t>张泽杰</t>
        </is>
      </c>
      <c r="K3021" s="0" t="inlineStr">
        <is>
          <t>凤塘镇区工作站</t>
        </is>
      </c>
      <c r="L3021" s="0" t="inlineStr">
        <is>
          <t>潮安</t>
        </is>
      </c>
      <c r="M3021" s="0" t="inlineStr">
        <is>
          <t>20261023165140X250465013</t>
        </is>
      </c>
      <c r="N3021" s="0" t="inlineStr">
        <is>
          <t>CMCC-CZ-TSCLX-20261023-028082</t>
        </is>
      </c>
      <c r="O3021" s="0" t="inlineStr">
        <is>
          <t>潮州</t>
        </is>
      </c>
      <c r="P3021" s="0" t="inlineStr">
        <is>
          <t>潮安区</t>
        </is>
      </c>
      <c r="Q3021" s="0">
        <f>IF(AND(A148&lt;&gt;"已参评好",F148&gt;=5),"超5小时未参评",IF(F148&gt;=7,"超7小时未参评",IF(F148&gt;=8,"超时未参评","")))</f>
        <v/>
      </c>
      <c r="R3021" s="0" t="n"/>
    </row>
    <row r="3022">
      <c r="B3022" s="0" t="inlineStr">
        <is>
          <t>是</t>
        </is>
      </c>
      <c r="C3022" s="56" t="n">
        <v>46319.17435185185</v>
      </c>
      <c r="D3022" s="0" t="inlineStr">
        <is>
          <t>否</t>
        </is>
      </c>
      <c r="E3022" s="56" t="n">
        <v>46318.84101851852</v>
      </c>
      <c r="F3022" s="54">
        <f>(NOW()-E149)*24</f>
        <v/>
      </c>
      <c r="G3022" s="0" t="inlineStr">
        <is>
          <t>13553716116</t>
        </is>
      </c>
      <c r="H3022" s="0" t="inlineStr">
        <is>
          <t>2026-10-23 18:11:04</t>
        </is>
      </c>
      <c r="I3022" s="0" t="inlineStr">
        <is>
          <t>潮州市潮安区金石镇金石北网格镜鸿路潘厝村</t>
        </is>
      </c>
      <c r="J3022" s="0" t="inlineStr">
        <is>
          <t>陈宏炀</t>
        </is>
      </c>
      <c r="K3022" s="0" t="inlineStr">
        <is>
          <t>高铁三镇工作站</t>
        </is>
      </c>
      <c r="L3022" s="0" t="inlineStr">
        <is>
          <t>潮安</t>
        </is>
      </c>
      <c r="M3022" s="0" t="inlineStr">
        <is>
          <t>20261023164155X255555819</t>
        </is>
      </c>
      <c r="N3022" s="0" t="inlineStr">
        <is>
          <t>CMCC-CZ-TSCLX-20261023-032808</t>
        </is>
      </c>
      <c r="O3022" s="0" t="inlineStr">
        <is>
          <t>潮州</t>
        </is>
      </c>
      <c r="P3022" s="0" t="inlineStr">
        <is>
          <t>潮安区</t>
        </is>
      </c>
      <c r="Q3022" s="0">
        <f>IF(AND(A149&lt;&gt;"已参评好",F149&gt;=5),"超5小时未参评",IF(F149&gt;=7,"超7小时未参评",IF(F149&gt;=8,"超时未参评","")))</f>
        <v/>
      </c>
      <c r="R3022" s="0" t="n"/>
    </row>
    <row r="3023">
      <c r="B3023" s="0" t="inlineStr">
        <is>
          <t>是</t>
        </is>
      </c>
      <c r="C3023" s="56" t="n">
        <v>46319.18269675926</v>
      </c>
      <c r="D3023" s="0" t="inlineStr">
        <is>
          <t>否</t>
        </is>
      </c>
      <c r="E3023" s="56" t="n">
        <v>46318.84936342593</v>
      </c>
      <c r="F3023" s="54">
        <f>(NOW()-E150)*24</f>
        <v/>
      </c>
      <c r="G3023" s="0" t="inlineStr">
        <is>
          <t>15907677713</t>
        </is>
      </c>
      <c r="H3023" s="0" t="inlineStr">
        <is>
          <t>2026-10-23 18:23:05</t>
        </is>
      </c>
      <c r="I3023" s="0" t="inlineStr">
        <is>
          <t>潮州市饶平县汫洲镇网格085县道汫西社区</t>
        </is>
      </c>
      <c r="J3023" s="0" t="inlineStr">
        <is>
          <t>麦杰生</t>
        </is>
      </c>
      <c r="K3023" s="0" t="inlineStr">
        <is>
          <t>饶平西片工作站</t>
        </is>
      </c>
      <c r="L3023" s="0" t="inlineStr">
        <is>
          <t>饶平</t>
        </is>
      </c>
      <c r="M3023" s="0" t="inlineStr">
        <is>
          <t>20261023171816X251865625</t>
        </is>
      </c>
      <c r="N3023" s="0" t="inlineStr">
        <is>
          <t>CMCC-CZ-TSCLX-20261023-032223</t>
        </is>
      </c>
      <c r="O3023" s="0" t="inlineStr">
        <is>
          <t>潮州</t>
        </is>
      </c>
      <c r="P3023" s="0" t="inlineStr">
        <is>
          <t>饶平县</t>
        </is>
      </c>
      <c r="Q3023" s="0">
        <f>IF(AND(A150&lt;&gt;"已参评好",F150&gt;=5),"超5小时未参评",IF(F150&gt;=7,"超7小时未参评",IF(F150&gt;=8,"超时未参评","")))</f>
        <v/>
      </c>
      <c r="R3023" s="0" t="n"/>
    </row>
    <row r="3024">
      <c r="B3024" s="0" t="inlineStr">
        <is>
          <t>是</t>
        </is>
      </c>
      <c r="C3024" s="56" t="n">
        <v>46319.1856712963</v>
      </c>
      <c r="D3024" s="0" t="inlineStr">
        <is>
          <t>否</t>
        </is>
      </c>
      <c r="E3024" s="56" t="n">
        <v>46318.85233796296</v>
      </c>
      <c r="F3024" s="54">
        <f>(NOW()-E151)*24</f>
        <v/>
      </c>
      <c r="G3024" s="0" t="inlineStr">
        <is>
          <t>36520074817</t>
        </is>
      </c>
      <c r="H3024" s="0" t="inlineStr">
        <is>
          <t>2026-10-23 18:27:22</t>
        </is>
      </c>
      <c r="I3024" s="0" t="inlineStr">
        <is>
          <t>潮州市潮安区枫溪镇长美网格枫留路长美村</t>
        </is>
      </c>
      <c r="J3024" s="0" t="inlineStr">
        <is>
          <t>邱瑞斯</t>
        </is>
      </c>
      <c r="K3024" s="0" t="inlineStr">
        <is>
          <t>古巷登塘工作站</t>
        </is>
      </c>
      <c r="L3024" s="0" t="inlineStr">
        <is>
          <t>潮安</t>
        </is>
      </c>
      <c r="M3024" s="0" t="inlineStr">
        <is>
          <t>20261023174307X251633097</t>
        </is>
      </c>
      <c r="N3024" s="0" t="inlineStr">
        <is>
          <t>CMCC-CZ-TSCLX-20261023-031689</t>
        </is>
      </c>
      <c r="O3024" s="0" t="inlineStr">
        <is>
          <t>潮州</t>
        </is>
      </c>
      <c r="P3024" s="0" t="inlineStr">
        <is>
          <t>潮安区</t>
        </is>
      </c>
      <c r="Q3024" s="0">
        <f>IF(AND(A151&lt;&gt;"已参评好",F151&gt;=5),"超5小时未参评",IF(F151&gt;=7,"超7小时未参评",IF(F151&gt;=8,"超时未参评","")))</f>
        <v/>
      </c>
      <c r="R3024" s="0" t="n"/>
    </row>
    <row r="3025">
      <c r="B3025" s="0" t="inlineStr">
        <is>
          <t>是</t>
        </is>
      </c>
      <c r="C3025" s="56" t="n">
        <v>46319.20362268519</v>
      </c>
      <c r="D3025" s="0" t="inlineStr">
        <is>
          <t>否</t>
        </is>
      </c>
      <c r="E3025" s="56" t="n">
        <v>46318.87028935185</v>
      </c>
      <c r="F3025" s="54">
        <f>(NOW()-E152)*24</f>
        <v/>
      </c>
      <c r="G3025" s="0" t="inlineStr">
        <is>
          <t>13727988654a</t>
        </is>
      </c>
      <c r="H3025" s="0" t="inlineStr">
        <is>
          <t>2026-10-23 18:53:13</t>
        </is>
      </c>
      <c r="I3025" s="0" t="inlineStr">
        <is>
          <t>潮州市潮安区枫溪镇池湖网格池湖路池湖村</t>
        </is>
      </c>
      <c r="J3025" s="0" t="inlineStr">
        <is>
          <t>廖庆鑫</t>
        </is>
      </c>
      <c r="K3025" s="0" t="inlineStr">
        <is>
          <t>瓷都枫溪工作站</t>
        </is>
      </c>
      <c r="L3025" s="0" t="inlineStr">
        <is>
          <t>市区</t>
        </is>
      </c>
      <c r="M3025" s="0" t="inlineStr">
        <is>
          <t>20261023174518X257534336</t>
        </is>
      </c>
      <c r="N3025" s="0" t="inlineStr">
        <is>
          <t>CMCC-CZ-TSCLX-20261023-030711</t>
        </is>
      </c>
      <c r="O3025" s="0" t="inlineStr">
        <is>
          <t>潮州</t>
        </is>
      </c>
      <c r="P3025" s="0" t="inlineStr">
        <is>
          <t>潮安区</t>
        </is>
      </c>
      <c r="Q3025" s="0">
        <f>IF(AND(A152&lt;&gt;"已参评好",F152&gt;=5),"超5小时未参评",IF(F152&gt;=7,"超7小时未参评",IF(F152&gt;=8,"超时未参评","")))</f>
        <v/>
      </c>
      <c r="R3025" s="0" t="n"/>
    </row>
    <row r="3026">
      <c r="B3026" s="0" t="inlineStr">
        <is>
          <t>是</t>
        </is>
      </c>
      <c r="C3026" s="56" t="n">
        <v>46319.19796296296</v>
      </c>
      <c r="D3026" s="0" t="inlineStr">
        <is>
          <t>否</t>
        </is>
      </c>
      <c r="E3026" s="56" t="n">
        <v>46318.86462962963</v>
      </c>
      <c r="F3026" s="54">
        <f>(NOW()-E153)*24</f>
        <v/>
      </c>
      <c r="G3026" s="0" t="inlineStr">
        <is>
          <t>13632017283</t>
        </is>
      </c>
      <c r="H3026" s="0" t="inlineStr">
        <is>
          <t>2026-10-23 18:45:04</t>
        </is>
      </c>
      <c r="I3026" s="0" t="inlineStr">
        <is>
          <t>潮州市潮安区庵埠镇庵东网格安南路东岸国际【可装2000M】</t>
        </is>
      </c>
      <c r="J3026" s="0" t="inlineStr">
        <is>
          <t>陈家昭</t>
        </is>
      </c>
      <c r="K3026" s="0" t="inlineStr">
        <is>
          <t>潮安城区工作站</t>
        </is>
      </c>
      <c r="L3026" s="0" t="inlineStr">
        <is>
          <t>潮安</t>
        </is>
      </c>
      <c r="M3026" s="0" t="inlineStr">
        <is>
          <t>20261023175624X259026907</t>
        </is>
      </c>
      <c r="N3026" s="0" t="inlineStr">
        <is>
          <t>CMCC-CZ-TSCLX-20261023-034228</t>
        </is>
      </c>
      <c r="O3026" s="0" t="inlineStr">
        <is>
          <t>潮州</t>
        </is>
      </c>
      <c r="P3026" s="0" t="inlineStr">
        <is>
          <t>潮安区</t>
        </is>
      </c>
      <c r="Q3026" s="0">
        <f>IF(AND(A153&lt;&gt;"已参评好",F153&gt;=5),"超5小时未参评",IF(F153&gt;=7,"超7小时未参评",IF(F153&gt;=8,"超时未参评","")))</f>
        <v/>
      </c>
      <c r="R3026" s="0" t="n"/>
    </row>
    <row r="3027">
      <c r="B3027" s="0" t="inlineStr">
        <is>
          <t>是</t>
        </is>
      </c>
      <c r="C3027" s="56" t="n">
        <v>46319.19395833334</v>
      </c>
      <c r="D3027" s="0" t="inlineStr">
        <is>
          <t>否</t>
        </is>
      </c>
      <c r="E3027" s="56" t="n">
        <v>46318.860625</v>
      </c>
      <c r="F3027" s="54">
        <f>(NOW()-E154)*24</f>
        <v/>
      </c>
      <c r="G3027" s="0" t="inlineStr">
        <is>
          <t>13690063789</t>
        </is>
      </c>
      <c r="H3027" s="0" t="inlineStr">
        <is>
          <t>2026-10-23 18:39:18</t>
        </is>
      </c>
      <c r="I3027" s="0" t="inlineStr">
        <is>
          <t>潮州市潮安区沙溪镇沙溪西网格中明路高一村</t>
        </is>
      </c>
      <c r="J3027" s="0" t="inlineStr">
        <is>
          <t>蔡秋明</t>
        </is>
      </c>
      <c r="K3027" s="0" t="inlineStr">
        <is>
          <t>高铁三镇工作站</t>
        </is>
      </c>
      <c r="L3027" s="0" t="inlineStr">
        <is>
          <t>潮安</t>
        </is>
      </c>
      <c r="M3027" s="0" t="inlineStr">
        <is>
          <t>20261023181919X254522490</t>
        </is>
      </c>
      <c r="N3027" s="0" t="inlineStr">
        <is>
          <t>CMCC-CZ-TSCLX-20261023-031515</t>
        </is>
      </c>
      <c r="O3027" s="0" t="inlineStr">
        <is>
          <t>潮州</t>
        </is>
      </c>
      <c r="P3027" s="0" t="inlineStr">
        <is>
          <t>潮安区</t>
        </is>
      </c>
      <c r="Q3027" s="0">
        <f>IF(AND(A154&lt;&gt;"已参评好",F154&gt;=5),"超5小时未参评",IF(F154&gt;=7,"超7小时未参评",IF(F154&gt;=8,"超时未参评","")))</f>
        <v/>
      </c>
      <c r="R3027" s="0" t="n"/>
    </row>
    <row r="3028">
      <c r="B3028" s="0" t="inlineStr">
        <is>
          <t>是</t>
        </is>
      </c>
      <c r="C3028" s="56" t="n">
        <v>46319.1952662037</v>
      </c>
      <c r="D3028" s="0" t="inlineStr">
        <is>
          <t>否</t>
        </is>
      </c>
      <c r="E3028" s="56" t="n">
        <v>46318.86193287037</v>
      </c>
      <c r="F3028" s="54">
        <f>(NOW()-E155)*24</f>
        <v/>
      </c>
      <c r="G3028" s="0" t="inlineStr">
        <is>
          <t>13500109679</t>
        </is>
      </c>
      <c r="H3028" s="0" t="inlineStr">
        <is>
          <t>2026-10-23 18:41:11</t>
        </is>
      </c>
      <c r="I3028" s="0" t="inlineStr">
        <is>
          <t>潮州市湘桥区凤新街道大新乡网格潮州大道大新乡</t>
        </is>
      </c>
      <c r="J3028" s="0" t="inlineStr">
        <is>
          <t>陈锐</t>
        </is>
      </c>
      <c r="K3028" s="0" t="inlineStr">
        <is>
          <t>市区城北工作站</t>
        </is>
      </c>
      <c r="L3028" s="0" t="inlineStr">
        <is>
          <t>市区</t>
        </is>
      </c>
      <c r="M3028" s="0" t="inlineStr">
        <is>
          <t>20261023182239X257602005</t>
        </is>
      </c>
      <c r="N3028" s="0" t="inlineStr">
        <is>
          <t>CMCC-CZ-TSCLX-20261023-031992</t>
        </is>
      </c>
      <c r="O3028" s="0" t="inlineStr">
        <is>
          <t>潮州</t>
        </is>
      </c>
      <c r="P3028" s="0" t="inlineStr">
        <is>
          <t>湘桥区</t>
        </is>
      </c>
      <c r="Q3028" s="0">
        <f>IF(AND(A155&lt;&gt;"已参评好",F155&gt;=5),"超5小时未参评",IF(F155&gt;=7,"超7小时未参评",IF(F155&gt;=8,"超时未参评","")))</f>
        <v/>
      </c>
      <c r="R3028" s="0" t="n"/>
    </row>
    <row r="3029">
      <c r="B3029" s="0" t="inlineStr">
        <is>
          <t>是</t>
        </is>
      </c>
      <c r="C3029" s="56" t="n">
        <v>46319.19408564815</v>
      </c>
      <c r="D3029" s="0" t="inlineStr">
        <is>
          <t>否</t>
        </is>
      </c>
      <c r="E3029" s="56" t="n">
        <v>46318.86075231482</v>
      </c>
      <c r="F3029" s="54">
        <f>(NOW()-E156)*24</f>
        <v/>
      </c>
      <c r="G3029" s="0" t="inlineStr">
        <is>
          <t>13433732740</t>
        </is>
      </c>
      <c r="H3029" s="0" t="inlineStr">
        <is>
          <t>2026-10-23 18:39:29</t>
        </is>
      </c>
      <c r="I3029" s="0" t="inlineStr">
        <is>
          <t>潮州市饶平县汫洲镇网格085县道汫西社区</t>
        </is>
      </c>
      <c r="J3029" s="0" t="inlineStr">
        <is>
          <t>吴泽镐</t>
        </is>
      </c>
      <c r="K3029" s="0" t="inlineStr">
        <is>
          <t>饶平西片工作站</t>
        </is>
      </c>
      <c r="L3029" s="0" t="inlineStr">
        <is>
          <t>饶平</t>
        </is>
      </c>
      <c r="M3029" s="0" t="inlineStr">
        <is>
          <t>20261023182812X253322992</t>
        </is>
      </c>
      <c r="N3029" s="0" t="inlineStr">
        <is>
          <t>CMCC-CZ-TSCLX-20261023-028974</t>
        </is>
      </c>
      <c r="O3029" s="0" t="inlineStr">
        <is>
          <t>潮州</t>
        </is>
      </c>
      <c r="P3029" s="0" t="inlineStr">
        <is>
          <t>饶平县</t>
        </is>
      </c>
      <c r="Q3029" s="0">
        <f>IF(AND(A156&lt;&gt;"已参评好",F156&gt;=5),"超5小时未参评",IF(F156&gt;=7,"超7小时未参评",IF(F156&gt;=8,"超时未参评","")))</f>
        <v/>
      </c>
      <c r="R3029" s="0" t="n"/>
    </row>
    <row r="3030">
      <c r="B3030" s="0" t="inlineStr">
        <is>
          <t>是</t>
        </is>
      </c>
      <c r="C3030" s="56" t="n">
        <v>46319.19974537037</v>
      </c>
      <c r="D3030" s="0" t="inlineStr">
        <is>
          <t>否</t>
        </is>
      </c>
      <c r="E3030" s="56" t="n">
        <v>46318.86641203704</v>
      </c>
      <c r="F3030" s="54">
        <f>(NOW()-E157)*24</f>
        <v/>
      </c>
      <c r="G3030" s="0" t="inlineStr">
        <is>
          <t>15907689001</t>
        </is>
      </c>
      <c r="H3030" s="0" t="inlineStr">
        <is>
          <t>2026-10-23 18:47:38</t>
        </is>
      </c>
      <c r="I3030" s="0" t="inlineStr">
        <is>
          <t>潮州市饶平县黄冈镇中心网格222省道上林村</t>
        </is>
      </c>
      <c r="J3030" s="0" t="inlineStr">
        <is>
          <t>邱思鸿</t>
        </is>
      </c>
      <c r="K3030" s="0" t="inlineStr">
        <is>
          <t>饶平城区工作站</t>
        </is>
      </c>
      <c r="L3030" s="0" t="inlineStr">
        <is>
          <t>饶平</t>
        </is>
      </c>
      <c r="M3030" s="0" t="inlineStr">
        <is>
          <t>20261023183530X251974385</t>
        </is>
      </c>
      <c r="N3030" s="0" t="inlineStr">
        <is>
          <t>CMCC-CZ-TSCLX-20261023-034933</t>
        </is>
      </c>
      <c r="O3030" s="0" t="inlineStr">
        <is>
          <t>潮州</t>
        </is>
      </c>
      <c r="P3030" s="0" t="inlineStr">
        <is>
          <t>饶平县</t>
        </is>
      </c>
      <c r="Q3030" s="0">
        <f>IF(AND(A157&lt;&gt;"已参评好",F157&gt;=5),"超5小时未参评",IF(F157&gt;=7,"超7小时未参评",IF(F157&gt;=8,"超时未参评","")))</f>
        <v/>
      </c>
      <c r="R3030" s="0" t="n"/>
    </row>
    <row r="3031">
      <c r="B3031" s="0" t="inlineStr">
        <is>
          <t>是</t>
        </is>
      </c>
      <c r="C3031" s="56" t="n">
        <v>46319.19967592593</v>
      </c>
      <c r="D3031" s="0" t="inlineStr">
        <is>
          <t>否</t>
        </is>
      </c>
      <c r="E3031" s="56" t="n">
        <v>46318.86634259259</v>
      </c>
      <c r="F3031" s="54">
        <f>(NOW()-E158)*24</f>
        <v/>
      </c>
      <c r="G3031" s="0" t="inlineStr">
        <is>
          <t>13670743095</t>
        </is>
      </c>
      <c r="H3031" s="0" t="inlineStr">
        <is>
          <t>2026-10-23 18:47:32</t>
        </is>
      </c>
      <c r="I3031" s="0" t="inlineStr">
        <is>
          <t>潮州市饶平县新圩镇新圩网格222省道长彬村片区</t>
        </is>
      </c>
      <c r="J3031" s="0" t="inlineStr">
        <is>
          <t>陈宋杰</t>
        </is>
      </c>
      <c r="K3031" s="0" t="inlineStr">
        <is>
          <t>饶平中片工作站</t>
        </is>
      </c>
      <c r="L3031" s="0" t="inlineStr">
        <is>
          <t>饶平</t>
        </is>
      </c>
      <c r="M3031" s="0" t="inlineStr">
        <is>
          <t>20261023183551X256415325</t>
        </is>
      </c>
      <c r="N3031" s="0" t="inlineStr">
        <is>
          <t>CMCC-CZ-TSCLX-20261023-034934</t>
        </is>
      </c>
      <c r="O3031" s="0" t="inlineStr">
        <is>
          <t>潮州</t>
        </is>
      </c>
      <c r="P3031" s="0" t="inlineStr">
        <is>
          <t>饶平县</t>
        </is>
      </c>
      <c r="Q3031" s="0">
        <f>IF(AND(A158&lt;&gt;"已参评好",F158&gt;=5),"超5小时未参评",IF(F158&gt;=7,"超7小时未参评",IF(F158&gt;=8,"超时未参评","")))</f>
        <v/>
      </c>
      <c r="R3031" s="0" t="n"/>
    </row>
    <row r="3032">
      <c r="B3032" s="0" t="inlineStr">
        <is>
          <t>是</t>
        </is>
      </c>
      <c r="C3032" s="56" t="n">
        <v>46319.19974537037</v>
      </c>
      <c r="D3032" s="0" t="inlineStr">
        <is>
          <t>否</t>
        </is>
      </c>
      <c r="E3032" s="56" t="n">
        <v>46318.86641203704</v>
      </c>
      <c r="F3032" s="54">
        <f>(NOW()-E159)*24</f>
        <v/>
      </c>
      <c r="G3032" s="0" t="inlineStr">
        <is>
          <t>18819904067</t>
        </is>
      </c>
      <c r="H3032" s="0" t="inlineStr">
        <is>
          <t>2026-10-23 18:47:38</t>
        </is>
      </c>
      <c r="I3032" s="0" t="inlineStr">
        <is>
          <t>潮州市饶平县樟溪镇网格084县道乌溪村</t>
        </is>
      </c>
      <c r="J3032" s="0" t="inlineStr">
        <is>
          <t>林孝展</t>
        </is>
      </c>
      <c r="K3032" s="0" t="inlineStr">
        <is>
          <t>饶平中片工作站</t>
        </is>
      </c>
      <c r="L3032" s="0" t="inlineStr">
        <is>
          <t>饶平</t>
        </is>
      </c>
      <c r="M3032" s="0" t="inlineStr">
        <is>
          <t>20261023183552X258975074</t>
        </is>
      </c>
      <c r="N3032" s="0" t="inlineStr">
        <is>
          <t>CMCC-CZ-TSCLX-20261023-036962</t>
        </is>
      </c>
      <c r="O3032" s="0" t="inlineStr">
        <is>
          <t>潮州</t>
        </is>
      </c>
      <c r="P3032" s="0" t="inlineStr">
        <is>
          <t>饶平县</t>
        </is>
      </c>
      <c r="Q3032" s="0">
        <f>IF(AND(A159&lt;&gt;"已参评好",F159&gt;=5),"超5小时未参评",IF(F159&gt;=7,"超7小时未参评",IF(F159&gt;=8,"超时未参评","")))</f>
        <v/>
      </c>
      <c r="R3032" s="0" t="n"/>
    </row>
    <row r="3033">
      <c r="B3033" s="0" t="inlineStr">
        <is>
          <t>否</t>
        </is>
      </c>
      <c r="C3033" s="56" t="n">
        <v>46319.83137731482</v>
      </c>
      <c r="D3033" s="0" t="inlineStr">
        <is>
          <t>是</t>
        </is>
      </c>
      <c r="E3033" s="56" t="n">
        <v>46319.49804398148</v>
      </c>
      <c r="F3033" s="54">
        <f>(NOW()-E2)*24</f>
        <v/>
      </c>
      <c r="G3033" s="0" t="inlineStr">
        <is>
          <t>13332791984</t>
        </is>
      </c>
      <c r="H3033" s="56" t="n">
        <v>46318.91471064815</v>
      </c>
      <c r="I3033" s="0" t="inlineStr">
        <is>
          <t>潮州市潮安区枫溪镇池湖网格池湖路池湖村</t>
        </is>
      </c>
      <c r="J3033" s="0" t="inlineStr">
        <is>
          <t>0</t>
        </is>
      </c>
      <c r="M3033" s="0" t="inlineStr">
        <is>
          <t>20261019161819X341334019</t>
        </is>
      </c>
      <c r="N3033" s="0" t="inlineStr">
        <is>
          <t>CMCC-CZ-TSCLX-20261019-031426</t>
        </is>
      </c>
      <c r="O3033" s="0" t="inlineStr">
        <is>
          <t>潮州</t>
        </is>
      </c>
      <c r="P3033" s="0" t="inlineStr">
        <is>
          <t>潮安区</t>
        </is>
      </c>
      <c r="Q3033" s="0">
        <f>IF(AND(A2&lt;&gt;"已参评好",F2&gt;=5),"超5小时未参评",IF(F2&gt;=7,"超7小时未参评",IF(F2&gt;=8,"超时未参评","")))</f>
        <v/>
      </c>
      <c r="R3033" s="0" t="n"/>
    </row>
    <row r="3034">
      <c r="C3034" s="56" t="n">
        <v>46319.77850694444</v>
      </c>
      <c r="D3034" s="0" t="inlineStr">
        <is>
          <t>是</t>
        </is>
      </c>
      <c r="E3034" s="56" t="n">
        <v>46319.44517361111</v>
      </c>
      <c r="F3034" s="54">
        <f>(NOW()-E3)*24</f>
        <v/>
      </c>
      <c r="G3034" s="0" t="inlineStr">
        <is>
          <t>15820134797</t>
        </is>
      </c>
      <c r="H3034" s="56" t="n">
        <v>46319.36184027778</v>
      </c>
      <c r="I3034" s="0" t="inlineStr">
        <is>
          <t>潮州市潮安区庵埠镇庵东网格中兴路仙溪村</t>
        </is>
      </c>
      <c r="J3034" s="0" t="inlineStr">
        <is>
          <t>陈家昭</t>
        </is>
      </c>
      <c r="K3034" s="0" t="inlineStr">
        <is>
          <t>潮安城区工作站</t>
        </is>
      </c>
      <c r="L3034" s="0" t="inlineStr">
        <is>
          <t>潮安</t>
        </is>
      </c>
      <c r="M3034" s="0" t="inlineStr">
        <is>
          <t>20261023203016X258911600</t>
        </is>
      </c>
      <c r="N3034" s="0" t="inlineStr">
        <is>
          <t>CMCC-CZ-TSCLX-20261023-044705</t>
        </is>
      </c>
      <c r="O3034" s="0" t="inlineStr">
        <is>
          <t>潮州</t>
        </is>
      </c>
      <c r="P3034" s="0" t="inlineStr">
        <is>
          <t>潮安区</t>
        </is>
      </c>
      <c r="Q3034" s="0">
        <f>IF(AND(A3&lt;&gt;"已参评好",F3&gt;=5),"超5小时未参评",IF(F3&gt;=7,"超7小时未参评",IF(F3&gt;=8,"超时未参评","")))</f>
        <v/>
      </c>
      <c r="R3034" s="0" t="n"/>
    </row>
    <row r="3035">
      <c r="C3035" s="56" t="n">
        <v>46319.77297453704</v>
      </c>
      <c r="D3035" s="0" t="inlineStr">
        <is>
          <t>是</t>
        </is>
      </c>
      <c r="E3035" s="56" t="n">
        <v>46319.4396412037</v>
      </c>
      <c r="F3035" s="54">
        <f>(NOW()-E4)*24</f>
        <v/>
      </c>
      <c r="G3035" s="0" t="inlineStr">
        <is>
          <t>15919591681</t>
        </is>
      </c>
      <c r="H3035" s="56" t="n">
        <v>46319.35630787037</v>
      </c>
      <c r="I3035" s="0" t="inlineStr">
        <is>
          <t>潮州市潮安区金石镇金石北网格鹳焦路远光村</t>
        </is>
      </c>
      <c r="J3035" s="0" t="inlineStr">
        <is>
          <t>林彬举</t>
        </is>
      </c>
      <c r="K3035" s="0" t="inlineStr">
        <is>
          <t>高铁三镇工作站</t>
        </is>
      </c>
      <c r="L3035" s="0" t="inlineStr">
        <is>
          <t>潮安</t>
        </is>
      </c>
      <c r="M3035" s="0" t="inlineStr">
        <is>
          <t>20261023203414X251859574</t>
        </is>
      </c>
      <c r="N3035" s="0" t="inlineStr">
        <is>
          <t>CMCC-CZ-TSCLX-20261023-038757</t>
        </is>
      </c>
      <c r="O3035" s="0" t="inlineStr">
        <is>
          <t>潮州</t>
        </is>
      </c>
      <c r="P3035" s="0" t="inlineStr">
        <is>
          <t>潮安区</t>
        </is>
      </c>
      <c r="Q3035" s="0">
        <f>IF(AND(A4&lt;&gt;"已参评好",F4&gt;=5),"超5小时未参评",IF(F4&gt;=7,"超7小时未参评",IF(F4&gt;=8,"超时未参评","")))</f>
        <v/>
      </c>
      <c r="R3035" s="0" t="n"/>
    </row>
    <row r="3036">
      <c r="C3036" s="56" t="n">
        <v>46319.77182870371</v>
      </c>
      <c r="D3036" s="0" t="inlineStr">
        <is>
          <t>是</t>
        </is>
      </c>
      <c r="E3036" s="56" t="n">
        <v>46319.43849537037</v>
      </c>
      <c r="F3036" s="54">
        <f>(NOW()-E5)*24</f>
        <v/>
      </c>
      <c r="G3036" s="0" t="inlineStr">
        <is>
          <t>13715765435</t>
        </is>
      </c>
      <c r="H3036" s="56" t="n">
        <v>46319.35516203703</v>
      </c>
      <c r="I3036" s="0" t="inlineStr">
        <is>
          <t>潮州市饶平县黄冈镇河北网格汕汾路碧春村片区【可装2000M】</t>
        </is>
      </c>
      <c r="J3036" s="0" t="inlineStr">
        <is>
          <t>林葵</t>
        </is>
      </c>
      <c r="K3036" s="0" t="inlineStr">
        <is>
          <t>饶平城区工作站</t>
        </is>
      </c>
      <c r="L3036" s="0" t="inlineStr">
        <is>
          <t>饶平</t>
        </is>
      </c>
      <c r="M3036" s="0" t="inlineStr">
        <is>
          <t>20261023210234X250823043</t>
        </is>
      </c>
      <c r="N3036" s="0" t="inlineStr">
        <is>
          <t>CMCC-CZ-TSCLX-20261023-043865</t>
        </is>
      </c>
      <c r="O3036" s="0" t="inlineStr">
        <is>
          <t>潮州</t>
        </is>
      </c>
      <c r="P3036" s="0" t="inlineStr">
        <is>
          <t>饶平县</t>
        </is>
      </c>
      <c r="Q3036" s="0">
        <f>IF(AND(A5&lt;&gt;"已参评好",F5&gt;=5),"超5小时未参评",IF(F5&gt;=7,"超7小时未参评",IF(F5&gt;=8,"超时未参评","")))</f>
        <v/>
      </c>
      <c r="R3036" s="0" t="n"/>
    </row>
    <row r="3037">
      <c r="C3037" s="56" t="n">
        <v>46319.79792824074</v>
      </c>
      <c r="D3037" s="0" t="inlineStr">
        <is>
          <t>是</t>
        </is>
      </c>
      <c r="E3037" s="56" t="n">
        <v>46319.4645949074</v>
      </c>
      <c r="F3037" s="54">
        <f>(NOW()-E6)*24</f>
        <v/>
      </c>
      <c r="G3037" s="0" t="inlineStr">
        <is>
          <t>13727931836</t>
        </is>
      </c>
      <c r="H3037" s="56" t="n">
        <v>46319.38126157408</v>
      </c>
      <c r="I3037" s="0" t="inlineStr">
        <is>
          <t>潮州市湘桥区桥东街道桥东网格金马大道裕和天地花园【可装2000M】</t>
        </is>
      </c>
      <c r="J3037" s="0" t="inlineStr">
        <is>
          <t>高科文</t>
        </is>
      </c>
      <c r="K3037" s="0" t="inlineStr">
        <is>
          <t>韩江新城工作站</t>
        </is>
      </c>
      <c r="L3037" s="0" t="inlineStr">
        <is>
          <t>市区</t>
        </is>
      </c>
      <c r="M3037" s="0" t="inlineStr">
        <is>
          <t>20261023214953X259856308</t>
        </is>
      </c>
      <c r="N3037" s="0" t="inlineStr">
        <is>
          <t>CMCC-CZ-TSCLX-20261023-046628</t>
        </is>
      </c>
      <c r="O3037" s="0" t="inlineStr">
        <is>
          <t>潮州</t>
        </is>
      </c>
      <c r="P3037" s="0" t="inlineStr">
        <is>
          <t>湘桥区</t>
        </is>
      </c>
      <c r="Q3037" s="0">
        <f>IF(AND(A6&lt;&gt;"已参评好",F6&gt;=5),"超5小时未参评",IF(F6&gt;=7,"超7小时未参评",IF(F6&gt;=8,"超时未参评","")))</f>
        <v/>
      </c>
      <c r="R3037" s="0" t="n"/>
    </row>
    <row r="3038">
      <c r="C3038" s="56" t="n">
        <v>46319.86895833333</v>
      </c>
      <c r="D3038" s="0" t="inlineStr">
        <is>
          <t>否</t>
        </is>
      </c>
      <c r="E3038" s="56" t="n">
        <v>46319.535625</v>
      </c>
      <c r="F3038" s="54">
        <f>(NOW()-E7)*24</f>
        <v/>
      </c>
      <c r="G3038" s="0" t="inlineStr">
        <is>
          <t>13553778838</t>
        </is>
      </c>
      <c r="H3038" s="0" t="inlineStr">
        <is>
          <t>2026-10-24 10:51:18</t>
        </is>
      </c>
      <c r="I3038" s="0" t="inlineStr">
        <is>
          <t>潮州市潮安区枫溪镇如意网格潮汕路山边村</t>
        </is>
      </c>
      <c r="J3038" s="0" t="inlineStr">
        <is>
          <t>陈丹华</t>
        </is>
      </c>
      <c r="K3038" s="0" t="inlineStr">
        <is>
          <t>瓷都枫溪工作站</t>
        </is>
      </c>
      <c r="L3038" s="0" t="inlineStr">
        <is>
          <t>市区</t>
        </is>
      </c>
      <c r="M3038" s="0" t="inlineStr">
        <is>
          <t>20261023151226X257009447</t>
        </is>
      </c>
      <c r="N3038" s="0" t="inlineStr">
        <is>
          <t>CMCC-CZ-TSCLX-20261023-024792</t>
        </is>
      </c>
      <c r="O3038" s="0" t="inlineStr">
        <is>
          <t>潮州</t>
        </is>
      </c>
      <c r="P3038" s="0" t="inlineStr">
        <is>
          <t>潮安区</t>
        </is>
      </c>
      <c r="Q3038" s="0">
        <f>IF(AND(A7&lt;&gt;"已参评好",F7&gt;=5),"超5小时未参评",IF(F7&gt;=7,"超7小时未参评",IF(F7&gt;=8,"超时未参评","")))</f>
        <v/>
      </c>
      <c r="R3038" s="0" t="n"/>
    </row>
    <row r="3039">
      <c r="C3039" s="56" t="n">
        <v>46319.90644675926</v>
      </c>
      <c r="D3039" s="0" t="inlineStr">
        <is>
          <t>否</t>
        </is>
      </c>
      <c r="E3039" s="56" t="n">
        <v>46319.57311342593</v>
      </c>
      <c r="F3039" s="54">
        <f>(NOW()-E8)*24</f>
        <v/>
      </c>
      <c r="G3039" s="0" t="inlineStr">
        <is>
          <t>17818761976</t>
        </is>
      </c>
      <c r="H3039" s="0" t="inlineStr">
        <is>
          <t>2026-10-24 11:45:17</t>
        </is>
      </c>
      <c r="I3039" s="0" t="inlineStr">
        <is>
          <t>潮州市潮安区枫溪镇如意网格潮汕路山边村</t>
        </is>
      </c>
      <c r="J3039" s="0" t="inlineStr">
        <is>
          <t>陈丹华</t>
        </is>
      </c>
      <c r="K3039" s="0" t="inlineStr">
        <is>
          <t>瓷都枫溪工作站</t>
        </is>
      </c>
      <c r="L3039" s="0" t="inlineStr">
        <is>
          <t>市区</t>
        </is>
      </c>
      <c r="M3039" s="0" t="inlineStr">
        <is>
          <t>20261023151243X253359690</t>
        </is>
      </c>
      <c r="N3039" s="0" t="inlineStr">
        <is>
          <t>CMCC-CZ-TSCLX-20261023-026546</t>
        </is>
      </c>
      <c r="O3039" s="0" t="inlineStr">
        <is>
          <t>潮州</t>
        </is>
      </c>
      <c r="P3039" s="0" t="inlineStr">
        <is>
          <t>潮安区</t>
        </is>
      </c>
      <c r="Q3039" s="0">
        <f>IF(AND(A8&lt;&gt;"已参评好",F8&gt;=5),"超5小时未参评",IF(F8&gt;=7,"超7小时未参评",IF(F8&gt;=8,"超时未参评","")))</f>
        <v/>
      </c>
      <c r="R3039" s="0" t="n"/>
    </row>
    <row r="3040">
      <c r="C3040" s="56" t="n">
        <v>46320.01203703704</v>
      </c>
      <c r="D3040" s="0" t="inlineStr">
        <is>
          <t>否</t>
        </is>
      </c>
      <c r="E3040" s="56" t="n">
        <v>46319.67870370371</v>
      </c>
      <c r="F3040" s="54">
        <f>(NOW()-E9)*24</f>
        <v/>
      </c>
      <c r="G3040" s="0" t="inlineStr">
        <is>
          <t>13502501819</t>
        </is>
      </c>
      <c r="H3040" s="0" t="inlineStr">
        <is>
          <t>2026-10-24 14:17:20</t>
        </is>
      </c>
      <c r="I3040" s="0" t="inlineStr">
        <is>
          <t>潮州市潮安区沙溪镇沙溪东网格镜鸿路上西林村</t>
        </is>
      </c>
      <c r="J3040" s="0" t="inlineStr">
        <is>
          <t>洪名鑫</t>
        </is>
      </c>
      <c r="K3040" s="0" t="inlineStr">
        <is>
          <t>高铁三镇工作站</t>
        </is>
      </c>
      <c r="L3040" s="0" t="inlineStr">
        <is>
          <t>潮安</t>
        </is>
      </c>
      <c r="M3040" s="0" t="inlineStr">
        <is>
          <t>20261023132510X258296986</t>
        </is>
      </c>
      <c r="N3040" s="0" t="inlineStr">
        <is>
          <t>CMCC-CZ-TSCLX-20261023-031637</t>
        </is>
      </c>
      <c r="O3040" s="0" t="inlineStr">
        <is>
          <t>潮州</t>
        </is>
      </c>
      <c r="P3040" s="0" t="inlineStr">
        <is>
          <t>潮安区</t>
        </is>
      </c>
      <c r="Q3040" s="0">
        <f>IF(AND(A9&lt;&gt;"已参评好",F9&gt;=5),"超5小时未参评",IF(F9&gt;=7,"超7小时未参评",IF(F9&gt;=8,"超时未参评","")))</f>
        <v/>
      </c>
      <c r="R3040" s="0" t="n"/>
    </row>
    <row r="3041">
      <c r="C3041" s="56" t="n">
        <v>46319.93847222222</v>
      </c>
      <c r="D3041" s="0" t="inlineStr">
        <is>
          <t>否</t>
        </is>
      </c>
      <c r="E3041" s="56" t="n">
        <v>46319.60513888889</v>
      </c>
      <c r="F3041" s="54">
        <f>(NOW()-E10)*24</f>
        <v/>
      </c>
      <c r="G3041" s="0" t="inlineStr">
        <is>
          <t>15919563932</t>
        </is>
      </c>
      <c r="H3041" s="0" t="inlineStr">
        <is>
          <t>2026-10-24 12:31:24</t>
        </is>
      </c>
      <c r="I3041" s="0" t="inlineStr">
        <is>
          <t>潮州市潮安区枫溪镇云英路网格潮汕路古板头村</t>
        </is>
      </c>
      <c r="J3041" s="0" t="inlineStr">
        <is>
          <t>温锈洪</t>
        </is>
      </c>
      <c r="K3041" s="0" t="inlineStr">
        <is>
          <t>瓷都枫溪工作站</t>
        </is>
      </c>
      <c r="L3041" s="0" t="inlineStr">
        <is>
          <t>市区</t>
        </is>
      </c>
      <c r="M3041" s="0" t="inlineStr">
        <is>
          <t>20261023164747X257283253</t>
        </is>
      </c>
      <c r="N3041" s="0" t="inlineStr">
        <is>
          <t>CMCC-CZ-TSCLX-20261023-027785</t>
        </is>
      </c>
      <c r="O3041" s="0" t="inlineStr">
        <is>
          <t>潮州</t>
        </is>
      </c>
      <c r="P3041" s="0" t="inlineStr">
        <is>
          <t>潮安区</t>
        </is>
      </c>
      <c r="Q3041" s="0">
        <f>IF(AND(A10&lt;&gt;"已参评好",F10&gt;=5),"超5小时未参评",IF(F10&gt;=7,"超7小时未参评",IF(F10&gt;=8,"超时未参评","")))</f>
        <v/>
      </c>
      <c r="R3041" s="0" t="n"/>
    </row>
    <row r="3042">
      <c r="C3042" s="56" t="n">
        <v>46319.84113425926</v>
      </c>
      <c r="D3042" s="0" t="inlineStr">
        <is>
          <t>否</t>
        </is>
      </c>
      <c r="E3042" s="56" t="n">
        <v>46319.50780092592</v>
      </c>
      <c r="F3042" s="54">
        <f>(NOW()-E11)*24</f>
        <v/>
      </c>
      <c r="G3042" s="0" t="inlineStr">
        <is>
          <t>15994988883</t>
        </is>
      </c>
      <c r="H3042" s="0" t="inlineStr">
        <is>
          <t>2026-10-24 10:11:14</t>
        </is>
      </c>
      <c r="I3042" s="0" t="inlineStr">
        <is>
          <t>潮州市潮安区古巷镇枫洋网格振潮南路崎头村【可装2000M】</t>
        </is>
      </c>
      <c r="J3042" s="0" t="inlineStr">
        <is>
          <t>庄钰洲</t>
        </is>
      </c>
      <c r="K3042" s="0" t="inlineStr">
        <is>
          <t>古巷登塘工作站</t>
        </is>
      </c>
      <c r="L3042" s="0" t="inlineStr">
        <is>
          <t>潮安</t>
        </is>
      </c>
      <c r="M3042" s="0" t="inlineStr">
        <is>
          <t>20261023164852X255623097</t>
        </is>
      </c>
      <c r="N3042" s="0" t="inlineStr">
        <is>
          <t>CMCC-CZ-TSCLX-20261023-025382</t>
        </is>
      </c>
      <c r="O3042" s="0" t="inlineStr">
        <is>
          <t>潮州</t>
        </is>
      </c>
      <c r="P3042" s="0" t="inlineStr">
        <is>
          <t>潮安区</t>
        </is>
      </c>
      <c r="Q3042" s="0">
        <f>IF(AND(A11&lt;&gt;"已参评好",F11&gt;=5),"超5小时未参评",IF(F11&gt;=7,"超7小时未参评",IF(F11&gt;=8,"超时未参评","")))</f>
        <v/>
      </c>
      <c r="R3042" s="0" t="n"/>
    </row>
    <row r="3043">
      <c r="C3043" s="56" t="n">
        <v>46319.84137731481</v>
      </c>
      <c r="D3043" s="0" t="inlineStr">
        <is>
          <t>否</t>
        </is>
      </c>
      <c r="E3043" s="56" t="n">
        <v>46319.50804398148</v>
      </c>
      <c r="F3043" s="54">
        <f>(NOW()-E12)*24</f>
        <v/>
      </c>
      <c r="G3043" s="0" t="inlineStr">
        <is>
          <t>15992368096</t>
        </is>
      </c>
      <c r="H3043" s="0" t="inlineStr">
        <is>
          <t>2026-10-24 10:11:35</t>
        </is>
      </c>
      <c r="I3043" s="0" t="inlineStr">
        <is>
          <t>潮州市饶平县浮滨镇网格086县道桥头村</t>
        </is>
      </c>
      <c r="J3043" s="0" t="inlineStr">
        <is>
          <t>王少永</t>
        </is>
      </c>
      <c r="K3043" s="0" t="inlineStr">
        <is>
          <t>饶平中片工作站</t>
        </is>
      </c>
      <c r="L3043" s="0" t="inlineStr">
        <is>
          <t>饶平</t>
        </is>
      </c>
      <c r="M3043" s="0" t="inlineStr">
        <is>
          <t>20261023165357X259488667</t>
        </is>
      </c>
      <c r="N3043" s="0" t="inlineStr">
        <is>
          <t>CMCC-CZ-TSCLX-20261023-031057</t>
        </is>
      </c>
      <c r="O3043" s="0" t="inlineStr">
        <is>
          <t>潮州</t>
        </is>
      </c>
      <c r="P3043" s="0" t="inlineStr">
        <is>
          <t>饶平县</t>
        </is>
      </c>
      <c r="Q3043" s="0">
        <f>IF(AND(A12&lt;&gt;"已参评好",F12&gt;=5),"超5小时未参评",IF(F12&gt;=7,"超7小时未参评",IF(F12&gt;=8,"超时未参评","")))</f>
        <v/>
      </c>
      <c r="R3043" s="0" t="n"/>
    </row>
    <row r="3044">
      <c r="C3044" s="56" t="n">
        <v>46319.88006944444</v>
      </c>
      <c r="D3044" s="0" t="inlineStr">
        <is>
          <t>否</t>
        </is>
      </c>
      <c r="E3044" s="56" t="n">
        <v>46319.54673611111</v>
      </c>
      <c r="F3044" s="54">
        <f>(NOW()-E13)*24</f>
        <v/>
      </c>
      <c r="G3044" s="0" t="inlineStr">
        <is>
          <t>15913055294</t>
        </is>
      </c>
      <c r="H3044" s="0" t="inlineStr">
        <is>
          <t>2026-10-24 11:07:18</t>
        </is>
      </c>
      <c r="I3044" s="0" t="inlineStr">
        <is>
          <t>潮州市湘桥区凤新街道陈桥网格永安路陈桥村</t>
        </is>
      </c>
      <c r="J3044" s="0" t="inlineStr">
        <is>
          <t>王伟雄</t>
        </is>
      </c>
      <c r="K3044" s="0" t="inlineStr">
        <is>
          <t>市区城北工作站</t>
        </is>
      </c>
      <c r="L3044" s="0" t="inlineStr">
        <is>
          <t>市区</t>
        </is>
      </c>
      <c r="M3044" s="0" t="inlineStr">
        <is>
          <t>20261023170008X251521024</t>
        </is>
      </c>
      <c r="N3044" s="0" t="inlineStr">
        <is>
          <t>CMCC-CZ-TSCLX-20261023-033005</t>
        </is>
      </c>
      <c r="O3044" s="0" t="inlineStr">
        <is>
          <t>潮州</t>
        </is>
      </c>
      <c r="P3044" s="0" t="inlineStr">
        <is>
          <t>湘桥区</t>
        </is>
      </c>
      <c r="Q3044" s="0">
        <f>IF(AND(A13&lt;&gt;"已参评好",F13&gt;=5),"超5小时未参评",IF(F13&gt;=7,"超7小时未参评",IF(F13&gt;=8,"超时未参评","")))</f>
        <v/>
      </c>
      <c r="R3044" s="0" t="n"/>
    </row>
    <row r="3045">
      <c r="C3045" s="56" t="n">
        <v>46319.89674768518</v>
      </c>
      <c r="D3045" s="0" t="inlineStr">
        <is>
          <t>否</t>
        </is>
      </c>
      <c r="E3045" s="56" t="n">
        <v>46319.56341435185</v>
      </c>
      <c r="F3045" s="54">
        <f>(NOW()-E14)*24</f>
        <v/>
      </c>
      <c r="G3045" s="0" t="inlineStr">
        <is>
          <t>13539357865</t>
        </is>
      </c>
      <c r="H3045" s="0" t="inlineStr">
        <is>
          <t>2026-10-24 11:31:19</t>
        </is>
      </c>
      <c r="I3045" s="0" t="inlineStr">
        <is>
          <t>潮州市湘桥区太平街道西马网格北马路金山片区</t>
        </is>
      </c>
      <c r="J3045" s="0" t="inlineStr">
        <is>
          <t>蔡梓康</t>
        </is>
      </c>
      <c r="K3045" s="0" t="inlineStr">
        <is>
          <t>市区城南工作站</t>
        </is>
      </c>
      <c r="L3045" s="0" t="inlineStr">
        <is>
          <t>市区</t>
        </is>
      </c>
      <c r="M3045" s="0" t="inlineStr">
        <is>
          <t>20261023172634X250702666</t>
        </is>
      </c>
      <c r="N3045" s="0" t="inlineStr">
        <is>
          <t>CMCC-CZ-TSCLX-20261023-034205</t>
        </is>
      </c>
      <c r="O3045" s="0" t="inlineStr">
        <is>
          <t>潮州</t>
        </is>
      </c>
      <c r="P3045" s="0" t="inlineStr">
        <is>
          <t>湘桥区</t>
        </is>
      </c>
      <c r="Q3045" s="0">
        <f>IF(AND(A14&lt;&gt;"已参评好",F14&gt;=5),"超5小时未参评",IF(F14&gt;=7,"超7小时未参评",IF(F14&gt;=8,"超时未参评","")))</f>
        <v/>
      </c>
      <c r="R3045" s="0" t="n"/>
    </row>
    <row r="3046">
      <c r="C3046" s="56" t="n">
        <v>46319.8078587963</v>
      </c>
      <c r="D3046" s="0" t="inlineStr">
        <is>
          <t>是</t>
        </is>
      </c>
      <c r="E3046" s="56" t="n">
        <v>46319.47452546296</v>
      </c>
      <c r="F3046" s="54">
        <f>(NOW()-E15)*24</f>
        <v/>
      </c>
      <c r="G3046" s="0" t="inlineStr">
        <is>
          <t>13623099908</t>
        </is>
      </c>
      <c r="H3046" s="0" t="inlineStr">
        <is>
          <t>2026-10-24 09:23:19</t>
        </is>
      </c>
      <c r="I3046" s="0" t="inlineStr">
        <is>
          <t>潮州市潮安区庵埠镇庵东网格振兴路外文村</t>
        </is>
      </c>
      <c r="J3046" s="0" t="inlineStr">
        <is>
          <t>曾渤</t>
        </is>
      </c>
      <c r="M3046" s="0" t="inlineStr">
        <is>
          <t>20261023173152X256392915</t>
        </is>
      </c>
      <c r="N3046" s="0" t="inlineStr">
        <is>
          <t>CMCC-CZ-TSCLX-20261023-030318</t>
        </is>
      </c>
      <c r="O3046" s="0" t="inlineStr">
        <is>
          <t>潮州</t>
        </is>
      </c>
      <c r="P3046" s="0" t="inlineStr">
        <is>
          <t>潮安区</t>
        </is>
      </c>
      <c r="Q3046" s="0">
        <f>IF(AND(A15&lt;&gt;"已参评好",F15&gt;=5),"超5小时未参评",IF(F15&gt;=7,"超7小时未参评",IF(F15&gt;=8,"超时未参评","")))</f>
        <v/>
      </c>
      <c r="R3046" s="0" t="n"/>
    </row>
    <row r="3047">
      <c r="C3047" s="56" t="n">
        <v>46319.92900462963</v>
      </c>
      <c r="D3047" s="0" t="inlineStr">
        <is>
          <t>否</t>
        </is>
      </c>
      <c r="E3047" s="56" t="n">
        <v>46319.59567129629</v>
      </c>
      <c r="F3047" s="54">
        <f>(NOW()-E16)*24</f>
        <v/>
      </c>
      <c r="G3047" s="0" t="inlineStr">
        <is>
          <t>13413798241</t>
        </is>
      </c>
      <c r="H3047" s="0" t="inlineStr">
        <is>
          <t>2026-10-24 12:17:46</t>
        </is>
      </c>
      <c r="I3047" s="0" t="inlineStr">
        <is>
          <t>潮州市潮安区赤凤镇赤凤归湖网格X072县道镇中心</t>
        </is>
      </c>
      <c r="J3047" s="0" t="inlineStr">
        <is>
          <t>林桂明</t>
        </is>
      </c>
      <c r="K3047" s="0" t="inlineStr">
        <is>
          <t>北部四镇工作站</t>
        </is>
      </c>
      <c r="L3047" s="0" t="inlineStr">
        <is>
          <t>潮安</t>
        </is>
      </c>
      <c r="M3047" s="0" t="inlineStr">
        <is>
          <t>20261023173203X254819586</t>
        </is>
      </c>
      <c r="N3047" s="0" t="inlineStr">
        <is>
          <t>CMCC-CZ-TSCLX-20261023-032633</t>
        </is>
      </c>
      <c r="O3047" s="0" t="inlineStr">
        <is>
          <t>潮州</t>
        </is>
      </c>
      <c r="P3047" s="0" t="inlineStr">
        <is>
          <t>潮安区</t>
        </is>
      </c>
      <c r="Q3047" s="0">
        <f>IF(AND(A16&lt;&gt;"已参评好",F16&gt;=5),"超5小时未参评",IF(F16&gt;=7,"超7小时未参评",IF(F16&gt;=8,"超时未参评","")))</f>
        <v/>
      </c>
      <c r="R3047" s="0" t="n"/>
    </row>
    <row r="3048">
      <c r="C3048" s="56" t="n">
        <v>46319.83563657408</v>
      </c>
      <c r="D3048" s="0" t="inlineStr">
        <is>
          <t>是</t>
        </is>
      </c>
      <c r="E3048" s="56" t="n">
        <v>46319.50230324074</v>
      </c>
      <c r="F3048" s="54">
        <f>(NOW()-E17)*24</f>
        <v/>
      </c>
      <c r="G3048" s="0" t="inlineStr">
        <is>
          <t>13322790959</t>
        </is>
      </c>
      <c r="H3048" s="0" t="inlineStr">
        <is>
          <t>2026-10-24 10:03:19</t>
        </is>
      </c>
      <c r="I3048" s="0" t="inlineStr">
        <is>
          <t>潮州市饶平县海山镇南片网格222省道达南村</t>
        </is>
      </c>
      <c r="J3048" s="0" t="inlineStr">
        <is>
          <t>林成鑫</t>
        </is>
      </c>
      <c r="K3048" s="0" t="inlineStr">
        <is>
          <t>饶平西片工作站</t>
        </is>
      </c>
      <c r="L3048" s="0" t="inlineStr">
        <is>
          <t>饶平</t>
        </is>
      </c>
      <c r="M3048" s="0" t="inlineStr">
        <is>
          <t>20261023180502X259221245</t>
        </is>
      </c>
      <c r="N3048" s="0" t="inlineStr">
        <is>
          <t>CMCC-CZ-TSCLX-20261023-034613</t>
        </is>
      </c>
      <c r="O3048" s="0" t="inlineStr">
        <is>
          <t>潮州</t>
        </is>
      </c>
      <c r="P3048" s="0" t="inlineStr">
        <is>
          <t>饶平县</t>
        </is>
      </c>
      <c r="Q3048" s="0">
        <f>IF(AND(A17&lt;&gt;"已参评好",F17&gt;=5),"超5小时未参评",IF(F17&gt;=7,"超7小时未参评",IF(F17&gt;=8,"超时未参评","")))</f>
        <v/>
      </c>
      <c r="R3048" s="0" t="n"/>
    </row>
    <row r="3049">
      <c r="C3049" s="56" t="n">
        <v>46319.86489583334</v>
      </c>
      <c r="D3049" s="0" t="inlineStr">
        <is>
          <t>否</t>
        </is>
      </c>
      <c r="E3049" s="56" t="n">
        <v>46319.5315625</v>
      </c>
      <c r="F3049" s="54">
        <f>(NOW()-E18)*24</f>
        <v/>
      </c>
      <c r="G3049" s="0" t="inlineStr">
        <is>
          <t>13531505113</t>
        </is>
      </c>
      <c r="H3049" s="0" t="inlineStr">
        <is>
          <t>2026-10-24 10:45:27</t>
        </is>
      </c>
      <c r="I3049" s="0" t="inlineStr">
        <is>
          <t>潮州市饶平县大埕镇网格鸿程大道东埕村</t>
        </is>
      </c>
      <c r="J3049" s="0" t="inlineStr">
        <is>
          <t>郑海浜</t>
        </is>
      </c>
      <c r="K3049" s="0" t="inlineStr">
        <is>
          <t>东界三镇工作站</t>
        </is>
      </c>
      <c r="L3049" s="0" t="inlineStr">
        <is>
          <t>饶平</t>
        </is>
      </c>
      <c r="M3049" s="0" t="inlineStr">
        <is>
          <t>20261023182322X259958181</t>
        </is>
      </c>
      <c r="N3049" s="0" t="inlineStr">
        <is>
          <t>CMCC-CZ-TSCLX-20261023-031324</t>
        </is>
      </c>
      <c r="O3049" s="0" t="inlineStr">
        <is>
          <t>潮州</t>
        </is>
      </c>
      <c r="P3049" s="0" t="inlineStr">
        <is>
          <t>饶平县</t>
        </is>
      </c>
      <c r="Q3049" s="0">
        <f>IF(AND(A18&lt;&gt;"已参评好",F18&gt;=5),"超5小时未参评",IF(F18&gt;=7,"超7小时未参评",IF(F18&gt;=8,"超时未参评","")))</f>
        <v/>
      </c>
      <c r="R3049" s="0" t="n"/>
    </row>
    <row r="3050">
      <c r="C3050" s="56" t="n">
        <v>46319.849375</v>
      </c>
      <c r="D3050" s="0" t="inlineStr">
        <is>
          <t>否</t>
        </is>
      </c>
      <c r="E3050" s="56" t="n">
        <v>46319.51604166667</v>
      </c>
      <c r="F3050" s="54">
        <f>(NOW()-E19)*24</f>
        <v/>
      </c>
      <c r="G3050" s="0" t="inlineStr">
        <is>
          <t>13829075291</t>
        </is>
      </c>
      <c r="H3050" s="0" t="inlineStr">
        <is>
          <t>2026-10-24 10:23:06</t>
        </is>
      </c>
      <c r="I3050" s="0" t="inlineStr">
        <is>
          <t>潮州市潮安区东凤镇东凤北网格星新路新光村【可装2000M】</t>
        </is>
      </c>
      <c r="J3050" s="0" t="inlineStr">
        <is>
          <t>郑林群</t>
        </is>
      </c>
      <c r="K3050" s="0" t="inlineStr">
        <is>
          <t>彩塘东凤工作站</t>
        </is>
      </c>
      <c r="L3050" s="0" t="inlineStr">
        <is>
          <t>潮安</t>
        </is>
      </c>
      <c r="M3050" s="0" t="inlineStr">
        <is>
          <t>20261023182557X256863598</t>
        </is>
      </c>
      <c r="N3050" s="0" t="inlineStr">
        <is>
          <t>CMCC-CZ-TSCLX-20261023-035707</t>
        </is>
      </c>
      <c r="O3050" s="0" t="inlineStr">
        <is>
          <t>潮州</t>
        </is>
      </c>
      <c r="P3050" s="0" t="inlineStr">
        <is>
          <t>潮安区</t>
        </is>
      </c>
      <c r="Q3050" s="0">
        <f>IF(AND(A19&lt;&gt;"已参评好",F19&gt;=5),"超5小时未参评",IF(F19&gt;=7,"超7小时未参评",IF(F19&gt;=8,"超时未参评","")))</f>
        <v/>
      </c>
      <c r="R3050" s="0" t="n"/>
    </row>
    <row r="3051">
      <c r="C3051" s="56" t="n">
        <v>46320.00165509259</v>
      </c>
      <c r="D3051" s="0" t="inlineStr">
        <is>
          <t>否</t>
        </is>
      </c>
      <c r="E3051" s="56" t="n">
        <v>46319.66832175926</v>
      </c>
      <c r="F3051" s="54">
        <f>(NOW()-E20)*24</f>
        <v/>
      </c>
      <c r="G3051" s="0" t="inlineStr">
        <is>
          <t>13715783065</t>
        </is>
      </c>
      <c r="H3051" s="0" t="inlineStr">
        <is>
          <t>2026-10-24 14:02:23</t>
        </is>
      </c>
      <c r="I3051" s="0" t="inlineStr">
        <is>
          <t>潮州市潮安区浮洋镇浮洋南网格炮浮路花宫村</t>
        </is>
      </c>
      <c r="J3051" s="0" t="inlineStr">
        <is>
          <t>邱晓杰</t>
        </is>
      </c>
      <c r="K3051" s="0" t="inlineStr">
        <is>
          <t>浮洋网格</t>
        </is>
      </c>
      <c r="M3051" s="0" t="inlineStr">
        <is>
          <t>20261023184612X251088411</t>
        </is>
      </c>
      <c r="N3051" s="0" t="inlineStr">
        <is>
          <t>CMCC-CZ-TSCLX-20261023-034442</t>
        </is>
      </c>
      <c r="O3051" s="0" t="inlineStr">
        <is>
          <t>潮州</t>
        </is>
      </c>
      <c r="P3051" s="0" t="inlineStr">
        <is>
          <t>潮安区</t>
        </is>
      </c>
      <c r="Q3051" s="0">
        <f>IF(AND(A20&lt;&gt;"已参评好",F20&gt;=5),"超5小时未参评",IF(F20&gt;=7,"超7小时未参评",IF(F20&gt;=8,"超时未参评","")))</f>
        <v/>
      </c>
      <c r="R3051" s="0" t="n"/>
    </row>
    <row r="3052">
      <c r="C3052" s="56" t="n">
        <v>46319.86895833333</v>
      </c>
      <c r="D3052" s="0" t="inlineStr">
        <is>
          <t>否</t>
        </is>
      </c>
      <c r="E3052" s="56" t="n">
        <v>46319.535625</v>
      </c>
      <c r="F3052" s="54">
        <f>(NOW()-E21)*24</f>
        <v/>
      </c>
      <c r="G3052" s="0" t="inlineStr">
        <is>
          <t>13828322522</t>
        </is>
      </c>
      <c r="H3052" s="0" t="inlineStr">
        <is>
          <t>2026-10-24 10:51:18</t>
        </is>
      </c>
      <c r="I3052" s="0" t="inlineStr">
        <is>
          <t>潮州市潮安区凤塘镇凤塘东网格乌南路双岗村片区</t>
        </is>
      </c>
      <c r="J3052" s="0" t="inlineStr">
        <is>
          <t>苏枫</t>
        </is>
      </c>
      <c r="K3052" s="0" t="inlineStr">
        <is>
          <t>浮洋网格</t>
        </is>
      </c>
      <c r="M3052" s="0" t="inlineStr">
        <is>
          <t>20261023185642X250603165</t>
        </is>
      </c>
      <c r="N3052" s="0" t="inlineStr">
        <is>
          <t>CMCC-CZ-TSCLX-20261023-042004</t>
        </is>
      </c>
      <c r="O3052" s="0" t="inlineStr">
        <is>
          <t>潮州</t>
        </is>
      </c>
      <c r="P3052" s="0" t="inlineStr">
        <is>
          <t>潮安区</t>
        </is>
      </c>
      <c r="Q3052" s="0">
        <f>IF(AND(A21&lt;&gt;"已参评好",F21&gt;=5),"超5小时未参评",IF(F21&gt;=7,"超7小时未参评",IF(F21&gt;=8,"超时未参评","")))</f>
        <v/>
      </c>
      <c r="R3052" s="0" t="n"/>
    </row>
    <row r="3053">
      <c r="C3053" s="56" t="n">
        <v>46319.84677083333</v>
      </c>
      <c r="D3053" s="0" t="inlineStr">
        <is>
          <t>否</t>
        </is>
      </c>
      <c r="E3053" s="56" t="n">
        <v>46319.5134375</v>
      </c>
      <c r="F3053" s="54">
        <f>(NOW()-E22)*24</f>
        <v/>
      </c>
      <c r="G3053" s="0" t="inlineStr">
        <is>
          <t>13435584115a</t>
        </is>
      </c>
      <c r="H3053" s="0" t="inlineStr">
        <is>
          <t>2026-10-24 10:19:21</t>
        </is>
      </c>
      <c r="I3053" s="0" t="inlineStr">
        <is>
          <t>潮州市湘桥区凤新街道大新乡网格社道路大园村</t>
        </is>
      </c>
      <c r="J3053" s="0" t="inlineStr">
        <is>
          <t>周君山</t>
        </is>
      </c>
      <c r="K3053" s="0" t="inlineStr">
        <is>
          <t>市区城北工作站</t>
        </is>
      </c>
      <c r="L3053" s="0" t="inlineStr">
        <is>
          <t>市区</t>
        </is>
      </c>
      <c r="M3053" s="0" t="inlineStr">
        <is>
          <t>20261023185706X254267719</t>
        </is>
      </c>
      <c r="N3053" s="0" t="inlineStr">
        <is>
          <t>CMCC-CZ-TSCLX-20261023-041442</t>
        </is>
      </c>
      <c r="O3053" s="0" t="inlineStr">
        <is>
          <t>潮州</t>
        </is>
      </c>
      <c r="P3053" s="0" t="inlineStr">
        <is>
          <t>湘桥区</t>
        </is>
      </c>
      <c r="Q3053" s="0">
        <f>IF(AND(A22&lt;&gt;"已参评好",F22&gt;=5),"超5小时未参评",IF(F22&gt;=7,"超7小时未参评",IF(F22&gt;=8,"超时未参评","")))</f>
        <v/>
      </c>
      <c r="R3053" s="0" t="n"/>
    </row>
    <row r="3054">
      <c r="C3054" s="56" t="n">
        <v>46319.91636574074</v>
      </c>
      <c r="D3054" s="0" t="inlineStr">
        <is>
          <t>否</t>
        </is>
      </c>
      <c r="E3054" s="56" t="n">
        <v>46319.5830324074</v>
      </c>
      <c r="F3054" s="54">
        <f>(NOW()-E23)*24</f>
        <v/>
      </c>
      <c r="G3054" s="0" t="inlineStr">
        <is>
          <t>13827332315</t>
        </is>
      </c>
      <c r="H3054" s="0" t="inlineStr">
        <is>
          <t>2026-10-24 11:59:34</t>
        </is>
      </c>
      <c r="I3054" s="0" t="inlineStr">
        <is>
          <t>潮州市湘桥区凤新街道北关网格春荣路莲花园</t>
        </is>
      </c>
      <c r="J3054" s="0" t="inlineStr">
        <is>
          <t>周创镔</t>
        </is>
      </c>
      <c r="K3054" s="0" t="inlineStr">
        <is>
          <t>市区城北工作站</t>
        </is>
      </c>
      <c r="L3054" s="0" t="inlineStr">
        <is>
          <t>市区</t>
        </is>
      </c>
      <c r="M3054" s="0" t="inlineStr">
        <is>
          <t>20261023192021X250253462</t>
        </is>
      </c>
      <c r="N3054" s="0" t="inlineStr">
        <is>
          <t>CMCC-CZ-TSCLX-20261023-042018</t>
        </is>
      </c>
      <c r="O3054" s="0" t="inlineStr">
        <is>
          <t>潮州</t>
        </is>
      </c>
      <c r="P3054" s="0" t="inlineStr">
        <is>
          <t>湘桥区</t>
        </is>
      </c>
      <c r="Q3054" s="0">
        <f>IF(AND(A23&lt;&gt;"已参评好",F23&gt;=5),"超5小时未参评",IF(F23&gt;=7,"超7小时未参评",IF(F23&gt;=8,"超时未参评","")))</f>
        <v/>
      </c>
      <c r="R3054" s="0" t="n"/>
    </row>
    <row r="3055">
      <c r="C3055" s="56" t="n">
        <v>46319.84118055556</v>
      </c>
      <c r="D3055" s="0" t="inlineStr">
        <is>
          <t>否</t>
        </is>
      </c>
      <c r="E3055" s="56" t="n">
        <v>46319.50784722222</v>
      </c>
      <c r="F3055" s="54">
        <f>(NOW()-E24)*24</f>
        <v/>
      </c>
      <c r="G3055" s="0" t="inlineStr">
        <is>
          <t>13829023978</t>
        </is>
      </c>
      <c r="H3055" s="0" t="inlineStr">
        <is>
          <t>2026-10-24 10:11:18</t>
        </is>
      </c>
      <c r="I3055" s="0" t="inlineStr">
        <is>
          <t>潮州市潮安区庵埠镇庵东网格护堤路梅龙村</t>
        </is>
      </c>
      <c r="J3055" s="0" t="inlineStr">
        <is>
          <t>王伟斌</t>
        </is>
      </c>
      <c r="K3055" s="0" t="inlineStr">
        <is>
          <t>潮安城区工作站</t>
        </is>
      </c>
      <c r="L3055" s="0" t="inlineStr">
        <is>
          <t>潮安</t>
        </is>
      </c>
      <c r="M3055" s="0" t="inlineStr">
        <is>
          <t>20261023192743X257837120</t>
        </is>
      </c>
      <c r="N3055" s="0" t="inlineStr">
        <is>
          <t>CMCC-CZ-TSCLX-20261023-038357</t>
        </is>
      </c>
      <c r="O3055" s="0" t="inlineStr">
        <is>
          <t>潮州</t>
        </is>
      </c>
      <c r="P3055" s="0" t="inlineStr">
        <is>
          <t>潮安区</t>
        </is>
      </c>
      <c r="Q3055" s="0">
        <f>IF(AND(A24&lt;&gt;"已参评好",F24&gt;=5),"超5小时未参评",IF(F24&gt;=7,"超7小时未参评",IF(F24&gt;=8,"超时未参评","")))</f>
        <v/>
      </c>
      <c r="R3055" s="0" t="n"/>
    </row>
    <row r="3056">
      <c r="C3056" s="56" t="n">
        <v>46319.90953703703</v>
      </c>
      <c r="D3056" s="0" t="inlineStr">
        <is>
          <t>否</t>
        </is>
      </c>
      <c r="E3056" s="56" t="n">
        <v>46319.57620370371</v>
      </c>
      <c r="F3056" s="54">
        <f>(NOW()-E25)*24</f>
        <v/>
      </c>
      <c r="G3056" s="0" t="inlineStr">
        <is>
          <t>18811866612</t>
        </is>
      </c>
      <c r="H3056" s="0" t="inlineStr">
        <is>
          <t>2026-10-24 11:49:44</t>
        </is>
      </c>
      <c r="I3056" s="0" t="inlineStr">
        <is>
          <t>潮州市湘桥区意溪镇坝街网格意东一路上津村</t>
        </is>
      </c>
      <c r="J3056" s="0" t="inlineStr">
        <is>
          <t>陈黄欢</t>
        </is>
      </c>
      <c r="K3056" s="0" t="inlineStr">
        <is>
          <t>韩江新城工作站</t>
        </is>
      </c>
      <c r="L3056" s="0" t="inlineStr">
        <is>
          <t>市区</t>
        </is>
      </c>
      <c r="M3056" s="0" t="inlineStr">
        <is>
          <t>20261023193232X258041182</t>
        </is>
      </c>
      <c r="N3056" s="0" t="inlineStr">
        <is>
          <t>CMCC-CZ-TSCLX-20261023-039195</t>
        </is>
      </c>
      <c r="O3056" s="0" t="inlineStr">
        <is>
          <t>潮州</t>
        </is>
      </c>
      <c r="P3056" s="0" t="inlineStr">
        <is>
          <t>湘桥区</t>
        </is>
      </c>
      <c r="Q3056" s="0">
        <f>IF(AND(A25&lt;&gt;"已参评好",F25&gt;=5),"超5小时未参评",IF(F25&gt;=7,"超7小时未参评",IF(F25&gt;=8,"超时未参评","")))</f>
        <v/>
      </c>
      <c r="R3056" s="0" t="n"/>
    </row>
    <row r="3057">
      <c r="C3057" s="56" t="n">
        <v>46319.91643518519</v>
      </c>
      <c r="D3057" s="0" t="inlineStr">
        <is>
          <t>否</t>
        </is>
      </c>
      <c r="E3057" s="56" t="n">
        <v>46319.58310185185</v>
      </c>
      <c r="F3057" s="54">
        <f>(NOW()-E26)*24</f>
        <v/>
      </c>
      <c r="G3057" s="0" t="inlineStr">
        <is>
          <t>13715722845</t>
        </is>
      </c>
      <c r="H3057" s="0" t="inlineStr">
        <is>
          <t>2026-10-24 11:59:40</t>
        </is>
      </c>
      <c r="I3057" s="0" t="inlineStr">
        <is>
          <t>潮州市潮安区枫溪镇池湖网格池湖路池湖村</t>
        </is>
      </c>
      <c r="J3057" s="0" t="inlineStr">
        <is>
          <t>廖庆鑫</t>
        </is>
      </c>
      <c r="K3057" s="0" t="inlineStr">
        <is>
          <t>瓷都枫溪工作站</t>
        </is>
      </c>
      <c r="L3057" s="0" t="inlineStr">
        <is>
          <t>市区</t>
        </is>
      </c>
      <c r="M3057" s="0" t="inlineStr">
        <is>
          <t>20261023193337X256736827</t>
        </is>
      </c>
      <c r="N3057" s="0" t="inlineStr">
        <is>
          <t>CMCC-CZ-TSCLX-20261023-042648</t>
        </is>
      </c>
      <c r="O3057" s="0" t="inlineStr">
        <is>
          <t>潮州</t>
        </is>
      </c>
      <c r="P3057" s="0" t="inlineStr">
        <is>
          <t>潮安区</t>
        </is>
      </c>
      <c r="Q3057" s="0">
        <f>IF(AND(A26&lt;&gt;"已参评好",F26&gt;=5),"超5小时未参评",IF(F26&gt;=7,"超7小时未参评",IF(F26&gt;=8,"超时未参评","")))</f>
        <v/>
      </c>
      <c r="R3057" s="0" t="n"/>
    </row>
    <row r="3058">
      <c r="C3058" s="56" t="n">
        <v>46320.00243055556</v>
      </c>
      <c r="D3058" s="0" t="inlineStr">
        <is>
          <t>否</t>
        </is>
      </c>
      <c r="E3058" s="56" t="n">
        <v>46319.66909722222</v>
      </c>
      <c r="F3058" s="54">
        <f>(NOW()-E27)*24</f>
        <v/>
      </c>
      <c r="G3058" s="0" t="inlineStr">
        <is>
          <t>19878938603</t>
        </is>
      </c>
      <c r="H3058" s="0" t="inlineStr">
        <is>
          <t>2026-10-24 14:03:30</t>
        </is>
      </c>
      <c r="I3058" s="0" t="inlineStr">
        <is>
          <t>潮州市潮安区沙溪镇沙溪东网格镜鸿路上西林村</t>
        </is>
      </c>
      <c r="J3058" s="0" t="inlineStr">
        <is>
          <t>谢冬</t>
        </is>
      </c>
      <c r="K3058" s="0" t="inlineStr">
        <is>
          <t>高铁三镇工作站</t>
        </is>
      </c>
      <c r="L3058" s="0" t="inlineStr">
        <is>
          <t>潮安</t>
        </is>
      </c>
      <c r="M3058" s="0" t="inlineStr">
        <is>
          <t>20261023194322X253092876</t>
        </is>
      </c>
      <c r="N3058" s="0" t="inlineStr">
        <is>
          <t>CMCC-CZ-TSCLX-20261023-040694</t>
        </is>
      </c>
      <c r="O3058" s="0" t="inlineStr">
        <is>
          <t>潮州</t>
        </is>
      </c>
      <c r="P3058" s="0" t="inlineStr">
        <is>
          <t>潮安区</t>
        </is>
      </c>
      <c r="Q3058" s="0">
        <f>IF(AND(A27&lt;&gt;"已参评好",F27&gt;=5),"超5小时未参评",IF(F27&gt;=7,"超7小时未参评",IF(F27&gt;=8,"超时未参评","")))</f>
        <v/>
      </c>
      <c r="R3058" s="0" t="n"/>
    </row>
    <row r="3059">
      <c r="C3059" s="56" t="n">
        <v>46320.00667824074</v>
      </c>
      <c r="D3059" s="0" t="inlineStr">
        <is>
          <t>否</t>
        </is>
      </c>
      <c r="E3059" s="56" t="n">
        <v>46319.67334490741</v>
      </c>
      <c r="F3059" s="54">
        <f>(NOW()-E28)*24</f>
        <v/>
      </c>
      <c r="G3059" s="0" t="inlineStr">
        <is>
          <t>13502501811</t>
        </is>
      </c>
      <c r="H3059" s="0" t="inlineStr">
        <is>
          <t>2026-10-24 14:09:37</t>
        </is>
      </c>
      <c r="I3059" s="0" t="inlineStr">
        <is>
          <t>潮州市潮安区彩塘镇金砂网格彩金路骊塘一村</t>
        </is>
      </c>
      <c r="J3059" s="0" t="inlineStr">
        <is>
          <t>陈海灿</t>
        </is>
      </c>
      <c r="K3059" s="0" t="inlineStr">
        <is>
          <t>彩塘东凤工作站</t>
        </is>
      </c>
      <c r="L3059" s="0" t="inlineStr">
        <is>
          <t>潮安</t>
        </is>
      </c>
      <c r="M3059" s="0" t="inlineStr">
        <is>
          <t>20261023194809X252485830</t>
        </is>
      </c>
      <c r="N3059" s="0" t="inlineStr">
        <is>
          <t>CMCC-CZ-TSCLX-20261023-036147</t>
        </is>
      </c>
      <c r="O3059" s="0" t="inlineStr">
        <is>
          <t>潮州</t>
        </is>
      </c>
      <c r="P3059" s="0" t="inlineStr">
        <is>
          <t>潮安区</t>
        </is>
      </c>
      <c r="Q3059" s="0">
        <f>IF(AND(A28&lt;&gt;"已参评好",F28&gt;=5),"超5小时未参评",IF(F28&gt;=7,"超7小时未参评",IF(F28&gt;=8,"超时未参评","")))</f>
        <v/>
      </c>
      <c r="R3059" s="0" t="n"/>
    </row>
    <row r="3060">
      <c r="C3060" s="56" t="n">
        <v>46319.85232638889</v>
      </c>
      <c r="D3060" s="0" t="inlineStr">
        <is>
          <t>否</t>
        </is>
      </c>
      <c r="E3060" s="56" t="n">
        <v>46319.51899305556</v>
      </c>
      <c r="F3060" s="54">
        <f>(NOW()-E29)*24</f>
        <v/>
      </c>
      <c r="G3060" s="0" t="inlineStr">
        <is>
          <t>13531500049</t>
        </is>
      </c>
      <c r="H3060" s="0" t="inlineStr">
        <is>
          <t>2026-10-24 10:27:21</t>
        </is>
      </c>
      <c r="I3060" s="0" t="inlineStr">
        <is>
          <t>潮州市饶平县黄冈镇中心网格拥军路汕汾中路片区</t>
        </is>
      </c>
      <c r="J3060" s="0" t="inlineStr">
        <is>
          <t>邱思鸿</t>
        </is>
      </c>
      <c r="K3060" s="0" t="inlineStr">
        <is>
          <t>饶平城区工作站</t>
        </is>
      </c>
      <c r="L3060" s="0" t="inlineStr">
        <is>
          <t>饶平</t>
        </is>
      </c>
      <c r="M3060" s="0" t="inlineStr">
        <is>
          <t>20261023201226X251258965</t>
        </is>
      </c>
      <c r="N3060" s="0" t="inlineStr">
        <is>
          <t>CMCC-CZ-TSCLX-20261023-041498</t>
        </is>
      </c>
      <c r="O3060" s="0" t="inlineStr">
        <is>
          <t>潮州</t>
        </is>
      </c>
      <c r="P3060" s="0" t="inlineStr">
        <is>
          <t>饶平县</t>
        </is>
      </c>
      <c r="Q3060" s="0">
        <f>IF(AND(A29&lt;&gt;"已参评好",F29&gt;=5),"超5小时未参评",IF(F29&gt;=7,"超7小时未参评",IF(F29&gt;=8,"超时未参评","")))</f>
        <v/>
      </c>
      <c r="R3060" s="0" t="n"/>
    </row>
    <row r="3061">
      <c r="C3061" s="56" t="n">
        <v>46320.03025462963</v>
      </c>
      <c r="D3061" s="0" t="inlineStr">
        <is>
          <t>否</t>
        </is>
      </c>
      <c r="E3061" s="56" t="n">
        <v>46319.69692129629</v>
      </c>
      <c r="F3061" s="54">
        <f>(NOW()-E30)*24</f>
        <v/>
      </c>
      <c r="G3061" s="0" t="inlineStr">
        <is>
          <t>13553712131</t>
        </is>
      </c>
      <c r="H3061" s="0" t="inlineStr">
        <is>
          <t>2026-10-24 14:43:34</t>
        </is>
      </c>
      <c r="I3061" s="0" t="inlineStr">
        <is>
          <t>潮州市潮安区彩塘镇金砂网格彩金路骊塘一村</t>
        </is>
      </c>
      <c r="J3061" s="0" t="inlineStr">
        <is>
          <t>陈海灿</t>
        </is>
      </c>
      <c r="K3061" s="0" t="inlineStr">
        <is>
          <t>彩塘东凤工作站</t>
        </is>
      </c>
      <c r="L3061" s="0" t="inlineStr">
        <is>
          <t>潮安</t>
        </is>
      </c>
      <c r="M3061" s="0" t="inlineStr">
        <is>
          <t>20261023201956X255887500</t>
        </is>
      </c>
      <c r="N3061" s="0" t="inlineStr">
        <is>
          <t>CMCC-CZ-TSCLX-20261023-041943</t>
        </is>
      </c>
      <c r="O3061" s="0" t="inlineStr">
        <is>
          <t>潮州</t>
        </is>
      </c>
      <c r="P3061" s="0" t="inlineStr">
        <is>
          <t>潮安区</t>
        </is>
      </c>
      <c r="Q3061" s="0">
        <f>IF(AND(A30&lt;&gt;"已参评好",F30&gt;=5),"超5小时未参评",IF(F30&gt;=7,"超7小时未参评",IF(F30&gt;=8,"超时未参评","")))</f>
        <v/>
      </c>
      <c r="R3061" s="0" t="n"/>
    </row>
    <row r="3062">
      <c r="C3062" s="56" t="n">
        <v>46319.82292824074</v>
      </c>
      <c r="D3062" s="0" t="inlineStr">
        <is>
          <t>是</t>
        </is>
      </c>
      <c r="E3062" s="56" t="n">
        <v>46319.48959490741</v>
      </c>
      <c r="F3062" s="54">
        <f>(NOW()-E31)*24</f>
        <v/>
      </c>
      <c r="G3062" s="0" t="inlineStr">
        <is>
          <t>15816580590</t>
        </is>
      </c>
      <c r="H3062" s="0" t="inlineStr">
        <is>
          <t>2026-10-24 09:45:01</t>
        </is>
      </c>
      <c r="I3062" s="0" t="inlineStr">
        <is>
          <t>潮州市饶平县汫洲镇网格085县道汫西社区</t>
        </is>
      </c>
      <c r="J3062" s="0" t="inlineStr">
        <is>
          <t>麦希</t>
        </is>
      </c>
      <c r="K3062" s="0" t="inlineStr">
        <is>
          <t>饶平西片工作站</t>
        </is>
      </c>
      <c r="L3062" s="0" t="inlineStr">
        <is>
          <t>饶平</t>
        </is>
      </c>
      <c r="M3062" s="0" t="inlineStr">
        <is>
          <t>20261023203826X258069560</t>
        </is>
      </c>
      <c r="N3062" s="0" t="inlineStr">
        <is>
          <t>CMCC-CZ-TSCLX-20261023-043715</t>
        </is>
      </c>
      <c r="O3062" s="0" t="inlineStr">
        <is>
          <t>潮州</t>
        </is>
      </c>
      <c r="P3062" s="0" t="inlineStr">
        <is>
          <t>饶平县</t>
        </is>
      </c>
      <c r="Q3062" s="0">
        <f>IF(AND(A31&lt;&gt;"已参评好",F31&gt;=5),"超5小时未参评",IF(F31&gt;=7,"超7小时未参评",IF(F31&gt;=8,"超时未参评","")))</f>
        <v/>
      </c>
      <c r="R3062" s="0" t="n"/>
    </row>
    <row r="3063">
      <c r="C3063" s="56" t="n">
        <v>46319.88429398148</v>
      </c>
      <c r="D3063" s="0" t="inlineStr">
        <is>
          <t>否</t>
        </is>
      </c>
      <c r="E3063" s="56" t="n">
        <v>46319.55096064815</v>
      </c>
      <c r="F3063" s="54">
        <f>(NOW()-E32)*24</f>
        <v/>
      </c>
      <c r="G3063" s="0" t="inlineStr">
        <is>
          <t>15992343284</t>
        </is>
      </c>
      <c r="H3063" s="0" t="inlineStr">
        <is>
          <t>2026-10-24 11:13:23</t>
        </is>
      </c>
      <c r="I3063" s="0" t="inlineStr">
        <is>
          <t>潮州市潮安区古巷镇枫洋网格枫洋市路枫洋枫三村</t>
        </is>
      </c>
      <c r="J3063" s="0" t="inlineStr">
        <is>
          <t>廖梓瀚</t>
        </is>
      </c>
      <c r="K3063" s="0" t="inlineStr">
        <is>
          <t>古巷登塘工作站</t>
        </is>
      </c>
      <c r="L3063" s="0" t="inlineStr">
        <is>
          <t>潮安</t>
        </is>
      </c>
      <c r="M3063" s="0" t="inlineStr">
        <is>
          <t>20261023204228X250956598</t>
        </is>
      </c>
      <c r="N3063" s="0" t="inlineStr">
        <is>
          <t>CMCC-CZ-TSCLX-20261023-043850</t>
        </is>
      </c>
      <c r="O3063" s="0" t="inlineStr">
        <is>
          <t>潮州</t>
        </is>
      </c>
      <c r="P3063" s="0" t="inlineStr">
        <is>
          <t>潮安区</t>
        </is>
      </c>
      <c r="Q3063" s="0">
        <f>IF(AND(A32&lt;&gt;"已参评好",F32&gt;=5),"超5小时未参评",IF(F32&gt;=7,"超7小时未参评",IF(F32&gt;=8,"超时未参评","")))</f>
        <v/>
      </c>
      <c r="R3063" s="0" t="n"/>
    </row>
    <row r="3064">
      <c r="C3064" s="56" t="n">
        <v>46319.83704861111</v>
      </c>
      <c r="D3064" s="0" t="inlineStr">
        <is>
          <t>是</t>
        </is>
      </c>
      <c r="E3064" s="56" t="n">
        <v>46319.50371527778</v>
      </c>
      <c r="F3064" s="54">
        <f>(NOW()-E33)*24</f>
        <v/>
      </c>
      <c r="G3064" s="0" t="inlineStr">
        <is>
          <t>13500109968</t>
        </is>
      </c>
      <c r="H3064" s="0" t="inlineStr">
        <is>
          <t>2026-10-24 10:05:21</t>
        </is>
      </c>
      <c r="I3064" s="0" t="inlineStr">
        <is>
          <t>潮州市湘桥区凤新街道陈桥网格潮州大道岭海明珠花苑</t>
        </is>
      </c>
      <c r="J3064" s="0" t="inlineStr">
        <is>
          <t>王伟雄</t>
        </is>
      </c>
      <c r="K3064" s="0" t="inlineStr">
        <is>
          <t>市区城北工作站</t>
        </is>
      </c>
      <c r="L3064" s="0" t="inlineStr">
        <is>
          <t>市区</t>
        </is>
      </c>
      <c r="M3064" s="0" t="inlineStr">
        <is>
          <t>20261023204747X250252931</t>
        </is>
      </c>
      <c r="N3064" s="0" t="inlineStr">
        <is>
          <t>CMCC-CZ-TSCLX-20261023-046225</t>
        </is>
      </c>
      <c r="O3064" s="0" t="inlineStr">
        <is>
          <t>潮州</t>
        </is>
      </c>
      <c r="P3064" s="0" t="inlineStr">
        <is>
          <t>湘桥区</t>
        </is>
      </c>
      <c r="Q3064" s="0">
        <f>IF(AND(A33&lt;&gt;"已参评好",F33&gt;=5),"超5小时未参评",IF(F33&gt;=7,"超7小时未参评",IF(F33&gt;=8,"超时未参评","")))</f>
        <v/>
      </c>
      <c r="R3064" s="0" t="n"/>
    </row>
    <row r="3065">
      <c r="C3065" s="56" t="n">
        <v>46320.02471064815</v>
      </c>
      <c r="D3065" s="0" t="inlineStr">
        <is>
          <t>否</t>
        </is>
      </c>
      <c r="E3065" s="56" t="n">
        <v>46319.69137731481</v>
      </c>
      <c r="F3065" s="54">
        <f>(NOW()-E34)*24</f>
        <v/>
      </c>
      <c r="G3065" s="0" t="inlineStr">
        <is>
          <t>13923515681</t>
        </is>
      </c>
      <c r="H3065" s="0" t="inlineStr">
        <is>
          <t>2026-10-24 14:35:35</t>
        </is>
      </c>
      <c r="I3065" s="0" t="inlineStr">
        <is>
          <t>潮州市潮安区庵埠镇庵北网格安南路文里村</t>
        </is>
      </c>
      <c r="J3065" s="0" t="inlineStr">
        <is>
          <t>蔡满煜</t>
        </is>
      </c>
      <c r="K3065" s="0" t="inlineStr">
        <is>
          <t>潮安城区工作站</t>
        </is>
      </c>
      <c r="L3065" s="0" t="inlineStr">
        <is>
          <t>潮安</t>
        </is>
      </c>
      <c r="M3065" s="0" t="inlineStr">
        <is>
          <t>20261023213533X251789268</t>
        </is>
      </c>
      <c r="N3065" s="0" t="inlineStr">
        <is>
          <t>CMCC-CZ-TSCLX-20261023-047016</t>
        </is>
      </c>
      <c r="O3065" s="0" t="inlineStr">
        <is>
          <t>潮州</t>
        </is>
      </c>
      <c r="P3065" s="0" t="inlineStr">
        <is>
          <t>潮安区</t>
        </is>
      </c>
      <c r="Q3065" s="0">
        <f>IF(AND(A34&lt;&gt;"已参评好",F34&gt;=5),"超5小时未参评",IF(F34&gt;=7,"超7小时未参评",IF(F34&gt;=8,"超时未参评","")))</f>
        <v/>
      </c>
      <c r="R3065" s="0" t="n"/>
    </row>
    <row r="3066">
      <c r="C3066" s="56" t="n">
        <v>46319.9108449074</v>
      </c>
      <c r="D3066" s="0" t="inlineStr">
        <is>
          <t>否</t>
        </is>
      </c>
      <c r="E3066" s="56" t="n">
        <v>46319.57751157408</v>
      </c>
      <c r="F3066" s="54">
        <f>(NOW()-E35)*24</f>
        <v/>
      </c>
      <c r="G3066" s="0" t="inlineStr">
        <is>
          <t>13539395803</t>
        </is>
      </c>
      <c r="H3066" s="0" t="inlineStr">
        <is>
          <t>2026-10-24 11:51:37</t>
        </is>
      </c>
      <c r="I3066" s="0" t="inlineStr">
        <is>
          <t>潮州市潮安区金石镇金石南网格镱鸿路赖厝村</t>
        </is>
      </c>
      <c r="J3066" s="0" t="inlineStr">
        <is>
          <t>陈林</t>
        </is>
      </c>
      <c r="K3066" s="0" t="inlineStr">
        <is>
          <t>高铁三镇工作站</t>
        </is>
      </c>
      <c r="L3066" s="0" t="inlineStr">
        <is>
          <t>潮安</t>
        </is>
      </c>
      <c r="M3066" s="0" t="inlineStr">
        <is>
          <t>20261023213912X259043001</t>
        </is>
      </c>
      <c r="N3066" s="0" t="inlineStr">
        <is>
          <t>CMCC-CZ-TSCLX-20261023-044258</t>
        </is>
      </c>
      <c r="O3066" s="0" t="inlineStr">
        <is>
          <t>潮州</t>
        </is>
      </c>
      <c r="P3066" s="0" t="inlineStr">
        <is>
          <t>潮安区</t>
        </is>
      </c>
      <c r="Q3066" s="0">
        <f>IF(AND(A35&lt;&gt;"已参评好",F35&gt;=5),"超5小时未参评",IF(F35&gt;=7,"超7小时未参评",IF(F35&gt;=8,"超时未参评","")))</f>
        <v/>
      </c>
      <c r="R3066" s="0" t="n"/>
    </row>
    <row r="3067">
      <c r="C3067" s="56" t="n">
        <v>46320.01376157408</v>
      </c>
      <c r="D3067" s="0" t="inlineStr">
        <is>
          <t>否</t>
        </is>
      </c>
      <c r="E3067" s="56" t="n">
        <v>46319.68042824074</v>
      </c>
      <c r="F3067" s="54">
        <f>(NOW()-E36)*24</f>
        <v/>
      </c>
      <c r="G3067" s="0" t="inlineStr">
        <is>
          <t>13418518265</t>
        </is>
      </c>
      <c r="H3067" s="0" t="inlineStr">
        <is>
          <t>2026-10-24 14:19:49</t>
        </is>
      </c>
      <c r="I3067" s="0" t="inlineStr">
        <is>
          <t>潮州市饶平县新丰镇网格334省道杨康村片区</t>
        </is>
      </c>
      <c r="J3067" s="0" t="inlineStr">
        <is>
          <t>詹蔚均</t>
        </is>
      </c>
      <c r="K3067" s="0" t="inlineStr">
        <is>
          <t>饶平北片工作站</t>
        </is>
      </c>
      <c r="L3067" s="0" t="inlineStr">
        <is>
          <t>饶平</t>
        </is>
      </c>
      <c r="M3067" s="0" t="inlineStr">
        <is>
          <t>20261023233637X251647365</t>
        </is>
      </c>
      <c r="N3067" s="0" t="inlineStr">
        <is>
          <t>CMCC-CZ-TSCLX-20261023-041722</t>
        </is>
      </c>
      <c r="O3067" s="0" t="inlineStr">
        <is>
          <t>潮州</t>
        </is>
      </c>
      <c r="P3067" s="0" t="inlineStr">
        <is>
          <t>饶平县</t>
        </is>
      </c>
      <c r="Q3067" s="0">
        <f>IF(AND(A36&lt;&gt;"已参评好",F36&gt;=5),"超5小时未参评",IF(F36&gt;=7,"超7小时未参评",IF(F36&gt;=8,"超时未参评","")))</f>
        <v/>
      </c>
      <c r="R3067" s="0" t="n"/>
    </row>
    <row r="3068">
      <c r="C3068" s="56" t="n">
        <v>46319.86197916666</v>
      </c>
      <c r="D3068" s="0" t="inlineStr">
        <is>
          <t>否</t>
        </is>
      </c>
      <c r="E3068" s="56" t="n">
        <v>46319.52864583334</v>
      </c>
      <c r="F3068" s="54">
        <f>(NOW()-E37)*24</f>
        <v/>
      </c>
      <c r="G3068" s="0" t="inlineStr">
        <is>
          <t>13502500802</t>
        </is>
      </c>
      <c r="H3068" s="0" t="inlineStr">
        <is>
          <t>2026-10-24 10:41:15</t>
        </is>
      </c>
      <c r="I3068" s="0" t="inlineStr">
        <is>
          <t>潮州市湘桥区太平街道西新网格三利街三利街片区</t>
        </is>
      </c>
      <c r="J3068" s="0" t="inlineStr">
        <is>
          <t>陈庆炎</t>
        </is>
      </c>
      <c r="K3068" s="0" t="inlineStr">
        <is>
          <t>市区城南工作站</t>
        </is>
      </c>
      <c r="L3068" s="0" t="inlineStr">
        <is>
          <t>市区</t>
        </is>
      </c>
      <c r="M3068" s="0" t="inlineStr">
        <is>
          <t>20261024020521X254335529</t>
        </is>
      </c>
      <c r="N3068" s="0" t="inlineStr">
        <is>
          <t>CMCC-CZ-TSCLX-20261024-004006</t>
        </is>
      </c>
      <c r="O3068" s="0" t="inlineStr">
        <is>
          <t>潮州</t>
        </is>
      </c>
      <c r="P3068" s="0" t="inlineStr">
        <is>
          <t>湘桥区</t>
        </is>
      </c>
      <c r="Q3068" s="0">
        <f>IF(AND(A37&lt;&gt;"已参评好",F37&gt;=5),"超5小时未参评",IF(F37&gt;=7,"超7小时未参评",IF(F37&gt;=8,"超时未参评","")))</f>
        <v/>
      </c>
      <c r="R3068" s="0" t="n"/>
    </row>
    <row r="3069">
      <c r="C3069" s="56" t="n">
        <v>46320.00822916667</v>
      </c>
      <c r="D3069" s="0" t="inlineStr">
        <is>
          <t>否</t>
        </is>
      </c>
      <c r="E3069" s="56" t="n">
        <v>46319.67489583333</v>
      </c>
      <c r="F3069" s="54">
        <f>(NOW()-E38)*24</f>
        <v/>
      </c>
      <c r="G3069" s="0" t="inlineStr">
        <is>
          <t>13727975303</t>
        </is>
      </c>
      <c r="H3069" s="0" t="inlineStr">
        <is>
          <t>2026-10-24 14:11:51</t>
        </is>
      </c>
      <c r="I3069" s="0" t="inlineStr">
        <is>
          <t>潮州市饶平县汫洲镇网格086县道港西村</t>
        </is>
      </c>
      <c r="J3069" s="0" t="inlineStr">
        <is>
          <t>麦希</t>
        </is>
      </c>
      <c r="K3069" s="0" t="inlineStr">
        <is>
          <t>饶平西片工作站</t>
        </is>
      </c>
      <c r="L3069" s="0" t="inlineStr">
        <is>
          <t>饶平</t>
        </is>
      </c>
      <c r="M3069" s="0" t="inlineStr">
        <is>
          <t>20261024070244X257701099</t>
        </is>
      </c>
      <c r="N3069" s="0" t="inlineStr">
        <is>
          <t>CMCC-CZ-TSCLX-20261024-005813</t>
        </is>
      </c>
      <c r="O3069" s="0" t="inlineStr">
        <is>
          <t>潮州</t>
        </is>
      </c>
      <c r="P3069" s="0" t="inlineStr">
        <is>
          <t>饶平县</t>
        </is>
      </c>
      <c r="Q3069" s="0">
        <f>IF(AND(A38&lt;&gt;"已参评好",F38&gt;=5),"超5小时未参评",IF(F38&gt;=7,"超7小时未参评",IF(F38&gt;=8,"超时未参评","")))</f>
        <v/>
      </c>
      <c r="R3069" s="0" t="n"/>
    </row>
    <row r="3070">
      <c r="C3070" s="56" t="n">
        <v>46319.85084490741</v>
      </c>
      <c r="D3070" s="0" t="inlineStr">
        <is>
          <t>否</t>
        </is>
      </c>
      <c r="E3070" s="56" t="n">
        <v>46319.51751157407</v>
      </c>
      <c r="F3070" s="54">
        <f>(NOW()-E39)*24</f>
        <v/>
      </c>
      <c r="G3070" s="0" t="inlineStr">
        <is>
          <t>13435599418</t>
        </is>
      </c>
      <c r="H3070" s="0" t="inlineStr">
        <is>
          <t>2026-10-24 10:25:13</t>
        </is>
      </c>
      <c r="I3070" s="0" t="inlineStr">
        <is>
          <t>潮州市湘桥区凤新街道富丽网格潮州大道宏天广场【可装2000M】</t>
        </is>
      </c>
      <c r="J3070" s="0" t="inlineStr">
        <is>
          <t>陈锐</t>
        </is>
      </c>
      <c r="K3070" s="0" t="inlineStr">
        <is>
          <t>市区城北工作站</t>
        </is>
      </c>
      <c r="L3070" s="0" t="inlineStr">
        <is>
          <t>市区</t>
        </is>
      </c>
      <c r="M3070" s="0" t="inlineStr">
        <is>
          <t>20261024080852X255376517</t>
        </is>
      </c>
      <c r="N3070" s="0" t="inlineStr">
        <is>
          <t>CMCC-CZ-TSCLX-20261024-002410</t>
        </is>
      </c>
      <c r="O3070" s="0" t="inlineStr">
        <is>
          <t>潮州</t>
        </is>
      </c>
      <c r="P3070" s="0" t="inlineStr">
        <is>
          <t>湘桥区</t>
        </is>
      </c>
      <c r="Q3070" s="0">
        <f>IF(AND(A39&lt;&gt;"已参评好",F39&gt;=5),"超5小时未参评",IF(F39&gt;=7,"超7小时未参评",IF(F39&gt;=8,"超时未参评","")))</f>
        <v/>
      </c>
      <c r="R3070" s="0" t="n"/>
    </row>
    <row r="3071">
      <c r="C3071" s="56" t="n">
        <v>46319.90138888889</v>
      </c>
      <c r="D3071" s="0" t="inlineStr">
        <is>
          <t>否</t>
        </is>
      </c>
      <c r="E3071" s="56" t="n">
        <v>46319.56805555556</v>
      </c>
      <c r="F3071" s="54">
        <f>(NOW()-E40)*24</f>
        <v/>
      </c>
      <c r="G3071" s="0" t="inlineStr">
        <is>
          <t>13652807058</t>
        </is>
      </c>
      <c r="H3071" s="0" t="inlineStr">
        <is>
          <t>2026-10-24 11:38:00</t>
        </is>
      </c>
      <c r="I3071" s="0" t="inlineStr">
        <is>
          <t>潮州市潮安区彩塘镇宏安网格宏安大道宏二工业区</t>
        </is>
      </c>
      <c r="J3071" s="0" t="inlineStr">
        <is>
          <t>陈嘉灿</t>
        </is>
      </c>
      <c r="K3071" s="0" t="inlineStr">
        <is>
          <t>彩塘东凤工作站</t>
        </is>
      </c>
      <c r="L3071" s="0" t="inlineStr">
        <is>
          <t>潮安</t>
        </is>
      </c>
      <c r="M3071" s="0" t="inlineStr">
        <is>
          <t>20261024081738X255216717</t>
        </is>
      </c>
      <c r="N3071" s="0" t="inlineStr">
        <is>
          <t>CMCC-CZ-TSCLX-20261024-003629</t>
        </is>
      </c>
      <c r="O3071" s="0" t="inlineStr">
        <is>
          <t>潮州</t>
        </is>
      </c>
      <c r="P3071" s="0" t="inlineStr">
        <is>
          <t>潮安区</t>
        </is>
      </c>
      <c r="Q3071" s="0">
        <f>IF(AND(A40&lt;&gt;"已参评好",F40&gt;=5),"超5小时未参评",IF(F40&gt;=7,"超7小时未参评",IF(F40&gt;=8,"超时未参评","")))</f>
        <v/>
      </c>
      <c r="R3071" s="0" t="n"/>
    </row>
    <row r="3072">
      <c r="C3072" s="56" t="n">
        <v>46319.90534722222</v>
      </c>
      <c r="D3072" s="0" t="inlineStr">
        <is>
          <t>否</t>
        </is>
      </c>
      <c r="E3072" s="56" t="n">
        <v>46319.57201388889</v>
      </c>
      <c r="F3072" s="54">
        <f>(NOW()-E41)*24</f>
        <v/>
      </c>
      <c r="G3072" s="0" t="inlineStr">
        <is>
          <t>15814942811</t>
        </is>
      </c>
      <c r="H3072" s="0" t="inlineStr">
        <is>
          <t>2026-10-24 11:43:42</t>
        </is>
      </c>
      <c r="I3072" s="0" t="inlineStr">
        <is>
          <t>潮州市潮安区凤塘镇凤塘东网格安揭路大埕村</t>
        </is>
      </c>
      <c r="J3072" s="0" t="inlineStr">
        <is>
          <t>邢森鹏</t>
        </is>
      </c>
      <c r="K3072" s="0" t="inlineStr">
        <is>
          <t>凤塘镇区工作站</t>
        </is>
      </c>
      <c r="L3072" s="0" t="inlineStr">
        <is>
          <t>潮安</t>
        </is>
      </c>
      <c r="M3072" s="0" t="inlineStr">
        <is>
          <t>20261024082223X259487225</t>
        </is>
      </c>
      <c r="N3072" s="0" t="inlineStr">
        <is>
          <t>CMCC-CZ-TSCLX-20261024-007609</t>
        </is>
      </c>
      <c r="O3072" s="0" t="inlineStr">
        <is>
          <t>潮州</t>
        </is>
      </c>
      <c r="P3072" s="0" t="inlineStr">
        <is>
          <t>潮安区</t>
        </is>
      </c>
      <c r="Q3072" s="0">
        <f>IF(AND(A41&lt;&gt;"已参评好",F41&gt;=5),"超5小时未参评",IF(F41&gt;=7,"超7小时未参评",IF(F41&gt;=8,"超时未参评","")))</f>
        <v/>
      </c>
      <c r="R3072" s="0" t="n"/>
    </row>
    <row r="3073">
      <c r="C3073" s="56" t="n">
        <v>46319.80903935185</v>
      </c>
      <c r="D3073" s="0" t="inlineStr">
        <is>
          <t>是</t>
        </is>
      </c>
      <c r="E3073" s="56" t="n">
        <v>46319.47570601852</v>
      </c>
      <c r="F3073" s="54">
        <f>(NOW()-E42)*24</f>
        <v/>
      </c>
      <c r="G3073" s="0" t="inlineStr">
        <is>
          <t>18923506667</t>
        </is>
      </c>
      <c r="H3073" s="0" t="inlineStr">
        <is>
          <t>2026-10-24 09:25:01</t>
        </is>
      </c>
      <c r="I3073" s="0" t="inlineStr">
        <is>
          <t>潮州市湘桥区太平街道前后街网格永春南路冠南园</t>
        </is>
      </c>
      <c r="J3073" s="0" t="inlineStr">
        <is>
          <t>林铿</t>
        </is>
      </c>
      <c r="K3073" s="0" t="inlineStr">
        <is>
          <t>市区城南工作站</t>
        </is>
      </c>
      <c r="L3073" s="0" t="inlineStr">
        <is>
          <t>市区</t>
        </is>
      </c>
      <c r="M3073" s="0" t="inlineStr">
        <is>
          <t>20261024083543X259587866</t>
        </is>
      </c>
      <c r="N3073" s="0" t="inlineStr">
        <is>
          <t>CMCC-CZ-TSCLX-20261024-002227</t>
        </is>
      </c>
      <c r="O3073" s="0" t="inlineStr">
        <is>
          <t>潮州</t>
        </is>
      </c>
      <c r="P3073" s="0" t="inlineStr">
        <is>
          <t>湘桥区</t>
        </is>
      </c>
      <c r="Q3073" s="0">
        <f>IF(AND(A42&lt;&gt;"已参评好",F42&gt;=5),"超5小时未参评",IF(F42&gt;=7,"超7小时未参评",IF(F42&gt;=8,"超时未参评","")))</f>
        <v/>
      </c>
      <c r="R3073" s="0" t="n"/>
    </row>
    <row r="3074">
      <c r="C3074" s="56" t="n">
        <v>46319.8746875</v>
      </c>
      <c r="D3074" s="0" t="inlineStr">
        <is>
          <t>否</t>
        </is>
      </c>
      <c r="E3074" s="56" t="n">
        <v>46319.54135416666</v>
      </c>
      <c r="F3074" s="54">
        <f>(NOW()-E43)*24</f>
        <v/>
      </c>
      <c r="G3074" s="0" t="inlineStr">
        <is>
          <t>13827315155</t>
        </is>
      </c>
      <c r="H3074" s="0" t="inlineStr">
        <is>
          <t>2026-10-24 10:59:33</t>
        </is>
      </c>
      <c r="I3074" s="0" t="inlineStr">
        <is>
          <t>潮州市潮安区浮洋镇浮洋南网格潮汕公路厦里美村</t>
        </is>
      </c>
      <c r="J3074" s="0" t="inlineStr">
        <is>
          <t>陈锶彬</t>
        </is>
      </c>
      <c r="M3074" s="0" t="inlineStr">
        <is>
          <t>20261024090037X258689790</t>
        </is>
      </c>
      <c r="N3074" s="0" t="inlineStr">
        <is>
          <t>CMCC-CZ-TSCLX-20261024-002434</t>
        </is>
      </c>
      <c r="O3074" s="0" t="inlineStr">
        <is>
          <t>潮州</t>
        </is>
      </c>
      <c r="P3074" s="0" t="inlineStr">
        <is>
          <t>潮安区</t>
        </is>
      </c>
      <c r="Q3074" s="0">
        <f>IF(AND(A43&lt;&gt;"已参评好",F43&gt;=5),"超5小时未参评",IF(F43&gt;=7,"超7小时未参评",IF(F43&gt;=8,"超时未参评","")))</f>
        <v/>
      </c>
      <c r="R3074" s="0" t="n"/>
    </row>
    <row r="3075">
      <c r="C3075" s="56" t="n">
        <v>46319.93590277778</v>
      </c>
      <c r="D3075" s="0" t="inlineStr">
        <is>
          <t>否</t>
        </is>
      </c>
      <c r="E3075" s="56" t="n">
        <v>46319.60256944445</v>
      </c>
      <c r="F3075" s="54">
        <f>(NOW()-E44)*24</f>
        <v/>
      </c>
      <c r="G3075" s="0" t="inlineStr">
        <is>
          <t>15913012436</t>
        </is>
      </c>
      <c r="H3075" s="0" t="inlineStr">
        <is>
          <t>2026-10-24 12:27:42</t>
        </is>
      </c>
      <c r="I3075" s="0" t="inlineStr">
        <is>
          <t>潮州市潮安区枫溪镇池湖网格池湖路安南庙片区【可装2000M】</t>
        </is>
      </c>
      <c r="J3075" s="0" t="inlineStr">
        <is>
          <t>廖庆鑫</t>
        </is>
      </c>
      <c r="K3075" s="0" t="inlineStr">
        <is>
          <t>瓷都枫溪工作站</t>
        </is>
      </c>
      <c r="L3075" s="0" t="inlineStr">
        <is>
          <t>市区</t>
        </is>
      </c>
      <c r="M3075" s="0" t="inlineStr">
        <is>
          <t>20261024090436X259827449</t>
        </is>
      </c>
      <c r="N3075" s="0" t="inlineStr">
        <is>
          <t>CMCC-CZ-TSCLX-20261024-007431</t>
        </is>
      </c>
      <c r="O3075" s="0" t="inlineStr">
        <is>
          <t>潮州</t>
        </is>
      </c>
      <c r="P3075" s="0" t="inlineStr">
        <is>
          <t>潮安区</t>
        </is>
      </c>
      <c r="Q3075" s="0">
        <f>IF(AND(A44&lt;&gt;"已参评好",F44&gt;=5),"超5小时未参评",IF(F44&gt;=7,"超7小时未参评",IF(F44&gt;=8,"超时未参评","")))</f>
        <v/>
      </c>
      <c r="R3075" s="0" t="n"/>
    </row>
    <row r="3076">
      <c r="C3076" s="56" t="n">
        <v>46319.86770833333</v>
      </c>
      <c r="D3076" s="0" t="inlineStr">
        <is>
          <t>否</t>
        </is>
      </c>
      <c r="E3076" s="56" t="n">
        <v>46319.534375</v>
      </c>
      <c r="F3076" s="54">
        <f>(NOW()-E45)*24</f>
        <v/>
      </c>
      <c r="G3076" s="0" t="inlineStr">
        <is>
          <t>18029859076</t>
        </is>
      </c>
      <c r="H3076" s="0" t="inlineStr">
        <is>
          <t>2026-10-24 10:49:30</t>
        </is>
      </c>
      <c r="I3076" s="0" t="inlineStr">
        <is>
          <t>潮州市湘桥区磷溪镇磷溪溪口网格磷溪大道英山村【可装2000M】</t>
        </is>
      </c>
      <c r="J3076" s="0" t="inlineStr">
        <is>
          <t>刘广锋</t>
        </is>
      </c>
      <c r="K3076" s="0" t="inlineStr">
        <is>
          <t>磷官铁工作站</t>
        </is>
      </c>
      <c r="L3076" s="0" t="inlineStr">
        <is>
          <t>市区</t>
        </is>
      </c>
      <c r="M3076" s="0" t="inlineStr">
        <is>
          <t>20261024090546X251368245</t>
        </is>
      </c>
      <c r="N3076" s="0" t="inlineStr">
        <is>
          <t>CMCC-CZ-TSCLX-20261024-004236</t>
        </is>
      </c>
      <c r="O3076" s="0" t="inlineStr">
        <is>
          <t>潮州</t>
        </is>
      </c>
      <c r="P3076" s="0" t="inlineStr">
        <is>
          <t>湘桥区</t>
        </is>
      </c>
      <c r="Q3076" s="0">
        <f>IF(AND(A45&lt;&gt;"已参评好",F45&gt;=5),"超5小时未参评",IF(F45&gt;=7,"超7小时未参评",IF(F45&gt;=8,"超时未参评","")))</f>
        <v/>
      </c>
      <c r="R3076" s="0" t="n"/>
    </row>
    <row r="3077">
      <c r="C3077" s="56" t="n">
        <v>46319.83821759259</v>
      </c>
      <c r="D3077" s="0" t="inlineStr">
        <is>
          <t>否</t>
        </is>
      </c>
      <c r="E3077" s="56" t="n">
        <v>46319.50488425926</v>
      </c>
      <c r="F3077" s="54">
        <f>(NOW()-E46)*24</f>
        <v/>
      </c>
      <c r="G3077" s="0" t="inlineStr">
        <is>
          <t>15919527553</t>
        </is>
      </c>
      <c r="H3077" s="0" t="inlineStr">
        <is>
          <t>2026-10-24 10:07:02</t>
        </is>
      </c>
      <c r="I3077" s="0" t="inlineStr">
        <is>
          <t>潮州市湘桥区城西街道大道南网格城新西路侨苑</t>
        </is>
      </c>
      <c r="J3077" s="0" t="inlineStr">
        <is>
          <t>陈诗俊</t>
        </is>
      </c>
      <c r="K3077" s="0" t="inlineStr">
        <is>
          <t>市区城南工作站</t>
        </is>
      </c>
      <c r="L3077" s="0" t="inlineStr">
        <is>
          <t>市区</t>
        </is>
      </c>
      <c r="M3077" s="0" t="inlineStr">
        <is>
          <t>20261024090709X257587259</t>
        </is>
      </c>
      <c r="N3077" s="0" t="inlineStr">
        <is>
          <t>CMCC-CZ-TSCLX-20261024-001253</t>
        </is>
      </c>
      <c r="O3077" s="0" t="inlineStr">
        <is>
          <t>潮州</t>
        </is>
      </c>
      <c r="P3077" s="0" t="inlineStr">
        <is>
          <t>湘桥区</t>
        </is>
      </c>
      <c r="Q3077" s="0">
        <f>IF(AND(A46&lt;&gt;"已参评好",F46&gt;=5),"超5小时未参评",IF(F46&gt;=7,"超7小时未参评",IF(F46&gt;=8,"超时未参评","")))</f>
        <v/>
      </c>
      <c r="R3077" s="0" t="n"/>
    </row>
    <row r="3078">
      <c r="C3078" s="56" t="n">
        <v>46319.90787037037</v>
      </c>
      <c r="D3078" s="0" t="inlineStr">
        <is>
          <t>否</t>
        </is>
      </c>
      <c r="E3078" s="56" t="n">
        <v>46319.57453703704</v>
      </c>
      <c r="F3078" s="54">
        <f>(NOW()-E47)*24</f>
        <v/>
      </c>
      <c r="G3078" s="0" t="inlineStr">
        <is>
          <t>13829006373</t>
        </is>
      </c>
      <c r="H3078" s="0" t="inlineStr">
        <is>
          <t>2026-10-24 11:47:20</t>
        </is>
      </c>
      <c r="I3078" s="0" t="inlineStr">
        <is>
          <t>潮州市潮安区浮洋镇浮洋北网格浮新路林泉村</t>
        </is>
      </c>
      <c r="J3078" s="0" t="inlineStr">
        <is>
          <t>林坤雄</t>
        </is>
      </c>
      <c r="K3078" s="0" t="inlineStr">
        <is>
          <t>浮洋网格</t>
        </is>
      </c>
      <c r="M3078" s="0" t="inlineStr">
        <is>
          <t>20261024091435X252531450</t>
        </is>
      </c>
      <c r="N3078" s="0" t="inlineStr">
        <is>
          <t>CMCC-CZ-TSCLX-20261024-003040</t>
        </is>
      </c>
      <c r="O3078" s="0" t="inlineStr">
        <is>
          <t>潮州</t>
        </is>
      </c>
      <c r="P3078" s="0" t="inlineStr">
        <is>
          <t>潮安区</t>
        </is>
      </c>
      <c r="Q3078" s="0">
        <f>IF(AND(A47&lt;&gt;"已参评好",F47&gt;=5),"超5小时未参评",IF(F47&gt;=7,"超7小时未参评",IF(F47&gt;=8,"超时未参评","")))</f>
        <v/>
      </c>
      <c r="R3078" s="0" t="n"/>
    </row>
    <row r="3079">
      <c r="C3079" s="56" t="n">
        <v>46319.90138888889</v>
      </c>
      <c r="D3079" s="0" t="inlineStr">
        <is>
          <t>否</t>
        </is>
      </c>
      <c r="E3079" s="56" t="n">
        <v>46319.56805555556</v>
      </c>
      <c r="F3079" s="54">
        <f>(NOW()-E48)*24</f>
        <v/>
      </c>
      <c r="G3079" s="0" t="inlineStr">
        <is>
          <t>19878933333</t>
        </is>
      </c>
      <c r="H3079" s="0" t="inlineStr">
        <is>
          <t>2026-10-24 11:38:00</t>
        </is>
      </c>
      <c r="I3079" s="0" t="inlineStr">
        <is>
          <t>潮州市湘桥区凤新街道陈桥网格潮州大道岭海明珠花苑</t>
        </is>
      </c>
      <c r="J3079" s="0" t="inlineStr">
        <is>
          <t>王伟雄</t>
        </is>
      </c>
      <c r="K3079" s="0" t="inlineStr">
        <is>
          <t>市区城北工作站</t>
        </is>
      </c>
      <c r="L3079" s="0" t="inlineStr">
        <is>
          <t>市区</t>
        </is>
      </c>
      <c r="M3079" s="0" t="inlineStr">
        <is>
          <t>20261024092433X255269982</t>
        </is>
      </c>
      <c r="N3079" s="0" t="inlineStr">
        <is>
          <t>CMCC-CZ-TSCLX-20261024-004518</t>
        </is>
      </c>
      <c r="O3079" s="0" t="inlineStr">
        <is>
          <t>潮州</t>
        </is>
      </c>
      <c r="P3079" s="0" t="inlineStr">
        <is>
          <t>湘桥区</t>
        </is>
      </c>
      <c r="Q3079" s="0">
        <f>IF(AND(A48&lt;&gt;"已参评好",F48&gt;=5),"超5小时未参评",IF(F48&gt;=7,"超7小时未参评",IF(F48&gt;=8,"超时未参评","")))</f>
        <v/>
      </c>
      <c r="R3079" s="0" t="n"/>
    </row>
    <row r="3080">
      <c r="C3080" s="56" t="n">
        <v>46319.93424768518</v>
      </c>
      <c r="D3080" s="0" t="inlineStr">
        <is>
          <t>否</t>
        </is>
      </c>
      <c r="E3080" s="56" t="n">
        <v>46319.60091435185</v>
      </c>
      <c r="F3080" s="54">
        <f>(NOW()-E49)*24</f>
        <v/>
      </c>
      <c r="G3080" s="0" t="inlineStr">
        <is>
          <t>15913036404</t>
        </is>
      </c>
      <c r="H3080" s="0" t="inlineStr">
        <is>
          <t>2026-10-24 12:25:19</t>
        </is>
      </c>
      <c r="I3080" s="0" t="inlineStr">
        <is>
          <t>潮州市潮安区浮洋镇浮洋北网格潮汕公路新丰片区</t>
        </is>
      </c>
      <c r="J3080" s="0" t="inlineStr">
        <is>
          <t>吴伟</t>
        </is>
      </c>
      <c r="K3080" s="0" t="inlineStr">
        <is>
          <t>浮洋网格</t>
        </is>
      </c>
      <c r="M3080" s="0" t="inlineStr">
        <is>
          <t>20261024093311X258846590</t>
        </is>
      </c>
      <c r="N3080" s="0" t="inlineStr">
        <is>
          <t>CMCC-CZ-TSCLX-20261024-000870</t>
        </is>
      </c>
      <c r="O3080" s="0" t="inlineStr">
        <is>
          <t>潮州</t>
        </is>
      </c>
      <c r="P3080" s="0" t="inlineStr">
        <is>
          <t>潮安区</t>
        </is>
      </c>
      <c r="Q3080" s="0">
        <f>IF(AND(A49&lt;&gt;"已参评好",F49&gt;=5),"超5小时未参评",IF(F49&gt;=7,"超7小时未参评",IF(F49&gt;=8,"超时未参评","")))</f>
        <v/>
      </c>
      <c r="R3080" s="0" t="n"/>
    </row>
    <row r="3081">
      <c r="C3081" s="56" t="n">
        <v>46319.93008101852</v>
      </c>
      <c r="D3081" s="0" t="inlineStr">
        <is>
          <t>否</t>
        </is>
      </c>
      <c r="E3081" s="56" t="n">
        <v>46319.59674768519</v>
      </c>
      <c r="F3081" s="54">
        <f>(NOW()-E50)*24</f>
        <v/>
      </c>
      <c r="G3081" s="0" t="inlineStr">
        <is>
          <t>15994988168</t>
        </is>
      </c>
      <c r="H3081" s="0" t="inlineStr">
        <is>
          <t>2026-10-24 12:19:19</t>
        </is>
      </c>
      <c r="I3081" s="0" t="inlineStr">
        <is>
          <t>潮州市潮安区浮洋镇浮洋南网格广诚路洪巷村</t>
        </is>
      </c>
      <c r="J3081" s="0" t="inlineStr">
        <is>
          <t>陈锶彬</t>
        </is>
      </c>
      <c r="M3081" s="0" t="inlineStr">
        <is>
          <t>20261024094106X258017568</t>
        </is>
      </c>
      <c r="N3081" s="0" t="inlineStr">
        <is>
          <t>CMCC-CZ-TSCLX-20261024-004842</t>
        </is>
      </c>
      <c r="O3081" s="0" t="inlineStr">
        <is>
          <t>潮州</t>
        </is>
      </c>
      <c r="P3081" s="0" t="inlineStr">
        <is>
          <t>潮安区</t>
        </is>
      </c>
      <c r="Q3081" s="0">
        <f>IF(AND(A50&lt;&gt;"已参评好",F50&gt;=5),"超5小时未参评",IF(F50&gt;=7,"超7小时未参评",IF(F50&gt;=8,"超时未参评","")))</f>
        <v/>
      </c>
      <c r="R3081" s="0" t="n"/>
    </row>
    <row r="3082">
      <c r="C3082" s="56" t="n">
        <v>46320.00653935185</v>
      </c>
      <c r="D3082" s="0" t="inlineStr">
        <is>
          <t>否</t>
        </is>
      </c>
      <c r="E3082" s="56" t="n">
        <v>46319.67320601852</v>
      </c>
      <c r="F3082" s="54">
        <f>(NOW()-E51)*24</f>
        <v/>
      </c>
      <c r="G3082" s="0" t="inlineStr">
        <is>
          <t>13631032888</t>
        </is>
      </c>
      <c r="H3082" s="0" t="inlineStr">
        <is>
          <t>2026-10-24 14:09:25</t>
        </is>
      </c>
      <c r="I3082" s="0" t="inlineStr">
        <is>
          <t>潮州市潮安区古巷镇古巷网格枫榴路古巷二村</t>
        </is>
      </c>
      <c r="J3082" s="0" t="inlineStr">
        <is>
          <t>陈海荣</t>
        </is>
      </c>
      <c r="K3082" s="0" t="inlineStr">
        <is>
          <t>古巷登塘工作站</t>
        </is>
      </c>
      <c r="L3082" s="0" t="inlineStr">
        <is>
          <t>潮安</t>
        </is>
      </c>
      <c r="M3082" s="0" t="inlineStr">
        <is>
          <t>20261024094246X255021782</t>
        </is>
      </c>
      <c r="N3082" s="0" t="inlineStr">
        <is>
          <t>CMCC-CZ-TSCLX-20261024-003455</t>
        </is>
      </c>
      <c r="O3082" s="0" t="inlineStr">
        <is>
          <t>潮州</t>
        </is>
      </c>
      <c r="P3082" s="0" t="inlineStr">
        <is>
          <t>潮安区</t>
        </is>
      </c>
      <c r="Q3082" s="0">
        <f>IF(AND(A51&lt;&gt;"已参评好",F51&gt;=5),"超5小时未参评",IF(F51&gt;=7,"超7小时未参评",IF(F51&gt;=8,"超时未参评","")))</f>
        <v/>
      </c>
      <c r="R3082" s="0" t="n"/>
    </row>
    <row r="3083">
      <c r="C3083" s="56" t="n">
        <v>46319.96076388889</v>
      </c>
      <c r="D3083" s="0" t="inlineStr">
        <is>
          <t>否</t>
        </is>
      </c>
      <c r="E3083" s="56" t="n">
        <v>46319.62743055556</v>
      </c>
      <c r="F3083" s="54">
        <f>(NOW()-E52)*24</f>
        <v/>
      </c>
      <c r="G3083" s="0" t="inlineStr">
        <is>
          <t>15976393700</t>
        </is>
      </c>
      <c r="H3083" s="0" t="inlineStr">
        <is>
          <t>2026-10-24 13:03:30</t>
        </is>
      </c>
      <c r="I3083" s="0" t="inlineStr">
        <is>
          <t>潮州市潮安区浮洋镇浮洋北网格草安路草安村</t>
        </is>
      </c>
      <c r="J3083" s="0" t="inlineStr">
        <is>
          <t>林卓钿</t>
        </is>
      </c>
      <c r="K3083" s="0" t="inlineStr">
        <is>
          <t>浮洋网格</t>
        </is>
      </c>
      <c r="M3083" s="0" t="inlineStr">
        <is>
          <t>20261024095431X258333024</t>
        </is>
      </c>
      <c r="N3083" s="0" t="inlineStr">
        <is>
          <t>CMCC-CZ-TSCLX-20261024-003263</t>
        </is>
      </c>
      <c r="O3083" s="0" t="inlineStr">
        <is>
          <t>潮州</t>
        </is>
      </c>
      <c r="P3083" s="0" t="inlineStr">
        <is>
          <t>潮安区</t>
        </is>
      </c>
      <c r="Q3083" s="0">
        <f>IF(AND(A52&lt;&gt;"已参评好",F52&gt;=5),"超5小时未参评",IF(F52&gt;=7,"超7小时未参评",IF(F52&gt;=8,"超时未参评","")))</f>
        <v/>
      </c>
      <c r="R3083" s="0" t="n"/>
    </row>
    <row r="3084">
      <c r="C3084" s="56" t="n">
        <v>46319.85642361111</v>
      </c>
      <c r="D3084" s="0" t="inlineStr">
        <is>
          <t>否</t>
        </is>
      </c>
      <c r="E3084" s="56" t="n">
        <v>46319.52309027778</v>
      </c>
      <c r="F3084" s="54">
        <f>(NOW()-E53)*24</f>
        <v/>
      </c>
      <c r="G3084" s="0" t="inlineStr">
        <is>
          <t>13500104444a</t>
        </is>
      </c>
      <c r="H3084" s="0" t="inlineStr">
        <is>
          <t>2026-10-24 10:33:15</t>
        </is>
      </c>
      <c r="I3084" s="0" t="inlineStr">
        <is>
          <t>潮州市湘桥区城西街道春光网格绿榕路春光景山村</t>
        </is>
      </c>
      <c r="J3084" s="0" t="inlineStr">
        <is>
          <t>曹贤伟</t>
        </is>
      </c>
      <c r="K3084" s="0" t="inlineStr">
        <is>
          <t>市区城北工作站</t>
        </is>
      </c>
      <c r="L3084" s="0" t="inlineStr">
        <is>
          <t>市区</t>
        </is>
      </c>
      <c r="M3084" s="0" t="inlineStr">
        <is>
          <t>20261024095901X259652429</t>
        </is>
      </c>
      <c r="N3084" s="0" t="inlineStr">
        <is>
          <t>CMCC-CZ-TSCLX-20261024-004857</t>
        </is>
      </c>
      <c r="O3084" s="0" t="inlineStr">
        <is>
          <t>潮州</t>
        </is>
      </c>
      <c r="P3084" s="0" t="inlineStr">
        <is>
          <t>湘桥区</t>
        </is>
      </c>
      <c r="Q3084" s="0">
        <f>IF(AND(A53&lt;&gt;"已参评好",F53&gt;=5),"超5小时未参评",IF(F53&gt;=7,"超7小时未参评",IF(F53&gt;=8,"超时未参评","")))</f>
        <v/>
      </c>
      <c r="R3084" s="0" t="n"/>
    </row>
    <row r="3085">
      <c r="C3085" s="56" t="n">
        <v>46320.01380787037</v>
      </c>
      <c r="D3085" s="0" t="inlineStr">
        <is>
          <t>否</t>
        </is>
      </c>
      <c r="E3085" s="56" t="n">
        <v>46319.68047453704</v>
      </c>
      <c r="F3085" s="54">
        <f>(NOW()-E54)*24</f>
        <v/>
      </c>
      <c r="G3085" s="0" t="inlineStr">
        <is>
          <t>15876887289</t>
        </is>
      </c>
      <c r="H3085" s="0" t="inlineStr">
        <is>
          <t>2026-10-24 14:19:53</t>
        </is>
      </c>
      <c r="I3085" s="0" t="inlineStr">
        <is>
          <t>潮州市湘桥区凤新街道永安路兴福园北侧约110米兴利商厦【楼园清单】</t>
        </is>
      </c>
      <c r="J3085" s="0" t="inlineStr">
        <is>
          <t>陈卓俊</t>
        </is>
      </c>
      <c r="K3085" s="0" t="inlineStr">
        <is>
          <t>市区城北工作站</t>
        </is>
      </c>
      <c r="L3085" s="0" t="inlineStr">
        <is>
          <t>市区</t>
        </is>
      </c>
      <c r="M3085" s="0" t="inlineStr">
        <is>
          <t>20261024103102X258941717</t>
        </is>
      </c>
      <c r="N3085" s="0" t="inlineStr">
        <is>
          <t>CMCC-CZ-TSCLX-20261024-006102</t>
        </is>
      </c>
      <c r="O3085" s="0" t="inlineStr">
        <is>
          <t>潮州</t>
        </is>
      </c>
      <c r="P3085" s="0" t="inlineStr">
        <is>
          <t>湘桥区</t>
        </is>
      </c>
      <c r="Q3085" s="0">
        <f>IF(AND(A54&lt;&gt;"已参评好",F54&gt;=5),"超5小时未参评",IF(F54&gt;=7,"超7小时未参评",IF(F54&gt;=8,"超时未参评","")))</f>
        <v/>
      </c>
      <c r="R3085" s="0" t="n"/>
    </row>
    <row r="3086">
      <c r="C3086" s="56" t="n">
        <v>46320.02744212963</v>
      </c>
      <c r="D3086" s="0" t="inlineStr">
        <is>
          <t>否</t>
        </is>
      </c>
      <c r="E3086" s="56" t="n">
        <v>46319.6941087963</v>
      </c>
      <c r="F3086" s="54">
        <f>(NOW()-E55)*24</f>
        <v/>
      </c>
      <c r="G3086" s="0" t="inlineStr">
        <is>
          <t>15216942940</t>
        </is>
      </c>
      <c r="H3086" s="0" t="inlineStr">
        <is>
          <t>2026-10-24 14:39:31</t>
        </is>
      </c>
      <c r="I3086" s="0" t="inlineStr">
        <is>
          <t>潮州市湘桥区磷溪镇凤美网格安澄公路仙田村</t>
        </is>
      </c>
      <c r="J3086" s="0" t="inlineStr">
        <is>
          <t>丁梓涛</t>
        </is>
      </c>
      <c r="K3086" s="0" t="inlineStr">
        <is>
          <t>磷官铁工作站</t>
        </is>
      </c>
      <c r="L3086" s="0" t="inlineStr">
        <is>
          <t>市区</t>
        </is>
      </c>
      <c r="M3086" s="0" t="inlineStr">
        <is>
          <t>20261024105413X259223347</t>
        </is>
      </c>
      <c r="N3086" s="0" t="inlineStr">
        <is>
          <t>CMCC-CZ-TSCLX-20261024-000502</t>
        </is>
      </c>
      <c r="O3086" s="0" t="inlineStr">
        <is>
          <t>潮州</t>
        </is>
      </c>
      <c r="P3086" s="0" t="inlineStr">
        <is>
          <t>湘桥区</t>
        </is>
      </c>
      <c r="Q3086" s="0">
        <f>IF(AND(A55&lt;&gt;"已参评好",F55&gt;=5),"超5小时未参评",IF(F55&gt;=7,"超7小时未参评",IF(F55&gt;=8,"超时未参评","")))</f>
        <v/>
      </c>
      <c r="R3086" s="0" t="n"/>
    </row>
    <row r="3087">
      <c r="C3087" s="56" t="n">
        <v>46319.92878472222</v>
      </c>
      <c r="D3087" s="0" t="inlineStr">
        <is>
          <t>否</t>
        </is>
      </c>
      <c r="E3087" s="56" t="n">
        <v>46319.59545138889</v>
      </c>
      <c r="F3087" s="54">
        <f>(NOW()-E56)*24</f>
        <v/>
      </c>
      <c r="G3087" s="0" t="inlineStr">
        <is>
          <t>15913027925</t>
        </is>
      </c>
      <c r="H3087" s="0" t="inlineStr">
        <is>
          <t>2026-10-24 12:17:27</t>
        </is>
      </c>
      <c r="I3087" s="0" t="inlineStr">
        <is>
          <t>潮州市潮安区庵埠镇庵北网格新安大道腾瑞一品</t>
        </is>
      </c>
      <c r="J3087" s="0" t="inlineStr">
        <is>
          <t>庄树贤</t>
        </is>
      </c>
      <c r="K3087" s="0" t="inlineStr">
        <is>
          <t>潮安城区工作站</t>
        </is>
      </c>
      <c r="L3087" s="0" t="inlineStr">
        <is>
          <t>潮安</t>
        </is>
      </c>
      <c r="M3087" s="0" t="inlineStr">
        <is>
          <t>20261024111003X259676435</t>
        </is>
      </c>
      <c r="N3087" s="0" t="inlineStr">
        <is>
          <t>CMCC-CZ-TSCLX-20261024-005529</t>
        </is>
      </c>
      <c r="O3087" s="0" t="inlineStr">
        <is>
          <t>潮州</t>
        </is>
      </c>
      <c r="P3087" s="0" t="inlineStr">
        <is>
          <t>潮安区</t>
        </is>
      </c>
      <c r="Q3087" s="0">
        <f>IF(AND(A56&lt;&gt;"已参评好",F56&gt;=5),"超5小时未参评",IF(F56&gt;=7,"超7小时未参评",IF(F56&gt;=8,"超时未参评","")))</f>
        <v/>
      </c>
      <c r="R3087" s="0" t="n"/>
    </row>
    <row r="3088">
      <c r="C3088" s="56" t="n">
        <v>46319.93021990741</v>
      </c>
      <c r="D3088" s="0" t="inlineStr">
        <is>
          <t>否</t>
        </is>
      </c>
      <c r="E3088" s="56" t="n">
        <v>46319.59688657407</v>
      </c>
      <c r="F3088" s="54">
        <f>(NOW()-E57)*24</f>
        <v/>
      </c>
      <c r="G3088" s="0" t="inlineStr">
        <is>
          <t>13829043899</t>
        </is>
      </c>
      <c r="H3088" s="0" t="inlineStr">
        <is>
          <t>2026-10-24 12:19:31</t>
        </is>
      </c>
      <c r="I3088" s="0" t="inlineStr">
        <is>
          <t>潮州市湘桥区桥东街道恒大城网格金碧路恒大城</t>
        </is>
      </c>
      <c r="J3088" s="0" t="inlineStr">
        <is>
          <t>曾楚湘</t>
        </is>
      </c>
      <c r="K3088" s="0" t="inlineStr">
        <is>
          <t>韩江新城工作站</t>
        </is>
      </c>
      <c r="L3088" s="0" t="inlineStr">
        <is>
          <t>市区</t>
        </is>
      </c>
      <c r="M3088" s="0" t="inlineStr">
        <is>
          <t>20261023211109X251612387</t>
        </is>
      </c>
      <c r="N3088" s="0" t="inlineStr">
        <is>
          <t>CMCC-CZ-TSCLX-20261024-000699</t>
        </is>
      </c>
      <c r="O3088" s="0" t="inlineStr">
        <is>
          <t>潮州</t>
        </is>
      </c>
      <c r="P3088" s="0" t="inlineStr">
        <is>
          <t>湘桥区</t>
        </is>
      </c>
      <c r="Q3088" s="0">
        <f>IF(AND(A57&lt;&gt;"已参评好",F57&gt;=5),"超5小时未参评",IF(F57&gt;=7,"超7小时未参评",IF(F57&gt;=8,"超时未参评","")))</f>
        <v/>
      </c>
      <c r="R3088" s="0" t="n"/>
    </row>
    <row r="3089">
      <c r="C3089" s="56" t="n">
        <v>46320.00266203703</v>
      </c>
      <c r="D3089" s="0" t="inlineStr">
        <is>
          <t>否</t>
        </is>
      </c>
      <c r="E3089" s="56" t="n">
        <v>46319.66932870371</v>
      </c>
      <c r="F3089" s="54">
        <f>(NOW()-E58)*24</f>
        <v/>
      </c>
      <c r="G3089" s="0" t="inlineStr">
        <is>
          <t>13501423945</t>
        </is>
      </c>
      <c r="H3089" s="0" t="inlineStr">
        <is>
          <t>2026-10-24 14:03:50</t>
        </is>
      </c>
      <c r="I3089" s="0" t="inlineStr">
        <is>
          <t>潮州市湘桥区城西街道大道南网格南提路古美村【可装2000M】</t>
        </is>
      </c>
      <c r="J3089" s="0" t="inlineStr">
        <is>
          <t>李伟</t>
        </is>
      </c>
      <c r="K3089" s="0" t="inlineStr">
        <is>
          <t>市区城南工作站</t>
        </is>
      </c>
      <c r="L3089" s="0" t="inlineStr">
        <is>
          <t>市区</t>
        </is>
      </c>
      <c r="M3089" s="0" t="inlineStr">
        <is>
          <t>20261024111426X259894631</t>
        </is>
      </c>
      <c r="N3089" s="0" t="inlineStr">
        <is>
          <t>CMCC-CZ-TSCLX-20261024-000945</t>
        </is>
      </c>
      <c r="O3089" s="0" t="inlineStr">
        <is>
          <t>潮州</t>
        </is>
      </c>
      <c r="P3089" s="0" t="inlineStr">
        <is>
          <t>湘桥区</t>
        </is>
      </c>
      <c r="Q3089" s="0">
        <f>IF(AND(A58&lt;&gt;"已参评好",F58&gt;=5),"超5小时未参评",IF(F58&gt;=7,"超7小时未参评",IF(F58&gt;=8,"超时未参评","")))</f>
        <v/>
      </c>
      <c r="R3089" s="0" t="n"/>
    </row>
    <row r="3090">
      <c r="C3090" s="56" t="n">
        <v>46320.01517361111</v>
      </c>
      <c r="D3090" s="0" t="inlineStr">
        <is>
          <t>否</t>
        </is>
      </c>
      <c r="E3090" s="56" t="n">
        <v>46319.68184027778</v>
      </c>
      <c r="F3090" s="54">
        <f>(NOW()-E59)*24</f>
        <v/>
      </c>
      <c r="G3090" s="0" t="inlineStr">
        <is>
          <t>13727968039</t>
        </is>
      </c>
      <c r="H3090" s="0" t="inlineStr">
        <is>
          <t>2026-10-24 14:21:51</t>
        </is>
      </c>
      <c r="I3090" s="0" t="inlineStr">
        <is>
          <t>潮州市饶平县黄冈镇河北网格汕汾中路沙园片区</t>
        </is>
      </c>
      <c r="J3090" s="0" t="inlineStr">
        <is>
          <t>林葵</t>
        </is>
      </c>
      <c r="K3090" s="0" t="inlineStr">
        <is>
          <t>饶平城区工作站</t>
        </is>
      </c>
      <c r="L3090" s="0" t="inlineStr">
        <is>
          <t>饶平</t>
        </is>
      </c>
      <c r="M3090" s="0" t="inlineStr">
        <is>
          <t>20261024112745X259896698</t>
        </is>
      </c>
      <c r="N3090" s="0" t="inlineStr">
        <is>
          <t>CMCC-CZ-TSCLX-20261024-000327</t>
        </is>
      </c>
      <c r="O3090" s="0" t="inlineStr">
        <is>
          <t>潮州</t>
        </is>
      </c>
      <c r="P3090" s="0" t="inlineStr">
        <is>
          <t>饶平县</t>
        </is>
      </c>
      <c r="Q3090" s="0">
        <f>IF(AND(A59&lt;&gt;"已参评好",F59&gt;=5),"超5小时未参评",IF(F59&gt;=7,"超7小时未参评",IF(F59&gt;=8,"超时未参评","")))</f>
        <v/>
      </c>
      <c r="R3090" s="0" t="n"/>
    </row>
    <row r="3091">
      <c r="C3091" s="56" t="n">
        <v>46320.03025462963</v>
      </c>
      <c r="D3091" s="0" t="inlineStr">
        <is>
          <t>否</t>
        </is>
      </c>
      <c r="E3091" s="56" t="n">
        <v>46319.69692129629</v>
      </c>
      <c r="F3091" s="54">
        <f>(NOW()-E60)*24</f>
        <v/>
      </c>
      <c r="G3091" s="0" t="inlineStr">
        <is>
          <t>13670744588</t>
        </is>
      </c>
      <c r="H3091" s="0" t="inlineStr">
        <is>
          <t>2026-10-24 14:43:34</t>
        </is>
      </c>
      <c r="I3091" s="0" t="inlineStr">
        <is>
          <t>潮州市潮安区东凤镇东凤南网格龙华路仙桥村</t>
        </is>
      </c>
      <c r="J3091" s="0" t="inlineStr">
        <is>
          <t>0</t>
        </is>
      </c>
      <c r="M3091" s="0" t="inlineStr">
        <is>
          <t>20261024112919X258002953</t>
        </is>
      </c>
      <c r="N3091" s="0" t="inlineStr">
        <is>
          <t>CMCC-CZ-TSCLX-20261024-006506</t>
        </is>
      </c>
      <c r="O3091" s="0" t="inlineStr">
        <is>
          <t>潮州</t>
        </is>
      </c>
      <c r="P3091" s="0" t="inlineStr">
        <is>
          <t>潮安区</t>
        </is>
      </c>
      <c r="Q3091" s="0">
        <f>IF(AND(A60&lt;&gt;"已参评好",F60&gt;=5),"超5小时未参评",IF(F60&gt;=7,"超7小时未参评",IF(F60&gt;=8,"超时未参评","")))</f>
        <v/>
      </c>
      <c r="R3091" s="0" t="n"/>
    </row>
    <row r="3092">
      <c r="C3092" s="56" t="n">
        <v>46320.00550925926</v>
      </c>
      <c r="D3092" s="0" t="inlineStr">
        <is>
          <t>否</t>
        </is>
      </c>
      <c r="E3092" s="56" t="n">
        <v>46319.67217592592</v>
      </c>
      <c r="F3092" s="54">
        <f>(NOW()-E61)*24</f>
        <v/>
      </c>
      <c r="G3092" s="0" t="inlineStr">
        <is>
          <t>18320666206</t>
        </is>
      </c>
      <c r="H3092" s="0" t="inlineStr">
        <is>
          <t>2026-10-24 14:07:56</t>
        </is>
      </c>
      <c r="I3092" s="0" t="inlineStr">
        <is>
          <t>潮州市饶平县上饶镇一网格334省道上善村【可装2000M】</t>
        </is>
      </c>
      <c r="J3092" s="0" t="inlineStr">
        <is>
          <t>张世标</t>
        </is>
      </c>
      <c r="K3092" s="0" t="inlineStr">
        <is>
          <t>饶平北片工作站</t>
        </is>
      </c>
      <c r="L3092" s="0" t="inlineStr">
        <is>
          <t>饶平</t>
        </is>
      </c>
      <c r="M3092" s="0" t="inlineStr">
        <is>
          <t>20261024113055X259032702</t>
        </is>
      </c>
      <c r="N3092" s="0" t="inlineStr">
        <is>
          <t>CMCC-CZ-TSCLX-20261024-003741</t>
        </is>
      </c>
      <c r="O3092" s="0" t="inlineStr">
        <is>
          <t>潮州</t>
        </is>
      </c>
      <c r="P3092" s="0" t="inlineStr">
        <is>
          <t>饶平县</t>
        </is>
      </c>
      <c r="Q3092" s="0">
        <f>IF(AND(A61&lt;&gt;"已参评好",F61&gt;=5),"超5小时未参评",IF(F61&gt;=7,"超7小时未参评",IF(F61&gt;=8,"超时未参评","")))</f>
        <v/>
      </c>
      <c r="R3092" s="0" t="n"/>
    </row>
    <row r="3093">
      <c r="C3093" s="56" t="n">
        <v>46320.011875</v>
      </c>
      <c r="D3093" s="0" t="inlineStr">
        <is>
          <t>否</t>
        </is>
      </c>
      <c r="E3093" s="56" t="n">
        <v>46319.67854166667</v>
      </c>
      <c r="F3093" s="54">
        <f>(NOW()-E62)*24</f>
        <v/>
      </c>
      <c r="G3093" s="0" t="inlineStr">
        <is>
          <t>13502613706</t>
        </is>
      </c>
      <c r="H3093" s="0" t="inlineStr">
        <is>
          <t>2026-10-24 14:17:06</t>
        </is>
      </c>
      <c r="I3093" s="0" t="inlineStr">
        <is>
          <t>潮州市饶平县黄冈镇河南网格黄冈大道龙眼城管区片区</t>
        </is>
      </c>
      <c r="J3093" s="0" t="inlineStr">
        <is>
          <t>张双文</t>
        </is>
      </c>
      <c r="K3093" s="0" t="inlineStr">
        <is>
          <t>饶平城区工作站</t>
        </is>
      </c>
      <c r="L3093" s="0" t="inlineStr">
        <is>
          <t>饶平</t>
        </is>
      </c>
      <c r="M3093" s="0" t="inlineStr">
        <is>
          <t>20261024114410X253779922</t>
        </is>
      </c>
      <c r="N3093" s="0" t="inlineStr">
        <is>
          <t>CMCC-CZ-TSCLX-20261024-008438</t>
        </is>
      </c>
      <c r="O3093" s="0" t="inlineStr">
        <is>
          <t>潮州</t>
        </is>
      </c>
      <c r="P3093" s="0" t="inlineStr">
        <is>
          <t>饶平县</t>
        </is>
      </c>
      <c r="Q3093" s="0">
        <f>IF(AND(A62&lt;&gt;"已参评好",F62&gt;=5),"超5小时未参评",IF(F62&gt;=7,"超7小时未参评",IF(F62&gt;=8,"超时未参评","")))</f>
        <v/>
      </c>
      <c r="R3093" s="0" t="n"/>
    </row>
    <row r="3094">
      <c r="C3094" s="56" t="n">
        <v>46320.02349537037</v>
      </c>
      <c r="D3094" s="0" t="inlineStr">
        <is>
          <t>否</t>
        </is>
      </c>
      <c r="E3094" s="56" t="n">
        <v>46319.69016203703</v>
      </c>
      <c r="F3094" s="54">
        <f>(NOW()-E63)*24</f>
        <v/>
      </c>
      <c r="G3094" s="0" t="inlineStr">
        <is>
          <t>13539395563</t>
        </is>
      </c>
      <c r="H3094" s="0" t="inlineStr">
        <is>
          <t>2026-10-24 14:33:50</t>
        </is>
      </c>
      <c r="I3094" s="0" t="inlineStr">
        <is>
          <t>潮州市饶平县黄冈镇河南网格黄冈大道龙眼城管区片区</t>
        </is>
      </c>
      <c r="J3094" s="0" t="inlineStr">
        <is>
          <t>张双文</t>
        </is>
      </c>
      <c r="K3094" s="0" t="inlineStr">
        <is>
          <t>饶平城区工作站</t>
        </is>
      </c>
      <c r="L3094" s="0" t="inlineStr">
        <is>
          <t>饶平</t>
        </is>
      </c>
      <c r="M3094" s="0" t="inlineStr">
        <is>
          <t>20261024120139X256245448</t>
        </is>
      </c>
      <c r="N3094" s="0" t="inlineStr">
        <is>
          <t>CMCC-CZ-TSCLX-20261024-009013</t>
        </is>
      </c>
      <c r="O3094" s="0" t="inlineStr">
        <is>
          <t>潮州</t>
        </is>
      </c>
      <c r="P3094" s="0" t="inlineStr">
        <is>
          <t>饶平县</t>
        </is>
      </c>
      <c r="Q3094" s="0">
        <f>IF(AND(A63&lt;&gt;"已参评好",F63&gt;=5),"超5小时未参评",IF(F63&gt;=7,"超7小时未参评",IF(F63&gt;=8,"超时未参评","")))</f>
        <v/>
      </c>
      <c r="R3094" s="0" t="n"/>
    </row>
    <row r="3095">
      <c r="C3095" s="56" t="n">
        <v>46320.00681712963</v>
      </c>
      <c r="D3095" s="0" t="inlineStr">
        <is>
          <t>否</t>
        </is>
      </c>
      <c r="E3095" s="56" t="n">
        <v>46319.67348379629</v>
      </c>
      <c r="F3095" s="54">
        <f>(NOW()-E64)*24</f>
        <v/>
      </c>
      <c r="G3095" s="0" t="inlineStr">
        <is>
          <t>13829016771</t>
        </is>
      </c>
      <c r="H3095" s="0" t="inlineStr">
        <is>
          <t>2026-10-24 14:09:49</t>
        </is>
      </c>
      <c r="I3095" s="0" t="inlineStr">
        <is>
          <t>潮州市湘桥区凤新街道大新乡网格莲云路莲云村</t>
        </is>
      </c>
      <c r="J3095" s="0" t="inlineStr">
        <is>
          <t>林金旭</t>
        </is>
      </c>
      <c r="K3095" s="0" t="inlineStr">
        <is>
          <t>市区城北工作站</t>
        </is>
      </c>
      <c r="L3095" s="0" t="inlineStr">
        <is>
          <t>市区</t>
        </is>
      </c>
      <c r="M3095" s="0" t="inlineStr">
        <is>
          <t>20261024122936X253586176</t>
        </is>
      </c>
      <c r="N3095" s="0" t="inlineStr">
        <is>
          <t>CMCC-CZ-TSCLX-20261024-010460</t>
        </is>
      </c>
      <c r="O3095" s="0" t="inlineStr">
        <is>
          <t>潮州</t>
        </is>
      </c>
      <c r="P3095" s="0" t="inlineStr">
        <is>
          <t>湘桥区</t>
        </is>
      </c>
      <c r="Q3095" s="0">
        <f>IF(AND(A64&lt;&gt;"已参评好",F64&gt;=5),"超5小时未参评",IF(F64&gt;=7,"超7小时未参评",IF(F64&gt;=8,"超时未参评","")))</f>
        <v/>
      </c>
      <c r="R3095" s="0" t="n"/>
    </row>
    <row r="3096">
      <c r="C3096" s="56" t="n">
        <v>46320.03175925926</v>
      </c>
      <c r="D3096" s="0" t="inlineStr">
        <is>
          <t>否</t>
        </is>
      </c>
      <c r="E3096" s="56" t="n">
        <v>46319.69842592593</v>
      </c>
      <c r="F3096" s="54">
        <f>(NOW()-E65)*24</f>
        <v/>
      </c>
      <c r="G3096" s="0" t="inlineStr">
        <is>
          <t>13612440966</t>
        </is>
      </c>
      <c r="H3096" s="0" t="inlineStr">
        <is>
          <t>2026-10-24 14:45:44</t>
        </is>
      </c>
      <c r="I3096" s="0" t="inlineStr">
        <is>
          <t>潮州市潮安区东凤镇东凤南网格龙华路仙桥村</t>
        </is>
      </c>
      <c r="J3096" s="0" t="inlineStr">
        <is>
          <t>沈胜辉</t>
        </is>
      </c>
      <c r="K3096" s="0" t="inlineStr">
        <is>
          <t>彩塘东凤装维工作站</t>
        </is>
      </c>
      <c r="M3096" s="0" t="inlineStr">
        <is>
          <t>20261024123407X253504514</t>
        </is>
      </c>
      <c r="N3096" s="0" t="inlineStr">
        <is>
          <t>CMCC-CZ-TSCLX-20261024-000751</t>
        </is>
      </c>
      <c r="O3096" s="0" t="inlineStr">
        <is>
          <t>潮州</t>
        </is>
      </c>
      <c r="P3096" s="0" t="inlineStr">
        <is>
          <t>潮安区</t>
        </is>
      </c>
      <c r="Q3096" s="0">
        <f>IF(AND(A65&lt;&gt;"已参评好",F65&gt;=5),"超5小时未参评",IF(F65&gt;=7,"超7小时未参评",IF(F65&gt;=8,"超时未参评","")))</f>
        <v/>
      </c>
      <c r="R3096" s="0" t="n"/>
    </row>
    <row r="3097">
      <c r="C3097" s="56" t="n">
        <v>46320.02328703704</v>
      </c>
      <c r="D3097" s="0" t="inlineStr">
        <is>
          <t>否</t>
        </is>
      </c>
      <c r="E3097" s="56" t="n">
        <v>46319.6899537037</v>
      </c>
      <c r="F3097" s="54">
        <f>(NOW()-E66)*24</f>
        <v/>
      </c>
      <c r="G3097" s="0" t="inlineStr">
        <is>
          <t>13531598363</t>
        </is>
      </c>
      <c r="H3097" s="0" t="inlineStr">
        <is>
          <t>2026-10-24 14:33:32</t>
        </is>
      </c>
      <c r="I3097" s="0" t="inlineStr">
        <is>
          <t>潮州市湘桥区城西街道大道南网格南较西路厦寺村</t>
        </is>
      </c>
      <c r="J3097" s="0" t="inlineStr">
        <is>
          <t>陈理智</t>
        </is>
      </c>
      <c r="K3097" s="0" t="inlineStr">
        <is>
          <t>市区城南工作站</t>
        </is>
      </c>
      <c r="L3097" s="0" t="inlineStr">
        <is>
          <t>市区</t>
        </is>
      </c>
      <c r="M3097" s="0" t="inlineStr">
        <is>
          <t>20261024133029X253795179</t>
        </is>
      </c>
      <c r="N3097" s="0" t="inlineStr">
        <is>
          <t>CMCC-CZ-TSCLX-20261024-008563</t>
        </is>
      </c>
      <c r="O3097" s="0" t="inlineStr">
        <is>
          <t>潮州</t>
        </is>
      </c>
      <c r="P3097" s="0" t="inlineStr">
        <is>
          <t>湘桥区</t>
        </is>
      </c>
      <c r="Q3097" s="0">
        <f>IF(AND(A66&lt;&gt;"已参评好",F66&gt;=5),"超5小时未参评",IF(F66&gt;=7,"超7小时未参评",IF(F66&gt;=8,"超时未参评","")))</f>
        <v/>
      </c>
      <c r="R3097" s="0" t="n"/>
    </row>
    <row r="3098">
      <c r="C3098" s="56" t="n">
        <v>46320.01935185185</v>
      </c>
      <c r="D3098" s="0" t="inlineStr">
        <is>
          <t>否</t>
        </is>
      </c>
      <c r="E3098" s="56" t="n">
        <v>46319.68601851852</v>
      </c>
      <c r="F3098" s="54">
        <f>(NOW()-E67)*24</f>
        <v/>
      </c>
      <c r="G3098" s="0" t="inlineStr">
        <is>
          <t>13631044405</t>
        </is>
      </c>
      <c r="H3098" s="0" t="inlineStr">
        <is>
          <t>2026-10-24 14:27:52</t>
        </is>
      </c>
      <c r="I3098" s="0" t="inlineStr">
        <is>
          <t>潮州市潮安区金石镇金石南网格十乡路黄厝巷村</t>
        </is>
      </c>
      <c r="J3098" s="0" t="inlineStr">
        <is>
          <t>檀子怡</t>
        </is>
      </c>
      <c r="M3098" s="0" t="inlineStr">
        <is>
          <t>20261024122704X252547918</t>
        </is>
      </c>
      <c r="N3098" s="0" t="inlineStr">
        <is>
          <t>CMCC-CZ-TSCLX-20261024-011280</t>
        </is>
      </c>
      <c r="O3098" s="0" t="inlineStr">
        <is>
          <t>潮州</t>
        </is>
      </c>
      <c r="P3098" s="0" t="inlineStr">
        <is>
          <t>潮安区</t>
        </is>
      </c>
      <c r="Q3098" s="0">
        <f>IF(AND(A67&lt;&gt;"已参评好",F67&gt;=5),"超5小时未参评",IF(F67&gt;=7,"超7小时未参评",IF(F67&gt;=8,"超时未参评","")))</f>
        <v/>
      </c>
      <c r="R3098" s="0" t="n"/>
    </row>
    <row r="3099">
      <c r="C3099" s="56" t="n">
        <v>46320.02119212963</v>
      </c>
      <c r="D3099" s="0" t="inlineStr">
        <is>
          <t>否</t>
        </is>
      </c>
      <c r="E3099" s="56" t="n">
        <v>46319.68785879629</v>
      </c>
      <c r="F3099" s="54">
        <f>(NOW()-E68)*24</f>
        <v/>
      </c>
      <c r="G3099" s="0" t="inlineStr">
        <is>
          <t>13715747709</t>
        </is>
      </c>
      <c r="H3099" s="0" t="inlineStr">
        <is>
          <t>2026-10-24 14:30:31</t>
        </is>
      </c>
      <c r="I3099" s="0" t="inlineStr">
        <is>
          <t>潮州市饶平县三饶镇网格222省道222省道中华路片区马岗片区</t>
        </is>
      </c>
      <c r="J3099" s="0" t="inlineStr">
        <is>
          <t>尤少伟</t>
        </is>
      </c>
      <c r="K3099" s="0" t="inlineStr">
        <is>
          <t>饶平北片工作站</t>
        </is>
      </c>
      <c r="L3099" s="0" t="inlineStr">
        <is>
          <t>饶平</t>
        </is>
      </c>
      <c r="M3099" s="0" t="inlineStr">
        <is>
          <t>20261024141854X250004449</t>
        </is>
      </c>
      <c r="N3099" s="0" t="inlineStr">
        <is>
          <t>CMCC-CZ-TSCLX-20261024-012847</t>
        </is>
      </c>
      <c r="O3099" s="0" t="inlineStr">
        <is>
          <t>潮州</t>
        </is>
      </c>
      <c r="P3099" s="0" t="inlineStr">
        <is>
          <t>饶平县</t>
        </is>
      </c>
      <c r="Q3099" s="0">
        <f>IF(AND(A68&lt;&gt;"已参评好",F68&gt;=5),"超5小时未参评",IF(F68&gt;=7,"超7小时未参评",IF(F68&gt;=8,"超时未参评","")))</f>
        <v/>
      </c>
      <c r="R3099" s="0" t="n"/>
    </row>
    <row r="3100">
      <c r="C3100" s="56" t="n">
        <v>46320.02907407407</v>
      </c>
      <c r="D3100" s="0" t="inlineStr">
        <is>
          <t>否</t>
        </is>
      </c>
      <c r="E3100" s="56" t="n">
        <v>46319.69574074074</v>
      </c>
      <c r="F3100" s="54">
        <f>(NOW()-E69)*24</f>
        <v/>
      </c>
      <c r="G3100" s="0" t="inlineStr">
        <is>
          <t>19806561386</t>
        </is>
      </c>
      <c r="H3100" s="0" t="inlineStr">
        <is>
          <t>2026-10-24 14:41:52</t>
        </is>
      </c>
      <c r="I3100" s="0" t="inlineStr">
        <is>
          <t>潮州市饶平县新丰镇网格334省道楼仔村</t>
        </is>
      </c>
      <c r="J3100" s="0" t="inlineStr">
        <is>
          <t>詹利波</t>
        </is>
      </c>
      <c r="K3100" s="0" t="inlineStr">
        <is>
          <t>饶平北片工作站</t>
        </is>
      </c>
      <c r="L3100" s="0" t="inlineStr">
        <is>
          <t>饶平</t>
        </is>
      </c>
      <c r="M3100" s="0" t="inlineStr">
        <is>
          <t>20261024143032X254872097</t>
        </is>
      </c>
      <c r="N3100" s="0" t="inlineStr">
        <is>
          <t>CMCC-CZ-TSCLX-20261024-013461</t>
        </is>
      </c>
      <c r="O3100" s="0" t="inlineStr">
        <is>
          <t>潮州</t>
        </is>
      </c>
      <c r="P3100" s="0" t="inlineStr">
        <is>
          <t>饶平县</t>
        </is>
      </c>
      <c r="Q3100" s="0">
        <f>IF(AND(A69&lt;&gt;"已参评好",F69&gt;=5),"超5小时未参评",IF(F69&gt;=7,"超7小时未参评",IF(F69&gt;=8,"超时未参评","")))</f>
        <v/>
      </c>
      <c r="R3100" s="0" t="n"/>
    </row>
    <row r="3101">
      <c r="B3101" s="0" t="inlineStr">
        <is>
          <t>否</t>
        </is>
      </c>
      <c r="C3101" s="56" t="n">
        <v>46320.79008101852</v>
      </c>
      <c r="D3101" s="0" t="inlineStr">
        <is>
          <t>是</t>
        </is>
      </c>
      <c r="E3101" s="56" t="n">
        <v>46320.45674768519</v>
      </c>
      <c r="F3101" s="54">
        <f>(NOW()-E2)*24</f>
        <v/>
      </c>
      <c r="G3101" s="0" t="inlineStr">
        <is>
          <t>18811863222</t>
        </is>
      </c>
      <c r="H3101" s="0" t="inlineStr">
        <is>
          <t>2026-10-24 20:57:43</t>
        </is>
      </c>
      <c r="I3101" s="0" t="inlineStr">
        <is>
          <t>潮州市潮安区浮洋镇浮洋南网格仙庭路仙庭村</t>
        </is>
      </c>
      <c r="J3101" s="0" t="inlineStr">
        <is>
          <t>邱晓杰</t>
        </is>
      </c>
      <c r="K3101" s="0" t="inlineStr">
        <is>
          <t>浮洋网格</t>
        </is>
      </c>
      <c r="M3101" s="0" t="inlineStr">
        <is>
          <t>20261024084258X258122405</t>
        </is>
      </c>
      <c r="N3101" s="0" t="inlineStr">
        <is>
          <t>CMCC-CZ-TSCLX-20261024-002024</t>
        </is>
      </c>
      <c r="O3101" s="0" t="inlineStr">
        <is>
          <t>潮州</t>
        </is>
      </c>
      <c r="P3101" s="0" t="inlineStr">
        <is>
          <t>潮安区</t>
        </is>
      </c>
      <c r="Q3101" s="0">
        <f>IF(AND(A2&lt;&gt;"已参评好",F2&gt;=5),"超5小时未参评",IF(F2&gt;=7,"超7小时未参评",IF(F2&gt;=8,"超时未参评","")))</f>
        <v/>
      </c>
      <c r="R3101" s="0" t="n"/>
    </row>
    <row r="3102">
      <c r="B3102" s="0" t="inlineStr">
        <is>
          <t>否</t>
        </is>
      </c>
      <c r="C3102" s="56" t="n">
        <v>46320.75530092593</v>
      </c>
      <c r="D3102" s="0" t="inlineStr">
        <is>
          <t>是</t>
        </is>
      </c>
      <c r="E3102" s="56" t="n">
        <v>46320.42196759259</v>
      </c>
      <c r="F3102" s="54">
        <f>(NOW()-E3)*24</f>
        <v/>
      </c>
      <c r="G3102" s="0" t="inlineStr">
        <is>
          <t>15994992731</t>
        </is>
      </c>
      <c r="H3102" s="0" t="inlineStr">
        <is>
          <t>2026-10-24 20:07:38</t>
        </is>
      </c>
      <c r="I3102" s="0" t="inlineStr">
        <is>
          <t>潮州市饶平县饶洋镇网格334省道大楼片区</t>
        </is>
      </c>
      <c r="J3102" s="0" t="inlineStr">
        <is>
          <t>0</t>
        </is>
      </c>
      <c r="M3102" s="0" t="inlineStr">
        <is>
          <t>20261024103309X257326251</t>
        </is>
      </c>
      <c r="N3102" s="0" t="inlineStr">
        <is>
          <t>CMCC-CZ-TSCLX-20261024-004296</t>
        </is>
      </c>
      <c r="O3102" s="0" t="inlineStr">
        <is>
          <t>潮州</t>
        </is>
      </c>
      <c r="P3102" s="0" t="inlineStr">
        <is>
          <t>饶平县</t>
        </is>
      </c>
      <c r="Q3102" s="0">
        <f>IF(AND(A3&lt;&gt;"已参评好",F3&gt;=5),"超5小时未参评",IF(F3&gt;=7,"超7小时未参评",IF(F3&gt;=8,"超时未参评","")))</f>
        <v/>
      </c>
      <c r="R3102" s="0" t="n"/>
    </row>
    <row r="3103">
      <c r="B3103" s="0" t="inlineStr">
        <is>
          <t>否</t>
        </is>
      </c>
      <c r="C3103" s="56" t="n">
        <v>46320.78033564815</v>
      </c>
      <c r="D3103" s="0" t="inlineStr">
        <is>
          <t>是</t>
        </is>
      </c>
      <c r="E3103" s="56" t="n">
        <v>46320.44700231482</v>
      </c>
      <c r="F3103" s="54">
        <f>(NOW()-E4)*24</f>
        <v/>
      </c>
      <c r="G3103" s="0" t="inlineStr">
        <is>
          <t>15207681020a</t>
        </is>
      </c>
      <c r="H3103" s="0" t="inlineStr">
        <is>
          <t>2026-10-24 20:43:41</t>
        </is>
      </c>
      <c r="I3103" s="0" t="inlineStr">
        <is>
          <t>潮州市湘桥区城西街道南国网格南较西路厦三片区</t>
        </is>
      </c>
      <c r="J3103" s="0" t="inlineStr">
        <is>
          <t>0</t>
        </is>
      </c>
      <c r="M3103" s="0" t="inlineStr">
        <is>
          <t>20261024125959X257422887</t>
        </is>
      </c>
      <c r="N3103" s="0" t="inlineStr">
        <is>
          <t>CMCC-CZ-TSCLX-20261024-003397</t>
        </is>
      </c>
      <c r="O3103" s="0" t="inlineStr">
        <is>
          <t>潮州</t>
        </is>
      </c>
      <c r="P3103" s="0" t="inlineStr">
        <is>
          <t>湘桥区</t>
        </is>
      </c>
      <c r="Q3103" s="0">
        <f>IF(AND(A4&lt;&gt;"已参评好",F4&gt;=5),"超5小时未参评",IF(F4&gt;=7,"超7小时未参评",IF(F4&gt;=8,"超时未参评","")))</f>
        <v/>
      </c>
      <c r="R3103" s="0" t="n"/>
    </row>
    <row r="3104">
      <c r="B3104" s="0" t="inlineStr">
        <is>
          <t>否</t>
        </is>
      </c>
      <c r="C3104" s="56" t="n">
        <v>46320.78033564815</v>
      </c>
      <c r="D3104" s="0" t="inlineStr">
        <is>
          <t>是</t>
        </is>
      </c>
      <c r="E3104" s="56" t="n">
        <v>46320.44700231482</v>
      </c>
      <c r="F3104" s="54">
        <f>(NOW()-E5)*24</f>
        <v/>
      </c>
      <c r="G3104" s="0" t="inlineStr">
        <is>
          <t>13670761666</t>
        </is>
      </c>
      <c r="H3104" s="0" t="inlineStr">
        <is>
          <t>2026-10-24 20:43:41</t>
        </is>
      </c>
      <c r="I3104" s="0" t="inlineStr">
        <is>
          <t>潮州市潮安区龙湖镇龙湖南网格潮汕公路鹳巢一村</t>
        </is>
      </c>
      <c r="J3104" s="0" t="inlineStr">
        <is>
          <t>0</t>
        </is>
      </c>
      <c r="M3104" s="0" t="inlineStr">
        <is>
          <t>20261024133315X254447768</t>
        </is>
      </c>
      <c r="N3104" s="0" t="inlineStr">
        <is>
          <t>CMCC-CZ-TSCLX-20261024-009862</t>
        </is>
      </c>
      <c r="O3104" s="0" t="inlineStr">
        <is>
          <t>潮州</t>
        </is>
      </c>
      <c r="P3104" s="0" t="inlineStr">
        <is>
          <t>潮安区</t>
        </is>
      </c>
      <c r="Q3104" s="0">
        <f>IF(AND(A5&lt;&gt;"已参评好",F5&gt;=5),"超5小时未参评",IF(F5&gt;=7,"超7小时未参评",IF(F5&gt;=8,"超时未参评","")))</f>
        <v/>
      </c>
      <c r="R3104" s="0" t="n"/>
    </row>
    <row r="3105">
      <c r="B3105" s="0" t="inlineStr">
        <is>
          <t>否</t>
        </is>
      </c>
      <c r="C3105" s="56" t="n">
        <v>46320.78033564815</v>
      </c>
      <c r="D3105" s="0" t="inlineStr">
        <is>
          <t>是</t>
        </is>
      </c>
      <c r="E3105" s="56" t="n">
        <v>46320.44700231482</v>
      </c>
      <c r="F3105" s="54">
        <f>(NOW()-E6)*24</f>
        <v/>
      </c>
      <c r="G3105" s="0" t="inlineStr">
        <is>
          <t>13715825586</t>
        </is>
      </c>
      <c r="H3105" s="0" t="inlineStr">
        <is>
          <t>2026-10-24 20:43:41</t>
        </is>
      </c>
      <c r="I3105" s="0" t="inlineStr">
        <is>
          <t>潮州市湘桥区城西街道南国网格南较西路厦三片区</t>
        </is>
      </c>
      <c r="J3105" s="0" t="inlineStr">
        <is>
          <t>0</t>
        </is>
      </c>
      <c r="M3105" s="0" t="inlineStr">
        <is>
          <t>20261024135407X256251252</t>
        </is>
      </c>
      <c r="N3105" s="0" t="inlineStr">
        <is>
          <t>CMCC-CZ-TSCLX-20261024-009689</t>
        </is>
      </c>
      <c r="O3105" s="0" t="inlineStr">
        <is>
          <t>潮州</t>
        </is>
      </c>
      <c r="P3105" s="0" t="inlineStr">
        <is>
          <t>湘桥区</t>
        </is>
      </c>
      <c r="Q3105" s="0">
        <f>IF(AND(A6&lt;&gt;"已参评好",F6&gt;=5),"超5小时未参评",IF(F6&gt;=7,"超7小时未参评",IF(F6&gt;=8,"超时未参评","")))</f>
        <v/>
      </c>
      <c r="R3105" s="0" t="n"/>
    </row>
    <row r="3106">
      <c r="B3106" s="0" t="inlineStr">
        <is>
          <t>否</t>
        </is>
      </c>
      <c r="C3106" s="56" t="n">
        <v>46320.78033564815</v>
      </c>
      <c r="D3106" s="0" t="inlineStr">
        <is>
          <t>是</t>
        </is>
      </c>
      <c r="E3106" s="56" t="n">
        <v>46320.44700231482</v>
      </c>
      <c r="F3106" s="54">
        <f>(NOW()-E7)*24</f>
        <v/>
      </c>
      <c r="G3106" s="0" t="inlineStr">
        <is>
          <t>36530075947</t>
        </is>
      </c>
      <c r="H3106" s="0" t="inlineStr">
        <is>
          <t>2026-10-24 20:43:41</t>
        </is>
      </c>
      <c r="I3106" s="0" t="inlineStr">
        <is>
          <t>潮州市潮安区东凤镇东凤北网格护堤路博林泰智能家电产业园</t>
        </is>
      </c>
      <c r="J3106" s="0" t="inlineStr">
        <is>
          <t>0</t>
        </is>
      </c>
      <c r="M3106" s="0" t="inlineStr">
        <is>
          <t>20261024144708X259124736</t>
        </is>
      </c>
      <c r="N3106" s="0" t="inlineStr">
        <is>
          <t>CMCC-CZ-TSCLX-20261024-015843</t>
        </is>
      </c>
      <c r="O3106" s="0" t="inlineStr">
        <is>
          <t>潮州</t>
        </is>
      </c>
      <c r="P3106" s="0" t="inlineStr">
        <is>
          <t>潮安区</t>
        </is>
      </c>
      <c r="Q3106" s="0">
        <f>IF(AND(A7&lt;&gt;"已参评好",F7&gt;=5),"超5小时未参评",IF(F7&gt;=7,"超7小时未参评",IF(F7&gt;=8,"超时未参评","")))</f>
        <v/>
      </c>
      <c r="R3106" s="0" t="n"/>
    </row>
    <row r="3107">
      <c r="B3107" s="0" t="inlineStr">
        <is>
          <t>否</t>
        </is>
      </c>
      <c r="C3107" s="56" t="n">
        <v>46320.77196759259</v>
      </c>
      <c r="D3107" s="0" t="inlineStr">
        <is>
          <t>是</t>
        </is>
      </c>
      <c r="E3107" s="56" t="n">
        <v>46320.43863425926</v>
      </c>
      <c r="F3107" s="54">
        <f>(NOW()-E8)*24</f>
        <v/>
      </c>
      <c r="G3107" s="0" t="inlineStr">
        <is>
          <t>13631027958</t>
        </is>
      </c>
      <c r="H3107" s="0" t="inlineStr">
        <is>
          <t>2026-10-24 20:31:38</t>
        </is>
      </c>
      <c r="I3107" s="0" t="inlineStr">
        <is>
          <t>潮州市湘桥区磷溪镇磷溪溪口网格磷溪大道溪口八村</t>
        </is>
      </c>
      <c r="J3107" s="0" t="inlineStr">
        <is>
          <t>刘广锋</t>
        </is>
      </c>
      <c r="K3107" s="0" t="inlineStr">
        <is>
          <t>磷官铁工作站</t>
        </is>
      </c>
      <c r="L3107" s="0" t="inlineStr">
        <is>
          <t>市区</t>
        </is>
      </c>
      <c r="M3107" s="0" t="inlineStr">
        <is>
          <t>20261024145008X253131412</t>
        </is>
      </c>
      <c r="N3107" s="0" t="inlineStr">
        <is>
          <t>CMCC-CZ-TSCLX-20261024-017427</t>
        </is>
      </c>
      <c r="O3107" s="0" t="inlineStr">
        <is>
          <t>潮州</t>
        </is>
      </c>
      <c r="P3107" s="0" t="inlineStr">
        <is>
          <t>湘桥区</t>
        </is>
      </c>
      <c r="Q3107" s="0">
        <f>IF(AND(A8&lt;&gt;"已参评好",F8&gt;=5),"超5小时未参评",IF(F8&gt;=7,"超7小时未参评",IF(F8&gt;=8,"超时未参评","")))</f>
        <v/>
      </c>
      <c r="R3107" s="0" t="n"/>
    </row>
    <row r="3108">
      <c r="B3108" s="0" t="inlineStr">
        <is>
          <t>否</t>
        </is>
      </c>
      <c r="C3108" s="56" t="n">
        <v>46320.80957175926</v>
      </c>
      <c r="D3108" s="0" t="inlineStr">
        <is>
          <t>是</t>
        </is>
      </c>
      <c r="E3108" s="56" t="n">
        <v>46320.47623842592</v>
      </c>
      <c r="F3108" s="54">
        <f>(NOW()-E9)*24</f>
        <v/>
      </c>
      <c r="G3108" s="0" t="inlineStr">
        <is>
          <t>15913049053</t>
        </is>
      </c>
      <c r="H3108" s="0" t="inlineStr">
        <is>
          <t>2026-10-24 21:25:47</t>
        </is>
      </c>
      <c r="I3108" s="0" t="inlineStr">
        <is>
          <t>潮州市潮安区登塘镇登塘网格枫榴路新西坑村</t>
        </is>
      </c>
      <c r="J3108" s="0" t="inlineStr">
        <is>
          <t>刘铭烨</t>
        </is>
      </c>
      <c r="K3108" s="0" t="inlineStr">
        <is>
          <t>古巷登塘工作站</t>
        </is>
      </c>
      <c r="L3108" s="0" t="inlineStr">
        <is>
          <t>潮安</t>
        </is>
      </c>
      <c r="M3108" s="0" t="inlineStr">
        <is>
          <t>20261024153531X250533543</t>
        </is>
      </c>
      <c r="N3108" s="0" t="inlineStr">
        <is>
          <t>CMCC-CZ-TSCLX-20261024-016666</t>
        </is>
      </c>
      <c r="O3108" s="0" t="inlineStr">
        <is>
          <t>潮州</t>
        </is>
      </c>
      <c r="P3108" s="0" t="inlineStr">
        <is>
          <t>潮安区</t>
        </is>
      </c>
      <c r="Q3108" s="0">
        <f>IF(AND(A9&lt;&gt;"已参评好",F9&gt;=5),"超5小时未参评",IF(F9&gt;=7,"超7小时未参评",IF(F9&gt;=8,"超时未参评","")))</f>
        <v/>
      </c>
      <c r="R3108" s="0" t="n"/>
    </row>
    <row r="3109">
      <c r="B3109" s="0" t="inlineStr">
        <is>
          <t>否</t>
        </is>
      </c>
      <c r="C3109" s="56" t="n">
        <v>46320.75260416666</v>
      </c>
      <c r="D3109" s="0" t="inlineStr">
        <is>
          <t>是</t>
        </is>
      </c>
      <c r="E3109" s="56" t="n">
        <v>46320.41927083334</v>
      </c>
      <c r="F3109" s="54">
        <f>(NOW()-E10)*24</f>
        <v/>
      </c>
      <c r="G3109" s="0" t="inlineStr">
        <is>
          <t>15913036337</t>
        </is>
      </c>
      <c r="H3109" s="0" t="inlineStr">
        <is>
          <t>2026-10-24 20:03:45</t>
        </is>
      </c>
      <c r="I3109" s="0" t="inlineStr">
        <is>
          <t>潮州市潮安区凤塘镇凤塘西网格凤玉路林兜村</t>
        </is>
      </c>
      <c r="J3109" s="0" t="inlineStr">
        <is>
          <t>郑楚龙</t>
        </is>
      </c>
      <c r="K3109" s="0" t="inlineStr">
        <is>
          <t>凤塘镇区工作站</t>
        </is>
      </c>
      <c r="L3109" s="0" t="inlineStr">
        <is>
          <t>潮安</t>
        </is>
      </c>
      <c r="M3109" s="0" t="inlineStr">
        <is>
          <t>20261024153743X256468152</t>
        </is>
      </c>
      <c r="N3109" s="0" t="inlineStr">
        <is>
          <t>CMCC-CZ-TSCLX-20261024-018417</t>
        </is>
      </c>
      <c r="O3109" s="0" t="inlineStr">
        <is>
          <t>潮州</t>
        </is>
      </c>
      <c r="P3109" s="0" t="inlineStr">
        <is>
          <t>潮安区</t>
        </is>
      </c>
      <c r="Q3109" s="0">
        <f>IF(AND(A10&lt;&gt;"已参评好",F10&gt;=5),"超5小时未参评",IF(F10&gt;=7,"超7小时未参评",IF(F10&gt;=8,"超时未参评","")))</f>
        <v/>
      </c>
      <c r="R3109" s="0" t="n"/>
    </row>
    <row r="3110">
      <c r="B3110" s="0" t="inlineStr">
        <is>
          <t>否</t>
        </is>
      </c>
      <c r="C3110" s="56" t="n">
        <v>46320.75116898148</v>
      </c>
      <c r="D3110" s="0" t="inlineStr">
        <is>
          <t>是</t>
        </is>
      </c>
      <c r="E3110" s="56" t="n">
        <v>46320.41783564815</v>
      </c>
      <c r="F3110" s="54">
        <f>(NOW()-E11)*24</f>
        <v/>
      </c>
      <c r="G3110" s="0" t="inlineStr">
        <is>
          <t>13902793499</t>
        </is>
      </c>
      <c r="H3110" s="0" t="inlineStr">
        <is>
          <t>2026-10-24 20:01:41</t>
        </is>
      </c>
      <c r="I3110" s="0" t="inlineStr">
        <is>
          <t>潮州市湘桥区凤新街道外环北网格北站路朝晖华府【可装2000M】</t>
        </is>
      </c>
      <c r="J3110" s="0" t="inlineStr">
        <is>
          <t>林金旭</t>
        </is>
      </c>
      <c r="K3110" s="0" t="inlineStr">
        <is>
          <t>市区城北工作站</t>
        </is>
      </c>
      <c r="L3110" s="0" t="inlineStr">
        <is>
          <t>市区</t>
        </is>
      </c>
      <c r="M3110" s="0" t="inlineStr">
        <is>
          <t>20261024161718X251569674</t>
        </is>
      </c>
      <c r="N3110" s="0" t="inlineStr">
        <is>
          <t>CMCC-CZ-TSCLX-20261024-017093</t>
        </is>
      </c>
      <c r="O3110" s="0" t="inlineStr">
        <is>
          <t>潮州</t>
        </is>
      </c>
      <c r="P3110" s="0" t="inlineStr">
        <is>
          <t>湘桥区</t>
        </is>
      </c>
      <c r="Q3110" s="0">
        <f>IF(AND(A11&lt;&gt;"已参评好",F11&gt;=5),"超5小时未参评",IF(F11&gt;=7,"超7小时未参评",IF(F11&gt;=8,"超时未参评","")))</f>
        <v/>
      </c>
      <c r="R3110" s="0" t="n"/>
    </row>
    <row r="3111">
      <c r="B3111" s="0" t="inlineStr">
        <is>
          <t>否</t>
        </is>
      </c>
      <c r="C3111" s="56" t="n">
        <v>46320.8497337963</v>
      </c>
      <c r="D3111" s="0" t="inlineStr">
        <is>
          <t>是</t>
        </is>
      </c>
      <c r="E3111" s="56" t="n">
        <v>46320.51640046296</v>
      </c>
      <c r="F3111" s="54">
        <f>(NOW()-E12)*24</f>
        <v/>
      </c>
      <c r="G3111" s="0" t="inlineStr">
        <is>
          <t>14739182275</t>
        </is>
      </c>
      <c r="H3111" s="0" t="inlineStr">
        <is>
          <t>2026-10-24 22:23:37</t>
        </is>
      </c>
      <c r="I3111" s="0" t="inlineStr">
        <is>
          <t>潮州市潮安区枫溪镇云英路网格潮汕路古板头村</t>
        </is>
      </c>
      <c r="J3111" s="0" t="inlineStr">
        <is>
          <t>许湘荣</t>
        </is>
      </c>
      <c r="M3111" s="0" t="inlineStr">
        <is>
          <t>20261024153942X349987033</t>
        </is>
      </c>
      <c r="N3111" s="0" t="inlineStr">
        <is>
          <t>CMCC-CZ-TSCLX-20261024-015937</t>
        </is>
      </c>
      <c r="O3111" s="0" t="inlineStr">
        <is>
          <t>潮州</t>
        </is>
      </c>
      <c r="P3111" s="0" t="inlineStr">
        <is>
          <t>潮安区</t>
        </is>
      </c>
      <c r="Q3111" s="0">
        <f>IF(AND(A12&lt;&gt;"已参评好",F12&gt;=5),"超5小时未参评",IF(F12&gt;=7,"超7小时未参评",IF(F12&gt;=8,"超时未参评","")))</f>
        <v/>
      </c>
      <c r="R3111" s="0" t="n"/>
    </row>
    <row r="3112">
      <c r="B3112" s="0" t="inlineStr">
        <is>
          <t>否</t>
        </is>
      </c>
      <c r="C3112" s="56" t="n">
        <v>46320.80674768519</v>
      </c>
      <c r="D3112" s="0" t="inlineStr">
        <is>
          <t>是</t>
        </is>
      </c>
      <c r="E3112" s="56" t="n">
        <v>46320.47341435185</v>
      </c>
      <c r="F3112" s="54">
        <f>(NOW()-E13)*24</f>
        <v/>
      </c>
      <c r="G3112" s="0" t="inlineStr">
        <is>
          <t>13623094511</t>
        </is>
      </c>
      <c r="H3112" s="0" t="inlineStr">
        <is>
          <t>2026-10-24 21:21:43</t>
        </is>
      </c>
      <c r="I3112" s="0" t="inlineStr">
        <is>
          <t>潮州市湘桥区城西街道大道南网格新春路新春园</t>
        </is>
      </c>
      <c r="J3112" s="0" t="inlineStr">
        <is>
          <t>陈理智</t>
        </is>
      </c>
      <c r="K3112" s="0" t="inlineStr">
        <is>
          <t>市区城南工作站</t>
        </is>
      </c>
      <c r="L3112" s="0" t="inlineStr">
        <is>
          <t>市区</t>
        </is>
      </c>
      <c r="M3112" s="0" t="inlineStr">
        <is>
          <t>20261024175655X256041810</t>
        </is>
      </c>
      <c r="N3112" s="0" t="inlineStr">
        <is>
          <t>CMCC-CZ-TSCLX-20261024-015576</t>
        </is>
      </c>
      <c r="O3112" s="0" t="inlineStr">
        <is>
          <t>潮州</t>
        </is>
      </c>
      <c r="P3112" s="0" t="inlineStr">
        <is>
          <t>湘桥区</t>
        </is>
      </c>
      <c r="Q3112" s="0">
        <f>IF(AND(A13&lt;&gt;"已参评好",F13&gt;=5),"超5小时未参评",IF(F13&gt;=7,"超7小时未参评",IF(F13&gt;=8,"超时未参评","")))</f>
        <v/>
      </c>
      <c r="R3112" s="0" t="n"/>
    </row>
    <row r="3113">
      <c r="B3113" s="0" t="inlineStr">
        <is>
          <t>否</t>
        </is>
      </c>
      <c r="C3113" s="56" t="n">
        <v>46320.80394675926</v>
      </c>
      <c r="D3113" s="0" t="inlineStr">
        <is>
          <t>是</t>
        </is>
      </c>
      <c r="E3113" s="56" t="n">
        <v>46320.47061342592</v>
      </c>
      <c r="F3113" s="54">
        <f>(NOW()-E14)*24</f>
        <v/>
      </c>
      <c r="G3113" s="0" t="inlineStr">
        <is>
          <t>13690005331</t>
        </is>
      </c>
      <c r="H3113" s="0" t="inlineStr">
        <is>
          <t>2026-10-24 21:17:41</t>
        </is>
      </c>
      <c r="I3113" s="0" t="inlineStr">
        <is>
          <t>潮州市湘桥区磷溪镇凤美网格安澄公路顶厝洲村</t>
        </is>
      </c>
      <c r="J3113" s="0" t="inlineStr">
        <is>
          <t>陈湘杰</t>
        </is>
      </c>
      <c r="K3113" s="0" t="inlineStr">
        <is>
          <t>磷官铁工作站</t>
        </is>
      </c>
      <c r="L3113" s="0" t="inlineStr">
        <is>
          <t>市区</t>
        </is>
      </c>
      <c r="M3113" s="0" t="inlineStr">
        <is>
          <t>20261024192151X257245827</t>
        </is>
      </c>
      <c r="N3113" s="0" t="inlineStr">
        <is>
          <t>CMCC-CZ-TSCLX-20261024-022429</t>
        </is>
      </c>
      <c r="O3113" s="0" t="inlineStr">
        <is>
          <t>潮州</t>
        </is>
      </c>
      <c r="P3113" s="0" t="inlineStr">
        <is>
          <t>湘桥区</t>
        </is>
      </c>
      <c r="Q3113" s="0">
        <f>IF(AND(A14&lt;&gt;"已参评好",F14&gt;=5),"超5小时未参评",IF(F14&gt;=7,"超7小时未参评",IF(F14&gt;=8,"超时未参评","")))</f>
        <v/>
      </c>
      <c r="R3113" s="0" t="n"/>
    </row>
    <row r="3114">
      <c r="B3114" s="0" t="inlineStr">
        <is>
          <t>否</t>
        </is>
      </c>
      <c r="C3114" s="56" t="n">
        <v>46320.77473379629</v>
      </c>
      <c r="D3114" s="0" t="inlineStr">
        <is>
          <t>是</t>
        </is>
      </c>
      <c r="E3114" s="56" t="n">
        <v>46320.44140046297</v>
      </c>
      <c r="F3114" s="54">
        <f>(NOW()-E15)*24</f>
        <v/>
      </c>
      <c r="G3114" s="0" t="inlineStr">
        <is>
          <t>15994959845</t>
        </is>
      </c>
      <c r="H3114" s="0" t="inlineStr">
        <is>
          <t>2026-10-24 20:35:37</t>
        </is>
      </c>
      <c r="I3114" s="0" t="inlineStr">
        <is>
          <t>潮州市潮安区枫溪镇如意网格潮汕路高厦村</t>
        </is>
      </c>
      <c r="J3114" s="0" t="inlineStr">
        <is>
          <t>陈丹华</t>
        </is>
      </c>
      <c r="K3114" s="0" t="inlineStr">
        <is>
          <t>瓷都枫溪工作站</t>
        </is>
      </c>
      <c r="L3114" s="0" t="inlineStr">
        <is>
          <t>市区</t>
        </is>
      </c>
      <c r="M3114" s="0" t="inlineStr">
        <is>
          <t>20261024193446X256199013</t>
        </is>
      </c>
      <c r="N3114" s="0" t="inlineStr">
        <is>
          <t>CMCC-CZ-TSCLX-20261024-026406</t>
        </is>
      </c>
      <c r="O3114" s="0" t="inlineStr">
        <is>
          <t>潮州</t>
        </is>
      </c>
      <c r="P3114" s="0" t="inlineStr">
        <is>
          <t>潮安区</t>
        </is>
      </c>
      <c r="Q3114" s="0">
        <f>IF(AND(A15&lt;&gt;"已参评好",F15&gt;=5),"超5小时未参评",IF(F15&gt;=7,"超7小时未参评",IF(F15&gt;=8,"超时未参评","")))</f>
        <v/>
      </c>
      <c r="R3114" s="0" t="n"/>
    </row>
    <row r="3115">
      <c r="B3115" s="0" t="inlineStr">
        <is>
          <t>否</t>
        </is>
      </c>
      <c r="C3115" s="56" t="n">
        <v>46320.7541550926</v>
      </c>
      <c r="D3115" s="0" t="inlineStr">
        <is>
          <t>是</t>
        </is>
      </c>
      <c r="E3115" s="56" t="n">
        <v>46320.42082175926</v>
      </c>
      <c r="F3115" s="54">
        <f>(NOW()-E16)*24</f>
        <v/>
      </c>
      <c r="G3115" s="0" t="inlineStr">
        <is>
          <t>13376751844</t>
        </is>
      </c>
      <c r="H3115" s="0" t="inlineStr">
        <is>
          <t>2026-10-24 20:05:59</t>
        </is>
      </c>
      <c r="I3115" s="0" t="inlineStr">
        <is>
          <t>潮州市潮安区庵埠镇庵北网格新安大道腾瑞一品</t>
        </is>
      </c>
      <c r="J3115" s="0" t="inlineStr">
        <is>
          <t>梁林勃</t>
        </is>
      </c>
      <c r="K3115" s="0" t="inlineStr">
        <is>
          <t>潮安城区工作站</t>
        </is>
      </c>
      <c r="L3115" s="0" t="inlineStr">
        <is>
          <t>潮安</t>
        </is>
      </c>
      <c r="M3115" s="0" t="inlineStr">
        <is>
          <t>20261024195341X259827623</t>
        </is>
      </c>
      <c r="N3115" s="0" t="inlineStr">
        <is>
          <t>CMCC-CZ-TSCLX-20261024-023126</t>
        </is>
      </c>
      <c r="O3115" s="0" t="inlineStr">
        <is>
          <t>潮州</t>
        </is>
      </c>
      <c r="P3115" s="0" t="inlineStr">
        <is>
          <t>潮安区</t>
        </is>
      </c>
      <c r="Q3115" s="0">
        <f>IF(AND(A16&lt;&gt;"已参评好",F16&gt;=5),"超5小时未参评",IF(F16&gt;=7,"超7小时未参评",IF(F16&gt;=8,"超时未参评","")))</f>
        <v/>
      </c>
      <c r="R3115" s="0" t="n"/>
    </row>
    <row r="3116">
      <c r="B3116" s="0" t="inlineStr">
        <is>
          <t>否</t>
        </is>
      </c>
      <c r="C3116" s="56" t="n">
        <v>46320.76502314815</v>
      </c>
      <c r="D3116" s="0" t="inlineStr">
        <is>
          <t>是</t>
        </is>
      </c>
      <c r="E3116" s="56" t="n">
        <v>46320.43168981482</v>
      </c>
      <c r="F3116" s="54">
        <f>(NOW()-E17)*24</f>
        <v/>
      </c>
      <c r="G3116" s="0" t="inlineStr">
        <is>
          <t>13715825685</t>
        </is>
      </c>
      <c r="H3116" s="0" t="inlineStr">
        <is>
          <t>2026-10-24 20:21:38</t>
        </is>
      </c>
      <c r="I3116" s="0" t="inlineStr">
        <is>
          <t>潮州市潮安区沙溪镇沙溪东网格镜鸿路前陇二村</t>
        </is>
      </c>
      <c r="J3116" s="0" t="inlineStr">
        <is>
          <t>郑州杰</t>
        </is>
      </c>
      <c r="K3116" s="0" t="inlineStr">
        <is>
          <t>江东龙湖工作站</t>
        </is>
      </c>
      <c r="L3116" s="0" t="inlineStr">
        <is>
          <t>潮安</t>
        </is>
      </c>
      <c r="M3116" s="0" t="inlineStr">
        <is>
          <t>20261024200901X255517563</t>
        </is>
      </c>
      <c r="N3116" s="0" t="inlineStr">
        <is>
          <t>CMCC-CZ-TSCLX-20261024-023644</t>
        </is>
      </c>
      <c r="O3116" s="0" t="inlineStr">
        <is>
          <t>潮州</t>
        </is>
      </c>
      <c r="P3116" s="0" t="inlineStr">
        <is>
          <t>潮安区</t>
        </is>
      </c>
      <c r="Q3116" s="0">
        <f>IF(AND(A17&lt;&gt;"已参评好",F17&gt;=5),"超5小时未参评",IF(F17&gt;=7,"超7小时未参评",IF(F17&gt;=8,"超时未参评","")))</f>
        <v/>
      </c>
      <c r="R3116" s="0" t="n"/>
    </row>
    <row r="3117">
      <c r="B3117" s="0" t="inlineStr">
        <is>
          <t>否</t>
        </is>
      </c>
      <c r="C3117" s="56" t="n">
        <v>46320.80957175926</v>
      </c>
      <c r="D3117" s="0" t="inlineStr">
        <is>
          <t>是</t>
        </is>
      </c>
      <c r="E3117" s="56" t="n">
        <v>46320.47623842592</v>
      </c>
      <c r="F3117" s="54">
        <f>(NOW()-E18)*24</f>
        <v/>
      </c>
      <c r="G3117" s="0" t="inlineStr">
        <is>
          <t>13539392001</t>
        </is>
      </c>
      <c r="H3117" s="0" t="inlineStr">
        <is>
          <t>2026-10-24 21:25:47</t>
        </is>
      </c>
      <c r="I3117" s="0" t="inlineStr">
        <is>
          <t>潮州市湘桥区城西街道春光网格西荣路嘉信名庭B区【可装2000M】</t>
        </is>
      </c>
      <c r="J3117" s="0" t="inlineStr">
        <is>
          <t>周君山</t>
        </is>
      </c>
      <c r="K3117" s="0" t="inlineStr">
        <is>
          <t>市区城北工作站</t>
        </is>
      </c>
      <c r="L3117" s="0" t="inlineStr">
        <is>
          <t>市区</t>
        </is>
      </c>
      <c r="M3117" s="0" t="inlineStr">
        <is>
          <t>20261024201400X250738979</t>
        </is>
      </c>
      <c r="N3117" s="0" t="inlineStr">
        <is>
          <t>CMCC-CZ-TSCLX-20261024-018768</t>
        </is>
      </c>
      <c r="O3117" s="0" t="inlineStr">
        <is>
          <t>潮州</t>
        </is>
      </c>
      <c r="P3117" s="0" t="inlineStr">
        <is>
          <t>湘桥区</t>
        </is>
      </c>
      <c r="Q3117" s="0">
        <f>IF(AND(A18&lt;&gt;"已参评好",F18&gt;=5),"超5小时未参评",IF(F18&gt;=7,"超7小时未参评",IF(F18&gt;=8,"超时未参评","")))</f>
        <v/>
      </c>
      <c r="R3117" s="0" t="n"/>
    </row>
    <row r="3118">
      <c r="B3118" s="0" t="inlineStr">
        <is>
          <t>否</t>
        </is>
      </c>
      <c r="C3118" s="56" t="n">
        <v>46320.78037037037</v>
      </c>
      <c r="D3118" s="0" t="inlineStr">
        <is>
          <t>是</t>
        </is>
      </c>
      <c r="E3118" s="56" t="n">
        <v>46320.44703703704</v>
      </c>
      <c r="F3118" s="54">
        <f>(NOW()-E19)*24</f>
        <v/>
      </c>
      <c r="G3118" s="0" t="inlineStr">
        <is>
          <t>36530072240</t>
        </is>
      </c>
      <c r="H3118" s="0" t="inlineStr">
        <is>
          <t>2026-10-24 20:43:44</t>
        </is>
      </c>
      <c r="I3118" s="0" t="inlineStr">
        <is>
          <t>潮州市潮安区古巷镇古巷网格枫榴路古一村</t>
        </is>
      </c>
      <c r="J3118" s="0" t="inlineStr">
        <is>
          <t>谢志杰</t>
        </is>
      </c>
      <c r="K3118" s="0" t="inlineStr">
        <is>
          <t>古巷登塘工作站</t>
        </is>
      </c>
      <c r="L3118" s="0" t="inlineStr">
        <is>
          <t>潮安</t>
        </is>
      </c>
      <c r="M3118" s="0" t="inlineStr">
        <is>
          <t>20261024201943X258175972</t>
        </is>
      </c>
      <c r="N3118" s="0" t="inlineStr">
        <is>
          <t>CMCC-CZ-TSCLX-20261024-018770</t>
        </is>
      </c>
      <c r="O3118" s="0" t="inlineStr">
        <is>
          <t>潮州</t>
        </is>
      </c>
      <c r="P3118" s="0" t="inlineStr">
        <is>
          <t>潮安区</t>
        </is>
      </c>
      <c r="Q3118" s="0">
        <f>IF(AND(A19&lt;&gt;"已参评好",F19&gt;=5),"超5小时未参评",IF(F19&gt;=7,"超7小时未参评",IF(F19&gt;=8,"超时未参评","")))</f>
        <v/>
      </c>
      <c r="R3118" s="0" t="n"/>
    </row>
    <row r="3119">
      <c r="B3119" s="0" t="inlineStr">
        <is>
          <t>否</t>
        </is>
      </c>
      <c r="C3119" s="56" t="n">
        <v>46320.78033564815</v>
      </c>
      <c r="D3119" s="0" t="inlineStr">
        <is>
          <t>是</t>
        </is>
      </c>
      <c r="E3119" s="56" t="n">
        <v>46320.44700231482</v>
      </c>
      <c r="F3119" s="54">
        <f>(NOW()-E20)*24</f>
        <v/>
      </c>
      <c r="G3119" s="0" t="inlineStr">
        <is>
          <t>17324725751</t>
        </is>
      </c>
      <c r="H3119" s="0" t="inlineStr">
        <is>
          <t>2026-10-24 20:43:41</t>
        </is>
      </c>
      <c r="I3119" s="0" t="inlineStr">
        <is>
          <t>潮州市饶平县大埕镇网格鸿程大道埕南村</t>
        </is>
      </c>
      <c r="J3119" s="0" t="inlineStr">
        <is>
          <t>郑海浜</t>
        </is>
      </c>
      <c r="K3119" s="0" t="inlineStr">
        <is>
          <t>东界三镇工作站</t>
        </is>
      </c>
      <c r="L3119" s="0" t="inlineStr">
        <is>
          <t>饶平</t>
        </is>
      </c>
      <c r="M3119" s="0" t="inlineStr">
        <is>
          <t>20261024202423X254799484</t>
        </is>
      </c>
      <c r="N3119" s="0" t="inlineStr">
        <is>
          <t>CMCC-CZ-TSCLX-20261024-021693</t>
        </is>
      </c>
      <c r="O3119" s="0" t="inlineStr">
        <is>
          <t>潮州</t>
        </is>
      </c>
      <c r="P3119" s="0" t="inlineStr">
        <is>
          <t>饶平县</t>
        </is>
      </c>
      <c r="Q3119" s="0">
        <f>IF(AND(A20&lt;&gt;"已参评好",F20&gt;=5),"超5小时未参评",IF(F20&gt;=7,"超7小时未参评",IF(F20&gt;=8,"超时未参评","")))</f>
        <v/>
      </c>
      <c r="R3119" s="0" t="n"/>
    </row>
    <row r="3120">
      <c r="B3120" s="0" t="inlineStr">
        <is>
          <t>否</t>
        </is>
      </c>
      <c r="C3120" s="56" t="n">
        <v>46320.84006944444</v>
      </c>
      <c r="D3120" s="0" t="inlineStr">
        <is>
          <t>是</t>
        </is>
      </c>
      <c r="E3120" s="56" t="n">
        <v>46320.50673611111</v>
      </c>
      <c r="F3120" s="54">
        <f>(NOW()-E21)*24</f>
        <v/>
      </c>
      <c r="G3120" s="0" t="inlineStr">
        <is>
          <t>36520089142</t>
        </is>
      </c>
      <c r="H3120" s="0" t="inlineStr">
        <is>
          <t>2026-10-24 22:09:42</t>
        </is>
      </c>
      <c r="I3120" s="0" t="inlineStr">
        <is>
          <t>潮州市潮安区古巷镇古巷网格枫榴路古一村</t>
        </is>
      </c>
      <c r="J3120" s="0" t="inlineStr">
        <is>
          <t>0</t>
        </is>
      </c>
      <c r="M3120" s="0" t="inlineStr">
        <is>
          <t>20261024202810X259467270</t>
        </is>
      </c>
      <c r="N3120" s="0" t="inlineStr">
        <is>
          <t>CMCC-CZ-TSCLX-20261024-020895</t>
        </is>
      </c>
      <c r="O3120" s="0" t="inlineStr">
        <is>
          <t>潮州</t>
        </is>
      </c>
      <c r="P3120" s="0" t="inlineStr">
        <is>
          <t>潮安区</t>
        </is>
      </c>
      <c r="Q3120" s="0">
        <f>IF(AND(A21&lt;&gt;"已参评好",F21&gt;=5),"超5小时未参评",IF(F21&gt;=7,"超7小时未参评",IF(F21&gt;=8,"超时未参评","")))</f>
        <v/>
      </c>
      <c r="R3120" s="0" t="n"/>
    </row>
    <row r="3121">
      <c r="B3121" s="0" t="inlineStr">
        <is>
          <t>否</t>
        </is>
      </c>
      <c r="C3121" s="56" t="n">
        <v>46320.79142361111</v>
      </c>
      <c r="D3121" s="0" t="inlineStr">
        <is>
          <t>是</t>
        </is>
      </c>
      <c r="E3121" s="56" t="n">
        <v>46320.45809027777</v>
      </c>
      <c r="F3121" s="54">
        <f>(NOW()-E22)*24</f>
        <v/>
      </c>
      <c r="G3121" s="0" t="inlineStr">
        <is>
          <t>36530067501</t>
        </is>
      </c>
      <c r="H3121" s="0" t="inlineStr">
        <is>
          <t>2026-10-24 20:59:39</t>
        </is>
      </c>
      <c r="I3121" s="0" t="inlineStr">
        <is>
          <t>潮州市潮安区古巷镇古巷网格枫榴路古一村</t>
        </is>
      </c>
      <c r="J3121" s="0" t="inlineStr">
        <is>
          <t>谢志杰</t>
        </is>
      </c>
      <c r="K3121" s="0" t="inlineStr">
        <is>
          <t>古巷登塘工作站</t>
        </is>
      </c>
      <c r="L3121" s="0" t="inlineStr">
        <is>
          <t>潮安</t>
        </is>
      </c>
      <c r="M3121" s="0" t="inlineStr">
        <is>
          <t>20261024203339X250441213</t>
        </is>
      </c>
      <c r="N3121" s="0" t="inlineStr">
        <is>
          <t>CMCC-CZ-TSCLX-20261024-024261</t>
        </is>
      </c>
      <c r="O3121" s="0" t="inlineStr">
        <is>
          <t>潮州</t>
        </is>
      </c>
      <c r="P3121" s="0" t="inlineStr">
        <is>
          <t>潮安区</t>
        </is>
      </c>
      <c r="Q3121" s="0">
        <f>IF(AND(A22&lt;&gt;"已参评好",F22&gt;=5),"超5小时未参评",IF(F22&gt;=7,"超7小时未参评",IF(F22&gt;=8,"超时未参评","")))</f>
        <v/>
      </c>
      <c r="R3121" s="0" t="n"/>
    </row>
    <row r="3122">
      <c r="B3122" s="0" t="inlineStr">
        <is>
          <t>否</t>
        </is>
      </c>
      <c r="C3122" s="56" t="n">
        <v>46320.82480324074</v>
      </c>
      <c r="D3122" s="0" t="inlineStr">
        <is>
          <t>是</t>
        </is>
      </c>
      <c r="E3122" s="56" t="n">
        <v>46320.49146990741</v>
      </c>
      <c r="F3122" s="54">
        <f>(NOW()-E23)*24</f>
        <v/>
      </c>
      <c r="G3122" s="0" t="inlineStr">
        <is>
          <t>13500101265</t>
        </is>
      </c>
      <c r="H3122" s="0" t="inlineStr">
        <is>
          <t>2026-10-24 21:47:43</t>
        </is>
      </c>
      <c r="I3122" s="0" t="inlineStr">
        <is>
          <t>潮州市湘桥区城西街道春光网格西荣路悦园</t>
        </is>
      </c>
      <c r="J3122" s="0" t="inlineStr">
        <is>
          <t>0</t>
        </is>
      </c>
      <c r="M3122" s="0" t="inlineStr">
        <is>
          <t>20261024204243X257554788</t>
        </is>
      </c>
      <c r="N3122" s="0" t="inlineStr">
        <is>
          <t>CMCC-CZ-TSCLX-20261024-026233</t>
        </is>
      </c>
      <c r="O3122" s="0" t="inlineStr">
        <is>
          <t>潮州</t>
        </is>
      </c>
      <c r="P3122" s="0" t="inlineStr">
        <is>
          <t>湘桥区</t>
        </is>
      </c>
      <c r="Q3122" s="0">
        <f>IF(AND(A23&lt;&gt;"已参评好",F23&gt;=5),"超5小时未参评",IF(F23&gt;=7,"超7小时未参评",IF(F23&gt;=8,"超时未参评","")))</f>
        <v/>
      </c>
      <c r="R3122" s="0" t="n"/>
    </row>
    <row r="3123">
      <c r="B3123" s="0" t="inlineStr">
        <is>
          <t>否</t>
        </is>
      </c>
      <c r="C3123" s="56" t="n">
        <v>46320.79282407407</v>
      </c>
      <c r="D3123" s="0" t="inlineStr">
        <is>
          <t>是</t>
        </is>
      </c>
      <c r="E3123" s="56" t="n">
        <v>46320.45949074074</v>
      </c>
      <c r="F3123" s="54">
        <f>(NOW()-E24)*24</f>
        <v/>
      </c>
      <c r="G3123" s="0" t="inlineStr">
        <is>
          <t>18819905105</t>
        </is>
      </c>
      <c r="H3123" s="0" t="inlineStr">
        <is>
          <t>2026-10-24 21:01:40</t>
        </is>
      </c>
      <c r="I3123" s="0" t="inlineStr">
        <is>
          <t>潮州市湘桥区意溪镇河内网格意桂路西都村</t>
        </is>
      </c>
      <c r="J3123" s="0" t="inlineStr">
        <is>
          <t>黄钿</t>
        </is>
      </c>
      <c r="K3123" s="0" t="inlineStr">
        <is>
          <t>市区城南工作站</t>
        </is>
      </c>
      <c r="L3123" s="0" t="inlineStr">
        <is>
          <t>市区</t>
        </is>
      </c>
      <c r="M3123" s="0" t="inlineStr">
        <is>
          <t>20261024205013X251141387</t>
        </is>
      </c>
      <c r="N3123" s="0" t="inlineStr">
        <is>
          <t>CMCC-CZ-TSCLX-20261024-026828</t>
        </is>
      </c>
      <c r="O3123" s="0" t="inlineStr">
        <is>
          <t>潮州</t>
        </is>
      </c>
      <c r="P3123" s="0" t="inlineStr">
        <is>
          <t>湘桥区</t>
        </is>
      </c>
      <c r="Q3123" s="0">
        <f>IF(AND(A24&lt;&gt;"已参评好",F24&gt;=5),"超5小时未参评",IF(F24&gt;=7,"超7小时未参评",IF(F24&gt;=8,"超时未参评","")))</f>
        <v/>
      </c>
      <c r="R3123" s="0" t="n"/>
    </row>
    <row r="3124">
      <c r="B3124" s="0" t="inlineStr">
        <is>
          <t>是</t>
        </is>
      </c>
      <c r="C3124" s="56" t="n">
        <v>46320.77217592593</v>
      </c>
      <c r="D3124" s="0" t="inlineStr">
        <is>
          <t>是</t>
        </is>
      </c>
      <c r="E3124" s="56" t="n">
        <v>46320.43884259259</v>
      </c>
      <c r="F3124" s="54">
        <f>(NOW()-E25)*24</f>
        <v/>
      </c>
      <c r="G3124" s="0" t="inlineStr">
        <is>
          <t>15976399379</t>
        </is>
      </c>
      <c r="H3124" s="0" t="inlineStr">
        <is>
          <t>2026-10-25 08:31:56</t>
        </is>
      </c>
      <c r="I3124" s="0" t="inlineStr">
        <is>
          <t>潮州市潮安区枫溪镇池湖网格池湖路池湖村</t>
        </is>
      </c>
      <c r="J3124" s="0" t="inlineStr">
        <is>
          <t>谢梓湘</t>
        </is>
      </c>
      <c r="K3124" s="0" t="inlineStr">
        <is>
          <t>瓷都枫溪工作站</t>
        </is>
      </c>
      <c r="L3124" s="0" t="inlineStr">
        <is>
          <t>市区</t>
        </is>
      </c>
      <c r="M3124" s="0" t="inlineStr">
        <is>
          <t>20261024122922X251139121</t>
        </is>
      </c>
      <c r="N3124" s="0" t="inlineStr">
        <is>
          <t>CMCC-CZ-TSCLX-20261024-009296</t>
        </is>
      </c>
      <c r="O3124" s="0" t="inlineStr">
        <is>
          <t>潮州</t>
        </is>
      </c>
      <c r="P3124" s="0" t="inlineStr">
        <is>
          <t>潮安区</t>
        </is>
      </c>
      <c r="Q3124" s="0">
        <f>IF(AND(A25&lt;&gt;"已参评好",F25&gt;=5),"超5小时未参评",IF(F25&gt;=7,"超7小时未参评",IF(F25&gt;=8,"超时未参评","")))</f>
        <v/>
      </c>
      <c r="R3124" s="0" t="n"/>
    </row>
    <row r="3125">
      <c r="B3125" s="0" t="inlineStr">
        <is>
          <t>是</t>
        </is>
      </c>
      <c r="C3125" s="56" t="n">
        <v>46320.79981481482</v>
      </c>
      <c r="D3125" s="0" t="inlineStr">
        <is>
          <t>是</t>
        </is>
      </c>
      <c r="E3125" s="56" t="n">
        <v>46320.46648148148</v>
      </c>
      <c r="F3125" s="54">
        <f>(NOW()-E26)*24</f>
        <v/>
      </c>
      <c r="G3125" s="0" t="inlineStr">
        <is>
          <t>13553740636</t>
        </is>
      </c>
      <c r="H3125" s="0" t="inlineStr">
        <is>
          <t>2026-10-25 09:11:44</t>
        </is>
      </c>
      <c r="I3125" s="0" t="inlineStr">
        <is>
          <t>潮州市潮安区枫溪镇池湖网格池湖路池湖村</t>
        </is>
      </c>
      <c r="J3125" s="0" t="inlineStr">
        <is>
          <t>谢梓湘</t>
        </is>
      </c>
      <c r="K3125" s="0" t="inlineStr">
        <is>
          <t>瓷都枫溪工作站</t>
        </is>
      </c>
      <c r="L3125" s="0" t="inlineStr">
        <is>
          <t>市区</t>
        </is>
      </c>
      <c r="M3125" s="0" t="inlineStr">
        <is>
          <t>20261024145325X253689095</t>
        </is>
      </c>
      <c r="N3125" s="0" t="inlineStr">
        <is>
          <t>CMCC-CZ-TSCLX-20261024-010340</t>
        </is>
      </c>
      <c r="O3125" s="0" t="inlineStr">
        <is>
          <t>潮州</t>
        </is>
      </c>
      <c r="P3125" s="0" t="inlineStr">
        <is>
          <t>潮安区</t>
        </is>
      </c>
      <c r="Q3125" s="0">
        <f>IF(AND(A26&lt;&gt;"已参评好",F26&gt;=5),"超5小时未参评",IF(F26&gt;=7,"超7小时未参评",IF(F26&gt;=8,"超时未参评","")))</f>
        <v/>
      </c>
      <c r="R3125" s="0" t="n"/>
    </row>
    <row r="3126">
      <c r="B3126" s="0" t="inlineStr">
        <is>
          <t>是</t>
        </is>
      </c>
      <c r="C3126" s="56" t="n">
        <v>46320.78601851852</v>
      </c>
      <c r="D3126" s="0" t="inlineStr">
        <is>
          <t>是</t>
        </is>
      </c>
      <c r="E3126" s="56" t="n">
        <v>46320.45268518518</v>
      </c>
      <c r="F3126" s="54">
        <f>(NOW()-E27)*24</f>
        <v/>
      </c>
      <c r="G3126" s="0" t="inlineStr">
        <is>
          <t>17818858885</t>
        </is>
      </c>
      <c r="H3126" s="0" t="inlineStr">
        <is>
          <t>2026-10-25 08:51:52</t>
        </is>
      </c>
      <c r="I3126" s="0" t="inlineStr">
        <is>
          <t>潮州市潮安区古巷镇枫洋网格枫洋市路枫洋枫一村</t>
        </is>
      </c>
      <c r="J3126" s="0" t="inlineStr">
        <is>
          <t>庄卓煌</t>
        </is>
      </c>
      <c r="K3126" s="0" t="inlineStr">
        <is>
          <t>瓷都枫溪工作站</t>
        </is>
      </c>
      <c r="L3126" s="0" t="inlineStr">
        <is>
          <t>市区</t>
        </is>
      </c>
      <c r="M3126" s="0" t="inlineStr">
        <is>
          <t>20261024171242X253438234</t>
        </is>
      </c>
      <c r="N3126" s="0" t="inlineStr">
        <is>
          <t>CMCC-CZ-TSCLX-20261024-015554</t>
        </is>
      </c>
      <c r="O3126" s="0" t="inlineStr">
        <is>
          <t>潮州</t>
        </is>
      </c>
      <c r="P3126" s="0" t="inlineStr">
        <is>
          <t>潮安区</t>
        </is>
      </c>
      <c r="Q3126" s="0">
        <f>IF(AND(A27&lt;&gt;"已参评好",F27&gt;=5),"超5小时未参评",IF(F27&gt;=7,"超7小时未参评",IF(F27&gt;=8,"超时未参评","")))</f>
        <v/>
      </c>
      <c r="R3126" s="0" t="n"/>
    </row>
    <row r="3127">
      <c r="B3127" s="0" t="inlineStr">
        <is>
          <t>是</t>
        </is>
      </c>
      <c r="C3127" s="56" t="n">
        <v>46320.7725</v>
      </c>
      <c r="D3127" s="0" t="inlineStr">
        <is>
          <t>是</t>
        </is>
      </c>
      <c r="E3127" s="56" t="n">
        <v>46320.43916666666</v>
      </c>
      <c r="F3127" s="54">
        <f>(NOW()-E28)*24</f>
        <v/>
      </c>
      <c r="G3127" s="0" t="inlineStr">
        <is>
          <t>13531591758</t>
        </is>
      </c>
      <c r="H3127" s="0" t="inlineStr">
        <is>
          <t>2026-10-25 08:32:24</t>
        </is>
      </c>
      <c r="I3127" s="0" t="inlineStr">
        <is>
          <t>潮州市潮安区凤塘镇凤塘东网格东粼路粼畔村</t>
        </is>
      </c>
      <c r="J3127" s="0" t="inlineStr">
        <is>
          <t>张泽杰</t>
        </is>
      </c>
      <c r="K3127" s="0" t="inlineStr">
        <is>
          <t>凤塘镇区工作站</t>
        </is>
      </c>
      <c r="L3127" s="0" t="inlineStr">
        <is>
          <t>潮安</t>
        </is>
      </c>
      <c r="M3127" s="0" t="inlineStr">
        <is>
          <t>20261024211443X259789234</t>
        </is>
      </c>
      <c r="N3127" s="0" t="inlineStr">
        <is>
          <t>CMCC-CZ-TSCLX-20261024-019757</t>
        </is>
      </c>
      <c r="O3127" s="0" t="inlineStr">
        <is>
          <t>潮州</t>
        </is>
      </c>
      <c r="P3127" s="0" t="inlineStr">
        <is>
          <t>潮安区</t>
        </is>
      </c>
      <c r="Q3127" s="0">
        <f>IF(AND(A28&lt;&gt;"已参评好",F28&gt;=5),"超5小时未参评",IF(F28&gt;=7,"超7小时未参评",IF(F28&gt;=8,"超时未参评","")))</f>
        <v/>
      </c>
      <c r="R3127" s="0" t="n"/>
    </row>
    <row r="3128">
      <c r="B3128" s="0" t="inlineStr">
        <is>
          <t>是</t>
        </is>
      </c>
      <c r="C3128" s="56" t="n">
        <v>46320.77230324074</v>
      </c>
      <c r="D3128" s="0" t="inlineStr">
        <is>
          <t>是</t>
        </is>
      </c>
      <c r="E3128" s="56" t="n">
        <v>46320.43896990741</v>
      </c>
      <c r="F3128" s="54">
        <f>(NOW()-E29)*24</f>
        <v/>
      </c>
      <c r="G3128" s="0" t="inlineStr">
        <is>
          <t>13690099275</t>
        </is>
      </c>
      <c r="H3128" s="0" t="inlineStr">
        <is>
          <t>2026-10-25 08:32:07</t>
        </is>
      </c>
      <c r="I3128" s="0" t="inlineStr">
        <is>
          <t>0</t>
        </is>
      </c>
      <c r="J3128" s="0" t="inlineStr">
        <is>
          <t>林佳宏</t>
        </is>
      </c>
      <c r="K3128" s="0" t="inlineStr">
        <is>
          <t>市区城南工作站</t>
        </is>
      </c>
      <c r="L3128" s="0" t="inlineStr">
        <is>
          <t>市区</t>
        </is>
      </c>
      <c r="M3128" s="0" t="inlineStr">
        <is>
          <t>20261024212722X255966035</t>
        </is>
      </c>
      <c r="N3128" s="0" t="inlineStr">
        <is>
          <t>CMCC-CZ-TSCLX-20261024-024459</t>
        </is>
      </c>
      <c r="O3128" s="0" t="inlineStr">
        <is>
          <t>潮州</t>
        </is>
      </c>
      <c r="Q3128" s="0">
        <f>IF(AND(A29&lt;&gt;"已参评好",F29&gt;=5),"超5小时未参评",IF(F29&gt;=7,"超7小时未参评",IF(F29&gt;=8,"超时未参评","")))</f>
        <v/>
      </c>
      <c r="R3128" s="0" t="n"/>
    </row>
    <row r="3129">
      <c r="B3129" s="0" t="inlineStr">
        <is>
          <t>是</t>
        </is>
      </c>
      <c r="C3129" s="56" t="n">
        <v>46320.85675925926</v>
      </c>
      <c r="D3129" s="0" t="inlineStr">
        <is>
          <t>是</t>
        </is>
      </c>
      <c r="E3129" s="56" t="n">
        <v>46320.52342592592</v>
      </c>
      <c r="F3129" s="54">
        <f>(NOW()-E30)*24</f>
        <v/>
      </c>
      <c r="G3129" s="0" t="inlineStr">
        <is>
          <t>15919534229</t>
        </is>
      </c>
      <c r="H3129" s="0" t="inlineStr">
        <is>
          <t>2026-10-25 10:33:44</t>
        </is>
      </c>
      <c r="I3129" s="0" t="inlineStr">
        <is>
          <t>潮州市潮安区枫溪镇池湖网格池湖路池湖村</t>
        </is>
      </c>
      <c r="J3129" s="0" t="inlineStr">
        <is>
          <t>许湘荣</t>
        </is>
      </c>
      <c r="M3129" s="0" t="inlineStr">
        <is>
          <t>20261020103837X341314908</t>
        </is>
      </c>
      <c r="N3129" s="0" t="inlineStr">
        <is>
          <t>CMCC-CZ-TSCLX-20261020-008319</t>
        </is>
      </c>
      <c r="O3129" s="0" t="inlineStr">
        <is>
          <t>潮州</t>
        </is>
      </c>
      <c r="P3129" s="0" t="inlineStr">
        <is>
          <t>潮安区</t>
        </is>
      </c>
      <c r="Q3129" s="0">
        <f>IF(AND(A30&lt;&gt;"已参评好",F30&gt;=5),"超5小时未参评",IF(F30&gt;=7,"超7小时未参评",IF(F30&gt;=8,"超时未参评","")))</f>
        <v/>
      </c>
      <c r="R3129" s="0" t="n"/>
    </row>
    <row r="3130">
      <c r="B3130" s="0" t="inlineStr">
        <is>
          <t>是</t>
        </is>
      </c>
      <c r="C3130" s="56" t="n">
        <v>46320.83180555556</v>
      </c>
      <c r="D3130" s="0" t="inlineStr">
        <is>
          <t>是</t>
        </is>
      </c>
      <c r="E3130" s="56" t="n">
        <v>46320.49847222222</v>
      </c>
      <c r="F3130" s="54">
        <f>(NOW()-E31)*24</f>
        <v/>
      </c>
      <c r="G3130" s="0" t="inlineStr">
        <is>
          <t>13829099163</t>
        </is>
      </c>
      <c r="H3130" s="0" t="inlineStr">
        <is>
          <t>2026-10-25 09:57:48</t>
        </is>
      </c>
      <c r="I3130" s="0" t="inlineStr">
        <is>
          <t>潮州市潮安区庵埠镇庵东网格东梅路梅溪村</t>
        </is>
      </c>
      <c r="J3130" s="0" t="inlineStr">
        <is>
          <t>许湘荣</t>
        </is>
      </c>
      <c r="M3130" s="0" t="inlineStr">
        <is>
          <t>20261021104445X344361108</t>
        </is>
      </c>
      <c r="N3130" s="0" t="inlineStr">
        <is>
          <t>CMCC-CZ-TSCLX-20261021-014830</t>
        </is>
      </c>
      <c r="O3130" s="0" t="inlineStr">
        <is>
          <t>潮州</t>
        </is>
      </c>
      <c r="P3130" s="0" t="inlineStr">
        <is>
          <t>潮安区</t>
        </is>
      </c>
      <c r="Q3130" s="0">
        <f>IF(AND(A31&lt;&gt;"已参评好",F31&gt;=5),"超5小时未参评",IF(F31&gt;=7,"超7小时未参评",IF(F31&gt;=8,"超时未参评","")))</f>
        <v/>
      </c>
      <c r="R3130" s="0" t="n"/>
    </row>
    <row r="3131">
      <c r="B3131" s="0" t="inlineStr">
        <is>
          <t>是</t>
        </is>
      </c>
      <c r="C3131" s="56" t="n">
        <v>46320.86853009259</v>
      </c>
      <c r="D3131" s="0" t="inlineStr">
        <is>
          <t>是</t>
        </is>
      </c>
      <c r="E3131" s="56" t="n">
        <v>46320.53519675926</v>
      </c>
      <c r="F3131" s="54">
        <f>(NOW()-E32)*24</f>
        <v/>
      </c>
      <c r="G3131" s="0" t="inlineStr">
        <is>
          <t>17324709217</t>
        </is>
      </c>
      <c r="H3131" s="0" t="inlineStr">
        <is>
          <t>2026-10-25 10:50:41</t>
        </is>
      </c>
      <c r="I3131" s="0" t="inlineStr">
        <is>
          <t>潮州市潮安区金石镇金石南网格大路顶路上官路村</t>
        </is>
      </c>
      <c r="J3131" s="0" t="inlineStr">
        <is>
          <t>0</t>
        </is>
      </c>
      <c r="M3131" s="0" t="inlineStr">
        <is>
          <t>20261021201753X348787563</t>
        </is>
      </c>
      <c r="N3131" s="0" t="inlineStr">
        <is>
          <t>CMCC-CZ-TSCLX-20261022-003767</t>
        </is>
      </c>
      <c r="O3131" s="0" t="inlineStr">
        <is>
          <t>潮州</t>
        </is>
      </c>
      <c r="P3131" s="0" t="inlineStr">
        <is>
          <t>潮安区</t>
        </is>
      </c>
      <c r="Q3131" s="0">
        <f>IF(AND(A32&lt;&gt;"已参评好",F32&gt;=5),"超5小时未参评",IF(F32&gt;=7,"超7小时未参评",IF(F32&gt;=8,"超时未参评","")))</f>
        <v/>
      </c>
      <c r="R3131" s="0" t="n"/>
    </row>
    <row r="3132">
      <c r="B3132" s="0" t="inlineStr">
        <is>
          <t>是</t>
        </is>
      </c>
      <c r="C3132" s="56" t="n">
        <v>46320.84576388889</v>
      </c>
      <c r="D3132" s="0" t="inlineStr">
        <is>
          <t>是</t>
        </is>
      </c>
      <c r="E3132" s="56" t="n">
        <v>46320.51243055556</v>
      </c>
      <c r="F3132" s="54">
        <f>(NOW()-E33)*24</f>
        <v/>
      </c>
      <c r="G3132" s="0" t="inlineStr">
        <is>
          <t>13539397152</t>
        </is>
      </c>
      <c r="H3132" s="0" t="inlineStr">
        <is>
          <t>2026-10-25 10:17:54</t>
        </is>
      </c>
      <c r="I3132" s="0" t="inlineStr">
        <is>
          <t>潮州市潮安区古巷镇枫洋网格枫洋市路枫洋枫二村</t>
        </is>
      </c>
      <c r="J3132" s="0" t="inlineStr">
        <is>
          <t>许湘荣</t>
        </is>
      </c>
      <c r="M3132" s="0" t="inlineStr">
        <is>
          <t>20261022095114X349961769</t>
        </is>
      </c>
      <c r="N3132" s="0" t="inlineStr">
        <is>
          <t>CMCC-CZ-TSCLX-20261022-000148</t>
        </is>
      </c>
      <c r="O3132" s="0" t="inlineStr">
        <is>
          <t>潮州</t>
        </is>
      </c>
      <c r="P3132" s="0" t="inlineStr">
        <is>
          <t>潮安区</t>
        </is>
      </c>
      <c r="Q3132" s="0">
        <f>IF(AND(A33&lt;&gt;"已参评好",F33&gt;=5),"超5小时未参评",IF(F33&gt;=7,"超7小时未参评",IF(F33&gt;=8,"超时未参评","")))</f>
        <v/>
      </c>
      <c r="R3132" s="0" t="n"/>
    </row>
    <row r="3133">
      <c r="B3133" s="0" t="inlineStr">
        <is>
          <t>是</t>
        </is>
      </c>
      <c r="C3133" s="56" t="n">
        <v>46320.84277777778</v>
      </c>
      <c r="D3133" s="0" t="inlineStr">
        <is>
          <t>是</t>
        </is>
      </c>
      <c r="E3133" s="56" t="n">
        <v>46320.50944444445</v>
      </c>
      <c r="F3133" s="54">
        <f>(NOW()-E34)*24</f>
        <v/>
      </c>
      <c r="G3133" s="0" t="inlineStr">
        <is>
          <t>13903090948</t>
        </is>
      </c>
      <c r="H3133" s="0" t="inlineStr">
        <is>
          <t>2026-10-25 10:13:36</t>
        </is>
      </c>
      <c r="I3133" s="0" t="inlineStr">
        <is>
          <t>潮州市潮安区古巷镇枫洋网格枫洋市路枫洋枫二村</t>
        </is>
      </c>
      <c r="J3133" s="0" t="inlineStr">
        <is>
          <t>许湘荣</t>
        </is>
      </c>
      <c r="M3133" s="0" t="inlineStr">
        <is>
          <t>20261023100117X342722701</t>
        </is>
      </c>
      <c r="N3133" s="0" t="inlineStr">
        <is>
          <t>CMCC-CZ-TSCLX-20261023-018113</t>
        </is>
      </c>
      <c r="O3133" s="0" t="inlineStr">
        <is>
          <t>潮州</t>
        </is>
      </c>
      <c r="P3133" s="0" t="inlineStr">
        <is>
          <t>潮安区</t>
        </is>
      </c>
      <c r="Q3133" s="0">
        <f>IF(AND(A34&lt;&gt;"已参评好",F34&gt;=5),"超5小时未参评",IF(F34&gt;=7,"超7小时未参评",IF(F34&gt;=8,"超时未参评","")))</f>
        <v/>
      </c>
      <c r="R3133" s="0" t="n"/>
    </row>
    <row r="3134">
      <c r="B3134" s="0" t="inlineStr">
        <is>
          <t>是</t>
        </is>
      </c>
      <c r="C3134" s="56" t="n">
        <v>46320.8678125</v>
      </c>
      <c r="D3134" s="0" t="inlineStr">
        <is>
          <t>是</t>
        </is>
      </c>
      <c r="E3134" s="56" t="n">
        <v>46320.53447916666</v>
      </c>
      <c r="F3134" s="54">
        <f>(NOW()-E35)*24</f>
        <v/>
      </c>
      <c r="G3134" s="0" t="inlineStr">
        <is>
          <t>15913016538</t>
        </is>
      </c>
      <c r="H3134" s="0" t="inlineStr">
        <is>
          <t>2026-10-25 10:49:39</t>
        </is>
      </c>
      <c r="I3134" s="0" t="inlineStr">
        <is>
          <t>潮州市潮安区枫溪镇长美网格枫留路长美村</t>
        </is>
      </c>
      <c r="J3134" s="0" t="inlineStr">
        <is>
          <t>许湘荣</t>
        </is>
      </c>
      <c r="M3134" s="0" t="inlineStr">
        <is>
          <t>20261023115810X346831725</t>
        </is>
      </c>
      <c r="N3134" s="0" t="inlineStr">
        <is>
          <t>CMCC-CZ-TSCLX-20261023-027840</t>
        </is>
      </c>
      <c r="O3134" s="0" t="inlineStr">
        <is>
          <t>潮州</t>
        </is>
      </c>
      <c r="P3134" s="0" t="inlineStr">
        <is>
          <t>潮安区</t>
        </is>
      </c>
      <c r="Q3134" s="0">
        <f>IF(AND(A35&lt;&gt;"已参评好",F35&gt;=5),"超5小时未参评",IF(F35&gt;=7,"超7小时未参评",IF(F35&gt;=8,"超时未参评","")))</f>
        <v/>
      </c>
      <c r="R3134" s="0" t="n"/>
    </row>
    <row r="3135">
      <c r="B3135" s="0" t="inlineStr">
        <is>
          <t>是</t>
        </is>
      </c>
      <c r="C3135" s="56" t="n">
        <v>46320.84162037037</v>
      </c>
      <c r="D3135" s="0" t="inlineStr">
        <is>
          <t>是</t>
        </is>
      </c>
      <c r="E3135" s="56" t="n">
        <v>46320.50828703704</v>
      </c>
      <c r="F3135" s="54">
        <f>(NOW()-E36)*24</f>
        <v/>
      </c>
      <c r="G3135" s="0" t="inlineStr">
        <is>
          <t>13534632960</t>
        </is>
      </c>
      <c r="H3135" s="0" t="inlineStr">
        <is>
          <t>2026-10-25 10:11:56</t>
        </is>
      </c>
      <c r="I3135" s="0" t="inlineStr">
        <is>
          <t>潮州市潮安区凤塘镇凤塘东网格安揭路浮岗村</t>
        </is>
      </c>
      <c r="J3135" s="0" t="inlineStr">
        <is>
          <t>许湘荣</t>
        </is>
      </c>
      <c r="M3135" s="0" t="inlineStr">
        <is>
          <t>20261023153527X346673636</t>
        </is>
      </c>
      <c r="N3135" s="0" t="inlineStr">
        <is>
          <t>CMCC-CZ-TSCLX-20261023-030680</t>
        </is>
      </c>
      <c r="O3135" s="0" t="inlineStr">
        <is>
          <t>潮州</t>
        </is>
      </c>
      <c r="P3135" s="0" t="inlineStr">
        <is>
          <t>潮安区</t>
        </is>
      </c>
      <c r="Q3135" s="0">
        <f>IF(AND(A36&lt;&gt;"已参评好",F36&gt;=5),"超5小时未参评",IF(F36&gt;=7,"超7小时未参评",IF(F36&gt;=8,"超时未参评","")))</f>
        <v/>
      </c>
      <c r="R3135" s="0" t="n"/>
    </row>
    <row r="3136">
      <c r="B3136" s="0" t="inlineStr">
        <is>
          <t>是</t>
        </is>
      </c>
      <c r="C3136" s="56" t="n">
        <v>46320.8596412037</v>
      </c>
      <c r="D3136" s="0" t="inlineStr">
        <is>
          <t>是</t>
        </is>
      </c>
      <c r="E3136" s="56" t="n">
        <v>46320.52630787037</v>
      </c>
      <c r="F3136" s="54">
        <f>(NOW()-E37)*24</f>
        <v/>
      </c>
      <c r="G3136" s="0" t="inlineStr">
        <is>
          <t>13827336182</t>
        </is>
      </c>
      <c r="H3136" s="0" t="inlineStr">
        <is>
          <t>2026-10-25 10:37:53</t>
        </is>
      </c>
      <c r="I3136" s="0" t="inlineStr">
        <is>
          <t>潮州市潮安区浮洋镇浮洋南网格炮浮路东陇村</t>
        </is>
      </c>
      <c r="J3136" s="0" t="inlineStr">
        <is>
          <t>邱晓杰</t>
        </is>
      </c>
      <c r="K3136" s="0" t="inlineStr">
        <is>
          <t>浮洋网格</t>
        </is>
      </c>
      <c r="M3136" s="0" t="inlineStr">
        <is>
          <t>20261024130454X251934738</t>
        </is>
      </c>
      <c r="N3136" s="0" t="inlineStr">
        <is>
          <t>CMCC-CZ-TSCLX-20261024-006982</t>
        </is>
      </c>
      <c r="O3136" s="0" t="inlineStr">
        <is>
          <t>潮州</t>
        </is>
      </c>
      <c r="P3136" s="0" t="inlineStr">
        <is>
          <t>潮安区</t>
        </is>
      </c>
      <c r="Q3136" s="0">
        <f>IF(AND(A37&lt;&gt;"已参评好",F37&gt;=5),"超5小时未参评",IF(F37&gt;=7,"超7小时未参评",IF(F37&gt;=8,"超时未参评","")))</f>
        <v/>
      </c>
      <c r="R3136" s="0" t="n"/>
    </row>
    <row r="3137">
      <c r="B3137" s="0" t="inlineStr">
        <is>
          <t>是</t>
        </is>
      </c>
      <c r="C3137" s="56" t="n">
        <v>46320.83600694445</v>
      </c>
      <c r="D3137" s="0" t="inlineStr">
        <is>
          <t>是</t>
        </is>
      </c>
      <c r="E3137" s="56" t="n">
        <v>46320.50267361111</v>
      </c>
      <c r="F3137" s="54">
        <f>(NOW()-E38)*24</f>
        <v/>
      </c>
      <c r="G3137" s="0" t="inlineStr">
        <is>
          <t>13828398993</t>
        </is>
      </c>
      <c r="H3137" s="0" t="inlineStr">
        <is>
          <t>2026-10-25 10:03:51</t>
        </is>
      </c>
      <c r="I3137" s="0" t="inlineStr">
        <is>
          <t>潮州市湘桥区凤新街道外环北网格潮州大道碧桂园【可装2000M】</t>
        </is>
      </c>
      <c r="J3137" s="0" t="inlineStr">
        <is>
          <t>苏枫</t>
        </is>
      </c>
      <c r="K3137" s="0" t="inlineStr">
        <is>
          <t>浮洋网格</t>
        </is>
      </c>
      <c r="M3137" s="0" t="inlineStr">
        <is>
          <t>20261024145559X256106683</t>
        </is>
      </c>
      <c r="N3137" s="0" t="inlineStr">
        <is>
          <t>CMCC-CZ-TSCLX-20261024-015850</t>
        </is>
      </c>
      <c r="O3137" s="0" t="inlineStr">
        <is>
          <t>潮州</t>
        </is>
      </c>
      <c r="P3137" s="0" t="inlineStr">
        <is>
          <t>湘桥区</t>
        </is>
      </c>
      <c r="Q3137" s="0">
        <f>IF(AND(A38&lt;&gt;"已参评好",F38&gt;=5),"超5小时未参评",IF(F38&gt;=7,"超7小时未参评",IF(F38&gt;=8,"超时未参评","")))</f>
        <v/>
      </c>
      <c r="R3137" s="0" t="n"/>
    </row>
    <row r="3138">
      <c r="B3138" s="0" t="inlineStr">
        <is>
          <t>是</t>
        </is>
      </c>
      <c r="C3138" s="56" t="n">
        <v>46320.8359375</v>
      </c>
      <c r="D3138" s="0" t="inlineStr">
        <is>
          <t>是</t>
        </is>
      </c>
      <c r="E3138" s="56" t="n">
        <v>46320.50260416666</v>
      </c>
      <c r="F3138" s="54">
        <f>(NOW()-E39)*24</f>
        <v/>
      </c>
      <c r="G3138" s="0" t="inlineStr">
        <is>
          <t>13502551333</t>
        </is>
      </c>
      <c r="H3138" s="0" t="inlineStr">
        <is>
          <t>2026-10-25 10:03:45</t>
        </is>
      </c>
      <c r="I3138" s="0" t="inlineStr">
        <is>
          <t>潮州市潮安区沙溪镇沙溪东网格镜鸿路上西林村</t>
        </is>
      </c>
      <c r="J3138" s="0" t="inlineStr">
        <is>
          <t>谢冬</t>
        </is>
      </c>
      <c r="K3138" s="0" t="inlineStr">
        <is>
          <t>高铁三镇工作站</t>
        </is>
      </c>
      <c r="L3138" s="0" t="inlineStr">
        <is>
          <t>潮安</t>
        </is>
      </c>
      <c r="M3138" s="0" t="inlineStr">
        <is>
          <t>20261024151433X252233737</t>
        </is>
      </c>
      <c r="N3138" s="0" t="inlineStr">
        <is>
          <t>CMCC-CZ-TSCLX-20261024-014467</t>
        </is>
      </c>
      <c r="O3138" s="0" t="inlineStr">
        <is>
          <t>潮州</t>
        </is>
      </c>
      <c r="P3138" s="0" t="inlineStr">
        <is>
          <t>潮安区</t>
        </is>
      </c>
      <c r="Q3138" s="0">
        <f>IF(AND(A39&lt;&gt;"已参评好",F39&gt;=5),"超5小时未参评",IF(F39&gt;=7,"超7小时未参评",IF(F39&gt;=8,"超时未参评","")))</f>
        <v/>
      </c>
      <c r="R3138" s="0" t="n"/>
    </row>
    <row r="3139">
      <c r="B3139" s="0" t="inlineStr">
        <is>
          <t>是</t>
        </is>
      </c>
      <c r="C3139" s="56" t="n">
        <v>46320.89296296296</v>
      </c>
      <c r="D3139" s="0" t="inlineStr">
        <is>
          <t>否</t>
        </is>
      </c>
      <c r="E3139" s="56" t="n">
        <v>46320.55962962963</v>
      </c>
      <c r="F3139" s="54">
        <f>(NOW()-E40)*24</f>
        <v/>
      </c>
      <c r="G3139" s="0" t="inlineStr">
        <is>
          <t>15913004140</t>
        </is>
      </c>
      <c r="H3139" s="0" t="inlineStr">
        <is>
          <t>2026-10-25 11:25:52</t>
        </is>
      </c>
      <c r="I3139" s="0" t="inlineStr">
        <is>
          <t>潮州市潮安区庵埠镇庵北网格安南路文里村</t>
        </is>
      </c>
      <c r="J3139" s="0" t="inlineStr">
        <is>
          <t>蔡满煜</t>
        </is>
      </c>
      <c r="K3139" s="0" t="inlineStr">
        <is>
          <t>潮安城区工作站</t>
        </is>
      </c>
      <c r="L3139" s="0" t="inlineStr">
        <is>
          <t>潮安</t>
        </is>
      </c>
      <c r="M3139" s="0" t="inlineStr">
        <is>
          <t>20261024204138X257236417</t>
        </is>
      </c>
      <c r="N3139" s="0" t="inlineStr">
        <is>
          <t>CMCC-CZ-TSCLX-20261024-013532</t>
        </is>
      </c>
      <c r="O3139" s="0" t="inlineStr">
        <is>
          <t>潮州</t>
        </is>
      </c>
      <c r="P3139" s="0" t="inlineStr">
        <is>
          <t>潮安区</t>
        </is>
      </c>
      <c r="Q3139" s="0">
        <f>IF(AND(A40&lt;&gt;"已参评好",F40&gt;=5),"超5小时未参评",IF(F40&gt;=7,"超7小时未参评",IF(F40&gt;=8,"超时未参评","")))</f>
        <v/>
      </c>
      <c r="R3139" s="0" t="n"/>
    </row>
    <row r="3140">
      <c r="B3140" s="0" t="inlineStr">
        <is>
          <t>是</t>
        </is>
      </c>
      <c r="C3140" s="56" t="n">
        <v>46321.00851851852</v>
      </c>
      <c r="D3140" s="0" t="inlineStr">
        <is>
          <t>否</t>
        </is>
      </c>
      <c r="E3140" s="56" t="n">
        <v>46320.67518518519</v>
      </c>
      <c r="F3140" s="54">
        <f>(NOW()-E41)*24</f>
        <v/>
      </c>
      <c r="G3140" s="0" t="inlineStr">
        <is>
          <t>13690018696</t>
        </is>
      </c>
      <c r="H3140" s="0" t="inlineStr">
        <is>
          <t>2026-10-25 14:12:16</t>
        </is>
      </c>
      <c r="I3140" s="0" t="inlineStr">
        <is>
          <t>潮州市潮安区凤塘镇凤塘东网格凤南路南陇村</t>
        </is>
      </c>
      <c r="J3140" s="0" t="inlineStr">
        <is>
          <t>苏枫</t>
        </is>
      </c>
      <c r="K3140" s="0" t="inlineStr">
        <is>
          <t>浮洋网格</t>
        </is>
      </c>
      <c r="M3140" s="0" t="inlineStr">
        <is>
          <t>20261024161852X259539584</t>
        </is>
      </c>
      <c r="N3140" s="0" t="inlineStr">
        <is>
          <t>CMCC-CZ-TSCLX-20261024-012382</t>
        </is>
      </c>
      <c r="O3140" s="0" t="inlineStr">
        <is>
          <t>潮州</t>
        </is>
      </c>
      <c r="P3140" s="0" t="inlineStr">
        <is>
          <t>潮安区</t>
        </is>
      </c>
      <c r="Q3140" s="0">
        <f>IF(AND(A41&lt;&gt;"已参评好",F41&gt;=5),"超5小时未参评",IF(F41&gt;=7,"超7小时未参评",IF(F41&gt;=8,"超时未参评","")))</f>
        <v/>
      </c>
      <c r="R3140" s="0" t="n"/>
    </row>
    <row r="3141">
      <c r="B3141" s="0" t="inlineStr">
        <is>
          <t>是</t>
        </is>
      </c>
      <c r="C3141" s="56" t="n">
        <v>46320.89282407407</v>
      </c>
      <c r="D3141" s="0" t="inlineStr">
        <is>
          <t>否</t>
        </is>
      </c>
      <c r="E3141" s="56" t="n">
        <v>46320.55949074074</v>
      </c>
      <c r="F3141" s="54">
        <f>(NOW()-E42)*24</f>
        <v/>
      </c>
      <c r="G3141" s="0" t="inlineStr">
        <is>
          <t>19806562228</t>
        </is>
      </c>
      <c r="H3141" s="0" t="inlineStr">
        <is>
          <t>2026-10-25 11:25:40</t>
        </is>
      </c>
      <c r="I3141" s="0" t="inlineStr">
        <is>
          <t>潮州市潮安区浮洋镇浮洋北网格护堤路上新安村</t>
        </is>
      </c>
      <c r="J3141" s="0" t="inlineStr">
        <is>
          <t>林坤雄</t>
        </is>
      </c>
      <c r="K3141" s="0" t="inlineStr">
        <is>
          <t>浮洋网格</t>
        </is>
      </c>
      <c r="M3141" s="0" t="inlineStr">
        <is>
          <t>20261024162756X250671699</t>
        </is>
      </c>
      <c r="N3141" s="0" t="inlineStr">
        <is>
          <t>CMCC-CZ-TSCLX-20261024-019220</t>
        </is>
      </c>
      <c r="O3141" s="0" t="inlineStr">
        <is>
          <t>潮州</t>
        </is>
      </c>
      <c r="P3141" s="0" t="inlineStr">
        <is>
          <t>潮安区</t>
        </is>
      </c>
      <c r="Q3141" s="0">
        <f>IF(AND(A42&lt;&gt;"已参评好",F42&gt;=5),"超5小时未参评",IF(F42&gt;=7,"超7小时未参评",IF(F42&gt;=8,"超时未参评","")))</f>
        <v/>
      </c>
      <c r="R3141" s="0" t="n"/>
    </row>
    <row r="3142">
      <c r="B3142" s="0" t="inlineStr">
        <is>
          <t>是</t>
        </is>
      </c>
      <c r="C3142" s="56" t="n">
        <v>46320.8775</v>
      </c>
      <c r="D3142" s="0" t="inlineStr">
        <is>
          <t>否</t>
        </is>
      </c>
      <c r="E3142" s="56" t="n">
        <v>46320.54416666667</v>
      </c>
      <c r="F3142" s="54">
        <f>(NOW()-E43)*24</f>
        <v/>
      </c>
      <c r="G3142" s="0" t="inlineStr">
        <is>
          <t>19854817902</t>
        </is>
      </c>
      <c r="H3142" s="0" t="inlineStr">
        <is>
          <t>2026-10-25 11:03:36</t>
        </is>
      </c>
      <c r="I3142" s="0" t="inlineStr">
        <is>
          <t>潮州市饶平县所城镇网格X081县道所城社区大城所片区</t>
        </is>
      </c>
      <c r="J3142" s="0" t="inlineStr">
        <is>
          <t>郑海浜</t>
        </is>
      </c>
      <c r="K3142" s="0" t="inlineStr">
        <is>
          <t>东界三镇工作站</t>
        </is>
      </c>
      <c r="L3142" s="0" t="inlineStr">
        <is>
          <t>饶平</t>
        </is>
      </c>
      <c r="M3142" s="0" t="inlineStr">
        <is>
          <t>20261024163924X256956971</t>
        </is>
      </c>
      <c r="N3142" s="0" t="inlineStr">
        <is>
          <t>CMCC-CZ-TSCLX-20261024-013749</t>
        </is>
      </c>
      <c r="O3142" s="0" t="inlineStr">
        <is>
          <t>潮州</t>
        </is>
      </c>
      <c r="P3142" s="0" t="inlineStr">
        <is>
          <t>饶平县</t>
        </is>
      </c>
      <c r="Q3142" s="0">
        <f>IF(AND(A43&lt;&gt;"已参评好",F43&gt;=5),"超5小时未参评",IF(F43&gt;=7,"超7小时未参评",IF(F43&gt;=8,"超时未参评","")))</f>
        <v/>
      </c>
      <c r="R3142" s="0" t="n"/>
    </row>
    <row r="3143">
      <c r="B3143" s="0" t="inlineStr">
        <is>
          <t>是</t>
        </is>
      </c>
      <c r="C3143" s="56" t="n">
        <v>46320.89008101852</v>
      </c>
      <c r="D3143" s="0" t="inlineStr">
        <is>
          <t>否</t>
        </is>
      </c>
      <c r="E3143" s="56" t="n">
        <v>46320.55674768519</v>
      </c>
      <c r="F3143" s="54">
        <f>(NOW()-E44)*24</f>
        <v/>
      </c>
      <c r="G3143" s="0" t="inlineStr">
        <is>
          <t>13553790597</t>
        </is>
      </c>
      <c r="H3143" s="0" t="inlineStr">
        <is>
          <t>2026-10-25 11:21:43</t>
        </is>
      </c>
      <c r="I3143" s="0" t="inlineStr">
        <is>
          <t>潮州市潮安区枫溪镇如意网格潮汕路山边村</t>
        </is>
      </c>
      <c r="J3143" s="0" t="inlineStr">
        <is>
          <t>陈丹华</t>
        </is>
      </c>
      <c r="K3143" s="0" t="inlineStr">
        <is>
          <t>瓷都枫溪工作站</t>
        </is>
      </c>
      <c r="L3143" s="0" t="inlineStr">
        <is>
          <t>市区</t>
        </is>
      </c>
      <c r="M3143" s="0" t="inlineStr">
        <is>
          <t>20261024164635X252664415</t>
        </is>
      </c>
      <c r="N3143" s="0" t="inlineStr">
        <is>
          <t>CMCC-CZ-TSCLX-20261024-012965</t>
        </is>
      </c>
      <c r="O3143" s="0" t="inlineStr">
        <is>
          <t>潮州</t>
        </is>
      </c>
      <c r="P3143" s="0" t="inlineStr">
        <is>
          <t>潮安区</t>
        </is>
      </c>
      <c r="Q3143" s="0">
        <f>IF(AND(A44&lt;&gt;"已参评好",F44&gt;=5),"超5小时未参评",IF(F44&gt;=7,"超7小时未参评",IF(F44&gt;=8,"超时未参评","")))</f>
        <v/>
      </c>
      <c r="R3143" s="0" t="n"/>
    </row>
    <row r="3144">
      <c r="B3144" s="0" t="inlineStr">
        <is>
          <t>是</t>
        </is>
      </c>
      <c r="C3144" s="56" t="n">
        <v>46321.00170138889</v>
      </c>
      <c r="D3144" s="0" t="inlineStr">
        <is>
          <t>否</t>
        </is>
      </c>
      <c r="E3144" s="56" t="n">
        <v>46320.66836805556</v>
      </c>
      <c r="F3144" s="54">
        <f>(NOW()-E45)*24</f>
        <v/>
      </c>
      <c r="G3144" s="0" t="inlineStr">
        <is>
          <t>13632036394</t>
        </is>
      </c>
      <c r="H3144" s="0" t="inlineStr">
        <is>
          <t>2026-10-25 14:02:27</t>
        </is>
      </c>
      <c r="I3144" s="0" t="inlineStr">
        <is>
          <t>潮州市饶平县新丰镇网格334省道新葵村</t>
        </is>
      </c>
      <c r="J3144" s="0" t="inlineStr">
        <is>
          <t>詹蔚均</t>
        </is>
      </c>
      <c r="K3144" s="0" t="inlineStr">
        <is>
          <t>饶平北片工作站</t>
        </is>
      </c>
      <c r="L3144" s="0" t="inlineStr">
        <is>
          <t>饶平</t>
        </is>
      </c>
      <c r="M3144" s="0" t="inlineStr">
        <is>
          <t>20261024165114X257781374</t>
        </is>
      </c>
      <c r="N3144" s="0" t="inlineStr">
        <is>
          <t>CMCC-CZ-TSCLX-20261024-020801</t>
        </is>
      </c>
      <c r="O3144" s="0" t="inlineStr">
        <is>
          <t>潮州</t>
        </is>
      </c>
      <c r="P3144" s="0" t="inlineStr">
        <is>
          <t>饶平县</t>
        </is>
      </c>
      <c r="Q3144" s="0">
        <f>IF(AND(A45&lt;&gt;"已参评好",F45&gt;=5),"超5小时未参评",IF(F45&gt;=7,"超7小时未参评",IF(F45&gt;=8,"超时未参评","")))</f>
        <v/>
      </c>
      <c r="R3144" s="0" t="n"/>
    </row>
    <row r="3145">
      <c r="B3145" s="0" t="inlineStr">
        <is>
          <t>是</t>
        </is>
      </c>
      <c r="C3145" s="56" t="n">
        <v>46320.93900462963</v>
      </c>
      <c r="D3145" s="0" t="inlineStr">
        <is>
          <t>否</t>
        </is>
      </c>
      <c r="E3145" s="56" t="n">
        <v>46320.6056712963</v>
      </c>
      <c r="F3145" s="54">
        <f>(NOW()-E46)*24</f>
        <v/>
      </c>
      <c r="G3145" s="0" t="inlineStr">
        <is>
          <t>13534655231</t>
        </is>
      </c>
      <c r="H3145" s="0" t="inlineStr">
        <is>
          <t>2026-10-25 12:32:10</t>
        </is>
      </c>
      <c r="I3145" s="0" t="inlineStr">
        <is>
          <t>潮州市潮安区金石镇金石南网格鹳焦路塔下村</t>
        </is>
      </c>
      <c r="J3145" s="0" t="inlineStr">
        <is>
          <t>陈林</t>
        </is>
      </c>
      <c r="K3145" s="0" t="inlineStr">
        <is>
          <t>高铁三镇工作站</t>
        </is>
      </c>
      <c r="L3145" s="0" t="inlineStr">
        <is>
          <t>潮安</t>
        </is>
      </c>
      <c r="M3145" s="0" t="inlineStr">
        <is>
          <t>20261024165715X255568201</t>
        </is>
      </c>
      <c r="N3145" s="0" t="inlineStr">
        <is>
          <t>CMCC-CZ-TSCLX-20261024-012788</t>
        </is>
      </c>
      <c r="O3145" s="0" t="inlineStr">
        <is>
          <t>潮州</t>
        </is>
      </c>
      <c r="P3145" s="0" t="inlineStr">
        <is>
          <t>潮安区</t>
        </is>
      </c>
      <c r="Q3145" s="0">
        <f>IF(AND(A46&lt;&gt;"已参评好",F46&gt;=5),"超5小时未参评",IF(F46&gt;=7,"超7小时未参评",IF(F46&gt;=8,"超时未参评","")))</f>
        <v/>
      </c>
      <c r="R3145" s="0" t="n"/>
    </row>
    <row r="3146">
      <c r="B3146" s="0" t="inlineStr">
        <is>
          <t>是</t>
        </is>
      </c>
      <c r="C3146" s="56" t="n">
        <v>46320.82060185185</v>
      </c>
      <c r="D3146" s="0" t="inlineStr">
        <is>
          <t>是</t>
        </is>
      </c>
      <c r="E3146" s="56" t="n">
        <v>46320.48726851852</v>
      </c>
      <c r="F3146" s="54">
        <f>(NOW()-E47)*24</f>
        <v/>
      </c>
      <c r="G3146" s="0" t="inlineStr">
        <is>
          <t>15816538023</t>
        </is>
      </c>
      <c r="H3146" s="0" t="inlineStr">
        <is>
          <t>2026-10-25 09:41:40</t>
        </is>
      </c>
      <c r="I3146" s="0" t="inlineStr">
        <is>
          <t>潮州市潮安区古巷镇古巷网格长美长孚路孚中村</t>
        </is>
      </c>
      <c r="J3146" s="0" t="inlineStr">
        <is>
          <t>刘泽标</t>
        </is>
      </c>
      <c r="K3146" s="0" t="inlineStr">
        <is>
          <t>古巷登塘工作站</t>
        </is>
      </c>
      <c r="L3146" s="0" t="inlineStr">
        <is>
          <t>潮安</t>
        </is>
      </c>
      <c r="M3146" s="0" t="inlineStr">
        <is>
          <t>20261024171605X258428754</t>
        </is>
      </c>
      <c r="N3146" s="0" t="inlineStr">
        <is>
          <t>CMCC-CZ-TSCLX-20261024-016593</t>
        </is>
      </c>
      <c r="O3146" s="0" t="inlineStr">
        <is>
          <t>潮州</t>
        </is>
      </c>
      <c r="P3146" s="0" t="inlineStr">
        <is>
          <t>潮安区</t>
        </is>
      </c>
      <c r="Q3146" s="0">
        <f>IF(AND(A47&lt;&gt;"已参评好",F47&gt;=5),"超5小时未参评",IF(F47&gt;=7,"超7小时未参评",IF(F47&gt;=8,"超时未参评","")))</f>
        <v/>
      </c>
      <c r="R3146" s="0" t="n"/>
    </row>
    <row r="3147">
      <c r="B3147" s="0" t="inlineStr">
        <is>
          <t>是</t>
        </is>
      </c>
      <c r="C3147" s="56" t="n">
        <v>46321.0039699074</v>
      </c>
      <c r="D3147" s="0" t="inlineStr">
        <is>
          <t>否</t>
        </is>
      </c>
      <c r="E3147" s="56" t="n">
        <v>46320.67063657408</v>
      </c>
      <c r="F3147" s="54">
        <f>(NOW()-E48)*24</f>
        <v/>
      </c>
      <c r="G3147" s="0" t="inlineStr">
        <is>
          <t>13631000935</t>
        </is>
      </c>
      <c r="H3147" s="0" t="inlineStr">
        <is>
          <t>2026-10-25 14:05:43</t>
        </is>
      </c>
      <c r="I3147" s="0" t="inlineStr">
        <is>
          <t>潮州市饶平县黄冈镇河南网格建设路河南学校片区【可装2000M】</t>
        </is>
      </c>
      <c r="J3147" s="0" t="inlineStr">
        <is>
          <t>陈旭钦</t>
        </is>
      </c>
      <c r="K3147" s="0" t="inlineStr">
        <is>
          <t>饶平城区工作站</t>
        </is>
      </c>
      <c r="L3147" s="0" t="inlineStr">
        <is>
          <t>饶平</t>
        </is>
      </c>
      <c r="M3147" s="0" t="inlineStr">
        <is>
          <t>20261024171758X254188706</t>
        </is>
      </c>
      <c r="N3147" s="0" t="inlineStr">
        <is>
          <t>CMCC-CZ-TSCLX-20261024-014947</t>
        </is>
      </c>
      <c r="O3147" s="0" t="inlineStr">
        <is>
          <t>潮州</t>
        </is>
      </c>
      <c r="P3147" s="0" t="inlineStr">
        <is>
          <t>饶平县</t>
        </is>
      </c>
      <c r="Q3147" s="0">
        <f>IF(AND(A48&lt;&gt;"已参评好",F48&gt;=5),"超5小时未参评",IF(F48&gt;=7,"超7小时未参评",IF(F48&gt;=8,"超时未参评","")))</f>
        <v/>
      </c>
      <c r="R3147" s="0" t="n"/>
    </row>
    <row r="3148">
      <c r="B3148" s="0" t="inlineStr">
        <is>
          <t>是</t>
        </is>
      </c>
      <c r="C3148" s="56" t="n">
        <v>46320.94421296296</v>
      </c>
      <c r="D3148" s="0" t="inlineStr">
        <is>
          <t>否</t>
        </is>
      </c>
      <c r="E3148" s="56" t="n">
        <v>46320.61087962963</v>
      </c>
      <c r="F3148" s="54">
        <f>(NOW()-E49)*24</f>
        <v/>
      </c>
      <c r="G3148" s="0" t="inlineStr">
        <is>
          <t>13829008642</t>
        </is>
      </c>
      <c r="H3148" s="0" t="inlineStr">
        <is>
          <t>2026-10-25 12:39:40</t>
        </is>
      </c>
      <c r="I3148" s="0" t="inlineStr">
        <is>
          <t>潮州市湘桥区磷溪镇磷溪溪口网格磷溪大道溪口八村</t>
        </is>
      </c>
      <c r="J3148" s="0" t="inlineStr">
        <is>
          <t>刘广锋</t>
        </is>
      </c>
      <c r="K3148" s="0" t="inlineStr">
        <is>
          <t>磷官铁工作站</t>
        </is>
      </c>
      <c r="L3148" s="0" t="inlineStr">
        <is>
          <t>市区</t>
        </is>
      </c>
      <c r="M3148" s="0" t="inlineStr">
        <is>
          <t>20261024114919X253402209</t>
        </is>
      </c>
      <c r="N3148" s="0" t="inlineStr">
        <is>
          <t>CMCC-CZ-TSCLX-20261024-021032</t>
        </is>
      </c>
      <c r="O3148" s="0" t="inlineStr">
        <is>
          <t>潮州</t>
        </is>
      </c>
      <c r="P3148" s="0" t="inlineStr">
        <is>
          <t>湘桥区</t>
        </is>
      </c>
      <c r="Q3148" s="0">
        <f>IF(AND(A49&lt;&gt;"已参评好",F49&gt;=5),"超5小时未参评",IF(F49&gt;=7,"超7小时未参评",IF(F49&gt;=8,"超时未参评","")))</f>
        <v/>
      </c>
      <c r="R3148" s="0" t="n"/>
    </row>
    <row r="3149">
      <c r="B3149" s="0" t="inlineStr">
        <is>
          <t>是</t>
        </is>
      </c>
      <c r="C3149" s="56" t="n">
        <v>46320.83049768519</v>
      </c>
      <c r="D3149" s="0" t="inlineStr">
        <is>
          <t>是</t>
        </is>
      </c>
      <c r="E3149" s="56" t="n">
        <v>46320.49716435185</v>
      </c>
      <c r="F3149" s="54">
        <f>(NOW()-E50)*24</f>
        <v/>
      </c>
      <c r="G3149" s="0" t="inlineStr">
        <is>
          <t>17725894501</t>
        </is>
      </c>
      <c r="H3149" s="0" t="inlineStr">
        <is>
          <t>2026-10-25 09:55:55</t>
        </is>
      </c>
      <c r="I3149" s="0" t="inlineStr">
        <is>
          <t>潮州市湘桥区凤新街道外环北网格潮州大道碧桂园【可装2000M】</t>
        </is>
      </c>
      <c r="J3149" s="0" t="inlineStr">
        <is>
          <t>陆锐荣</t>
        </is>
      </c>
      <c r="K3149" s="0" t="inlineStr">
        <is>
          <t>市区城北工作站</t>
        </is>
      </c>
      <c r="L3149" s="0" t="inlineStr">
        <is>
          <t>市区</t>
        </is>
      </c>
      <c r="M3149" s="0" t="inlineStr">
        <is>
          <t>20261024175103X252406758</t>
        </is>
      </c>
      <c r="N3149" s="0" t="inlineStr">
        <is>
          <t>CMCC-CZ-TSCLX-20261024-018910</t>
        </is>
      </c>
      <c r="O3149" s="0" t="inlineStr">
        <is>
          <t>潮州</t>
        </is>
      </c>
      <c r="P3149" s="0" t="inlineStr">
        <is>
          <t>湘桥区</t>
        </is>
      </c>
      <c r="Q3149" s="0">
        <f>IF(AND(A50&lt;&gt;"已参评好",F50&gt;=5),"超5小时未参评",IF(F50&gt;=7,"超7小时未参评",IF(F50&gt;=8,"超时未参评","")))</f>
        <v/>
      </c>
      <c r="R3149" s="0" t="n"/>
    </row>
    <row r="3150">
      <c r="B3150" s="0" t="inlineStr">
        <is>
          <t>是</t>
        </is>
      </c>
      <c r="C3150" s="56" t="n">
        <v>46320.90959490741</v>
      </c>
      <c r="D3150" s="0" t="inlineStr">
        <is>
          <t>否</t>
        </is>
      </c>
      <c r="E3150" s="56" t="n">
        <v>46320.57626157408</v>
      </c>
      <c r="F3150" s="54">
        <f>(NOW()-E51)*24</f>
        <v/>
      </c>
      <c r="G3150" s="0" t="inlineStr">
        <is>
          <t>15919508393</t>
        </is>
      </c>
      <c r="H3150" s="0" t="inlineStr">
        <is>
          <t>2026-10-25 11:49:49</t>
        </is>
      </c>
      <c r="I3150" s="0" t="inlineStr">
        <is>
          <t>潮州市湘桥区凤新街道大新乡网格莲云路莲云村</t>
        </is>
      </c>
      <c r="J3150" s="0" t="inlineStr">
        <is>
          <t>林金旭</t>
        </is>
      </c>
      <c r="K3150" s="0" t="inlineStr">
        <is>
          <t>市区城北工作站</t>
        </is>
      </c>
      <c r="L3150" s="0" t="inlineStr">
        <is>
          <t>市区</t>
        </is>
      </c>
      <c r="M3150" s="0" t="inlineStr">
        <is>
          <t>20261024180333X256025979</t>
        </is>
      </c>
      <c r="N3150" s="0" t="inlineStr">
        <is>
          <t>CMCC-CZ-TSCLX-20261024-021046</t>
        </is>
      </c>
      <c r="O3150" s="0" t="inlineStr">
        <is>
          <t>潮州</t>
        </is>
      </c>
      <c r="P3150" s="0" t="inlineStr">
        <is>
          <t>湘桥区</t>
        </is>
      </c>
      <c r="Q3150" s="0">
        <f>IF(AND(A51&lt;&gt;"已参评好",F51&gt;=5),"超5小时未参评",IF(F51&gt;=7,"超7小时未参评",IF(F51&gt;=8,"超时未参评","")))</f>
        <v/>
      </c>
      <c r="R3150" s="0" t="n"/>
    </row>
    <row r="3151">
      <c r="B3151" s="0" t="inlineStr">
        <is>
          <t>是</t>
        </is>
      </c>
      <c r="C3151" s="56" t="n">
        <v>46320.91922453704</v>
      </c>
      <c r="D3151" s="0" t="inlineStr">
        <is>
          <t>否</t>
        </is>
      </c>
      <c r="E3151" s="56" t="n">
        <v>46320.5858912037</v>
      </c>
      <c r="F3151" s="54">
        <f>(NOW()-E52)*24</f>
        <v/>
      </c>
      <c r="G3151" s="0" t="inlineStr">
        <is>
          <t>18578896734</t>
        </is>
      </c>
      <c r="H3151" s="0" t="inlineStr">
        <is>
          <t>2026-10-25 12:03:41</t>
        </is>
      </c>
      <c r="I3151" s="0" t="inlineStr">
        <is>
          <t>潮州市潮安区浮洋镇浮洋南网格潮汕公路徐陇村</t>
        </is>
      </c>
      <c r="J3151" s="0" t="inlineStr">
        <is>
          <t>吴伟</t>
        </is>
      </c>
      <c r="K3151" s="0" t="inlineStr">
        <is>
          <t>浮洋网格</t>
        </is>
      </c>
      <c r="M3151" s="0" t="inlineStr">
        <is>
          <t>20261024180606X250392288</t>
        </is>
      </c>
      <c r="N3151" s="0" t="inlineStr">
        <is>
          <t>CMCC-CZ-TSCLX-20261024-015384</t>
        </is>
      </c>
      <c r="O3151" s="0" t="inlineStr">
        <is>
          <t>潮州</t>
        </is>
      </c>
      <c r="P3151" s="0" t="inlineStr">
        <is>
          <t>潮安区</t>
        </is>
      </c>
      <c r="Q3151" s="0">
        <f>IF(AND(A52&lt;&gt;"已参评好",F52&gt;=5),"超5小时未参评",IF(F52&gt;=7,"超7小时未参评",IF(F52&gt;=8,"超时未参评","")))</f>
        <v/>
      </c>
      <c r="R3151" s="0" t="n"/>
    </row>
    <row r="3152">
      <c r="B3152" s="0" t="inlineStr">
        <is>
          <t>是</t>
        </is>
      </c>
      <c r="C3152" s="56" t="n">
        <v>46321.03210648148</v>
      </c>
      <c r="D3152" s="0" t="inlineStr">
        <is>
          <t>否</t>
        </is>
      </c>
      <c r="E3152" s="56" t="n">
        <v>46320.69877314815</v>
      </c>
      <c r="F3152" s="54">
        <f>(NOW()-E53)*24</f>
        <v/>
      </c>
      <c r="G3152" s="0" t="inlineStr">
        <is>
          <t>13502625695</t>
        </is>
      </c>
      <c r="H3152" s="0" t="inlineStr">
        <is>
          <t>2026-10-25 14:46:14</t>
        </is>
      </c>
      <c r="I3152" s="0" t="inlineStr">
        <is>
          <t>潮州市潮安区彩塘镇宏安网格宏安大道宏一村</t>
        </is>
      </c>
      <c r="J3152" s="0" t="inlineStr">
        <is>
          <t>杨泽伟</t>
        </is>
      </c>
      <c r="K3152" s="0" t="inlineStr">
        <is>
          <t>彩塘东凤工作站</t>
        </is>
      </c>
      <c r="L3152" s="0" t="inlineStr">
        <is>
          <t>潮安</t>
        </is>
      </c>
      <c r="M3152" s="0" t="inlineStr">
        <is>
          <t>20261024180737X251847502</t>
        </is>
      </c>
      <c r="N3152" s="0" t="inlineStr">
        <is>
          <t>CMCC-CZ-TSCLX-20261024-019095</t>
        </is>
      </c>
      <c r="O3152" s="0" t="inlineStr">
        <is>
          <t>潮州</t>
        </is>
      </c>
      <c r="P3152" s="0" t="inlineStr">
        <is>
          <t>潮安区</t>
        </is>
      </c>
      <c r="Q3152" s="0">
        <f>IF(AND(A53&lt;&gt;"已参评好",F53&gt;=5),"超5小时未参评",IF(F53&gt;=7,"超7小时未参评",IF(F53&gt;=8,"超时未参评","")))</f>
        <v/>
      </c>
      <c r="R3152" s="0" t="n"/>
    </row>
    <row r="3153">
      <c r="B3153" s="0" t="inlineStr">
        <is>
          <t>是</t>
        </is>
      </c>
      <c r="C3153" s="56" t="n">
        <v>46320.87767361111</v>
      </c>
      <c r="D3153" s="0" t="inlineStr">
        <is>
          <t>否</t>
        </is>
      </c>
      <c r="E3153" s="56" t="n">
        <v>46320.54434027777</v>
      </c>
      <c r="F3153" s="54">
        <f>(NOW()-E54)*24</f>
        <v/>
      </c>
      <c r="G3153" s="0" t="inlineStr">
        <is>
          <t>15814919137</t>
        </is>
      </c>
      <c r="H3153" s="0" t="inlineStr">
        <is>
          <t>2026-10-25 11:03:51</t>
        </is>
      </c>
      <c r="I3153" s="0" t="inlineStr">
        <is>
          <t>潮州市潮安区庵埠镇庵北网格安南路文里村</t>
        </is>
      </c>
      <c r="J3153" s="0" t="inlineStr">
        <is>
          <t>蔡满煜</t>
        </is>
      </c>
      <c r="K3153" s="0" t="inlineStr">
        <is>
          <t>潮安城区工作站</t>
        </is>
      </c>
      <c r="L3153" s="0" t="inlineStr">
        <is>
          <t>潮安</t>
        </is>
      </c>
      <c r="M3153" s="0" t="inlineStr">
        <is>
          <t>20261024180744X255306097</t>
        </is>
      </c>
      <c r="N3153" s="0" t="inlineStr">
        <is>
          <t>CMCC-CZ-TSCLX-20261024-015386</t>
        </is>
      </c>
      <c r="O3153" s="0" t="inlineStr">
        <is>
          <t>潮州</t>
        </is>
      </c>
      <c r="P3153" s="0" t="inlineStr">
        <is>
          <t>潮安区</t>
        </is>
      </c>
      <c r="Q3153" s="0">
        <f>IF(AND(A54&lt;&gt;"已参评好",F54&gt;=5),"超5小时未参评",IF(F54&gt;=7,"超7小时未参评",IF(F54&gt;=8,"超时未参评","")))</f>
        <v/>
      </c>
      <c r="R3153" s="0" t="n"/>
    </row>
    <row r="3154">
      <c r="B3154" s="0" t="inlineStr">
        <is>
          <t>是</t>
        </is>
      </c>
      <c r="C3154" s="56" t="n">
        <v>46320.90822916666</v>
      </c>
      <c r="D3154" s="0" t="inlineStr">
        <is>
          <t>否</t>
        </is>
      </c>
      <c r="E3154" s="56" t="n">
        <v>46320.57489583334</v>
      </c>
      <c r="F3154" s="54">
        <f>(NOW()-E55)*24</f>
        <v/>
      </c>
      <c r="G3154" s="0" t="inlineStr">
        <is>
          <t>13829099991</t>
        </is>
      </c>
      <c r="H3154" s="0" t="inlineStr">
        <is>
          <t>2026-10-25 11:47:51</t>
        </is>
      </c>
      <c r="I3154" s="0" t="inlineStr">
        <is>
          <t>潮州市潮安区枫溪镇如意网格宾福路李厝村</t>
        </is>
      </c>
      <c r="J3154" s="0" t="inlineStr">
        <is>
          <t>洪溢</t>
        </is>
      </c>
      <c r="K3154" s="0" t="inlineStr">
        <is>
          <t>瓷都枫溪工作站</t>
        </is>
      </c>
      <c r="L3154" s="0" t="inlineStr">
        <is>
          <t>市区</t>
        </is>
      </c>
      <c r="M3154" s="0" t="inlineStr">
        <is>
          <t>20261024180926X253626382</t>
        </is>
      </c>
      <c r="N3154" s="0" t="inlineStr">
        <is>
          <t>CMCC-CZ-TSCLX-20261024-014388</t>
        </is>
      </c>
      <c r="O3154" s="0" t="inlineStr">
        <is>
          <t>潮州</t>
        </is>
      </c>
      <c r="P3154" s="0" t="inlineStr">
        <is>
          <t>潮安区</t>
        </is>
      </c>
      <c r="Q3154" s="0">
        <f>IF(AND(A55&lt;&gt;"已参评好",F55&gt;=5),"超5小时未参评",IF(F55&gt;=7,"超7小时未参评",IF(F55&gt;=8,"超时未参评","")))</f>
        <v/>
      </c>
      <c r="R3154" s="0" t="n"/>
    </row>
    <row r="3155">
      <c r="B3155" s="0" t="inlineStr">
        <is>
          <t>是</t>
        </is>
      </c>
      <c r="C3155" s="56" t="n">
        <v>46320.85670138889</v>
      </c>
      <c r="D3155" s="0" t="inlineStr">
        <is>
          <t>是</t>
        </is>
      </c>
      <c r="E3155" s="56" t="n">
        <v>46320.52336805555</v>
      </c>
      <c r="F3155" s="54">
        <f>(NOW()-E56)*24</f>
        <v/>
      </c>
      <c r="G3155" s="0" t="inlineStr">
        <is>
          <t>15814906681</t>
        </is>
      </c>
      <c r="H3155" s="0" t="inlineStr">
        <is>
          <t>2026-10-25 10:33:39</t>
        </is>
      </c>
      <c r="I3155" s="0" t="inlineStr">
        <is>
          <t>潮州市饶平县黄冈镇中心网格沿河北路沿河北路片区（三）</t>
        </is>
      </c>
      <c r="J3155" s="0" t="inlineStr">
        <is>
          <t>刘春辉</t>
        </is>
      </c>
      <c r="K3155" s="0" t="inlineStr">
        <is>
          <t>饶平城区工作站</t>
        </is>
      </c>
      <c r="L3155" s="0" t="inlineStr">
        <is>
          <t>饶平</t>
        </is>
      </c>
      <c r="M3155" s="0" t="inlineStr">
        <is>
          <t>20261024181026X259302964</t>
        </is>
      </c>
      <c r="N3155" s="0" t="inlineStr">
        <is>
          <t>CMCC-CZ-TSCLX-20261024-022408</t>
        </is>
      </c>
      <c r="O3155" s="0" t="inlineStr">
        <is>
          <t>潮州</t>
        </is>
      </c>
      <c r="P3155" s="0" t="inlineStr">
        <is>
          <t>饶平县</t>
        </is>
      </c>
      <c r="Q3155" s="0">
        <f>IF(AND(A56&lt;&gt;"已参评好",F56&gt;=5),"超5小时未参评",IF(F56&gt;=7,"超7小时未参评",IF(F56&gt;=8,"超时未参评","")))</f>
        <v/>
      </c>
      <c r="R3155" s="0" t="n"/>
    </row>
    <row r="3156">
      <c r="B3156" s="0" t="inlineStr">
        <is>
          <t>是</t>
        </is>
      </c>
      <c r="C3156" s="56" t="n">
        <v>46320.83049768519</v>
      </c>
      <c r="D3156" s="0" t="inlineStr">
        <is>
          <t>是</t>
        </is>
      </c>
      <c r="E3156" s="56" t="n">
        <v>46320.49716435185</v>
      </c>
      <c r="F3156" s="54">
        <f>(NOW()-E57)*24</f>
        <v/>
      </c>
      <c r="G3156" s="0" t="inlineStr">
        <is>
          <t>13112513312</t>
        </is>
      </c>
      <c r="H3156" s="0" t="inlineStr">
        <is>
          <t>2026-10-25 09:55:55</t>
        </is>
      </c>
      <c r="I3156" s="0" t="inlineStr">
        <is>
          <t>潮州市潮安区古巷镇枫洋网格枫洋市路枫洋枫洋四村</t>
        </is>
      </c>
      <c r="J3156" s="0" t="inlineStr">
        <is>
          <t>陈海荣</t>
        </is>
      </c>
      <c r="K3156" s="0" t="inlineStr">
        <is>
          <t>古巷登塘工作站</t>
        </is>
      </c>
      <c r="L3156" s="0" t="inlineStr">
        <is>
          <t>潮安</t>
        </is>
      </c>
      <c r="M3156" s="0" t="inlineStr">
        <is>
          <t>20261024184540X251274262</t>
        </is>
      </c>
      <c r="N3156" s="0" t="inlineStr">
        <is>
          <t>CMCC-CZ-TSCLX-20261024-022420</t>
        </is>
      </c>
      <c r="O3156" s="0" t="inlineStr">
        <is>
          <t>潮州</t>
        </is>
      </c>
      <c r="P3156" s="0" t="inlineStr">
        <is>
          <t>潮安区</t>
        </is>
      </c>
      <c r="Q3156" s="0">
        <f>IF(AND(A57&lt;&gt;"已参评好",F57&gt;=5),"超5小时未参评",IF(F57&gt;=7,"超7小时未参评",IF(F57&gt;=8,"超时未参评","")))</f>
        <v/>
      </c>
      <c r="R3156" s="0" t="n"/>
    </row>
    <row r="3157">
      <c r="B3157" s="0" t="inlineStr">
        <is>
          <t>是</t>
        </is>
      </c>
      <c r="C3157" s="56" t="n">
        <v>46320.86949074074</v>
      </c>
      <c r="D3157" s="0" t="inlineStr">
        <is>
          <t>是</t>
        </is>
      </c>
      <c r="E3157" s="56" t="n">
        <v>46320.5361574074</v>
      </c>
      <c r="F3157" s="54">
        <f>(NOW()-E58)*24</f>
        <v/>
      </c>
      <c r="G3157" s="0" t="inlineStr">
        <is>
          <t>15992376135</t>
        </is>
      </c>
      <c r="H3157" s="0" t="inlineStr">
        <is>
          <t>2026-10-25 10:52:04</t>
        </is>
      </c>
      <c r="I3157" s="0" t="inlineStr">
        <is>
          <t>潮州市湘桥区凤新街道陈桥网格永安路陈桥村</t>
        </is>
      </c>
      <c r="J3157" s="0" t="inlineStr">
        <is>
          <t>王伟雄</t>
        </is>
      </c>
      <c r="K3157" s="0" t="inlineStr">
        <is>
          <t>市区城北工作站</t>
        </is>
      </c>
      <c r="L3157" s="0" t="inlineStr">
        <is>
          <t>市区</t>
        </is>
      </c>
      <c r="M3157" s="0" t="inlineStr">
        <is>
          <t>20261024185206X258668877</t>
        </is>
      </c>
      <c r="N3157" s="0" t="inlineStr">
        <is>
          <t>CMCC-CZ-TSCLX-20261024-017587</t>
        </is>
      </c>
      <c r="O3157" s="0" t="inlineStr">
        <is>
          <t>潮州</t>
        </is>
      </c>
      <c r="P3157" s="0" t="inlineStr">
        <is>
          <t>湘桥区</t>
        </is>
      </c>
      <c r="Q3157" s="0">
        <f>IF(AND(A58&lt;&gt;"已参评好",F58&gt;=5),"超5小时未参评",IF(F58&gt;=7,"超7小时未参评",IF(F58&gt;=8,"超时未参评","")))</f>
        <v/>
      </c>
      <c r="R3157" s="0" t="n"/>
    </row>
    <row r="3158">
      <c r="B3158" s="0" t="inlineStr">
        <is>
          <t>是</t>
        </is>
      </c>
      <c r="C3158" s="56" t="n">
        <v>46320.87626157407</v>
      </c>
      <c r="D3158" s="0" t="inlineStr">
        <is>
          <t>否</t>
        </is>
      </c>
      <c r="E3158" s="56" t="n">
        <v>46320.54292824074</v>
      </c>
      <c r="F3158" s="54">
        <f>(NOW()-E59)*24</f>
        <v/>
      </c>
      <c r="G3158" s="0" t="inlineStr">
        <is>
          <t>18007683346</t>
        </is>
      </c>
      <c r="H3158" s="0" t="inlineStr">
        <is>
          <t>2026-10-25 11:01:49</t>
        </is>
      </c>
      <c r="I3158" s="0" t="inlineStr">
        <is>
          <t>潮州市潮安区庵埠镇庵北网格安南路文里村</t>
        </is>
      </c>
      <c r="J3158" s="0" t="inlineStr">
        <is>
          <t>蔡满煜</t>
        </is>
      </c>
      <c r="K3158" s="0" t="inlineStr">
        <is>
          <t>潮安城区工作站</t>
        </is>
      </c>
      <c r="L3158" s="0" t="inlineStr">
        <is>
          <t>潮安</t>
        </is>
      </c>
      <c r="M3158" s="0" t="inlineStr">
        <is>
          <t>20261024185838X259622553</t>
        </is>
      </c>
      <c r="N3158" s="0" t="inlineStr">
        <is>
          <t>CMCC-CZ-TSCLX-20261024-023814</t>
        </is>
      </c>
      <c r="O3158" s="0" t="inlineStr">
        <is>
          <t>潮州</t>
        </is>
      </c>
      <c r="P3158" s="0" t="inlineStr">
        <is>
          <t>潮安区</t>
        </is>
      </c>
      <c r="Q3158" s="0">
        <f>IF(AND(A59&lt;&gt;"已参评好",F59&gt;=5),"超5小时未参评",IF(F59&gt;=7,"超7小时未参评",IF(F59&gt;=8,"超时未参评","")))</f>
        <v/>
      </c>
      <c r="R3158" s="0" t="n"/>
    </row>
    <row r="3159">
      <c r="B3159" s="0" t="inlineStr">
        <is>
          <t>是</t>
        </is>
      </c>
      <c r="C3159" s="56" t="n">
        <v>46321.03341435185</v>
      </c>
      <c r="D3159" s="0" t="inlineStr">
        <is>
          <t>否</t>
        </is>
      </c>
      <c r="E3159" s="56" t="n">
        <v>46320.70008101852</v>
      </c>
      <c r="F3159" s="54">
        <f>(NOW()-E60)*24</f>
        <v/>
      </c>
      <c r="G3159" s="0" t="inlineStr">
        <is>
          <t>13727948366</t>
        </is>
      </c>
      <c r="H3159" s="0" t="inlineStr">
        <is>
          <t>2026-10-25 14:48:07</t>
        </is>
      </c>
      <c r="I3159" s="0" t="inlineStr">
        <is>
          <t>潮州市湘桥区城西街道大道南网格枫春南路嘉信华府</t>
        </is>
      </c>
      <c r="J3159" s="0" t="inlineStr">
        <is>
          <t>陈诗俊</t>
        </is>
      </c>
      <c r="K3159" s="0" t="inlineStr">
        <is>
          <t>市区城南工作站</t>
        </is>
      </c>
      <c r="L3159" s="0" t="inlineStr">
        <is>
          <t>市区</t>
        </is>
      </c>
      <c r="M3159" s="0" t="inlineStr">
        <is>
          <t>20261024191833X258393413</t>
        </is>
      </c>
      <c r="N3159" s="0" t="inlineStr">
        <is>
          <t>CMCC-CZ-TSCLX-20261024-021672</t>
        </is>
      </c>
      <c r="O3159" s="0" t="inlineStr">
        <is>
          <t>潮州</t>
        </is>
      </c>
      <c r="P3159" s="0" t="inlineStr">
        <is>
          <t>湘桥区</t>
        </is>
      </c>
      <c r="Q3159" s="0">
        <f>IF(AND(A60&lt;&gt;"已参评好",F60&gt;=5),"超5小时未参评",IF(F60&gt;=7,"超7小时未参评",IF(F60&gt;=8,"超时未参评","")))</f>
        <v/>
      </c>
      <c r="R3159" s="0" t="n"/>
    </row>
    <row r="3160">
      <c r="B3160" s="0" t="inlineStr">
        <is>
          <t>是</t>
        </is>
      </c>
      <c r="C3160" s="56" t="n">
        <v>46320.84701388889</v>
      </c>
      <c r="D3160" s="0" t="inlineStr">
        <is>
          <t>是</t>
        </is>
      </c>
      <c r="E3160" s="56" t="n">
        <v>46320.51368055555</v>
      </c>
      <c r="F3160" s="54">
        <f>(NOW()-E61)*24</f>
        <v/>
      </c>
      <c r="G3160" s="0" t="inlineStr">
        <is>
          <t>13531521161</t>
        </is>
      </c>
      <c r="H3160" s="0" t="inlineStr">
        <is>
          <t>2026-10-25 10:19:42</t>
        </is>
      </c>
      <c r="I3160" s="0" t="inlineStr">
        <is>
          <t>0</t>
        </is>
      </c>
      <c r="J3160" s="0" t="inlineStr">
        <is>
          <t>邱思鸿</t>
        </is>
      </c>
      <c r="K3160" s="0" t="inlineStr">
        <is>
          <t>饶平城区工作站</t>
        </is>
      </c>
      <c r="L3160" s="0" t="inlineStr">
        <is>
          <t>饶平</t>
        </is>
      </c>
      <c r="M3160" s="0" t="inlineStr">
        <is>
          <t>20261023211809X251171495</t>
        </is>
      </c>
      <c r="N3160" s="0" t="inlineStr">
        <is>
          <t>CMCC-CZ-TSCLX-20261024-020110</t>
        </is>
      </c>
      <c r="O3160" s="0" t="inlineStr">
        <is>
          <t>潮州</t>
        </is>
      </c>
      <c r="Q3160" s="0">
        <f>IF(AND(A61&lt;&gt;"已参评好",F61&gt;=5),"超5小时未参评",IF(F61&gt;=7,"超7小时未参评",IF(F61&gt;=8,"超时未参评","")))</f>
        <v/>
      </c>
      <c r="R3160" s="0" t="n"/>
    </row>
    <row r="3161">
      <c r="B3161" s="0" t="inlineStr">
        <is>
          <t>是</t>
        </is>
      </c>
      <c r="C3161" s="56" t="n">
        <v>46320.88733796297</v>
      </c>
      <c r="D3161" s="0" t="inlineStr">
        <is>
          <t>否</t>
        </is>
      </c>
      <c r="E3161" s="56" t="n">
        <v>46320.55400462963</v>
      </c>
      <c r="F3161" s="54">
        <f>(NOW()-E62)*24</f>
        <v/>
      </c>
      <c r="G3161" s="0" t="inlineStr">
        <is>
          <t>13828368436</t>
        </is>
      </c>
      <c r="H3161" s="0" t="inlineStr">
        <is>
          <t>2026-10-25 11:17:46</t>
        </is>
      </c>
      <c r="I3161" s="0" t="inlineStr">
        <is>
          <t>潮州市潮安区庵埠镇庵西网格庵凤路古井片区</t>
        </is>
      </c>
      <c r="J3161" s="0" t="inlineStr">
        <is>
          <t>杨吉棣</t>
        </is>
      </c>
      <c r="K3161" s="0" t="inlineStr">
        <is>
          <t>潮安城区工作站</t>
        </is>
      </c>
      <c r="L3161" s="0" t="inlineStr">
        <is>
          <t>潮安</t>
        </is>
      </c>
      <c r="M3161" s="0" t="inlineStr">
        <is>
          <t>20261024193557X258186227</t>
        </is>
      </c>
      <c r="N3161" s="0" t="inlineStr">
        <is>
          <t>CMCC-CZ-TSCLX-20261024-026601</t>
        </is>
      </c>
      <c r="O3161" s="0" t="inlineStr">
        <is>
          <t>潮州</t>
        </is>
      </c>
      <c r="P3161" s="0" t="inlineStr">
        <is>
          <t>潮安区</t>
        </is>
      </c>
      <c r="Q3161" s="0">
        <f>IF(AND(A62&lt;&gt;"已参评好",F62&gt;=5),"超5小时未参评",IF(F62&gt;=7,"超7小时未参评",IF(F62&gt;=8,"超时未参评","")))</f>
        <v/>
      </c>
      <c r="R3161" s="0" t="n"/>
    </row>
    <row r="3162">
      <c r="B3162" s="0" t="inlineStr">
        <is>
          <t>是</t>
        </is>
      </c>
      <c r="C3162" s="56" t="n">
        <v>46321.00643518518</v>
      </c>
      <c r="D3162" s="0" t="inlineStr">
        <is>
          <t>否</t>
        </is>
      </c>
      <c r="E3162" s="56" t="n">
        <v>46320.67310185185</v>
      </c>
      <c r="F3162" s="54">
        <f>(NOW()-E63)*24</f>
        <v/>
      </c>
      <c r="G3162" s="0" t="inlineStr">
        <is>
          <t>15913012880</t>
        </is>
      </c>
      <c r="H3162" s="0" t="inlineStr">
        <is>
          <t>2026-10-25 14:09:16</t>
        </is>
      </c>
      <c r="I3162" s="0" t="inlineStr">
        <is>
          <t>潮州市潮安区枫溪镇云英路网格护堤路田头何村</t>
        </is>
      </c>
      <c r="J3162" s="0" t="inlineStr">
        <is>
          <t>陆锐强</t>
        </is>
      </c>
      <c r="K3162" s="0" t="inlineStr">
        <is>
          <t>瓷都枫溪工作站</t>
        </is>
      </c>
      <c r="L3162" s="0" t="inlineStr">
        <is>
          <t>市区</t>
        </is>
      </c>
      <c r="M3162" s="0" t="inlineStr">
        <is>
          <t>20261024200336X255411603</t>
        </is>
      </c>
      <c r="N3162" s="0" t="inlineStr">
        <is>
          <t>CMCC-CZ-TSCLX-20261024-022850</t>
        </is>
      </c>
      <c r="O3162" s="0" t="inlineStr">
        <is>
          <t>潮州</t>
        </is>
      </c>
      <c r="P3162" s="0" t="inlineStr">
        <is>
          <t>潮安区</t>
        </is>
      </c>
      <c r="Q3162" s="0">
        <f>IF(AND(A63&lt;&gt;"已参评好",F63&gt;=5),"超5小时未参评",IF(F63&gt;=7,"超7小时未参评",IF(F63&gt;=8,"超时未参评","")))</f>
        <v/>
      </c>
      <c r="R3162" s="0" t="n"/>
    </row>
    <row r="3163">
      <c r="B3163" s="0" t="inlineStr">
        <is>
          <t>是</t>
        </is>
      </c>
      <c r="C3163" s="56" t="n">
        <v>46321.00443287037</v>
      </c>
      <c r="D3163" s="0" t="inlineStr">
        <is>
          <t>否</t>
        </is>
      </c>
      <c r="E3163" s="56" t="n">
        <v>46320.67109953704</v>
      </c>
      <c r="F3163" s="54">
        <f>(NOW()-E64)*24</f>
        <v/>
      </c>
      <c r="G3163" s="0" t="inlineStr">
        <is>
          <t>13923518740</t>
        </is>
      </c>
      <c r="H3163" s="0" t="inlineStr">
        <is>
          <t>2026-10-25 14:06:23</t>
        </is>
      </c>
      <c r="I3163" s="0" t="inlineStr">
        <is>
          <t>潮州市潮安区庵埠镇庵东网格护堤路梅龙村</t>
        </is>
      </c>
      <c r="J3163" s="0" t="inlineStr">
        <is>
          <t>王伟斌</t>
        </is>
      </c>
      <c r="K3163" s="0" t="inlineStr">
        <is>
          <t>潮安城区工作站</t>
        </is>
      </c>
      <c r="L3163" s="0" t="inlineStr">
        <is>
          <t>潮安</t>
        </is>
      </c>
      <c r="M3163" s="0" t="inlineStr">
        <is>
          <t>20261024205405X250609831</t>
        </is>
      </c>
      <c r="N3163" s="0" t="inlineStr">
        <is>
          <t>CMCC-CZ-TSCLX-20261024-024135</t>
        </is>
      </c>
      <c r="O3163" s="0" t="inlineStr">
        <is>
          <t>潮州</t>
        </is>
      </c>
      <c r="P3163" s="0" t="inlineStr">
        <is>
          <t>潮安区</t>
        </is>
      </c>
      <c r="Q3163" s="0">
        <f>IF(AND(A64&lt;&gt;"已参评好",F64&gt;=5),"超5小时未参评",IF(F64&gt;=7,"超7小时未参评",IF(F64&gt;=8,"超时未参评","")))</f>
        <v/>
      </c>
      <c r="R3163" s="0" t="n"/>
    </row>
    <row r="3164">
      <c r="B3164" s="0" t="inlineStr">
        <is>
          <t>是</t>
        </is>
      </c>
      <c r="C3164" s="56" t="n">
        <v>46320.80263888889</v>
      </c>
      <c r="D3164" s="0" t="inlineStr">
        <is>
          <t>是</t>
        </is>
      </c>
      <c r="E3164" s="56" t="n">
        <v>46320.46930555555</v>
      </c>
      <c r="F3164" s="54">
        <f>(NOW()-E65)*24</f>
        <v/>
      </c>
      <c r="G3164" s="0" t="inlineStr">
        <is>
          <t>13829034017</t>
        </is>
      </c>
      <c r="H3164" s="0" t="inlineStr">
        <is>
          <t>2026-10-25 09:15:48</t>
        </is>
      </c>
      <c r="I3164" s="0" t="inlineStr">
        <is>
          <t>潮州市潮安区庵埠镇庵南网格大霞路霞露村</t>
        </is>
      </c>
      <c r="J3164" s="0" t="inlineStr">
        <is>
          <t>陈健桁</t>
        </is>
      </c>
      <c r="K3164" s="0" t="inlineStr">
        <is>
          <t>潮安城区工作站</t>
        </is>
      </c>
      <c r="L3164" s="0" t="inlineStr">
        <is>
          <t>潮安</t>
        </is>
      </c>
      <c r="M3164" s="0" t="inlineStr">
        <is>
          <t>20261024211151X251278604</t>
        </is>
      </c>
      <c r="N3164" s="0" t="inlineStr">
        <is>
          <t>CMCC-CZ-TSCLX-20261024-026839</t>
        </is>
      </c>
      <c r="O3164" s="0" t="inlineStr">
        <is>
          <t>潮州</t>
        </is>
      </c>
      <c r="P3164" s="0" t="inlineStr">
        <is>
          <t>潮安区</t>
        </is>
      </c>
      <c r="Q3164" s="0">
        <f>IF(AND(A65&lt;&gt;"已参评好",F65&gt;=5),"超5小时未参评",IF(F65&gt;=7,"超7小时未参评",IF(F65&gt;=8,"超时未参评","")))</f>
        <v/>
      </c>
      <c r="R3164" s="0" t="n"/>
    </row>
    <row r="3165">
      <c r="B3165" s="0" t="inlineStr">
        <is>
          <t>是</t>
        </is>
      </c>
      <c r="C3165" s="56" t="n">
        <v>46320.91521990741</v>
      </c>
      <c r="D3165" s="0" t="inlineStr">
        <is>
          <t>否</t>
        </is>
      </c>
      <c r="E3165" s="56" t="n">
        <v>46320.58188657407</v>
      </c>
      <c r="F3165" s="54">
        <f>(NOW()-E66)*24</f>
        <v/>
      </c>
      <c r="G3165" s="0" t="inlineStr">
        <is>
          <t>13612459534</t>
        </is>
      </c>
      <c r="H3165" s="0" t="inlineStr">
        <is>
          <t>2026-10-25 11:57:55</t>
        </is>
      </c>
      <c r="I3165" s="0" t="inlineStr">
        <is>
          <t>潮州市潮安区东凤镇东凤北网格星新路新光村【可装2000M】</t>
        </is>
      </c>
      <c r="J3165" s="0" t="inlineStr">
        <is>
          <t>郑林群</t>
        </is>
      </c>
      <c r="K3165" s="0" t="inlineStr">
        <is>
          <t>彩塘东凤工作站</t>
        </is>
      </c>
      <c r="L3165" s="0" t="inlineStr">
        <is>
          <t>潮安</t>
        </is>
      </c>
      <c r="M3165" s="0" t="inlineStr">
        <is>
          <t>20261024211657X250227742</t>
        </is>
      </c>
      <c r="N3165" s="0" t="inlineStr">
        <is>
          <t>CMCC-CZ-TSCLX-20261024-024848</t>
        </is>
      </c>
      <c r="O3165" s="0" t="inlineStr">
        <is>
          <t>潮州</t>
        </is>
      </c>
      <c r="P3165" s="0" t="inlineStr">
        <is>
          <t>潮安区</t>
        </is>
      </c>
      <c r="Q3165" s="0">
        <f>IF(AND(A66&lt;&gt;"已参评好",F66&gt;=5),"超5小时未参评",IF(F66&gt;=7,"超7小时未参评",IF(F66&gt;=8,"超时未参评","")))</f>
        <v/>
      </c>
      <c r="R3165" s="0" t="n"/>
    </row>
    <row r="3166">
      <c r="B3166" s="0" t="inlineStr">
        <is>
          <t>是</t>
        </is>
      </c>
      <c r="C3166" s="56" t="n">
        <v>46320.89976851852</v>
      </c>
      <c r="D3166" s="0" t="inlineStr">
        <is>
          <t>否</t>
        </is>
      </c>
      <c r="E3166" s="56" t="n">
        <v>46320.56643518519</v>
      </c>
      <c r="F3166" s="54">
        <f>(NOW()-E67)*24</f>
        <v/>
      </c>
      <c r="G3166" s="0" t="inlineStr">
        <is>
          <t>15976345563</t>
        </is>
      </c>
      <c r="H3166" s="0" t="inlineStr">
        <is>
          <t>2026-10-25 11:35:40</t>
        </is>
      </c>
      <c r="I3166" s="0" t="inlineStr">
        <is>
          <t>潮州市湘桥区凤新街道陈桥网格永安路陈桥村</t>
        </is>
      </c>
      <c r="J3166" s="0" t="inlineStr">
        <is>
          <t>王伟雄</t>
        </is>
      </c>
      <c r="K3166" s="0" t="inlineStr">
        <is>
          <t>市区城北工作站</t>
        </is>
      </c>
      <c r="L3166" s="0" t="inlineStr">
        <is>
          <t>市区</t>
        </is>
      </c>
      <c r="M3166" s="0" t="inlineStr">
        <is>
          <t>20261024221341X254367379</t>
        </is>
      </c>
      <c r="N3166" s="0" t="inlineStr">
        <is>
          <t>CMCC-CZ-TSCLX-20261024-019361</t>
        </is>
      </c>
      <c r="O3166" s="0" t="inlineStr">
        <is>
          <t>潮州</t>
        </is>
      </c>
      <c r="P3166" s="0" t="inlineStr">
        <is>
          <t>湘桥区</t>
        </is>
      </c>
      <c r="Q3166" s="0">
        <f>IF(AND(A67&lt;&gt;"已参评好",F67&gt;=5),"超5小时未参评",IF(F67&gt;=7,"超7小时未参评",IF(F67&gt;=8,"超时未参评","")))</f>
        <v/>
      </c>
      <c r="R3166" s="0" t="n"/>
    </row>
    <row r="3167">
      <c r="B3167" s="0" t="inlineStr">
        <is>
          <t>是</t>
        </is>
      </c>
      <c r="C3167" s="56" t="n">
        <v>46320.86505787037</v>
      </c>
      <c r="D3167" s="0" t="inlineStr">
        <is>
          <t>是</t>
        </is>
      </c>
      <c r="E3167" s="56" t="n">
        <v>46320.53172453704</v>
      </c>
      <c r="F3167" s="54">
        <f>(NOW()-E68)*24</f>
        <v/>
      </c>
      <c r="G3167" s="0" t="inlineStr">
        <is>
          <t>13828311400</t>
        </is>
      </c>
      <c r="H3167" s="0" t="inlineStr">
        <is>
          <t>2026-10-25 10:45:41</t>
        </is>
      </c>
      <c r="I3167" s="0" t="inlineStr">
        <is>
          <t>潮州市潮安区东凤镇东凤北网格府前路东二村</t>
        </is>
      </c>
      <c r="J3167" s="0" t="inlineStr">
        <is>
          <t>蔡深伟</t>
        </is>
      </c>
      <c r="K3167" s="0" t="inlineStr">
        <is>
          <t>彩塘东凤工作站</t>
        </is>
      </c>
      <c r="L3167" s="0" t="inlineStr">
        <is>
          <t>潮安</t>
        </is>
      </c>
      <c r="M3167" s="0" t="inlineStr">
        <is>
          <t>20261024222309X254233403</t>
        </is>
      </c>
      <c r="N3167" s="0" t="inlineStr">
        <is>
          <t>CMCC-CZ-TSCLX-20261024-023331</t>
        </is>
      </c>
      <c r="O3167" s="0" t="inlineStr">
        <is>
          <t>潮州</t>
        </is>
      </c>
      <c r="P3167" s="0" t="inlineStr">
        <is>
          <t>潮安区</t>
        </is>
      </c>
      <c r="Q3167" s="0">
        <f>IF(AND(A68&lt;&gt;"已参评好",F68&gt;=5),"超5小时未参评",IF(F68&gt;=7,"超7小时未参评",IF(F68&gt;=8,"超时未参评","")))</f>
        <v/>
      </c>
      <c r="R3167" s="0" t="n"/>
    </row>
    <row r="3168">
      <c r="B3168" s="0" t="inlineStr">
        <is>
          <t>是</t>
        </is>
      </c>
      <c r="C3168" s="56" t="n">
        <v>46320.94145833333</v>
      </c>
      <c r="D3168" s="0" t="inlineStr">
        <is>
          <t>否</t>
        </is>
      </c>
      <c r="E3168" s="56" t="n">
        <v>46320.608125</v>
      </c>
      <c r="F3168" s="54">
        <f>(NOW()-E69)*24</f>
        <v/>
      </c>
      <c r="G3168" s="0" t="inlineStr">
        <is>
          <t>19878938603</t>
        </is>
      </c>
      <c r="H3168" s="0" t="inlineStr">
        <is>
          <t>2026-10-25 12:35:42</t>
        </is>
      </c>
      <c r="I3168" s="0" t="inlineStr">
        <is>
          <t>潮州市潮安区沙溪镇沙溪东网格镜鸿路上西林村</t>
        </is>
      </c>
      <c r="J3168" s="0" t="inlineStr">
        <is>
          <t>洪名鑫</t>
        </is>
      </c>
      <c r="K3168" s="0" t="inlineStr">
        <is>
          <t>高铁三镇工作站</t>
        </is>
      </c>
      <c r="L3168" s="0" t="inlineStr">
        <is>
          <t>潮安</t>
        </is>
      </c>
      <c r="M3168" s="0" t="inlineStr">
        <is>
          <t>20261024222500X253711483</t>
        </is>
      </c>
      <c r="N3168" s="0" t="inlineStr">
        <is>
          <t>CMCC-CZ-TSCLX-20261024-028018</t>
        </is>
      </c>
      <c r="O3168" s="0" t="inlineStr">
        <is>
          <t>潮州</t>
        </is>
      </c>
      <c r="P3168" s="0" t="inlineStr">
        <is>
          <t>潮安区</t>
        </is>
      </c>
      <c r="Q3168" s="0">
        <f>IF(AND(A69&lt;&gt;"已参评好",F69&gt;=5),"超5小时未参评",IF(F69&gt;=7,"超7小时未参评",IF(F69&gt;=8,"超时未参评","")))</f>
        <v/>
      </c>
      <c r="R3168" s="0" t="n"/>
    </row>
    <row r="3169">
      <c r="B3169" s="0" t="inlineStr">
        <is>
          <t>是</t>
        </is>
      </c>
      <c r="C3169" s="56" t="n">
        <v>46320.89560185185</v>
      </c>
      <c r="D3169" s="0" t="inlineStr">
        <is>
          <t>否</t>
        </is>
      </c>
      <c r="E3169" s="56" t="n">
        <v>46320.56226851852</v>
      </c>
      <c r="F3169" s="54">
        <f>(NOW()-E70)*24</f>
        <v/>
      </c>
      <c r="G3169" s="0" t="inlineStr">
        <is>
          <t>13502626838</t>
        </is>
      </c>
      <c r="H3169" s="0" t="inlineStr">
        <is>
          <t>2026-10-25 11:29:40</t>
        </is>
      </c>
      <c r="I3169" s="0" t="inlineStr">
        <is>
          <t>潮州市潮安区龙湖镇龙湖南网格府前路上社村</t>
        </is>
      </c>
      <c r="J3169" s="0" t="inlineStr">
        <is>
          <t>李帆</t>
        </is>
      </c>
      <c r="K3169" s="0" t="inlineStr">
        <is>
          <t>江东龙湖工作站</t>
        </is>
      </c>
      <c r="L3169" s="0" t="inlineStr">
        <is>
          <t>潮安</t>
        </is>
      </c>
      <c r="M3169" s="0" t="inlineStr">
        <is>
          <t>20261025000521X254935656</t>
        </is>
      </c>
      <c r="N3169" s="0" t="inlineStr">
        <is>
          <t>CMCC-CZ-TSCLX-20261025-000203</t>
        </is>
      </c>
      <c r="O3169" s="0" t="inlineStr">
        <is>
          <t>潮州</t>
        </is>
      </c>
      <c r="P3169" s="0" t="inlineStr">
        <is>
          <t>潮安区</t>
        </is>
      </c>
      <c r="Q3169" s="0">
        <f>IF(AND(A70&lt;&gt;"已参评好",F70&gt;=5),"超5小时未参评",IF(F70&gt;=7,"超7小时未参评",IF(F70&gt;=8,"超时未参评","")))</f>
        <v/>
      </c>
      <c r="R3169" s="0" t="n"/>
    </row>
    <row r="3170">
      <c r="B3170" s="0" t="inlineStr">
        <is>
          <t>是</t>
        </is>
      </c>
      <c r="C3170" s="56" t="n">
        <v>46321.00983796296</v>
      </c>
      <c r="D3170" s="0" t="inlineStr">
        <is>
          <t>否</t>
        </is>
      </c>
      <c r="E3170" s="56" t="n">
        <v>46320.67650462963</v>
      </c>
      <c r="F3170" s="54">
        <f>(NOW()-E71)*24</f>
        <v/>
      </c>
      <c r="G3170" s="0" t="inlineStr">
        <is>
          <t>13435577340</t>
        </is>
      </c>
      <c r="H3170" s="0" t="inlineStr">
        <is>
          <t>2026-10-25 14:14:10</t>
        </is>
      </c>
      <c r="I3170" s="0" t="inlineStr">
        <is>
          <t>潮州市潮安区枫溪镇云英路网格潮汕路古板头村</t>
        </is>
      </c>
      <c r="J3170" s="0" t="inlineStr">
        <is>
          <t>温锈洪</t>
        </is>
      </c>
      <c r="K3170" s="0" t="inlineStr">
        <is>
          <t>瓷都枫溪工作站</t>
        </is>
      </c>
      <c r="L3170" s="0" t="inlineStr">
        <is>
          <t>市区</t>
        </is>
      </c>
      <c r="M3170" s="0" t="inlineStr">
        <is>
          <t>20261025083549X251585389</t>
        </is>
      </c>
      <c r="N3170" s="0" t="inlineStr">
        <is>
          <t>CMCC-CZ-TSCLX-20261025-000429</t>
        </is>
      </c>
      <c r="O3170" s="0" t="inlineStr">
        <is>
          <t>潮州</t>
        </is>
      </c>
      <c r="P3170" s="0" t="inlineStr">
        <is>
          <t>潮安区</t>
        </is>
      </c>
      <c r="Q3170" s="0">
        <f>IF(AND(A71&lt;&gt;"已参评好",F71&gt;=5),"超5小时未参评",IF(F71&gt;=7,"超7小时未参评",IF(F71&gt;=8,"超时未参评","")))</f>
        <v/>
      </c>
      <c r="R3170" s="0" t="n"/>
    </row>
    <row r="3171">
      <c r="B3171" s="0" t="inlineStr">
        <is>
          <t>是</t>
        </is>
      </c>
      <c r="C3171" s="56" t="n">
        <v>46321.01696759259</v>
      </c>
      <c r="D3171" s="0" t="inlineStr">
        <is>
          <t>否</t>
        </is>
      </c>
      <c r="E3171" s="56" t="n">
        <v>46320.68363425926</v>
      </c>
      <c r="F3171" s="54">
        <f>(NOW()-E72)*24</f>
        <v/>
      </c>
      <c r="G3171" s="0" t="inlineStr">
        <is>
          <t>13631026422</t>
        </is>
      </c>
      <c r="H3171" s="0" t="inlineStr">
        <is>
          <t>2026-10-25 14:24:26</t>
        </is>
      </c>
      <c r="I3171" s="0" t="inlineStr">
        <is>
          <t>潮州市潮安区东凤镇东凤南网格东梅路陇仔村</t>
        </is>
      </c>
      <c r="J3171" s="0" t="inlineStr">
        <is>
          <t>蔡泽鑫</t>
        </is>
      </c>
      <c r="K3171" s="0" t="inlineStr">
        <is>
          <t>彩塘东凤工作站</t>
        </is>
      </c>
      <c r="L3171" s="0" t="inlineStr">
        <is>
          <t>潮安</t>
        </is>
      </c>
      <c r="M3171" s="0" t="inlineStr">
        <is>
          <t>20261025083745X253244281</t>
        </is>
      </c>
      <c r="N3171" s="0" t="inlineStr">
        <is>
          <t>CMCC-CZ-TSCLX-20261025-003030</t>
        </is>
      </c>
      <c r="O3171" s="0" t="inlineStr">
        <is>
          <t>潮州</t>
        </is>
      </c>
      <c r="P3171" s="0" t="inlineStr">
        <is>
          <t>潮安区</t>
        </is>
      </c>
      <c r="Q3171" s="0">
        <f>IF(AND(A72&lt;&gt;"已参评好",F72&gt;=5),"超5小时未参评",IF(F72&gt;=7,"超7小时未参评",IF(F72&gt;=8,"超时未参评","")))</f>
        <v/>
      </c>
      <c r="R3171" s="0" t="n"/>
    </row>
    <row r="3172">
      <c r="B3172" s="0" t="inlineStr">
        <is>
          <t>是</t>
        </is>
      </c>
      <c r="C3172" s="56" t="n">
        <v>46320.80668981482</v>
      </c>
      <c r="D3172" s="0" t="inlineStr">
        <is>
          <t>是</t>
        </is>
      </c>
      <c r="E3172" s="56" t="n">
        <v>46320.47335648148</v>
      </c>
      <c r="F3172" s="54">
        <f>(NOW()-E73)*24</f>
        <v/>
      </c>
      <c r="G3172" s="0" t="inlineStr">
        <is>
          <t>15876837348</t>
        </is>
      </c>
      <c r="H3172" s="0" t="inlineStr">
        <is>
          <t>2026-10-25 09:21:38</t>
        </is>
      </c>
      <c r="I3172" s="0" t="inlineStr">
        <is>
          <t>潮州市饶平县黄冈镇河北网格新港西路新合村片区</t>
        </is>
      </c>
      <c r="J3172" s="0" t="inlineStr">
        <is>
          <t>江振煜</t>
        </is>
      </c>
      <c r="K3172" s="0" t="inlineStr">
        <is>
          <t>饶平城区工作站</t>
        </is>
      </c>
      <c r="L3172" s="0" t="inlineStr">
        <is>
          <t>饶平</t>
        </is>
      </c>
      <c r="M3172" s="0" t="inlineStr">
        <is>
          <t>20261025085357X257187453</t>
        </is>
      </c>
      <c r="N3172" s="0" t="inlineStr">
        <is>
          <t>CMCC-CZ-TSCLX-20261025-000232</t>
        </is>
      </c>
      <c r="O3172" s="0" t="inlineStr">
        <is>
          <t>潮州</t>
        </is>
      </c>
      <c r="P3172" s="0" t="inlineStr">
        <is>
          <t>饶平县</t>
        </is>
      </c>
      <c r="Q3172" s="0">
        <f>IF(AND(A73&lt;&gt;"已参评好",F73&gt;=5),"超5小时未参评",IF(F73&gt;=7,"超7小时未参评",IF(F73&gt;=8,"超时未参评","")))</f>
        <v/>
      </c>
      <c r="R3172" s="0" t="n"/>
    </row>
    <row r="3173">
      <c r="B3173" s="0" t="inlineStr">
        <is>
          <t>是</t>
        </is>
      </c>
      <c r="C3173" s="56" t="n">
        <v>46321.02642361111</v>
      </c>
      <c r="D3173" s="0" t="inlineStr">
        <is>
          <t>否</t>
        </is>
      </c>
      <c r="E3173" s="56" t="n">
        <v>46320.69309027777</v>
      </c>
      <c r="F3173" s="54">
        <f>(NOW()-E74)*24</f>
        <v/>
      </c>
      <c r="G3173" s="0" t="inlineStr">
        <is>
          <t>13727937438</t>
        </is>
      </c>
      <c r="H3173" s="0" t="inlineStr">
        <is>
          <t>2026-10-25 14:38:03</t>
        </is>
      </c>
      <c r="I3173" s="0" t="inlineStr">
        <is>
          <t>潮州市潮安区江东镇江东南网格319乡道谢渡村</t>
        </is>
      </c>
      <c r="J3173" s="0" t="inlineStr">
        <is>
          <t>黄伟河</t>
        </is>
      </c>
      <c r="K3173" s="0" t="inlineStr">
        <is>
          <t>江东龙湖工作站</t>
        </is>
      </c>
      <c r="L3173" s="0" t="inlineStr">
        <is>
          <t>潮安</t>
        </is>
      </c>
      <c r="M3173" s="0" t="inlineStr">
        <is>
          <t>20261025090159X257818048</t>
        </is>
      </c>
      <c r="N3173" s="0" t="inlineStr">
        <is>
          <t>CMCC-CZ-TSCLX-20261025-002642</t>
        </is>
      </c>
      <c r="O3173" s="0" t="inlineStr">
        <is>
          <t>潮州</t>
        </is>
      </c>
      <c r="P3173" s="0" t="inlineStr">
        <is>
          <t>潮安区</t>
        </is>
      </c>
      <c r="Q3173" s="0">
        <f>IF(AND(A74&lt;&gt;"已参评好",F74&gt;=5),"超5小时未参评",IF(F74&gt;=7,"超7小时未参评",IF(F74&gt;=8,"超时未参评","")))</f>
        <v/>
      </c>
      <c r="R3173" s="0" t="n"/>
    </row>
    <row r="3174">
      <c r="B3174" s="0" t="inlineStr">
        <is>
          <t>是</t>
        </is>
      </c>
      <c r="C3174" s="56" t="n">
        <v>46321.00180555556</v>
      </c>
      <c r="D3174" s="0" t="inlineStr">
        <is>
          <t>否</t>
        </is>
      </c>
      <c r="E3174" s="56" t="n">
        <v>46320.66847222222</v>
      </c>
      <c r="F3174" s="54">
        <f>(NOW()-E75)*24</f>
        <v/>
      </c>
      <c r="G3174" s="0" t="inlineStr">
        <is>
          <t>13827301547</t>
        </is>
      </c>
      <c r="H3174" s="0" t="inlineStr">
        <is>
          <t>2026-10-25 14:02:36</t>
        </is>
      </c>
      <c r="I3174" s="0" t="inlineStr">
        <is>
          <t>潮州市潮安区庵埠镇庵北网格安南路文里村</t>
        </is>
      </c>
      <c r="J3174" s="0" t="inlineStr">
        <is>
          <t>蔡满煜</t>
        </is>
      </c>
      <c r="K3174" s="0" t="inlineStr">
        <is>
          <t>潮安城区工作站</t>
        </is>
      </c>
      <c r="L3174" s="0" t="inlineStr">
        <is>
          <t>潮安</t>
        </is>
      </c>
      <c r="M3174" s="0" t="inlineStr">
        <is>
          <t>20261025091311X256596352</t>
        </is>
      </c>
      <c r="N3174" s="0" t="inlineStr">
        <is>
          <t>CMCC-CZ-TSCLX-20261025-000448</t>
        </is>
      </c>
      <c r="O3174" s="0" t="inlineStr">
        <is>
          <t>潮州</t>
        </is>
      </c>
      <c r="P3174" s="0" t="inlineStr">
        <is>
          <t>潮安区</t>
        </is>
      </c>
      <c r="Q3174" s="0">
        <f>IF(AND(A75&lt;&gt;"已参评好",F75&gt;=5),"超5小时未参评",IF(F75&gt;=7,"超7小时未参评",IF(F75&gt;=8,"超时未参评","")))</f>
        <v/>
      </c>
      <c r="R3174" s="0" t="n"/>
    </row>
    <row r="3175">
      <c r="B3175" s="0" t="inlineStr">
        <is>
          <t>是</t>
        </is>
      </c>
      <c r="C3175" s="56" t="n">
        <v>46320.91819444444</v>
      </c>
      <c r="D3175" s="0" t="inlineStr">
        <is>
          <t>否</t>
        </is>
      </c>
      <c r="E3175" s="56" t="n">
        <v>46320.58486111111</v>
      </c>
      <c r="F3175" s="54">
        <f>(NOW()-E76)*24</f>
        <v/>
      </c>
      <c r="G3175" s="0" t="inlineStr">
        <is>
          <t>13631024942</t>
        </is>
      </c>
      <c r="H3175" s="0" t="inlineStr">
        <is>
          <t>2026-10-25 12:02:12</t>
        </is>
      </c>
      <c r="I3175" s="0" t="inlineStr">
        <is>
          <t>潮州市潮安区江东镇江东北网格309乡道三吴村</t>
        </is>
      </c>
      <c r="J3175" s="0" t="inlineStr">
        <is>
          <t>庄锦博</t>
        </is>
      </c>
      <c r="K3175" s="0" t="inlineStr">
        <is>
          <t>江东龙湖工作站</t>
        </is>
      </c>
      <c r="L3175" s="0" t="inlineStr">
        <is>
          <t>潮安</t>
        </is>
      </c>
      <c r="M3175" s="0" t="inlineStr">
        <is>
          <t>20261025091325X252718419</t>
        </is>
      </c>
      <c r="N3175" s="0" t="inlineStr">
        <is>
          <t>CMCC-CZ-TSCLX-20261025-004450</t>
        </is>
      </c>
      <c r="O3175" s="0" t="inlineStr">
        <is>
          <t>潮州</t>
        </is>
      </c>
      <c r="P3175" s="0" t="inlineStr">
        <is>
          <t>潮安区</t>
        </is>
      </c>
      <c r="Q3175" s="0">
        <f>IF(AND(A76&lt;&gt;"已参评好",F76&gt;=5),"超5小时未参评",IF(F76&gt;=7,"超7小时未参评",IF(F76&gt;=8,"超时未参评","")))</f>
        <v/>
      </c>
      <c r="R3175" s="0" t="n"/>
    </row>
    <row r="3176">
      <c r="B3176" s="0" t="inlineStr">
        <is>
          <t>是</t>
        </is>
      </c>
      <c r="C3176" s="56" t="n">
        <v>46320.83306712963</v>
      </c>
      <c r="D3176" s="0" t="inlineStr">
        <is>
          <t>是</t>
        </is>
      </c>
      <c r="E3176" s="56" t="n">
        <v>46320.4997337963</v>
      </c>
      <c r="F3176" s="54">
        <f>(NOW()-E77)*24</f>
        <v/>
      </c>
      <c r="G3176" s="0" t="inlineStr">
        <is>
          <t>13827364995</t>
        </is>
      </c>
      <c r="H3176" s="0" t="inlineStr">
        <is>
          <t>2026-10-25 09:59:37</t>
        </is>
      </c>
      <c r="I3176" s="0" t="inlineStr">
        <is>
          <t>潮州市饶平县黄冈镇新区网格饶平大道富饶半岛</t>
        </is>
      </c>
      <c r="J3176" s="0" t="inlineStr">
        <is>
          <t>郑镇和</t>
        </is>
      </c>
      <c r="K3176" s="0" t="inlineStr">
        <is>
          <t>饶平城区工作站</t>
        </is>
      </c>
      <c r="L3176" s="0" t="inlineStr">
        <is>
          <t>饶平</t>
        </is>
      </c>
      <c r="M3176" s="0" t="inlineStr">
        <is>
          <t>20261025092210X255114716</t>
        </is>
      </c>
      <c r="N3176" s="0" t="inlineStr">
        <is>
          <t>CMCC-CZ-TSCLX-20261025-006459</t>
        </is>
      </c>
      <c r="O3176" s="0" t="inlineStr">
        <is>
          <t>潮州</t>
        </is>
      </c>
      <c r="P3176" s="0" t="inlineStr">
        <is>
          <t>饶平县</t>
        </is>
      </c>
      <c r="Q3176" s="0">
        <f>IF(AND(A77&lt;&gt;"已参评好",F77&gt;=5),"超5小时未参评",IF(F77&gt;=7,"超7小时未参评",IF(F77&gt;=8,"超时未参评","")))</f>
        <v/>
      </c>
      <c r="R3176" s="0" t="n"/>
    </row>
    <row r="3177">
      <c r="B3177" s="0" t="inlineStr">
        <is>
          <t>是</t>
        </is>
      </c>
      <c r="C3177" s="56" t="n">
        <v>46320.87351851852</v>
      </c>
      <c r="D3177" s="0" t="inlineStr">
        <is>
          <t>是</t>
        </is>
      </c>
      <c r="E3177" s="56" t="n">
        <v>46320.54018518519</v>
      </c>
      <c r="F3177" s="54">
        <f>(NOW()-E78)*24</f>
        <v/>
      </c>
      <c r="G3177" s="0" t="inlineStr">
        <is>
          <t>15913080280</t>
        </is>
      </c>
      <c r="H3177" s="0" t="inlineStr">
        <is>
          <t>2026-10-25 10:57:52</t>
        </is>
      </c>
      <c r="I3177" s="0" t="inlineStr">
        <is>
          <t>潮州市潮安区文祠镇文祠凤凰网格S231省道镇中心</t>
        </is>
      </c>
      <c r="J3177" s="0" t="inlineStr">
        <is>
          <t>林杰</t>
        </is>
      </c>
      <c r="K3177" s="0" t="inlineStr">
        <is>
          <t>北部四镇工作站</t>
        </is>
      </c>
      <c r="L3177" s="0" t="inlineStr">
        <is>
          <t>潮安</t>
        </is>
      </c>
      <c r="M3177" s="0" t="inlineStr">
        <is>
          <t>20261025092414X252198018</t>
        </is>
      </c>
      <c r="N3177" s="0" t="inlineStr">
        <is>
          <t>CMCC-CZ-TSCLX-20261025-007648</t>
        </is>
      </c>
      <c r="O3177" s="0" t="inlineStr">
        <is>
          <t>潮州</t>
        </is>
      </c>
      <c r="P3177" s="0" t="inlineStr">
        <is>
          <t>潮安区</t>
        </is>
      </c>
      <c r="Q3177" s="0">
        <f>IF(AND(A78&lt;&gt;"已参评好",F78&gt;=5),"超5小时未参评",IF(F78&gt;=7,"超7小时未参评",IF(F78&gt;=8,"超时未参评","")))</f>
        <v/>
      </c>
      <c r="R3177" s="0" t="n"/>
    </row>
    <row r="3178">
      <c r="B3178" s="0" t="inlineStr">
        <is>
          <t>是</t>
        </is>
      </c>
      <c r="C3178" s="56" t="n">
        <v>46321.03210648148</v>
      </c>
      <c r="D3178" s="0" t="inlineStr">
        <is>
          <t>否</t>
        </is>
      </c>
      <c r="E3178" s="56" t="n">
        <v>46320.69877314815</v>
      </c>
      <c r="F3178" s="54">
        <f>(NOW()-E79)*24</f>
        <v/>
      </c>
      <c r="G3178" s="0" t="inlineStr">
        <is>
          <t>13829007527a</t>
        </is>
      </c>
      <c r="H3178" s="0" t="inlineStr">
        <is>
          <t>2026-10-25 14:46:14</t>
        </is>
      </c>
      <c r="I3178" s="0" t="inlineStr">
        <is>
          <t>潮州市潮安区彩塘镇金砂网格彩金路金砂三村</t>
        </is>
      </c>
      <c r="J3178" s="0" t="inlineStr">
        <is>
          <t>陈镇雄</t>
        </is>
      </c>
      <c r="K3178" s="0" t="inlineStr">
        <is>
          <t>彩塘东凤工作站</t>
        </is>
      </c>
      <c r="L3178" s="0" t="inlineStr">
        <is>
          <t>潮安</t>
        </is>
      </c>
      <c r="M3178" s="0" t="inlineStr">
        <is>
          <t>20261025094954X259502632</t>
        </is>
      </c>
      <c r="N3178" s="0" t="inlineStr">
        <is>
          <t>CMCC-CZ-TSCLX-20261025-003492</t>
        </is>
      </c>
      <c r="O3178" s="0" t="inlineStr">
        <is>
          <t>潮州</t>
        </is>
      </c>
      <c r="P3178" s="0" t="inlineStr">
        <is>
          <t>潮安区</t>
        </is>
      </c>
      <c r="Q3178" s="0">
        <f>IF(AND(A79&lt;&gt;"已参评好",F79&gt;=5),"超5小时未参评",IF(F79&gt;=7,"超7小时未参评",IF(F79&gt;=8,"超时未参评","")))</f>
        <v/>
      </c>
      <c r="R3178" s="0" t="n"/>
    </row>
    <row r="3179">
      <c r="B3179" s="0" t="inlineStr">
        <is>
          <t>是</t>
        </is>
      </c>
      <c r="C3179" s="56" t="n">
        <v>46320.87237268518</v>
      </c>
      <c r="D3179" s="0" t="inlineStr">
        <is>
          <t>是</t>
        </is>
      </c>
      <c r="E3179" s="56" t="n">
        <v>46320.53903935185</v>
      </c>
      <c r="F3179" s="54">
        <f>(NOW()-E80)*24</f>
        <v/>
      </c>
      <c r="G3179" s="0" t="inlineStr">
        <is>
          <t>36530039523</t>
        </is>
      </c>
      <c r="H3179" s="0" t="inlineStr">
        <is>
          <t>2026-10-25 10:56:13</t>
        </is>
      </c>
      <c r="I3179" s="0" t="inlineStr">
        <is>
          <t>潮州市饶平县汫洲镇网格086县道下园村</t>
        </is>
      </c>
      <c r="J3179" s="0" t="inlineStr">
        <is>
          <t>吴泽镐</t>
        </is>
      </c>
      <c r="K3179" s="0" t="inlineStr">
        <is>
          <t>饶平西片工作站</t>
        </is>
      </c>
      <c r="L3179" s="0" t="inlineStr">
        <is>
          <t>饶平</t>
        </is>
      </c>
      <c r="M3179" s="0" t="inlineStr">
        <is>
          <t>20261024205323X254529621</t>
        </is>
      </c>
      <c r="N3179" s="0" t="inlineStr">
        <is>
          <t>CMCC-CZ-TSCLX-20261025-006062</t>
        </is>
      </c>
      <c r="O3179" s="0" t="inlineStr">
        <is>
          <t>潮州</t>
        </is>
      </c>
      <c r="P3179" s="0" t="inlineStr">
        <is>
          <t>饶平县</t>
        </is>
      </c>
      <c r="Q3179" s="0">
        <f>IF(AND(A80&lt;&gt;"已参评好",F80&gt;=5),"超5小时未参评",IF(F80&gt;=7,"超7小时未参评",IF(F80&gt;=8,"超时未参评","")))</f>
        <v/>
      </c>
      <c r="R3179" s="0" t="n"/>
    </row>
    <row r="3180">
      <c r="B3180" s="0" t="inlineStr">
        <is>
          <t>是</t>
        </is>
      </c>
      <c r="C3180" s="56" t="n">
        <v>46320.83475694444</v>
      </c>
      <c r="D3180" s="0" t="inlineStr">
        <is>
          <t>是</t>
        </is>
      </c>
      <c r="E3180" s="56" t="n">
        <v>46320.50142361111</v>
      </c>
      <c r="F3180" s="54">
        <f>(NOW()-E81)*24</f>
        <v/>
      </c>
      <c r="G3180" s="0" t="inlineStr">
        <is>
          <t>15876856722</t>
        </is>
      </c>
      <c r="H3180" s="0" t="inlineStr">
        <is>
          <t>2026-10-25 10:02:03</t>
        </is>
      </c>
      <c r="I3180" s="0" t="inlineStr">
        <is>
          <t>潮州市饶平县黄冈镇河北网格菜场街红光居委会</t>
        </is>
      </c>
      <c r="J3180" s="0" t="inlineStr">
        <is>
          <t>郑臣伟</t>
        </is>
      </c>
      <c r="K3180" s="0" t="inlineStr">
        <is>
          <t>饶平城区工作站</t>
        </is>
      </c>
      <c r="L3180" s="0" t="inlineStr">
        <is>
          <t>饶平</t>
        </is>
      </c>
      <c r="M3180" s="0" t="inlineStr">
        <is>
          <t>20261025095003X257276479</t>
        </is>
      </c>
      <c r="N3180" s="0" t="inlineStr">
        <is>
          <t>CMCC-CZ-TSCLX-20261025-002697</t>
        </is>
      </c>
      <c r="O3180" s="0" t="inlineStr">
        <is>
          <t>潮州</t>
        </is>
      </c>
      <c r="P3180" s="0" t="inlineStr">
        <is>
          <t>饶平县</t>
        </is>
      </c>
      <c r="Q3180" s="0">
        <f>IF(AND(A81&lt;&gt;"已参评好",F81&gt;=5),"超5小时未参评",IF(F81&gt;=7,"超7小时未参评",IF(F81&gt;=8,"超时未参评","")))</f>
        <v/>
      </c>
      <c r="R3180" s="0" t="n"/>
    </row>
    <row r="3181">
      <c r="B3181" s="0" t="inlineStr">
        <is>
          <t>是</t>
        </is>
      </c>
      <c r="C3181" s="56" t="n">
        <v>46320.92787037037</v>
      </c>
      <c r="D3181" s="0" t="inlineStr">
        <is>
          <t>否</t>
        </is>
      </c>
      <c r="E3181" s="56" t="n">
        <v>46320.59453703704</v>
      </c>
      <c r="F3181" s="54">
        <f>(NOW()-E82)*24</f>
        <v/>
      </c>
      <c r="G3181" s="0" t="inlineStr">
        <is>
          <t>15913009093</t>
        </is>
      </c>
      <c r="H3181" s="0" t="inlineStr">
        <is>
          <t>2026-10-25 12:16:08</t>
        </is>
      </c>
      <c r="I3181" s="0" t="inlineStr">
        <is>
          <t>潮州市潮安区金石镇金石南网格晋君路灰窑头商品市场</t>
        </is>
      </c>
      <c r="J3181" s="0" t="inlineStr">
        <is>
          <t>陈林</t>
        </is>
      </c>
      <c r="K3181" s="0" t="inlineStr">
        <is>
          <t>高铁三镇工作站</t>
        </is>
      </c>
      <c r="L3181" s="0" t="inlineStr">
        <is>
          <t>潮安</t>
        </is>
      </c>
      <c r="M3181" s="0" t="inlineStr">
        <is>
          <t>20261025095205X252387907</t>
        </is>
      </c>
      <c r="N3181" s="0" t="inlineStr">
        <is>
          <t>CMCC-CZ-TSCLX-20261025-006499</t>
        </is>
      </c>
      <c r="O3181" s="0" t="inlineStr">
        <is>
          <t>潮州</t>
        </is>
      </c>
      <c r="P3181" s="0" t="inlineStr">
        <is>
          <t>潮安区</t>
        </is>
      </c>
      <c r="Q3181" s="0">
        <f>IF(AND(A82&lt;&gt;"已参评好",F82&gt;=5),"超5小时未参评",IF(F82&gt;=7,"超7小时未参评",IF(F82&gt;=8,"超时未参评","")))</f>
        <v/>
      </c>
      <c r="R3181" s="0" t="n"/>
    </row>
    <row r="3182">
      <c r="B3182" s="0" t="inlineStr">
        <is>
          <t>是</t>
        </is>
      </c>
      <c r="C3182" s="56" t="n">
        <v>46321.02515046296</v>
      </c>
      <c r="D3182" s="0" t="inlineStr">
        <is>
          <t>否</t>
        </is>
      </c>
      <c r="E3182" s="56" t="n">
        <v>46320.69181712963</v>
      </c>
      <c r="F3182" s="54">
        <f>(NOW()-E83)*24</f>
        <v/>
      </c>
      <c r="G3182" s="0" t="inlineStr">
        <is>
          <t>13828337908</t>
        </is>
      </c>
      <c r="H3182" s="0" t="inlineStr">
        <is>
          <t>2026-10-25 14:36:13</t>
        </is>
      </c>
      <c r="I3182" s="0" t="inlineStr">
        <is>
          <t>潮州市湘桥区凤新街道大新乡网格潮州大道大新乡</t>
        </is>
      </c>
      <c r="J3182" s="0" t="inlineStr">
        <is>
          <t>陈锐</t>
        </is>
      </c>
      <c r="K3182" s="0" t="inlineStr">
        <is>
          <t>市区城北工作站</t>
        </is>
      </c>
      <c r="L3182" s="0" t="inlineStr">
        <is>
          <t>市区</t>
        </is>
      </c>
      <c r="M3182" s="0" t="inlineStr">
        <is>
          <t>20261025095444X251579342</t>
        </is>
      </c>
      <c r="N3182" s="0" t="inlineStr">
        <is>
          <t>CMCC-CZ-TSCLX-20261025-004915</t>
        </is>
      </c>
      <c r="O3182" s="0" t="inlineStr">
        <is>
          <t>潮州</t>
        </is>
      </c>
      <c r="P3182" s="0" t="inlineStr">
        <is>
          <t>湘桥区</t>
        </is>
      </c>
      <c r="Q3182" s="0">
        <f>IF(AND(A83&lt;&gt;"已参评好",F83&gt;=5),"超5小时未参评",IF(F83&gt;=7,"超7小时未参评",IF(F83&gt;=8,"超时未参评","")))</f>
        <v/>
      </c>
      <c r="R3182" s="0" t="n"/>
    </row>
    <row r="3183">
      <c r="B3183" s="0" t="inlineStr">
        <is>
          <t>是</t>
        </is>
      </c>
      <c r="C3183" s="56" t="n">
        <v>46321.00684027778</v>
      </c>
      <c r="D3183" s="0" t="inlineStr">
        <is>
          <t>否</t>
        </is>
      </c>
      <c r="E3183" s="56" t="n">
        <v>46320.67350694445</v>
      </c>
      <c r="F3183" s="54">
        <f>(NOW()-E84)*24</f>
        <v/>
      </c>
      <c r="G3183" s="0" t="inlineStr">
        <is>
          <t>13112505618</t>
        </is>
      </c>
      <c r="H3183" s="0" t="inlineStr">
        <is>
          <t>2026-10-25 14:09:51</t>
        </is>
      </c>
      <c r="I3183" s="0" t="inlineStr">
        <is>
          <t>潮州市潮安区彩塘镇仙乐网格前洋路仙一村</t>
        </is>
      </c>
      <c r="J3183" s="0" t="inlineStr">
        <is>
          <t>黄钦淳</t>
        </is>
      </c>
      <c r="K3183" s="0" t="inlineStr">
        <is>
          <t>彩塘东凤工作站</t>
        </is>
      </c>
      <c r="L3183" s="0" t="inlineStr">
        <is>
          <t>潮安</t>
        </is>
      </c>
      <c r="M3183" s="0" t="inlineStr">
        <is>
          <t>20261025095719X252829906</t>
        </is>
      </c>
      <c r="N3183" s="0" t="inlineStr">
        <is>
          <t>CMCC-CZ-TSCLX-20261025-006916</t>
        </is>
      </c>
      <c r="O3183" s="0" t="inlineStr">
        <is>
          <t>潮州</t>
        </is>
      </c>
      <c r="P3183" s="0" t="inlineStr">
        <is>
          <t>潮安区</t>
        </is>
      </c>
      <c r="Q3183" s="0">
        <f>IF(AND(A84&lt;&gt;"已参评好",F84&gt;=5),"超5小时未参评",IF(F84&gt;=7,"超7小时未参评",IF(F84&gt;=8,"超时未参评","")))</f>
        <v/>
      </c>
      <c r="R3183" s="0" t="n"/>
    </row>
    <row r="3184">
      <c r="B3184" s="0" t="inlineStr">
        <is>
          <t>是</t>
        </is>
      </c>
      <c r="C3184" s="56" t="n">
        <v>46320.9265162037</v>
      </c>
      <c r="D3184" s="0" t="inlineStr">
        <is>
          <t>否</t>
        </is>
      </c>
      <c r="E3184" s="56" t="n">
        <v>46320.59318287037</v>
      </c>
      <c r="F3184" s="54">
        <f>(NOW()-E85)*24</f>
        <v/>
      </c>
      <c r="G3184" s="0" t="inlineStr">
        <is>
          <t>13903096509</t>
        </is>
      </c>
      <c r="H3184" s="0" t="inlineStr">
        <is>
          <t>2026-10-25 12:14:11</t>
        </is>
      </c>
      <c r="I3184" s="0" t="inlineStr">
        <is>
          <t>潮州市湘桥区城西街道春光网格绿榕路春光村</t>
        </is>
      </c>
      <c r="J3184" s="0" t="inlineStr">
        <is>
          <t>徐建章</t>
        </is>
      </c>
      <c r="K3184" s="0" t="inlineStr">
        <is>
          <t>市区城北工作站</t>
        </is>
      </c>
      <c r="L3184" s="0" t="inlineStr">
        <is>
          <t>市区</t>
        </is>
      </c>
      <c r="M3184" s="0" t="inlineStr">
        <is>
          <t>20261025100751X257225137</t>
        </is>
      </c>
      <c r="N3184" s="0" t="inlineStr">
        <is>
          <t>CMCC-CZ-TSCLX-20261025-007301</t>
        </is>
      </c>
      <c r="O3184" s="0" t="inlineStr">
        <is>
          <t>潮州</t>
        </is>
      </c>
      <c r="P3184" s="0" t="inlineStr">
        <is>
          <t>湘桥区</t>
        </is>
      </c>
      <c r="Q3184" s="0">
        <f>IF(AND(A85&lt;&gt;"已参评好",F85&gt;=5),"超5小时未参评",IF(F85&gt;=7,"超7小时未参评",IF(F85&gt;=8,"超时未参评","")))</f>
        <v/>
      </c>
      <c r="R3184" s="0" t="n"/>
    </row>
    <row r="3185">
      <c r="B3185" s="0" t="inlineStr">
        <is>
          <t>是</t>
        </is>
      </c>
      <c r="C3185" s="56" t="n">
        <v>46321.02111111111</v>
      </c>
      <c r="D3185" s="0" t="inlineStr">
        <is>
          <t>否</t>
        </is>
      </c>
      <c r="E3185" s="56" t="n">
        <v>46320.68777777778</v>
      </c>
      <c r="F3185" s="54">
        <f>(NOW()-E86)*24</f>
        <v/>
      </c>
      <c r="G3185" s="0" t="inlineStr">
        <is>
          <t>13553732953</t>
        </is>
      </c>
      <c r="H3185" s="0" t="inlineStr">
        <is>
          <t>2026-10-25 14:30:24</t>
        </is>
      </c>
      <c r="I3185" s="0" t="inlineStr">
        <is>
          <t>潮州市潮安区凤塘镇凤塘西网格凤玉路英凤村</t>
        </is>
      </c>
      <c r="J3185" s="0" t="inlineStr">
        <is>
          <t>郑楚龙</t>
        </is>
      </c>
      <c r="K3185" s="0" t="inlineStr">
        <is>
          <t>凤塘镇区工作站</t>
        </is>
      </c>
      <c r="L3185" s="0" t="inlineStr">
        <is>
          <t>潮安</t>
        </is>
      </c>
      <c r="M3185" s="0" t="inlineStr">
        <is>
          <t>20261025101213X254913577</t>
        </is>
      </c>
      <c r="N3185" s="0" t="inlineStr">
        <is>
          <t>CMCC-CZ-TSCLX-20261025-007303</t>
        </is>
      </c>
      <c r="O3185" s="0" t="inlineStr">
        <is>
          <t>潮州</t>
        </is>
      </c>
      <c r="P3185" s="0" t="inlineStr">
        <is>
          <t>潮安区</t>
        </is>
      </c>
      <c r="Q3185" s="0">
        <f>IF(AND(A86&lt;&gt;"已参评好",F86&gt;=5),"超5小时未参评",IF(F86&gt;=7,"超7小时未参评",IF(F86&gt;=8,"超时未参评","")))</f>
        <v/>
      </c>
      <c r="R3185" s="0" t="n"/>
    </row>
    <row r="3186">
      <c r="B3186" s="0" t="inlineStr">
        <is>
          <t>是</t>
        </is>
      </c>
      <c r="C3186" s="56" t="n">
        <v>46320.89564814815</v>
      </c>
      <c r="D3186" s="0" t="inlineStr">
        <is>
          <t>否</t>
        </is>
      </c>
      <c r="E3186" s="56" t="n">
        <v>46320.56231481482</v>
      </c>
      <c r="F3186" s="54">
        <f>(NOW()-E87)*24</f>
        <v/>
      </c>
      <c r="G3186" s="0" t="inlineStr">
        <is>
          <t>18320661375</t>
        </is>
      </c>
      <c r="H3186" s="0" t="inlineStr">
        <is>
          <t>2026-10-25 11:29:44</t>
        </is>
      </c>
      <c r="I3186" s="0" t="inlineStr">
        <is>
          <t>潮州市饶平县黄冈镇县政府网格536乡道大澳片区</t>
        </is>
      </c>
      <c r="J3186" s="0" t="inlineStr">
        <is>
          <t>郑镇和</t>
        </is>
      </c>
      <c r="K3186" s="0" t="inlineStr">
        <is>
          <t>饶平城区工作站</t>
        </is>
      </c>
      <c r="L3186" s="0" t="inlineStr">
        <is>
          <t>饶平</t>
        </is>
      </c>
      <c r="M3186" s="0" t="inlineStr">
        <is>
          <t>20261025102850X250108710</t>
        </is>
      </c>
      <c r="N3186" s="0" t="inlineStr">
        <is>
          <t>CMCC-CZ-TSCLX-20261025-002127</t>
        </is>
      </c>
      <c r="O3186" s="0" t="inlineStr">
        <is>
          <t>潮州</t>
        </is>
      </c>
      <c r="P3186" s="0" t="inlineStr">
        <is>
          <t>饶平县</t>
        </is>
      </c>
      <c r="Q3186" s="0">
        <f>IF(AND(A87&lt;&gt;"已参评好",F87&gt;=5),"超5小时未参评",IF(F87&gt;=7,"超7小时未参评",IF(F87&gt;=8,"超时未参评","")))</f>
        <v/>
      </c>
      <c r="R3186" s="0" t="n"/>
    </row>
    <row r="3187">
      <c r="B3187" s="0" t="inlineStr">
        <is>
          <t>是</t>
        </is>
      </c>
      <c r="C3187" s="56" t="n">
        <v>46321.03765046296</v>
      </c>
      <c r="D3187" s="0" t="inlineStr">
        <is>
          <t>否</t>
        </is>
      </c>
      <c r="E3187" s="56" t="n">
        <v>46320.70431712963</v>
      </c>
      <c r="F3187" s="54">
        <f>(NOW()-E88)*24</f>
        <v/>
      </c>
      <c r="G3187" s="0" t="inlineStr">
        <is>
          <t>13690099789</t>
        </is>
      </c>
      <c r="H3187" s="0" t="inlineStr">
        <is>
          <t>2026-10-25 14:54:13</t>
        </is>
      </c>
      <c r="I3187" s="0" t="inlineStr">
        <is>
          <t>潮州市湘桥区磷溪镇磷溪溪口网格磷溪大道溪口四村</t>
        </is>
      </c>
      <c r="J3187" s="0" t="inlineStr">
        <is>
          <t>刘广锋</t>
        </is>
      </c>
      <c r="K3187" s="0" t="inlineStr">
        <is>
          <t>磷官铁工作站</t>
        </is>
      </c>
      <c r="L3187" s="0" t="inlineStr">
        <is>
          <t>市区</t>
        </is>
      </c>
      <c r="M3187" s="0" t="inlineStr">
        <is>
          <t>20261025104700X251805063</t>
        </is>
      </c>
      <c r="N3187" s="0" t="inlineStr">
        <is>
          <t>CMCC-CZ-TSCLX-20261025-003767</t>
        </is>
      </c>
      <c r="O3187" s="0" t="inlineStr">
        <is>
          <t>潮州</t>
        </is>
      </c>
      <c r="P3187" s="0" t="inlineStr">
        <is>
          <t>湘桥区</t>
        </is>
      </c>
      <c r="Q3187" s="0">
        <f>IF(AND(A88&lt;&gt;"已参评好",F88&gt;=5),"超5小时未参评",IF(F88&gt;=7,"超7小时未参评",IF(F88&gt;=8,"超时未参评","")))</f>
        <v/>
      </c>
      <c r="R3187" s="0" t="n"/>
    </row>
    <row r="3188">
      <c r="B3188" s="0" t="inlineStr">
        <is>
          <t>是</t>
        </is>
      </c>
      <c r="C3188" s="56" t="n">
        <v>46320.9250925926</v>
      </c>
      <c r="D3188" s="0" t="inlineStr">
        <is>
          <t>否</t>
        </is>
      </c>
      <c r="E3188" s="56" t="n">
        <v>46320.59175925926</v>
      </c>
      <c r="F3188" s="54">
        <f>(NOW()-E89)*24</f>
        <v/>
      </c>
      <c r="G3188" s="0" t="inlineStr">
        <is>
          <t>15916470631</t>
        </is>
      </c>
      <c r="H3188" s="0" t="inlineStr">
        <is>
          <t>2026-10-25 12:12:08</t>
        </is>
      </c>
      <c r="I3188" s="0" t="inlineStr">
        <is>
          <t>潮州市湘桥区凤新街道春光网格凤园路花园村</t>
        </is>
      </c>
      <c r="J3188" s="0" t="inlineStr">
        <is>
          <t>徐建章</t>
        </is>
      </c>
      <c r="K3188" s="0" t="inlineStr">
        <is>
          <t>市区城北工作站</t>
        </is>
      </c>
      <c r="L3188" s="0" t="inlineStr">
        <is>
          <t>市区</t>
        </is>
      </c>
      <c r="M3188" s="0" t="inlineStr">
        <is>
          <t>20261025104930X257192548</t>
        </is>
      </c>
      <c r="N3188" s="0" t="inlineStr">
        <is>
          <t>CMCC-CZ-TSCLX-20261025-006138</t>
        </is>
      </c>
      <c r="O3188" s="0" t="inlineStr">
        <is>
          <t>潮州</t>
        </is>
      </c>
      <c r="P3188" s="0" t="inlineStr">
        <is>
          <t>湘桥区</t>
        </is>
      </c>
      <c r="Q3188" s="0">
        <f>IF(AND(A89&lt;&gt;"已参评好",F89&gt;=5),"超5小时未参评",IF(F89&gt;=7,"超7小时未参评",IF(F89&gt;=8,"超时未参评","")))</f>
        <v/>
      </c>
      <c r="R3188" s="0" t="n"/>
    </row>
    <row r="3189">
      <c r="B3189" s="0" t="inlineStr">
        <is>
          <t>是</t>
        </is>
      </c>
      <c r="C3189" s="56" t="n">
        <v>46321.00170138889</v>
      </c>
      <c r="D3189" s="0" t="inlineStr">
        <is>
          <t>否</t>
        </is>
      </c>
      <c r="E3189" s="56" t="n">
        <v>46320.66836805556</v>
      </c>
      <c r="F3189" s="54">
        <f>(NOW()-E90)*24</f>
        <v/>
      </c>
      <c r="G3189" s="0" t="inlineStr">
        <is>
          <t>13827393646</t>
        </is>
      </c>
      <c r="H3189" s="0" t="inlineStr">
        <is>
          <t>2026-10-25 14:02:27</t>
        </is>
      </c>
      <c r="I3189" s="0" t="inlineStr">
        <is>
          <t>潮州市饶平县黄冈镇中心网格广场东路嘉逸园片区</t>
        </is>
      </c>
      <c r="J3189" s="0" t="inlineStr">
        <is>
          <t>陈旭钦</t>
        </is>
      </c>
      <c r="K3189" s="0" t="inlineStr">
        <is>
          <t>饶平城区工作站</t>
        </is>
      </c>
      <c r="L3189" s="0" t="inlineStr">
        <is>
          <t>饶平</t>
        </is>
      </c>
      <c r="M3189" s="0" t="inlineStr">
        <is>
          <t>20261025105050X251927931</t>
        </is>
      </c>
      <c r="N3189" s="0" t="inlineStr">
        <is>
          <t>CMCC-CZ-TSCLX-20261025-006788</t>
        </is>
      </c>
      <c r="O3189" s="0" t="inlineStr">
        <is>
          <t>潮州</t>
        </is>
      </c>
      <c r="P3189" s="0" t="inlineStr">
        <is>
          <t>饶平县</t>
        </is>
      </c>
      <c r="Q3189" s="0">
        <f>IF(AND(A90&lt;&gt;"已参评好",F90&gt;=5),"超5小时未参评",IF(F90&gt;=7,"超7小时未参评",IF(F90&gt;=8,"超时未参评","")))</f>
        <v/>
      </c>
      <c r="R3189" s="0" t="n"/>
    </row>
    <row r="3190">
      <c r="B3190" s="0" t="inlineStr">
        <is>
          <t>是</t>
        </is>
      </c>
      <c r="C3190" s="56" t="n">
        <v>46320.89846064815</v>
      </c>
      <c r="D3190" s="0" t="inlineStr">
        <is>
          <t>否</t>
        </is>
      </c>
      <c r="E3190" s="56" t="n">
        <v>46320.56512731482</v>
      </c>
      <c r="F3190" s="54">
        <f>(NOW()-E91)*24</f>
        <v/>
      </c>
      <c r="G3190" s="0" t="inlineStr">
        <is>
          <t>13828351171</t>
        </is>
      </c>
      <c r="H3190" s="0" t="inlineStr">
        <is>
          <t>2026-10-25 11:33:47</t>
        </is>
      </c>
      <c r="I3190" s="0" t="inlineStr">
        <is>
          <t>潮州市湘桥区城西街道春光网格绿榕路春光村</t>
        </is>
      </c>
      <c r="J3190" s="0" t="inlineStr">
        <is>
          <t>蔡智发</t>
        </is>
      </c>
      <c r="K3190" s="0" t="inlineStr">
        <is>
          <t>市区城北工作站</t>
        </is>
      </c>
      <c r="L3190" s="0" t="inlineStr">
        <is>
          <t>市区</t>
        </is>
      </c>
      <c r="M3190" s="0" t="inlineStr">
        <is>
          <t>20261025105636X256024700</t>
        </is>
      </c>
      <c r="N3190" s="0" t="inlineStr">
        <is>
          <t>CMCC-CZ-TSCLX-20261025-002772</t>
        </is>
      </c>
      <c r="O3190" s="0" t="inlineStr">
        <is>
          <t>潮州</t>
        </is>
      </c>
      <c r="P3190" s="0" t="inlineStr">
        <is>
          <t>湘桥区</t>
        </is>
      </c>
      <c r="Q3190" s="0">
        <f>IF(AND(A91&lt;&gt;"已参评好",F91&gt;=5),"超5小时未参评",IF(F91&gt;=7,"超7小时未参评",IF(F91&gt;=8,"超时未参评","")))</f>
        <v/>
      </c>
      <c r="R3190" s="0" t="n"/>
    </row>
    <row r="3191">
      <c r="B3191" s="0" t="inlineStr">
        <is>
          <t>是</t>
        </is>
      </c>
      <c r="C3191" s="56" t="n">
        <v>46321.02770833333</v>
      </c>
      <c r="D3191" s="0" t="inlineStr">
        <is>
          <t>否</t>
        </is>
      </c>
      <c r="E3191" s="56" t="n">
        <v>46320.694375</v>
      </c>
      <c r="F3191" s="54">
        <f>(NOW()-E92)*24</f>
        <v/>
      </c>
      <c r="G3191" s="0" t="inlineStr">
        <is>
          <t>15917180353</t>
        </is>
      </c>
      <c r="H3191" s="0" t="inlineStr">
        <is>
          <t>2026-10-25 14:39:54</t>
        </is>
      </c>
      <c r="I3191" s="0" t="inlineStr">
        <is>
          <t>潮州市潮安区凤凰镇凤凰文祠网格S334省道凤光村</t>
        </is>
      </c>
      <c r="J3191" s="0" t="inlineStr">
        <is>
          <t>陈馥旭</t>
        </is>
      </c>
      <c r="K3191" s="0" t="inlineStr">
        <is>
          <t>北部四镇工作站</t>
        </is>
      </c>
      <c r="L3191" s="0" t="inlineStr">
        <is>
          <t>潮安</t>
        </is>
      </c>
      <c r="M3191" s="0" t="inlineStr">
        <is>
          <t>20261025105714X253968148</t>
        </is>
      </c>
      <c r="N3191" s="0" t="inlineStr">
        <is>
          <t>CMCC-CZ-TSCLX-20261025-005156</t>
        </is>
      </c>
      <c r="O3191" s="0" t="inlineStr">
        <is>
          <t>潮州</t>
        </is>
      </c>
      <c r="P3191" s="0" t="inlineStr">
        <is>
          <t>潮安区</t>
        </is>
      </c>
      <c r="Q3191" s="0">
        <f>IF(AND(A92&lt;&gt;"已参评好",F92&gt;=5),"超5小时未参评",IF(F92&gt;=7,"超7小时未参评",IF(F92&gt;=8,"超时未参评","")))</f>
        <v/>
      </c>
      <c r="R3191" s="0" t="n"/>
    </row>
    <row r="3192">
      <c r="B3192" s="0" t="inlineStr">
        <is>
          <t>是</t>
        </is>
      </c>
      <c r="C3192" s="56" t="n">
        <v>46321.01571759259</v>
      </c>
      <c r="D3192" s="0" t="inlineStr">
        <is>
          <t>否</t>
        </is>
      </c>
      <c r="E3192" s="56" t="n">
        <v>46320.68238425926</v>
      </c>
      <c r="F3192" s="54">
        <f>(NOW()-E93)*24</f>
        <v/>
      </c>
      <c r="G3192" s="0" t="inlineStr">
        <is>
          <t>13828301888</t>
        </is>
      </c>
      <c r="H3192" s="0" t="inlineStr">
        <is>
          <t>2026-10-25 14:22:38</t>
        </is>
      </c>
      <c r="I3192" s="0" t="inlineStr">
        <is>
          <t>潮州市湘桥区凤新街道大新乡网格莲云路莲云村</t>
        </is>
      </c>
      <c r="J3192" s="0" t="inlineStr">
        <is>
          <t>林金旭</t>
        </is>
      </c>
      <c r="K3192" s="0" t="inlineStr">
        <is>
          <t>市区城北工作站</t>
        </is>
      </c>
      <c r="L3192" s="0" t="inlineStr">
        <is>
          <t>市区</t>
        </is>
      </c>
      <c r="M3192" s="0" t="inlineStr">
        <is>
          <t>20261025110202X250902747</t>
        </is>
      </c>
      <c r="N3192" s="0" t="inlineStr">
        <is>
          <t>CMCC-CZ-TSCLX-20261025-005978</t>
        </is>
      </c>
      <c r="O3192" s="0" t="inlineStr">
        <is>
          <t>潮州</t>
        </is>
      </c>
      <c r="P3192" s="0" t="inlineStr">
        <is>
          <t>湘桥区</t>
        </is>
      </c>
      <c r="Q3192" s="0">
        <f>IF(AND(A93&lt;&gt;"已参评好",F93&gt;=5),"超5小时未参评",IF(F93&gt;=7,"超7小时未参评",IF(F93&gt;=8,"超时未参评","")))</f>
        <v/>
      </c>
      <c r="R3192" s="0" t="n"/>
    </row>
    <row r="3193">
      <c r="B3193" s="0" t="inlineStr">
        <is>
          <t>是</t>
        </is>
      </c>
      <c r="C3193" s="56" t="n">
        <v>46321.01523148148</v>
      </c>
      <c r="D3193" s="0" t="inlineStr">
        <is>
          <t>否</t>
        </is>
      </c>
      <c r="E3193" s="56" t="n">
        <v>46320.68189814815</v>
      </c>
      <c r="F3193" s="54">
        <f>(NOW()-E94)*24</f>
        <v/>
      </c>
      <c r="G3193" s="0" t="inlineStr">
        <is>
          <t>13500104321</t>
        </is>
      </c>
      <c r="H3193" s="0" t="inlineStr">
        <is>
          <t>2026-10-25 14:21:56</t>
        </is>
      </c>
      <c r="I3193" s="0" t="inlineStr">
        <is>
          <t>潮州市湘桥区西新街道吉利网格永护路逸景花苑【可装2000M】</t>
        </is>
      </c>
      <c r="J3193" s="0" t="inlineStr">
        <is>
          <t>阮少寅</t>
        </is>
      </c>
      <c r="K3193" s="0" t="inlineStr">
        <is>
          <t>市区城南工作站</t>
        </is>
      </c>
      <c r="L3193" s="0" t="inlineStr">
        <is>
          <t>市区</t>
        </is>
      </c>
      <c r="M3193" s="0" t="inlineStr">
        <is>
          <t>20261025110903X254912663</t>
        </is>
      </c>
      <c r="N3193" s="0" t="inlineStr">
        <is>
          <t>CMCC-CZ-TSCLX-20261025-003992</t>
        </is>
      </c>
      <c r="O3193" s="0" t="inlineStr">
        <is>
          <t>潮州</t>
        </is>
      </c>
      <c r="P3193" s="0" t="inlineStr">
        <is>
          <t>湘桥区</t>
        </is>
      </c>
      <c r="Q3193" s="0">
        <f>IF(AND(A94&lt;&gt;"已参评好",F94&gt;=5),"超5小时未参评",IF(F94&gt;=7,"超7小时未参评",IF(F94&gt;=8,"超时未参评","")))</f>
        <v/>
      </c>
      <c r="R3193" s="0" t="n"/>
    </row>
    <row r="3194">
      <c r="B3194" s="0" t="inlineStr">
        <is>
          <t>是</t>
        </is>
      </c>
      <c r="C3194" s="56" t="n">
        <v>46321.00457175926</v>
      </c>
      <c r="D3194" s="0" t="inlineStr">
        <is>
          <t>否</t>
        </is>
      </c>
      <c r="E3194" s="56" t="n">
        <v>46320.67123842592</v>
      </c>
      <c r="F3194" s="54">
        <f>(NOW()-E95)*24</f>
        <v/>
      </c>
      <c r="G3194" s="0" t="inlineStr">
        <is>
          <t>13413744792</t>
        </is>
      </c>
      <c r="H3194" s="0" t="inlineStr">
        <is>
          <t>2026-10-25 14:06:35</t>
        </is>
      </c>
      <c r="I3194" s="0" t="inlineStr">
        <is>
          <t>潮州市饶平县东山镇东山网格西山路西山村</t>
        </is>
      </c>
      <c r="J3194" s="0" t="inlineStr">
        <is>
          <t>江伟道</t>
        </is>
      </c>
      <c r="K3194" s="0" t="inlineStr">
        <is>
          <t>饶平中片工作站</t>
        </is>
      </c>
      <c r="L3194" s="0" t="inlineStr">
        <is>
          <t>饶平</t>
        </is>
      </c>
      <c r="M3194" s="0" t="inlineStr">
        <is>
          <t>20261025111324X255707035</t>
        </is>
      </c>
      <c r="N3194" s="0" t="inlineStr">
        <is>
          <t>CMCC-CZ-TSCLX-20261025-010011</t>
        </is>
      </c>
      <c r="O3194" s="0" t="inlineStr">
        <is>
          <t>潮州</t>
        </is>
      </c>
      <c r="P3194" s="0" t="inlineStr">
        <is>
          <t>饶平县</t>
        </is>
      </c>
      <c r="Q3194" s="0">
        <f>IF(AND(A95&lt;&gt;"已参评好",F95&gt;=5),"超5小时未参评",IF(F95&gt;=7,"超7小时未参评",IF(F95&gt;=8,"超时未参评","")))</f>
        <v/>
      </c>
      <c r="R3194" s="0" t="n"/>
    </row>
    <row r="3195">
      <c r="B3195" s="0" t="inlineStr">
        <is>
          <t>是</t>
        </is>
      </c>
      <c r="C3195" s="56" t="n">
        <v>46320.918125</v>
      </c>
      <c r="D3195" s="0" t="inlineStr">
        <is>
          <t>否</t>
        </is>
      </c>
      <c r="E3195" s="56" t="n">
        <v>46320.58479166667</v>
      </c>
      <c r="F3195" s="54">
        <f>(NOW()-E96)*24</f>
        <v/>
      </c>
      <c r="G3195" s="0" t="inlineStr">
        <is>
          <t>13531568736</t>
        </is>
      </c>
      <c r="H3195" s="0" t="inlineStr">
        <is>
          <t>2026-10-25 12:02:06</t>
        </is>
      </c>
      <c r="I3195" s="0" t="inlineStr">
        <is>
          <t>潮州市潮安区龙湖镇龙湖北网格龙鹳北路银湖村【可装2000M】</t>
        </is>
      </c>
      <c r="J3195" s="0" t="inlineStr">
        <is>
          <t>谢利军</t>
        </is>
      </c>
      <c r="K3195" s="0" t="inlineStr">
        <is>
          <t>江东龙湖工作站</t>
        </is>
      </c>
      <c r="L3195" s="0" t="inlineStr">
        <is>
          <t>潮安</t>
        </is>
      </c>
      <c r="M3195" s="0" t="inlineStr">
        <is>
          <t>20261025111420X251339029</t>
        </is>
      </c>
      <c r="N3195" s="0" t="inlineStr">
        <is>
          <t>CMCC-CZ-TSCLX-20261025-007779</t>
        </is>
      </c>
      <c r="O3195" s="0" t="inlineStr">
        <is>
          <t>潮州</t>
        </is>
      </c>
      <c r="P3195" s="0" t="inlineStr">
        <is>
          <t>潮安区</t>
        </is>
      </c>
      <c r="Q3195" s="0">
        <f>IF(AND(A96&lt;&gt;"已参评好",F96&gt;=5),"超5小时未参评",IF(F96&gt;=7,"超7小时未参评",IF(F96&gt;=8,"超时未参评","")))</f>
        <v/>
      </c>
      <c r="R3195" s="0" t="n"/>
    </row>
    <row r="3196">
      <c r="B3196" s="0" t="inlineStr">
        <is>
          <t>是</t>
        </is>
      </c>
      <c r="C3196" s="56" t="n">
        <v>46320.92909722222</v>
      </c>
      <c r="D3196" s="0" t="inlineStr">
        <is>
          <t>否</t>
        </is>
      </c>
      <c r="E3196" s="56" t="n">
        <v>46320.59576388889</v>
      </c>
      <c r="F3196" s="54">
        <f>(NOW()-E97)*24</f>
        <v/>
      </c>
      <c r="G3196" s="0" t="inlineStr">
        <is>
          <t>13332794861</t>
        </is>
      </c>
      <c r="H3196" s="0" t="inlineStr">
        <is>
          <t>2026-10-25 12:17:54</t>
        </is>
      </c>
      <c r="I3196" s="0" t="inlineStr">
        <is>
          <t>潮州市潮安区彩塘镇金砂网格彩金路金东村</t>
        </is>
      </c>
      <c r="J3196" s="0" t="inlineStr">
        <is>
          <t>刘汉城</t>
        </is>
      </c>
      <c r="K3196" s="0" t="inlineStr">
        <is>
          <t>彩塘东凤工作站</t>
        </is>
      </c>
      <c r="L3196" s="0" t="inlineStr">
        <is>
          <t>潮安</t>
        </is>
      </c>
      <c r="M3196" s="0" t="inlineStr">
        <is>
          <t>20261025112042X253896099</t>
        </is>
      </c>
      <c r="N3196" s="0" t="inlineStr">
        <is>
          <t>CMCC-CZ-TSCLX-20261025-003399</t>
        </is>
      </c>
      <c r="O3196" s="0" t="inlineStr">
        <is>
          <t>潮州</t>
        </is>
      </c>
      <c r="P3196" s="0" t="inlineStr">
        <is>
          <t>潮安区</t>
        </is>
      </c>
      <c r="Q3196" s="0">
        <f>IF(AND(A97&lt;&gt;"已参评好",F97&gt;=5),"超5小时未参评",IF(F97&gt;=7,"超7小时未参评",IF(F97&gt;=8,"超时未参评","")))</f>
        <v/>
      </c>
      <c r="R3196" s="0" t="n"/>
    </row>
    <row r="3197">
      <c r="B3197" s="0" t="inlineStr">
        <is>
          <t>是</t>
        </is>
      </c>
      <c r="C3197" s="56" t="n">
        <v>46321.00190972222</v>
      </c>
      <c r="D3197" s="0" t="inlineStr">
        <is>
          <t>否</t>
        </is>
      </c>
      <c r="E3197" s="56" t="n">
        <v>46320.66857638889</v>
      </c>
      <c r="F3197" s="54">
        <f>(NOW()-E98)*24</f>
        <v/>
      </c>
      <c r="G3197" s="0" t="inlineStr">
        <is>
          <t>13433724940</t>
        </is>
      </c>
      <c r="H3197" s="0" t="inlineStr">
        <is>
          <t>2026-10-25 14:02:45</t>
        </is>
      </c>
      <c r="I3197" s="0" t="inlineStr">
        <is>
          <t>潮州市湘桥区意溪镇坝街网格意东一路中津村</t>
        </is>
      </c>
      <c r="J3197" s="0" t="inlineStr">
        <is>
          <t>陈黄欢</t>
        </is>
      </c>
      <c r="K3197" s="0" t="inlineStr">
        <is>
          <t>韩江新城工作站</t>
        </is>
      </c>
      <c r="L3197" s="0" t="inlineStr">
        <is>
          <t>市区</t>
        </is>
      </c>
      <c r="M3197" s="0" t="inlineStr">
        <is>
          <t>20261025112606X251955206</t>
        </is>
      </c>
      <c r="N3197" s="0" t="inlineStr">
        <is>
          <t>CMCC-CZ-TSCLX-20261025-005596</t>
        </is>
      </c>
      <c r="O3197" s="0" t="inlineStr">
        <is>
          <t>潮州</t>
        </is>
      </c>
      <c r="P3197" s="0" t="inlineStr">
        <is>
          <t>湘桥区</t>
        </is>
      </c>
      <c r="Q3197" s="0">
        <f>IF(AND(A98&lt;&gt;"已参评好",F98&gt;=5),"超5小时未参评",IF(F98&gt;=7,"超7小时未参评",IF(F98&gt;=8,"超时未参评","")))</f>
        <v/>
      </c>
      <c r="R3197" s="0" t="n"/>
    </row>
    <row r="3198">
      <c r="B3198" s="0" t="inlineStr">
        <is>
          <t>是</t>
        </is>
      </c>
      <c r="C3198" s="56" t="n">
        <v>46320.90956018519</v>
      </c>
      <c r="D3198" s="0" t="inlineStr">
        <is>
          <t>否</t>
        </is>
      </c>
      <c r="E3198" s="56" t="n">
        <v>46320.57622685185</v>
      </c>
      <c r="F3198" s="54">
        <f>(NOW()-E99)*24</f>
        <v/>
      </c>
      <c r="G3198" s="0" t="inlineStr">
        <is>
          <t>13413743653</t>
        </is>
      </c>
      <c r="H3198" s="0" t="inlineStr">
        <is>
          <t>2026-10-25 11:49:46</t>
        </is>
      </c>
      <c r="I3198" s="0" t="inlineStr">
        <is>
          <t>潮州市潮安区古巷镇古巷网格福水路古五村</t>
        </is>
      </c>
      <c r="J3198" s="0" t="inlineStr">
        <is>
          <t>庄钰洲</t>
        </is>
      </c>
      <c r="K3198" s="0" t="inlineStr">
        <is>
          <t>古巷登塘工作站</t>
        </is>
      </c>
      <c r="L3198" s="0" t="inlineStr">
        <is>
          <t>潮安</t>
        </is>
      </c>
      <c r="M3198" s="0" t="inlineStr">
        <is>
          <t>20261025113422X256624422</t>
        </is>
      </c>
      <c r="N3198" s="0" t="inlineStr">
        <is>
          <t>CMCC-CZ-TSCLX-20261025-013815</t>
        </is>
      </c>
      <c r="O3198" s="0" t="inlineStr">
        <is>
          <t>潮州</t>
        </is>
      </c>
      <c r="P3198" s="0" t="inlineStr">
        <is>
          <t>潮安区</t>
        </is>
      </c>
      <c r="Q3198" s="0">
        <f>IF(AND(A99&lt;&gt;"已参评好",F99&gt;=5),"超5小时未参评",IF(F99&gt;=7,"超7小时未参评",IF(F99&gt;=8,"超时未参评","")))</f>
        <v/>
      </c>
      <c r="R3198" s="0" t="n"/>
    </row>
    <row r="3199">
      <c r="B3199" s="0" t="inlineStr">
        <is>
          <t>是</t>
        </is>
      </c>
      <c r="C3199" s="56" t="n">
        <v>46321.04478009259</v>
      </c>
      <c r="D3199" s="0" t="inlineStr">
        <is>
          <t>否</t>
        </is>
      </c>
      <c r="E3199" s="56" t="n">
        <v>46320.71144675926</v>
      </c>
      <c r="F3199" s="54">
        <f>(NOW()-E100)*24</f>
        <v/>
      </c>
      <c r="G3199" s="0" t="inlineStr">
        <is>
          <t>15913003637</t>
        </is>
      </c>
      <c r="H3199" s="0" t="inlineStr">
        <is>
          <t>2026-10-25 15:04:29</t>
        </is>
      </c>
      <c r="I3199" s="0" t="inlineStr">
        <is>
          <t>潮州市湘桥区凤新街道春光网格凤园路花园村</t>
        </is>
      </c>
      <c r="J3199" s="0" t="inlineStr">
        <is>
          <t>徐建章</t>
        </is>
      </c>
      <c r="K3199" s="0" t="inlineStr">
        <is>
          <t>市区城北工作站</t>
        </is>
      </c>
      <c r="L3199" s="0" t="inlineStr">
        <is>
          <t>市区</t>
        </is>
      </c>
      <c r="M3199" s="0" t="inlineStr">
        <is>
          <t>20261025121603X253282367</t>
        </is>
      </c>
      <c r="N3199" s="0" t="inlineStr">
        <is>
          <t>CMCC-CZ-TSCLX-20261025-008865</t>
        </is>
      </c>
      <c r="O3199" s="0" t="inlineStr">
        <is>
          <t>潮州</t>
        </is>
      </c>
      <c r="P3199" s="0" t="inlineStr">
        <is>
          <t>湘桥区</t>
        </is>
      </c>
      <c r="Q3199" s="0">
        <f>IF(AND(A100&lt;&gt;"已参评好",F100&gt;=5),"超5小时未参评",IF(F100&gt;=7,"超7小时未参评",IF(F100&gt;=8,"超时未参评","")))</f>
        <v/>
      </c>
      <c r="R3199" s="0" t="n"/>
    </row>
    <row r="3200">
      <c r="B3200" s="0" t="inlineStr">
        <is>
          <t>是</t>
        </is>
      </c>
      <c r="C3200" s="56" t="n">
        <v>46321.03506944444</v>
      </c>
      <c r="D3200" s="0" t="inlineStr">
        <is>
          <t>否</t>
        </is>
      </c>
      <c r="E3200" s="56" t="n">
        <v>46320.70173611111</v>
      </c>
      <c r="F3200" s="54">
        <f>(NOW()-E101)*24</f>
        <v/>
      </c>
      <c r="G3200" s="0" t="inlineStr">
        <is>
          <t>13671400609</t>
        </is>
      </c>
      <c r="H3200" s="0" t="inlineStr">
        <is>
          <t>2026-10-25 14:50:30</t>
        </is>
      </c>
      <c r="I3200" s="0" t="inlineStr">
        <is>
          <t>潮州市饶平县钱东镇一网格324国道紫云村</t>
        </is>
      </c>
      <c r="J3200" s="0" t="inlineStr">
        <is>
          <t>林锦州</t>
        </is>
      </c>
      <c r="K3200" s="0" t="inlineStr">
        <is>
          <t>饶平西片工作站</t>
        </is>
      </c>
      <c r="L3200" s="0" t="inlineStr">
        <is>
          <t>饶平</t>
        </is>
      </c>
      <c r="M3200" s="0" t="inlineStr">
        <is>
          <t>20261025115526X255616135</t>
        </is>
      </c>
      <c r="N3200" s="0" t="inlineStr">
        <is>
          <t>CMCC-CZ-TSCLX-20261025-009449</t>
        </is>
      </c>
      <c r="O3200" s="0" t="inlineStr">
        <is>
          <t>潮州</t>
        </is>
      </c>
      <c r="P3200" s="0" t="inlineStr">
        <is>
          <t>饶平县</t>
        </is>
      </c>
      <c r="Q3200" s="0">
        <f>IF(AND(A101&lt;&gt;"已参评好",F101&gt;=5),"超5小时未参评",IF(F101&gt;=7,"超7小时未参评",IF(F101&gt;=8,"超时未参评","")))</f>
        <v/>
      </c>
      <c r="R3200" s="0" t="n"/>
    </row>
    <row r="3201">
      <c r="B3201" s="0" t="inlineStr">
        <is>
          <t>是</t>
        </is>
      </c>
      <c r="C3201" s="56" t="n">
        <v>46321.00547453704</v>
      </c>
      <c r="D3201" s="0" t="inlineStr">
        <is>
          <t>否</t>
        </is>
      </c>
      <c r="E3201" s="56" t="n">
        <v>46320.6721412037</v>
      </c>
      <c r="F3201" s="54">
        <f>(NOW()-E102)*24</f>
        <v/>
      </c>
      <c r="G3201" s="0" t="inlineStr">
        <is>
          <t>13828304558</t>
        </is>
      </c>
      <c r="H3201" s="0" t="inlineStr">
        <is>
          <t>2026-10-25 14:07:53</t>
        </is>
      </c>
      <c r="I3201" s="0" t="inlineStr">
        <is>
          <t>潮州市湘桥区铁铺镇铁铺网格池樟路铺埔村</t>
        </is>
      </c>
      <c r="J3201" s="0" t="inlineStr">
        <is>
          <t>刘继祥</t>
        </is>
      </c>
      <c r="K3201" s="0" t="inlineStr">
        <is>
          <t>磷官铁工作站</t>
        </is>
      </c>
      <c r="L3201" s="0" t="inlineStr">
        <is>
          <t>市区</t>
        </is>
      </c>
      <c r="M3201" s="0" t="inlineStr">
        <is>
          <t>20261025120805X254961672</t>
        </is>
      </c>
      <c r="N3201" s="0" t="inlineStr">
        <is>
          <t>CMCC-CZ-TSCLX-20261025-015213</t>
        </is>
      </c>
      <c r="O3201" s="0" t="inlineStr">
        <is>
          <t>潮州</t>
        </is>
      </c>
      <c r="P3201" s="0" t="inlineStr">
        <is>
          <t>湘桥区</t>
        </is>
      </c>
      <c r="Q3201" s="0">
        <f>IF(AND(A102&lt;&gt;"已参评好",F102&gt;=5),"超5小时未参评",IF(F102&gt;=7,"超7小时未参评",IF(F102&gt;=8,"超时未参评","")))</f>
        <v/>
      </c>
      <c r="R3201" s="0" t="n"/>
    </row>
    <row r="3202">
      <c r="B3202" s="0" t="inlineStr">
        <is>
          <t>是</t>
        </is>
      </c>
      <c r="C3202" s="56" t="n">
        <v>46321.00861111111</v>
      </c>
      <c r="D3202" s="0" t="inlineStr">
        <is>
          <t>否</t>
        </is>
      </c>
      <c r="E3202" s="56" t="n">
        <v>46320.67527777778</v>
      </c>
      <c r="F3202" s="54">
        <f>(NOW()-E103)*24</f>
        <v/>
      </c>
      <c r="G3202" s="0" t="inlineStr">
        <is>
          <t>13923509933</t>
        </is>
      </c>
      <c r="H3202" s="0" t="inlineStr">
        <is>
          <t>2026-10-25 14:12:24</t>
        </is>
      </c>
      <c r="I3202" s="0" t="inlineStr">
        <is>
          <t>潮州市湘桥区城西街道南国网格南堤路海博熙泰</t>
        </is>
      </c>
      <c r="J3202" s="0" t="inlineStr">
        <is>
          <t>李伟</t>
        </is>
      </c>
      <c r="K3202" s="0" t="inlineStr">
        <is>
          <t>市区城南工作站</t>
        </is>
      </c>
      <c r="L3202" s="0" t="inlineStr">
        <is>
          <t>市区</t>
        </is>
      </c>
      <c r="M3202" s="0" t="inlineStr">
        <is>
          <t>20261025121447X259778612</t>
        </is>
      </c>
      <c r="N3202" s="0" t="inlineStr">
        <is>
          <t>CMCC-CZ-TSCLX-20261025-015607</t>
        </is>
      </c>
      <c r="O3202" s="0" t="inlineStr">
        <is>
          <t>潮州</t>
        </is>
      </c>
      <c r="P3202" s="0" t="inlineStr">
        <is>
          <t>湘桥区</t>
        </is>
      </c>
      <c r="Q3202" s="0">
        <f>IF(AND(A103&lt;&gt;"已参评好",F103&gt;=5),"超5小时未参评",IF(F103&gt;=7,"超7小时未参评",IF(F103&gt;=8,"超时未参评","")))</f>
        <v/>
      </c>
      <c r="R3202" s="0" t="n"/>
    </row>
    <row r="3203">
      <c r="B3203" s="0" t="inlineStr">
        <is>
          <t>是</t>
        </is>
      </c>
      <c r="C3203" s="56" t="n">
        <v>46321.02642361111</v>
      </c>
      <c r="D3203" s="0" t="inlineStr">
        <is>
          <t>否</t>
        </is>
      </c>
      <c r="E3203" s="56" t="n">
        <v>46320.69309027777</v>
      </c>
      <c r="F3203" s="54">
        <f>(NOW()-E104)*24</f>
        <v/>
      </c>
      <c r="G3203" s="0" t="inlineStr">
        <is>
          <t>13828369136</t>
        </is>
      </c>
      <c r="H3203" s="0" t="inlineStr">
        <is>
          <t>2026-10-25 14:38:03</t>
        </is>
      </c>
      <c r="I3203" s="0" t="inlineStr">
        <is>
          <t>潮州市湘桥区城西街道大道南网格南较西路厦寺村</t>
        </is>
      </c>
      <c r="J3203" s="0" t="inlineStr">
        <is>
          <t>罗祥锐</t>
        </is>
      </c>
      <c r="K3203" s="0" t="inlineStr">
        <is>
          <t>市区城南工作站</t>
        </is>
      </c>
      <c r="L3203" s="0" t="inlineStr">
        <is>
          <t>市区</t>
        </is>
      </c>
      <c r="M3203" s="0" t="inlineStr">
        <is>
          <t>20261025121829X254566172</t>
        </is>
      </c>
      <c r="N3203" s="0" t="inlineStr">
        <is>
          <t>CMCC-CZ-TSCLX-20261025-014431</t>
        </is>
      </c>
      <c r="O3203" s="0" t="inlineStr">
        <is>
          <t>潮州</t>
        </is>
      </c>
      <c r="P3203" s="0" t="inlineStr">
        <is>
          <t>湘桥区</t>
        </is>
      </c>
      <c r="Q3203" s="0">
        <f>IF(AND(A104&lt;&gt;"已参评好",F104&gt;=5),"超5小时未参评",IF(F104&gt;=7,"超7小时未参评",IF(F104&gt;=8,"超时未参评","")))</f>
        <v/>
      </c>
      <c r="R3203" s="0" t="n"/>
    </row>
    <row r="3204">
      <c r="B3204" s="0" t="inlineStr">
        <is>
          <t>是</t>
        </is>
      </c>
      <c r="C3204" s="56" t="n">
        <v>46321.01664351852</v>
      </c>
      <c r="D3204" s="0" t="inlineStr">
        <is>
          <t>否</t>
        </is>
      </c>
      <c r="E3204" s="56" t="n">
        <v>46320.68331018519</v>
      </c>
      <c r="F3204" s="54">
        <f>(NOW()-E105)*24</f>
        <v/>
      </c>
      <c r="G3204" s="0" t="inlineStr">
        <is>
          <t>13923517055</t>
        </is>
      </c>
      <c r="H3204" s="0" t="inlineStr">
        <is>
          <t>2026-10-25 14:23:58</t>
        </is>
      </c>
      <c r="I3204" s="0" t="inlineStr">
        <is>
          <t>潮州市潮安区庵埠镇庵北网格安南路文里村</t>
        </is>
      </c>
      <c r="J3204" s="0" t="inlineStr">
        <is>
          <t>蔡满煜</t>
        </is>
      </c>
      <c r="K3204" s="0" t="inlineStr">
        <is>
          <t>潮安城区工作站</t>
        </is>
      </c>
      <c r="L3204" s="0" t="inlineStr">
        <is>
          <t>潮安</t>
        </is>
      </c>
      <c r="M3204" s="0" t="inlineStr">
        <is>
          <t>20261025122017X253609739</t>
        </is>
      </c>
      <c r="N3204" s="0" t="inlineStr">
        <is>
          <t>CMCC-CZ-TSCLX-20261025-010080</t>
        </is>
      </c>
      <c r="O3204" s="0" t="inlineStr">
        <is>
          <t>潮州</t>
        </is>
      </c>
      <c r="P3204" s="0" t="inlineStr">
        <is>
          <t>潮安区</t>
        </is>
      </c>
      <c r="Q3204" s="0">
        <f>IF(AND(A105&lt;&gt;"已参评好",F105&gt;=5),"超5小时未参评",IF(F105&gt;=7,"超7小时未参评",IF(F105&gt;=8,"超时未参评","")))</f>
        <v/>
      </c>
      <c r="R3204" s="0" t="n"/>
    </row>
    <row r="3205">
      <c r="B3205" s="0" t="inlineStr">
        <is>
          <t>是</t>
        </is>
      </c>
      <c r="C3205" s="56" t="n">
        <v>46321.0043287037</v>
      </c>
      <c r="D3205" s="0" t="inlineStr">
        <is>
          <t>否</t>
        </is>
      </c>
      <c r="E3205" s="56" t="n">
        <v>46320.67099537037</v>
      </c>
      <c r="F3205" s="54">
        <f>(NOW()-E106)*24</f>
        <v/>
      </c>
      <c r="G3205" s="0" t="inlineStr">
        <is>
          <t>13827338883</t>
        </is>
      </c>
      <c r="H3205" s="0" t="inlineStr">
        <is>
          <t>2026-10-25 14:06:14</t>
        </is>
      </c>
      <c r="I3205" s="0" t="inlineStr">
        <is>
          <t>潮州市潮安区庵埠镇庵南网格大霞路霞露村</t>
        </is>
      </c>
      <c r="J3205" s="0" t="inlineStr">
        <is>
          <t>陈健桁</t>
        </is>
      </c>
      <c r="K3205" s="0" t="inlineStr">
        <is>
          <t>潮安城区工作站</t>
        </is>
      </c>
      <c r="L3205" s="0" t="inlineStr">
        <is>
          <t>潮安</t>
        </is>
      </c>
      <c r="M3205" s="0" t="inlineStr">
        <is>
          <t>20261025122059X255663897</t>
        </is>
      </c>
      <c r="N3205" s="0" t="inlineStr">
        <is>
          <t>CMCC-CZ-TSCLX-20261025-010863</t>
        </is>
      </c>
      <c r="O3205" s="0" t="inlineStr">
        <is>
          <t>潮州</t>
        </is>
      </c>
      <c r="P3205" s="0" t="inlineStr">
        <is>
          <t>潮安区</t>
        </is>
      </c>
      <c r="Q3205" s="0">
        <f>IF(AND(A106&lt;&gt;"已参评好",F106&gt;=5),"超5小时未参评",IF(F106&gt;=7,"超7小时未参评",IF(F106&gt;=8,"超时未参评","")))</f>
        <v/>
      </c>
      <c r="R3205" s="0" t="n"/>
    </row>
    <row r="3206">
      <c r="B3206" s="0" t="inlineStr">
        <is>
          <t>是</t>
        </is>
      </c>
      <c r="C3206" s="56" t="n">
        <v>46321.00140046296</v>
      </c>
      <c r="D3206" s="0" t="inlineStr">
        <is>
          <t>否</t>
        </is>
      </c>
      <c r="E3206" s="56" t="n">
        <v>46320.66806712963</v>
      </c>
      <c r="F3206" s="54">
        <f>(NOW()-E107)*24</f>
        <v/>
      </c>
      <c r="G3206" s="0" t="inlineStr">
        <is>
          <t>13600128658</t>
        </is>
      </c>
      <c r="H3206" s="0" t="inlineStr">
        <is>
          <t>2026-10-25 14:02:01</t>
        </is>
      </c>
      <c r="I3206" s="0" t="inlineStr">
        <is>
          <t>潮州市湘桥区凤新街道陈桥网格永安路陈桥村</t>
        </is>
      </c>
      <c r="J3206" s="0" t="inlineStr">
        <is>
          <t>陈卓俊</t>
        </is>
      </c>
      <c r="K3206" s="0" t="inlineStr">
        <is>
          <t>市区城北工作站</t>
        </is>
      </c>
      <c r="L3206" s="0" t="inlineStr">
        <is>
          <t>市区</t>
        </is>
      </c>
      <c r="M3206" s="0" t="inlineStr">
        <is>
          <t>20261025123752X253827085</t>
        </is>
      </c>
      <c r="N3206" s="0" t="inlineStr">
        <is>
          <t>CMCC-CZ-TSCLX-20261025-012660</t>
        </is>
      </c>
      <c r="O3206" s="0" t="inlineStr">
        <is>
          <t>潮州</t>
        </is>
      </c>
      <c r="P3206" s="0" t="inlineStr">
        <is>
          <t>湘桥区</t>
        </is>
      </c>
      <c r="Q3206" s="0">
        <f>IF(AND(A107&lt;&gt;"已参评好",F107&gt;=5),"超5小时未参评",IF(F107&gt;=7,"超7小时未参评",IF(F107&gt;=8,"超时未参评","")))</f>
        <v/>
      </c>
      <c r="R3206" s="0" t="n"/>
    </row>
    <row r="3207">
      <c r="B3207" s="0" t="inlineStr">
        <is>
          <t>是</t>
        </is>
      </c>
      <c r="C3207" s="56" t="n">
        <v>46321.01553240741</v>
      </c>
      <c r="D3207" s="0" t="inlineStr">
        <is>
          <t>否</t>
        </is>
      </c>
      <c r="E3207" s="56" t="n">
        <v>46320.68219907407</v>
      </c>
      <c r="F3207" s="54">
        <f>(NOW()-E108)*24</f>
        <v/>
      </c>
      <c r="G3207" s="0" t="inlineStr">
        <is>
          <t>18319826226</t>
        </is>
      </c>
      <c r="H3207" s="0" t="inlineStr">
        <is>
          <t>2026-10-25 14:22:22</t>
        </is>
      </c>
      <c r="I3207" s="0" t="inlineStr">
        <is>
          <t>潮州市饶平县黄冈镇县政府网格536乡道大澳片区</t>
        </is>
      </c>
      <c r="J3207" s="0" t="inlineStr">
        <is>
          <t>郑镇和</t>
        </is>
      </c>
      <c r="K3207" s="0" t="inlineStr">
        <is>
          <t>饶平城区工作站</t>
        </is>
      </c>
      <c r="L3207" s="0" t="inlineStr">
        <is>
          <t>饶平</t>
        </is>
      </c>
      <c r="M3207" s="0" t="inlineStr">
        <is>
          <t>20261025124755X255295548</t>
        </is>
      </c>
      <c r="N3207" s="0" t="inlineStr">
        <is>
          <t>CMCC-CZ-TSCLX-20261025-015631</t>
        </is>
      </c>
      <c r="O3207" s="0" t="inlineStr">
        <is>
          <t>潮州</t>
        </is>
      </c>
      <c r="P3207" s="0" t="inlineStr">
        <is>
          <t>饶平县</t>
        </is>
      </c>
      <c r="Q3207" s="0">
        <f>IF(AND(A108&lt;&gt;"已参评好",F108&gt;=5),"超5小时未参评",IF(F108&gt;=7,"超7小时未参评",IF(F108&gt;=8,"超时未参评","")))</f>
        <v/>
      </c>
      <c r="R3207" s="0" t="n"/>
    </row>
    <row r="3208">
      <c r="B3208" s="0" t="inlineStr">
        <is>
          <t>是</t>
        </is>
      </c>
      <c r="C3208" s="56" t="n">
        <v>46321.00644675926</v>
      </c>
      <c r="D3208" s="0" t="inlineStr">
        <is>
          <t>否</t>
        </is>
      </c>
      <c r="E3208" s="56" t="n">
        <v>46320.67311342592</v>
      </c>
      <c r="F3208" s="54">
        <f>(NOW()-E109)*24</f>
        <v/>
      </c>
      <c r="G3208" s="0" t="inlineStr">
        <is>
          <t>13500107373a</t>
        </is>
      </c>
      <c r="H3208" s="0" t="inlineStr">
        <is>
          <t>2026-10-25 14:09:17</t>
        </is>
      </c>
      <c r="I3208" s="0" t="inlineStr">
        <is>
          <t>潮州市潮安区凤塘镇凤塘西网格书安路洪巷村</t>
        </is>
      </c>
      <c r="J3208" s="0" t="inlineStr">
        <is>
          <t>张泽杰</t>
        </is>
      </c>
      <c r="K3208" s="0" t="inlineStr">
        <is>
          <t>凤塘镇区工作站</t>
        </is>
      </c>
      <c r="L3208" s="0" t="inlineStr">
        <is>
          <t>潮安</t>
        </is>
      </c>
      <c r="M3208" s="0" t="inlineStr">
        <is>
          <t>20261025131153X252746215</t>
        </is>
      </c>
      <c r="N3208" s="0" t="inlineStr">
        <is>
          <t>CMCC-CZ-TSCLX-20261025-010122</t>
        </is>
      </c>
      <c r="O3208" s="0" t="inlineStr">
        <is>
          <t>潮州</t>
        </is>
      </c>
      <c r="P3208" s="0" t="inlineStr">
        <is>
          <t>潮安区</t>
        </is>
      </c>
      <c r="Q3208" s="0">
        <f>IF(AND(A109&lt;&gt;"已参评好",F109&gt;=5),"超5小时未参评",IF(F109&gt;=7,"超7小时未参评",IF(F109&gt;=8,"超时未参评","")))</f>
        <v/>
      </c>
      <c r="R3208" s="0" t="n"/>
    </row>
    <row r="3209">
      <c r="B3209" s="0" t="inlineStr">
        <is>
          <t>是</t>
        </is>
      </c>
      <c r="C3209" s="56" t="n">
        <v>46321.04185185185</v>
      </c>
      <c r="D3209" s="0" t="inlineStr">
        <is>
          <t>否</t>
        </is>
      </c>
      <c r="E3209" s="56" t="n">
        <v>46320.70851851852</v>
      </c>
      <c r="F3209" s="54">
        <f>(NOW()-E110)*24</f>
        <v/>
      </c>
      <c r="G3209" s="0" t="inlineStr">
        <is>
          <t>15992361636</t>
        </is>
      </c>
      <c r="H3209" s="0" t="inlineStr">
        <is>
          <t>2026-10-25 15:00:16</t>
        </is>
      </c>
      <c r="I3209" s="0" t="inlineStr">
        <is>
          <t>潮州市湘桥区凤新街道富丽网格潮州大道宏天广场【可装2000M】</t>
        </is>
      </c>
      <c r="J3209" s="0" t="inlineStr">
        <is>
          <t>陈锐</t>
        </is>
      </c>
      <c r="K3209" s="0" t="inlineStr">
        <is>
          <t>市区城北工作站</t>
        </is>
      </c>
      <c r="L3209" s="0" t="inlineStr">
        <is>
          <t>市区</t>
        </is>
      </c>
      <c r="M3209" s="0" t="inlineStr">
        <is>
          <t>20261025131308X257197011</t>
        </is>
      </c>
      <c r="N3209" s="0" t="inlineStr">
        <is>
          <t>CMCC-CZ-TSCLX-20261025-009111</t>
        </is>
      </c>
      <c r="O3209" s="0" t="inlineStr">
        <is>
          <t>潮州</t>
        </is>
      </c>
      <c r="P3209" s="0" t="inlineStr">
        <is>
          <t>湘桥区</t>
        </is>
      </c>
      <c r="Q3209" s="0">
        <f>IF(AND(A110&lt;&gt;"已参评好",F110&gt;=5),"超5小时未参评",IF(F110&gt;=7,"超7小时未参评",IF(F110&gt;=8,"超时未参评","")))</f>
        <v/>
      </c>
      <c r="R3209" s="0" t="n"/>
    </row>
    <row r="3210">
      <c r="B3210" s="0" t="inlineStr">
        <is>
          <t>是</t>
        </is>
      </c>
      <c r="C3210" s="56" t="n">
        <v>46321.04185185185</v>
      </c>
      <c r="D3210" s="0" t="inlineStr">
        <is>
          <t>否</t>
        </is>
      </c>
      <c r="E3210" s="56" t="n">
        <v>46320.70851851852</v>
      </c>
      <c r="F3210" s="54">
        <f>(NOW()-E111)*24</f>
        <v/>
      </c>
      <c r="G3210" s="0" t="inlineStr">
        <is>
          <t>13727903167</t>
        </is>
      </c>
      <c r="H3210" s="0" t="inlineStr">
        <is>
          <t>2026-10-25 15:00:16</t>
        </is>
      </c>
      <c r="I3210" s="0" t="inlineStr">
        <is>
          <t>潮州市潮安区登塘镇登塘网格枫榴路伍全村</t>
        </is>
      </c>
      <c r="J3210" s="0" t="inlineStr">
        <is>
          <t>0</t>
        </is>
      </c>
      <c r="M3210" s="0" t="inlineStr">
        <is>
          <t>20261025131729X255272978</t>
        </is>
      </c>
      <c r="N3210" s="0" t="inlineStr">
        <is>
          <t>CMCC-CZ-TSCLX-20261025-016026</t>
        </is>
      </c>
      <c r="O3210" s="0" t="inlineStr">
        <is>
          <t>潮州</t>
        </is>
      </c>
      <c r="P3210" s="0" t="inlineStr">
        <is>
          <t>潮安区</t>
        </is>
      </c>
      <c r="Q3210" s="0">
        <f>IF(AND(A111&lt;&gt;"已参评好",F111&gt;=5),"超5小时未参评",IF(F111&gt;=7,"超7小时未参评",IF(F111&gt;=8,"超时未参评","")))</f>
        <v/>
      </c>
      <c r="R3210" s="0" t="n"/>
    </row>
    <row r="3211">
      <c r="B3211" s="0" t="inlineStr">
        <is>
          <t>是</t>
        </is>
      </c>
      <c r="C3211" s="56" t="n">
        <v>46321.04185185185</v>
      </c>
      <c r="D3211" s="0" t="inlineStr">
        <is>
          <t>否</t>
        </is>
      </c>
      <c r="E3211" s="56" t="n">
        <v>46320.70851851852</v>
      </c>
      <c r="F3211" s="54">
        <f>(NOW()-E112)*24</f>
        <v/>
      </c>
      <c r="G3211" s="0" t="inlineStr">
        <is>
          <t>13332782713</t>
        </is>
      </c>
      <c r="H3211" s="0" t="inlineStr">
        <is>
          <t>2026-10-25 15:00:16</t>
        </is>
      </c>
      <c r="I3211" s="0" t="inlineStr">
        <is>
          <t>潮州市潮安区东凤镇东凤北网格星新路大巷村</t>
        </is>
      </c>
      <c r="J3211" s="0" t="inlineStr">
        <is>
          <t>陈颖东</t>
        </is>
      </c>
      <c r="K3211" s="0" t="inlineStr">
        <is>
          <t>彩塘东凤工作站</t>
        </is>
      </c>
      <c r="L3211" s="0" t="inlineStr">
        <is>
          <t>潮安</t>
        </is>
      </c>
      <c r="M3211" s="0" t="inlineStr">
        <is>
          <t>20261025134042X250034766</t>
        </is>
      </c>
      <c r="N3211" s="0" t="inlineStr">
        <is>
          <t>CMCC-CZ-TSCLX-20261025-011913</t>
        </is>
      </c>
      <c r="O3211" s="0" t="inlineStr">
        <is>
          <t>潮州</t>
        </is>
      </c>
      <c r="P3211" s="0" t="inlineStr">
        <is>
          <t>潮安区</t>
        </is>
      </c>
      <c r="Q3211" s="0">
        <f>IF(AND(A112&lt;&gt;"已参评好",F112&gt;=5),"超5小时未参评",IF(F112&gt;=7,"超7小时未参评",IF(F112&gt;=8,"超时未参评","")))</f>
        <v/>
      </c>
      <c r="R3211" s="0" t="n"/>
    </row>
    <row r="3212">
      <c r="B3212" s="0" t="inlineStr">
        <is>
          <t>是</t>
        </is>
      </c>
      <c r="C3212" s="56" t="n">
        <v>46321.11123842592</v>
      </c>
      <c r="D3212" s="0" t="inlineStr">
        <is>
          <t>否</t>
        </is>
      </c>
      <c r="E3212" s="56" t="n">
        <v>46320.77790509259</v>
      </c>
      <c r="F3212" s="54">
        <f>(NOW()-E113)*24</f>
        <v/>
      </c>
      <c r="G3212" s="0" t="inlineStr">
        <is>
          <t>13715752466</t>
        </is>
      </c>
      <c r="H3212" s="0" t="inlineStr">
        <is>
          <t>2026-10-25 16:40:11</t>
        </is>
      </c>
      <c r="I3212" s="0" t="inlineStr">
        <is>
          <t>潮州市潮安区枫溪镇池湖网格池湖路池湖村</t>
        </is>
      </c>
      <c r="J3212" s="0" t="inlineStr">
        <is>
          <t>谢梓湘</t>
        </is>
      </c>
      <c r="K3212" s="0" t="inlineStr">
        <is>
          <t>瓷都枫溪工作站</t>
        </is>
      </c>
      <c r="L3212" s="0" t="inlineStr">
        <is>
          <t>市区</t>
        </is>
      </c>
      <c r="M3212" s="0" t="inlineStr">
        <is>
          <t>20261025092614X258676125</t>
        </is>
      </c>
      <c r="N3212" s="0" t="inlineStr">
        <is>
          <t>CMCC-CZ-TSCLX-20261020-020876</t>
        </is>
      </c>
      <c r="O3212" s="0" t="inlineStr">
        <is>
          <t>潮州</t>
        </is>
      </c>
      <c r="P3212" s="0" t="inlineStr">
        <is>
          <t>潮安区</t>
        </is>
      </c>
      <c r="Q3212" s="0">
        <f>IF(AND(A113&lt;&gt;"已参评好",F113&gt;=5),"超5小时未参评",IF(F113&gt;=7,"超7小时未参评",IF(F113&gt;=8,"超时未参评","")))</f>
        <v/>
      </c>
      <c r="R3212" s="0" t="n"/>
    </row>
    <row r="3213">
      <c r="B3213" s="0" t="inlineStr">
        <is>
          <t>是</t>
        </is>
      </c>
      <c r="C3213" s="56" t="n">
        <v>46321.19398148148</v>
      </c>
      <c r="D3213" s="0" t="inlineStr">
        <is>
          <t>否</t>
        </is>
      </c>
      <c r="E3213" s="56" t="n">
        <v>46320.86064814815</v>
      </c>
      <c r="F3213" s="54">
        <f>(NOW()-E114)*24</f>
        <v/>
      </c>
      <c r="G3213" s="0" t="inlineStr">
        <is>
          <t>15976337355</t>
        </is>
      </c>
      <c r="H3213" s="0" t="inlineStr">
        <is>
          <t>2026-10-25 18:39:20</t>
        </is>
      </c>
      <c r="I3213" s="0" t="inlineStr">
        <is>
          <t>潮州市潮安区枫溪镇如意网格潮汕路前进村</t>
        </is>
      </c>
      <c r="J3213" s="0" t="inlineStr">
        <is>
          <t>0</t>
        </is>
      </c>
      <c r="M3213" s="0" t="inlineStr">
        <is>
          <t>20261021090215X346151578</t>
        </is>
      </c>
      <c r="N3213" s="0" t="inlineStr">
        <is>
          <t>CMCC-CZ-TSCLX-20261021-002135</t>
        </is>
      </c>
      <c r="O3213" s="0" t="inlineStr">
        <is>
          <t>潮州</t>
        </is>
      </c>
      <c r="P3213" s="0" t="inlineStr">
        <is>
          <t>潮安区</t>
        </is>
      </c>
      <c r="Q3213" s="0">
        <f>IF(AND(A114&lt;&gt;"已参评好",F114&gt;=5),"超5小时未参评",IF(F114&gt;=7,"超7小时未参评",IF(F114&gt;=8,"超时未参评","")))</f>
        <v/>
      </c>
      <c r="R3213" s="0" t="n"/>
    </row>
    <row r="3214">
      <c r="B3214" s="0" t="inlineStr">
        <is>
          <t>是</t>
        </is>
      </c>
      <c r="C3214" s="56" t="n">
        <v>46321.19420138889</v>
      </c>
      <c r="D3214" s="0" t="inlineStr">
        <is>
          <t>否</t>
        </is>
      </c>
      <c r="E3214" s="56" t="n">
        <v>46320.86086805556</v>
      </c>
      <c r="F3214" s="54">
        <f>(NOW()-E115)*24</f>
        <v/>
      </c>
      <c r="G3214" s="0" t="inlineStr">
        <is>
          <t>13829041244</t>
        </is>
      </c>
      <c r="H3214" s="0" t="inlineStr">
        <is>
          <t>2026-10-25 18:39:39</t>
        </is>
      </c>
      <c r="I3214" s="0" t="inlineStr">
        <is>
          <t>潮州市潮安区枫溪镇如意网格潮汕路前进村</t>
        </is>
      </c>
      <c r="J3214" s="0" t="inlineStr">
        <is>
          <t>0</t>
        </is>
      </c>
      <c r="M3214" s="0" t="inlineStr">
        <is>
          <t>20261021173414X345876032</t>
        </is>
      </c>
      <c r="N3214" s="0" t="inlineStr">
        <is>
          <t>CMCC-CZ-TSCLX-20261022-000429</t>
        </is>
      </c>
      <c r="O3214" s="0" t="inlineStr">
        <is>
          <t>潮州</t>
        </is>
      </c>
      <c r="P3214" s="0" t="inlineStr">
        <is>
          <t>潮安区</t>
        </is>
      </c>
      <c r="Q3214" s="0">
        <f>IF(AND(A115&lt;&gt;"已参评好",F115&gt;=5),"超5小时未参评",IF(F115&gt;=7,"超7小时未参评",IF(F115&gt;=8,"超时未参评","")))</f>
        <v/>
      </c>
      <c r="R3214" s="0" t="n"/>
    </row>
    <row r="3215">
      <c r="B3215" s="0" t="inlineStr">
        <is>
          <t>是</t>
        </is>
      </c>
      <c r="C3215" s="56" t="n">
        <v>46321.16465277778</v>
      </c>
      <c r="D3215" s="0" t="inlineStr">
        <is>
          <t>否</t>
        </is>
      </c>
      <c r="E3215" s="56" t="n">
        <v>46320.83131944444</v>
      </c>
      <c r="F3215" s="54">
        <f>(NOW()-E116)*24</f>
        <v/>
      </c>
      <c r="G3215" s="0" t="inlineStr">
        <is>
          <t>13413795827</t>
        </is>
      </c>
      <c r="H3215" s="0" t="inlineStr">
        <is>
          <t>2026-10-25 17:57:06</t>
        </is>
      </c>
      <c r="I3215" s="0" t="inlineStr">
        <is>
          <t>潮州市湘桥区城西街道南国网格南较西路厦三片区</t>
        </is>
      </c>
      <c r="J3215" s="0" t="inlineStr">
        <is>
          <t>0</t>
        </is>
      </c>
      <c r="M3215" s="0" t="inlineStr">
        <is>
          <t>20261024113155X345786606</t>
        </is>
      </c>
      <c r="N3215" s="0" t="inlineStr">
        <is>
          <t>CMCC-CZ-TSCLX-20261024-007174</t>
        </is>
      </c>
      <c r="O3215" s="0" t="inlineStr">
        <is>
          <t>潮州</t>
        </is>
      </c>
      <c r="P3215" s="0" t="inlineStr">
        <is>
          <t>湘桥区</t>
        </is>
      </c>
      <c r="Q3215" s="0">
        <f>IF(AND(A116&lt;&gt;"已参评好",F116&gt;=5),"超5小时未参评",IF(F116&gt;=7,"超7小时未参评",IF(F116&gt;=8,"超时未参评","")))</f>
        <v/>
      </c>
      <c r="R3215" s="0" t="n"/>
    </row>
    <row r="3216">
      <c r="B3216" s="0" t="inlineStr">
        <is>
          <t>是</t>
        </is>
      </c>
      <c r="C3216" s="56" t="n">
        <v>46321.17930555555</v>
      </c>
      <c r="D3216" s="0" t="inlineStr">
        <is>
          <t>否</t>
        </is>
      </c>
      <c r="E3216" s="56" t="n">
        <v>46320.84597222223</v>
      </c>
      <c r="F3216" s="54">
        <f>(NOW()-E117)*24</f>
        <v/>
      </c>
      <c r="G3216" s="0" t="inlineStr">
        <is>
          <t>15994957194</t>
        </is>
      </c>
      <c r="H3216" s="0" t="inlineStr">
        <is>
          <t>2026-10-25 18:18:12</t>
        </is>
      </c>
      <c r="I3216" s="0" t="inlineStr">
        <is>
          <t>潮州市潮安区浮洋镇浮洋北网格潮汕公路乌洋村</t>
        </is>
      </c>
      <c r="J3216" s="0" t="inlineStr">
        <is>
          <t>林卓钿</t>
        </is>
      </c>
      <c r="K3216" s="0" t="inlineStr">
        <is>
          <t>浮洋网格</t>
        </is>
      </c>
      <c r="M3216" s="0" t="inlineStr">
        <is>
          <t>20261024202114X258208475</t>
        </is>
      </c>
      <c r="N3216" s="0" t="inlineStr">
        <is>
          <t>CMCC-CZ-TSCLX-20261024-010194</t>
        </is>
      </c>
      <c r="O3216" s="0" t="inlineStr">
        <is>
          <t>潮州</t>
        </is>
      </c>
      <c r="P3216" s="0" t="inlineStr">
        <is>
          <t>潮安区</t>
        </is>
      </c>
      <c r="Q3216" s="0">
        <f>IF(AND(A117&lt;&gt;"已参评好",F117&gt;=5),"超5小时未参评",IF(F117&gt;=7,"超7小时未参评",IF(F117&gt;=8,"超时未参评","")))</f>
        <v/>
      </c>
      <c r="R3216" s="0" t="n"/>
    </row>
    <row r="3217">
      <c r="B3217" s="0" t="inlineStr">
        <is>
          <t>是</t>
        </is>
      </c>
      <c r="C3217" s="56" t="n">
        <v>46321.07087962963</v>
      </c>
      <c r="D3217" s="0" t="inlineStr">
        <is>
          <t>否</t>
        </is>
      </c>
      <c r="E3217" s="56" t="n">
        <v>46320.7375462963</v>
      </c>
      <c r="F3217" s="54">
        <f>(NOW()-E118)*24</f>
        <v/>
      </c>
      <c r="G3217" s="0" t="inlineStr">
        <is>
          <t>13715703794</t>
        </is>
      </c>
      <c r="H3217" s="0" t="inlineStr">
        <is>
          <t>2026-10-25 15:42:04</t>
        </is>
      </c>
      <c r="I3217" s="0" t="inlineStr">
        <is>
          <t>潮州市潮安区浮洋镇浮洋南网格炮浮路东陇村</t>
        </is>
      </c>
      <c r="J3217" s="0" t="inlineStr">
        <is>
          <t>邱晓杰</t>
        </is>
      </c>
      <c r="K3217" s="0" t="inlineStr">
        <is>
          <t>浮洋网格</t>
        </is>
      </c>
      <c r="M3217" s="0" t="inlineStr">
        <is>
          <t>20261024170206X259438369</t>
        </is>
      </c>
      <c r="N3217" s="0" t="inlineStr">
        <is>
          <t>CMCC-CZ-TSCLX-20261024-017376</t>
        </is>
      </c>
      <c r="O3217" s="0" t="inlineStr">
        <is>
          <t>潮州</t>
        </is>
      </c>
      <c r="P3217" s="0" t="inlineStr">
        <is>
          <t>潮安区</t>
        </is>
      </c>
      <c r="Q3217" s="0">
        <f>IF(AND(A118&lt;&gt;"已参评好",F118&gt;=5),"超5小时未参评",IF(F118&gt;=7,"超7小时未参评",IF(F118&gt;=8,"超时未参评","")))</f>
        <v/>
      </c>
      <c r="R3217" s="0" t="n"/>
    </row>
    <row r="3218">
      <c r="B3218" s="0" t="inlineStr">
        <is>
          <t>是</t>
        </is>
      </c>
      <c r="C3218" s="56" t="n">
        <v>46321.15731481482</v>
      </c>
      <c r="D3218" s="0" t="inlineStr">
        <is>
          <t>否</t>
        </is>
      </c>
      <c r="E3218" s="56" t="n">
        <v>46320.82398148148</v>
      </c>
      <c r="F3218" s="54">
        <f>(NOW()-E119)*24</f>
        <v/>
      </c>
      <c r="G3218" s="0" t="inlineStr">
        <is>
          <t>13502557664</t>
        </is>
      </c>
      <c r="H3218" s="0" t="inlineStr">
        <is>
          <t>2026-10-25 17:46:32</t>
        </is>
      </c>
      <c r="I3218" s="0" t="inlineStr">
        <is>
          <t>潮州市湘桥区西新街道西新网格新桥东路新豪里【可装2000M】</t>
        </is>
      </c>
      <c r="J3218" s="0" t="inlineStr">
        <is>
          <t>冯伟群</t>
        </is>
      </c>
      <c r="K3218" s="0" t="inlineStr">
        <is>
          <t>市区城南工作站</t>
        </is>
      </c>
      <c r="L3218" s="0" t="inlineStr">
        <is>
          <t>市区</t>
        </is>
      </c>
      <c r="M3218" s="0" t="inlineStr">
        <is>
          <t>20261024195252X259732588</t>
        </is>
      </c>
      <c r="N3218" s="0" t="inlineStr">
        <is>
          <t>CMCC-CZ-TSCLX-20261024-018560</t>
        </is>
      </c>
      <c r="O3218" s="0" t="inlineStr">
        <is>
          <t>潮州</t>
        </is>
      </c>
      <c r="P3218" s="0" t="inlineStr">
        <is>
          <t>湘桥区</t>
        </is>
      </c>
      <c r="Q3218" s="0">
        <f>IF(AND(A119&lt;&gt;"已参评好",F119&gt;=5),"超5小时未参评",IF(F119&gt;=7,"超7小时未参评",IF(F119&gt;=8,"超时未参评","")))</f>
        <v/>
      </c>
      <c r="R3218" s="0" t="n"/>
    </row>
    <row r="3219">
      <c r="B3219" s="0" t="inlineStr">
        <is>
          <t>是</t>
        </is>
      </c>
      <c r="C3219" s="56" t="n">
        <v>46321.16019675926</v>
      </c>
      <c r="D3219" s="0" t="inlineStr">
        <is>
          <t>否</t>
        </is>
      </c>
      <c r="E3219" s="56" t="n">
        <v>46320.82686342593</v>
      </c>
      <c r="F3219" s="54">
        <f>(NOW()-E120)*24</f>
        <v/>
      </c>
      <c r="G3219" s="0" t="inlineStr">
        <is>
          <t>15816547535</t>
        </is>
      </c>
      <c r="H3219" s="0" t="inlineStr">
        <is>
          <t>2026-10-25 17:50:41</t>
        </is>
      </c>
      <c r="I3219" s="0" t="inlineStr">
        <is>
          <t>潮州市湘桥区城西街道吉利网格枫春路新乡村</t>
        </is>
      </c>
      <c r="J3219" s="0" t="inlineStr">
        <is>
          <t>陈楷</t>
        </is>
      </c>
      <c r="K3219" s="0" t="inlineStr">
        <is>
          <t>市区城南工作站</t>
        </is>
      </c>
      <c r="L3219" s="0" t="inlineStr">
        <is>
          <t>市区</t>
        </is>
      </c>
      <c r="M3219" s="0" t="inlineStr">
        <is>
          <t>20261024202259X256455319</t>
        </is>
      </c>
      <c r="N3219" s="0" t="inlineStr">
        <is>
          <t>CMCC-CZ-TSCLX-20261024-022859</t>
        </is>
      </c>
      <c r="O3219" s="0" t="inlineStr">
        <is>
          <t>潮州</t>
        </is>
      </c>
      <c r="P3219" s="0" t="inlineStr">
        <is>
          <t>湘桥区</t>
        </is>
      </c>
      <c r="Q3219" s="0">
        <f>IF(AND(A120&lt;&gt;"已参评好",F120&gt;=5),"超5小时未参评",IF(F120&gt;=7,"超7小时未参评",IF(F120&gt;=8,"超时未参评","")))</f>
        <v/>
      </c>
      <c r="R3219" s="0" t="n"/>
    </row>
    <row r="3220">
      <c r="B3220" s="0" t="inlineStr">
        <is>
          <t>是</t>
        </is>
      </c>
      <c r="C3220" s="56" t="n">
        <v>46321.2221875</v>
      </c>
      <c r="D3220" s="0" t="inlineStr">
        <is>
          <t>否</t>
        </is>
      </c>
      <c r="E3220" s="56" t="n">
        <v>46320.88885416667</v>
      </c>
      <c r="F3220" s="54">
        <f>(NOW()-E121)*24</f>
        <v/>
      </c>
      <c r="G3220" s="0" t="inlineStr">
        <is>
          <t>13553743449</t>
        </is>
      </c>
      <c r="H3220" s="0" t="inlineStr">
        <is>
          <t>2026-10-25 19:19:57</t>
        </is>
      </c>
      <c r="I3220" s="0" t="inlineStr">
        <is>
          <t>潮州市潮安区枫溪镇池湖网格池湖路池湖村</t>
        </is>
      </c>
      <c r="J3220" s="0" t="inlineStr">
        <is>
          <t>谢梓湘</t>
        </is>
      </c>
      <c r="K3220" s="0" t="inlineStr">
        <is>
          <t>瓷都枫溪工作站</t>
        </is>
      </c>
      <c r="L3220" s="0" t="inlineStr">
        <is>
          <t>市区</t>
        </is>
      </c>
      <c r="M3220" s="0" t="inlineStr">
        <is>
          <t>20261024212923X254554429</t>
        </is>
      </c>
      <c r="N3220" s="0" t="inlineStr">
        <is>
          <t>CMCC-CZ-TSCLX-20261024-025271</t>
        </is>
      </c>
      <c r="O3220" s="0" t="inlineStr">
        <is>
          <t>潮州</t>
        </is>
      </c>
      <c r="P3220" s="0" t="inlineStr">
        <is>
          <t>潮安区</t>
        </is>
      </c>
      <c r="Q3220" s="0">
        <f>IF(AND(A121&lt;&gt;"已参评好",F121&gt;=5),"超5小时未参评",IF(F121&gt;=7,"超7小时未参评",IF(F121&gt;=8,"超时未参评","")))</f>
        <v/>
      </c>
      <c r="R3220" s="0" t="n"/>
    </row>
    <row r="3221">
      <c r="B3221" s="0" t="inlineStr">
        <is>
          <t>是</t>
        </is>
      </c>
      <c r="C3221" s="56" t="n">
        <v>46321.11954861111</v>
      </c>
      <c r="D3221" s="0" t="inlineStr">
        <is>
          <t>否</t>
        </is>
      </c>
      <c r="E3221" s="56" t="n">
        <v>46320.78621527777</v>
      </c>
      <c r="F3221" s="54">
        <f>(NOW()-E122)*24</f>
        <v/>
      </c>
      <c r="G3221" s="0" t="inlineStr">
        <is>
          <t>15976382929</t>
        </is>
      </c>
      <c r="H3221" s="0" t="inlineStr">
        <is>
          <t>2026-10-25 16:52:09</t>
        </is>
      </c>
      <c r="I3221" s="0" t="inlineStr">
        <is>
          <t>潮州市湘桥区西新街道前后街网格城新路南溪巷片区</t>
        </is>
      </c>
      <c r="J3221" s="0" t="inlineStr">
        <is>
          <t>黄钿</t>
        </is>
      </c>
      <c r="K3221" s="0" t="inlineStr">
        <is>
          <t>市区城南工作站</t>
        </is>
      </c>
      <c r="L3221" s="0" t="inlineStr">
        <is>
          <t>市区</t>
        </is>
      </c>
      <c r="M3221" s="0" t="inlineStr">
        <is>
          <t>20261025093813X250602248</t>
        </is>
      </c>
      <c r="N3221" s="0" t="inlineStr">
        <is>
          <t>CMCC-CZ-TSCLX-20261025-007071</t>
        </is>
      </c>
      <c r="O3221" s="0" t="inlineStr">
        <is>
          <t>潮州</t>
        </is>
      </c>
      <c r="P3221" s="0" t="inlineStr">
        <is>
          <t>湘桥区</t>
        </is>
      </c>
      <c r="Q3221" s="0">
        <f>IF(AND(A122&lt;&gt;"已参评好",F122&gt;=5),"超5小时未参评",IF(F122&gt;=7,"超7小时未参评",IF(F122&gt;=8,"超时未参评","")))</f>
        <v/>
      </c>
      <c r="R3221" s="0" t="n"/>
    </row>
    <row r="3222">
      <c r="B3222" s="0" t="inlineStr">
        <is>
          <t>是</t>
        </is>
      </c>
      <c r="C3222" s="56" t="n">
        <v>46321.11829861111</v>
      </c>
      <c r="D3222" s="0" t="inlineStr">
        <is>
          <t>否</t>
        </is>
      </c>
      <c r="E3222" s="56" t="n">
        <v>46320.78496527778</v>
      </c>
      <c r="F3222" s="54">
        <f>(NOW()-E123)*24</f>
        <v/>
      </c>
      <c r="G3222" s="0" t="inlineStr">
        <is>
          <t>15876826348</t>
        </is>
      </c>
      <c r="H3222" s="0" t="inlineStr">
        <is>
          <t>2026-10-25 16:50:21</t>
        </is>
      </c>
      <c r="I3222" s="0" t="inlineStr">
        <is>
          <t>潮州市潮安区凤凰镇凤凰文祠网格S231省道康美村</t>
        </is>
      </c>
      <c r="J3222" s="0" t="inlineStr">
        <is>
          <t>黄晓东</t>
        </is>
      </c>
      <c r="K3222" s="0" t="inlineStr">
        <is>
          <t>北部四镇工作站</t>
        </is>
      </c>
      <c r="L3222" s="0" t="inlineStr">
        <is>
          <t>潮安</t>
        </is>
      </c>
      <c r="M3222" s="0" t="inlineStr">
        <is>
          <t>20261025094718X253751999</t>
        </is>
      </c>
      <c r="N3222" s="0" t="inlineStr">
        <is>
          <t>CMCC-CZ-TSCLX-20261025-004685</t>
        </is>
      </c>
      <c r="O3222" s="0" t="inlineStr">
        <is>
          <t>潮州</t>
        </is>
      </c>
      <c r="P3222" s="0" t="inlineStr">
        <is>
          <t>潮安区</t>
        </is>
      </c>
      <c r="Q3222" s="0">
        <f>IF(AND(A123&lt;&gt;"已参评好",F123&gt;=5),"超5小时未参评",IF(F123&gt;=7,"超7小时未参评",IF(F123&gt;=8,"超时未参评","")))</f>
        <v/>
      </c>
      <c r="R3222" s="0" t="n"/>
    </row>
    <row r="3223">
      <c r="B3223" s="0" t="inlineStr">
        <is>
          <t>是</t>
        </is>
      </c>
      <c r="C3223" s="56" t="n">
        <v>46321.0738425926</v>
      </c>
      <c r="D3223" s="0" t="inlineStr">
        <is>
          <t>否</t>
        </is>
      </c>
      <c r="E3223" s="56" t="n">
        <v>46320.74050925926</v>
      </c>
      <c r="F3223" s="54">
        <f>(NOW()-E124)*24</f>
        <v/>
      </c>
      <c r="G3223" s="0" t="inlineStr">
        <is>
          <t>15816536514</t>
        </is>
      </c>
      <c r="H3223" s="0" t="inlineStr">
        <is>
          <t>2026-10-25 15:46:20</t>
        </is>
      </c>
      <c r="I3223" s="0" t="inlineStr">
        <is>
          <t>潮州市饶平县柘林镇柘林网格X082县道内里村</t>
        </is>
      </c>
      <c r="J3223" s="0" t="inlineStr">
        <is>
          <t>陈荣锐</t>
        </is>
      </c>
      <c r="K3223" s="0" t="inlineStr">
        <is>
          <t>东界三镇工作站</t>
        </is>
      </c>
      <c r="L3223" s="0" t="inlineStr">
        <is>
          <t>饶平</t>
        </is>
      </c>
      <c r="M3223" s="0" t="inlineStr">
        <is>
          <t>20261025100458X257753360</t>
        </is>
      </c>
      <c r="N3223" s="0" t="inlineStr">
        <is>
          <t>CMCC-CZ-TSCLX-20261025-002310</t>
        </is>
      </c>
      <c r="O3223" s="0" t="inlineStr">
        <is>
          <t>潮州</t>
        </is>
      </c>
      <c r="P3223" s="0" t="inlineStr">
        <is>
          <t>饶平县</t>
        </is>
      </c>
      <c r="Q3223" s="0">
        <f>IF(AND(A124&lt;&gt;"已参评好",F124&gt;=5),"超5小时未参评",IF(F124&gt;=7,"超7小时未参评",IF(F124&gt;=8,"超时未参评","")))</f>
        <v/>
      </c>
      <c r="R3223" s="0" t="n"/>
    </row>
    <row r="3224">
      <c r="B3224" s="0" t="inlineStr">
        <is>
          <t>是</t>
        </is>
      </c>
      <c r="C3224" s="56" t="n">
        <v>46321.16123842593</v>
      </c>
      <c r="D3224" s="0" t="inlineStr">
        <is>
          <t>否</t>
        </is>
      </c>
      <c r="E3224" s="56" t="n">
        <v>46320.82790509259</v>
      </c>
      <c r="F3224" s="54">
        <f>(NOW()-E125)*24</f>
        <v/>
      </c>
      <c r="G3224" s="0" t="inlineStr">
        <is>
          <t>18819906575</t>
        </is>
      </c>
      <c r="H3224" s="0" t="inlineStr">
        <is>
          <t>2026-10-25 17:52:11</t>
        </is>
      </c>
      <c r="I3224" s="0" t="inlineStr">
        <is>
          <t>潮州市饶平县浮滨镇网格086县道上社村</t>
        </is>
      </c>
      <c r="J3224" s="0" t="inlineStr">
        <is>
          <t>郑洽祥</t>
        </is>
      </c>
      <c r="M3224" s="0" t="inlineStr">
        <is>
          <t>20261025130831X254978428</t>
        </is>
      </c>
      <c r="N3224" s="0" t="inlineStr">
        <is>
          <t>CMCC-CZ-TSCLX-20261025-005307</t>
        </is>
      </c>
      <c r="O3224" s="0" t="inlineStr">
        <is>
          <t>潮州</t>
        </is>
      </c>
      <c r="P3224" s="0" t="inlineStr">
        <is>
          <t>饶平县</t>
        </is>
      </c>
      <c r="Q3224" s="0">
        <f>IF(AND(A125&lt;&gt;"已参评好",F125&gt;=5),"超5小时未参评",IF(F125&gt;=7,"超7小时未参评",IF(F125&gt;=8,"超时未参评","")))</f>
        <v/>
      </c>
      <c r="R3224" s="0" t="n"/>
    </row>
    <row r="3225">
      <c r="B3225" s="0" t="inlineStr">
        <is>
          <t>是</t>
        </is>
      </c>
      <c r="C3225" s="56" t="n">
        <v>46321.10327546296</v>
      </c>
      <c r="D3225" s="0" t="inlineStr">
        <is>
          <t>否</t>
        </is>
      </c>
      <c r="E3225" s="56" t="n">
        <v>46320.76994212963</v>
      </c>
      <c r="F3225" s="54">
        <f>(NOW()-E126)*24</f>
        <v/>
      </c>
      <c r="G3225" s="0" t="inlineStr">
        <is>
          <t>13715730092</t>
        </is>
      </c>
      <c r="H3225" s="0" t="inlineStr">
        <is>
          <t>2026-10-25 16:28:43</t>
        </is>
      </c>
      <c r="I3225" s="0" t="inlineStr">
        <is>
          <t>潮州市湘桥区意溪镇河内网格意桂路桂坑村</t>
        </is>
      </c>
      <c r="J3225" s="0" t="inlineStr">
        <is>
          <t>谢洽杰</t>
        </is>
      </c>
      <c r="K3225" s="0" t="inlineStr">
        <is>
          <t>韩江新城工作站</t>
        </is>
      </c>
      <c r="L3225" s="0" t="inlineStr">
        <is>
          <t>市区</t>
        </is>
      </c>
      <c r="M3225" s="0" t="inlineStr">
        <is>
          <t>20261025101156X252047942</t>
        </is>
      </c>
      <c r="N3225" s="0" t="inlineStr">
        <is>
          <t>CMCC-CZ-TSCLX-20261025-001198</t>
        </is>
      </c>
      <c r="O3225" s="0" t="inlineStr">
        <is>
          <t>潮州</t>
        </is>
      </c>
      <c r="P3225" s="0" t="inlineStr">
        <is>
          <t>湘桥区</t>
        </is>
      </c>
      <c r="Q3225" s="0">
        <f>IF(AND(A126&lt;&gt;"已参评好",F126&gt;=5),"超5小时未参评",IF(F126&gt;=7,"超7小时未参评",IF(F126&gt;=8,"超时未参评","")))</f>
        <v/>
      </c>
      <c r="R3225" s="0" t="n"/>
    </row>
    <row r="3226">
      <c r="B3226" s="0" t="inlineStr">
        <is>
          <t>是</t>
        </is>
      </c>
      <c r="C3226" s="56" t="n">
        <v>46321.14184027778</v>
      </c>
      <c r="D3226" s="0" t="inlineStr">
        <is>
          <t>否</t>
        </is>
      </c>
      <c r="E3226" s="56" t="n">
        <v>46320.80850694444</v>
      </c>
      <c r="F3226" s="54">
        <f>(NOW()-E127)*24</f>
        <v/>
      </c>
      <c r="G3226" s="0" t="inlineStr">
        <is>
          <t>13829028463</t>
        </is>
      </c>
      <c r="H3226" s="0" t="inlineStr">
        <is>
          <t>2026-10-25 17:24:15</t>
        </is>
      </c>
      <c r="I3226" s="0" t="inlineStr">
        <is>
          <t>潮州市潮安区彩塘镇金砂网格彩金路南方村工业区</t>
        </is>
      </c>
      <c r="J3226" s="0" t="inlineStr">
        <is>
          <t>郑时茂</t>
        </is>
      </c>
      <c r="K3226" s="0" t="inlineStr">
        <is>
          <t>彩塘东凤工作站</t>
        </is>
      </c>
      <c r="L3226" s="0" t="inlineStr">
        <is>
          <t>潮安</t>
        </is>
      </c>
      <c r="M3226" s="0" t="inlineStr">
        <is>
          <t>20261025101418X254532822</t>
        </is>
      </c>
      <c r="N3226" s="0" t="inlineStr">
        <is>
          <t>CMCC-CZ-TSCLX-20261025-002935</t>
        </is>
      </c>
      <c r="O3226" s="0" t="inlineStr">
        <is>
          <t>潮州</t>
        </is>
      </c>
      <c r="P3226" s="0" t="inlineStr">
        <is>
          <t>潮安区</t>
        </is>
      </c>
      <c r="Q3226" s="0">
        <f>IF(AND(A127&lt;&gt;"已参评好",F127&gt;=5),"超5小时未参评",IF(F127&gt;=7,"超7小时未参评",IF(F127&gt;=8,"超时未参评","")))</f>
        <v/>
      </c>
      <c r="R3226" s="0" t="n"/>
    </row>
    <row r="3227">
      <c r="B3227" s="0" t="inlineStr">
        <is>
          <t>是</t>
        </is>
      </c>
      <c r="C3227" s="56" t="n">
        <v>46321.11116898148</v>
      </c>
      <c r="D3227" s="0" t="inlineStr">
        <is>
          <t>否</t>
        </is>
      </c>
      <c r="E3227" s="56" t="n">
        <v>46320.77783564815</v>
      </c>
      <c r="F3227" s="54">
        <f>(NOW()-E128)*24</f>
        <v/>
      </c>
      <c r="G3227" s="0" t="inlineStr">
        <is>
          <t>15812669946</t>
        </is>
      </c>
      <c r="H3227" s="0" t="inlineStr">
        <is>
          <t>2026-10-25 16:40:05</t>
        </is>
      </c>
      <c r="I3227" s="0" t="inlineStr">
        <is>
          <t>潮州市潮安区金石镇金石北网格金石大道金德园</t>
        </is>
      </c>
      <c r="J3227" s="0" t="inlineStr">
        <is>
          <t>林彬举</t>
        </is>
      </c>
      <c r="K3227" s="0" t="inlineStr">
        <is>
          <t>高铁三镇工作站</t>
        </is>
      </c>
      <c r="L3227" s="0" t="inlineStr">
        <is>
          <t>潮安</t>
        </is>
      </c>
      <c r="M3227" s="0" t="inlineStr">
        <is>
          <t>20261025103241X256379934</t>
        </is>
      </c>
      <c r="N3227" s="0" t="inlineStr">
        <is>
          <t>CMCC-CZ-TSCLX-20261025-007131</t>
        </is>
      </c>
      <c r="O3227" s="0" t="inlineStr">
        <is>
          <t>潮州</t>
        </is>
      </c>
      <c r="P3227" s="0" t="inlineStr">
        <is>
          <t>潮安区</t>
        </is>
      </c>
      <c r="Q3227" s="0">
        <f>IF(AND(A128&lt;&gt;"已参评好",F128&gt;=5),"超5小时未参评",IF(F128&gt;=7,"超7小时未参评",IF(F128&gt;=8,"超时未参评","")))</f>
        <v/>
      </c>
      <c r="R3227" s="0" t="n"/>
    </row>
    <row r="3228">
      <c r="B3228" s="0" t="inlineStr">
        <is>
          <t>是</t>
        </is>
      </c>
      <c r="C3228" s="56" t="n">
        <v>46321.04895833333</v>
      </c>
      <c r="D3228" s="0" t="inlineStr">
        <is>
          <t>否</t>
        </is>
      </c>
      <c r="E3228" s="56" t="n">
        <v>46320.715625</v>
      </c>
      <c r="F3228" s="54">
        <f>(NOW()-E129)*24</f>
        <v/>
      </c>
      <c r="G3228" s="0" t="inlineStr">
        <is>
          <t>13534692612</t>
        </is>
      </c>
      <c r="H3228" s="0" t="inlineStr">
        <is>
          <t>2026-10-25 15:10:30</t>
        </is>
      </c>
      <c r="I3228" s="0" t="inlineStr">
        <is>
          <t>潮州市湘桥区桥东街道桥东网格金马大道碧桂园云麓兰庭【可装2000M】</t>
        </is>
      </c>
      <c r="J3228" s="0" t="inlineStr">
        <is>
          <t>柯德贤</t>
        </is>
      </c>
      <c r="K3228" s="0" t="inlineStr">
        <is>
          <t>韩江新城工作站</t>
        </is>
      </c>
      <c r="L3228" s="0" t="inlineStr">
        <is>
          <t>市区</t>
        </is>
      </c>
      <c r="M3228" s="0" t="inlineStr">
        <is>
          <t>20261025105606X255036011</t>
        </is>
      </c>
      <c r="N3228" s="0" t="inlineStr">
        <is>
          <t>CMCC-CZ-TSCLX-20261025-007752</t>
        </is>
      </c>
      <c r="O3228" s="0" t="inlineStr">
        <is>
          <t>潮州</t>
        </is>
      </c>
      <c r="P3228" s="0" t="inlineStr">
        <is>
          <t>湘桥区</t>
        </is>
      </c>
      <c r="Q3228" s="0">
        <f>IF(AND(A129&lt;&gt;"已参评好",F129&gt;=5),"超5小时未参评",IF(F129&gt;=7,"超7小时未参评",IF(F129&gt;=8,"超时未参评","")))</f>
        <v/>
      </c>
      <c r="R3228" s="0" t="n"/>
    </row>
    <row r="3229">
      <c r="B3229" s="0" t="inlineStr">
        <is>
          <t>是</t>
        </is>
      </c>
      <c r="C3229" s="56" t="n">
        <v>46321.21540509259</v>
      </c>
      <c r="D3229" s="0" t="inlineStr">
        <is>
          <t>否</t>
        </is>
      </c>
      <c r="E3229" s="56" t="n">
        <v>46320.88207175926</v>
      </c>
      <c r="F3229" s="54">
        <f>(NOW()-E130)*24</f>
        <v/>
      </c>
      <c r="G3229" s="0" t="inlineStr">
        <is>
          <t>36530071132</t>
        </is>
      </c>
      <c r="H3229" s="0" t="inlineStr">
        <is>
          <t>2026-10-25 19:10:11</t>
        </is>
      </c>
      <c r="I3229" s="0" t="inlineStr">
        <is>
          <t>潮州市潮安区凤凰镇凤凰文祠网格S334省道虎头村</t>
        </is>
      </c>
      <c r="J3229" s="0" t="inlineStr">
        <is>
          <t>黄森财</t>
        </is>
      </c>
      <c r="K3229" s="0" t="inlineStr">
        <is>
          <t>北部四镇工作站</t>
        </is>
      </c>
      <c r="L3229" s="0" t="inlineStr">
        <is>
          <t>潮安</t>
        </is>
      </c>
      <c r="M3229" s="0" t="inlineStr">
        <is>
          <t>20261025111324X259877946</t>
        </is>
      </c>
      <c r="N3229" s="0" t="inlineStr">
        <is>
          <t>CMCC-CZ-TSCLX-20261025-007982</t>
        </is>
      </c>
      <c r="O3229" s="0" t="inlineStr">
        <is>
          <t>潮州</t>
        </is>
      </c>
      <c r="P3229" s="0" t="inlineStr">
        <is>
          <t>潮安区</t>
        </is>
      </c>
      <c r="Q3229" s="0">
        <f>IF(AND(A130&lt;&gt;"已参评好",F130&gt;=5),"超5小时未参评",IF(F130&gt;=7,"超7小时未参评",IF(F130&gt;=8,"超时未参评","")))</f>
        <v/>
      </c>
      <c r="R3229" s="0" t="n"/>
    </row>
    <row r="3230">
      <c r="B3230" s="0" t="inlineStr">
        <is>
          <t>是</t>
        </is>
      </c>
      <c r="C3230" s="56" t="n">
        <v>46321.08744212963</v>
      </c>
      <c r="D3230" s="0" t="inlineStr">
        <is>
          <t>否</t>
        </is>
      </c>
      <c r="E3230" s="56" t="n">
        <v>46320.7541087963</v>
      </c>
      <c r="F3230" s="54">
        <f>(NOW()-E131)*24</f>
        <v/>
      </c>
      <c r="G3230" s="0" t="inlineStr">
        <is>
          <t>13413766378</t>
        </is>
      </c>
      <c r="H3230" s="0" t="inlineStr">
        <is>
          <t>2026-10-25 16:05:55</t>
        </is>
      </c>
      <c r="I3230" s="0" t="inlineStr">
        <is>
          <t>潮州市潮安区归湖镇赤凤归湖网格X073县道金丰村</t>
        </is>
      </c>
      <c r="J3230" s="0" t="inlineStr">
        <is>
          <t>林桂明</t>
        </is>
      </c>
      <c r="K3230" s="0" t="inlineStr">
        <is>
          <t>北部四镇工作站</t>
        </is>
      </c>
      <c r="L3230" s="0" t="inlineStr">
        <is>
          <t>潮安</t>
        </is>
      </c>
      <c r="M3230" s="0" t="inlineStr">
        <is>
          <t>20261025113106X253367494</t>
        </is>
      </c>
      <c r="N3230" s="0" t="inlineStr">
        <is>
          <t>CMCC-CZ-TSCLX-20261025-011627</t>
        </is>
      </c>
      <c r="O3230" s="0" t="inlineStr">
        <is>
          <t>潮州</t>
        </is>
      </c>
      <c r="P3230" s="0" t="inlineStr">
        <is>
          <t>潮安区</t>
        </is>
      </c>
      <c r="Q3230" s="0">
        <f>IF(AND(A131&lt;&gt;"已参评好",F131&gt;=5),"超5小时未参评",IF(F131&gt;=7,"超7小时未参评",IF(F131&gt;=8,"超时未参评","")))</f>
        <v/>
      </c>
      <c r="R3230" s="0" t="n"/>
    </row>
    <row r="3231">
      <c r="B3231" s="0" t="inlineStr">
        <is>
          <t>是</t>
        </is>
      </c>
      <c r="C3231" s="56" t="n">
        <v>46321.07775462963</v>
      </c>
      <c r="D3231" s="0" t="inlineStr">
        <is>
          <t>否</t>
        </is>
      </c>
      <c r="E3231" s="56" t="n">
        <v>46320.74442129629</v>
      </c>
      <c r="F3231" s="54">
        <f>(NOW()-E132)*24</f>
        <v/>
      </c>
      <c r="G3231" s="0" t="inlineStr">
        <is>
          <t>18025726340</t>
        </is>
      </c>
      <c r="H3231" s="0" t="inlineStr">
        <is>
          <t>2026-10-25 15:51:58</t>
        </is>
      </c>
      <c r="I3231" s="0" t="inlineStr">
        <is>
          <t>潮州市湘桥区西新街道环城网格南春路韩景园片区【可装2000M】</t>
        </is>
      </c>
      <c r="J3231" s="0" t="inlineStr">
        <is>
          <t>黄钿</t>
        </is>
      </c>
      <c r="K3231" s="0" t="inlineStr">
        <is>
          <t>市区城南工作站</t>
        </is>
      </c>
      <c r="L3231" s="0" t="inlineStr">
        <is>
          <t>市区</t>
        </is>
      </c>
      <c r="M3231" s="0" t="inlineStr">
        <is>
          <t>20261025113626X254135265</t>
        </is>
      </c>
      <c r="N3231" s="0" t="inlineStr">
        <is>
          <t>CMCC-CZ-TSCLX-20261025-008460</t>
        </is>
      </c>
      <c r="O3231" s="0" t="inlineStr">
        <is>
          <t>潮州</t>
        </is>
      </c>
      <c r="P3231" s="0" t="inlineStr">
        <is>
          <t>湘桥区</t>
        </is>
      </c>
      <c r="Q3231" s="0">
        <f>IF(AND(A132&lt;&gt;"已参评好",F132&gt;=5),"超5小时未参评",IF(F132&gt;=7,"超7小时未参评",IF(F132&gt;=8,"超时未参评","")))</f>
        <v/>
      </c>
      <c r="R3231" s="0" t="n"/>
    </row>
    <row r="3232">
      <c r="B3232" s="0" t="inlineStr">
        <is>
          <t>是</t>
        </is>
      </c>
      <c r="C3232" s="56" t="n">
        <v>46321.11524305555</v>
      </c>
      <c r="D3232" s="0" t="inlineStr">
        <is>
          <t>否</t>
        </is>
      </c>
      <c r="E3232" s="56" t="n">
        <v>46320.78190972222</v>
      </c>
      <c r="F3232" s="54">
        <f>(NOW()-E133)*24</f>
        <v/>
      </c>
      <c r="G3232" s="0" t="inlineStr">
        <is>
          <t>13828339588</t>
        </is>
      </c>
      <c r="H3232" s="0" t="inlineStr">
        <is>
          <t>2026-10-25 16:45:57</t>
        </is>
      </c>
      <c r="I3232" s="0" t="inlineStr">
        <is>
          <t>潮州市湘桥区凤新街道北关网格春荣路桂花园</t>
        </is>
      </c>
      <c r="J3232" s="0" t="inlineStr">
        <is>
          <t>周创镔</t>
        </is>
      </c>
      <c r="K3232" s="0" t="inlineStr">
        <is>
          <t>市区城北工作站</t>
        </is>
      </c>
      <c r="L3232" s="0" t="inlineStr">
        <is>
          <t>市区</t>
        </is>
      </c>
      <c r="M3232" s="0" t="inlineStr">
        <is>
          <t>20261025120117X255611696</t>
        </is>
      </c>
      <c r="N3232" s="0" t="inlineStr">
        <is>
          <t>CMCC-CZ-TSCLX-20261025-014415</t>
        </is>
      </c>
      <c r="O3232" s="0" t="inlineStr">
        <is>
          <t>潮州</t>
        </is>
      </c>
      <c r="P3232" s="0" t="inlineStr">
        <is>
          <t>湘桥区</t>
        </is>
      </c>
      <c r="Q3232" s="0">
        <f>IF(AND(A133&lt;&gt;"已参评好",F133&gt;=5),"超5小时未参评",IF(F133&gt;=7,"超7小时未参评",IF(F133&gt;=8,"超时未参评","")))</f>
        <v/>
      </c>
      <c r="R3232" s="0" t="n"/>
    </row>
    <row r="3233">
      <c r="B3233" s="0" t="inlineStr">
        <is>
          <t>是</t>
        </is>
      </c>
      <c r="C3233" s="56" t="n">
        <v>46321.1668287037</v>
      </c>
      <c r="D3233" s="0" t="inlineStr">
        <is>
          <t>否</t>
        </is>
      </c>
      <c r="E3233" s="56" t="n">
        <v>46320.83349537037</v>
      </c>
      <c r="F3233" s="54">
        <f>(NOW()-E134)*24</f>
        <v/>
      </c>
      <c r="G3233" s="0" t="inlineStr">
        <is>
          <t>13902790328</t>
        </is>
      </c>
      <c r="H3233" s="0" t="inlineStr">
        <is>
          <t>2026-10-25 18:00:14</t>
        </is>
      </c>
      <c r="I3233" s="0" t="inlineStr">
        <is>
          <t>潮州市湘桥区西新街道西新网格新桥东路新豪里【可装2000M】</t>
        </is>
      </c>
      <c r="J3233" s="0" t="inlineStr">
        <is>
          <t>冯伟群</t>
        </is>
      </c>
      <c r="K3233" s="0" t="inlineStr">
        <is>
          <t>市区城南工作站</t>
        </is>
      </c>
      <c r="L3233" s="0" t="inlineStr">
        <is>
          <t>市区</t>
        </is>
      </c>
      <c r="M3233" s="0" t="inlineStr">
        <is>
          <t>20261025120242X259394112</t>
        </is>
      </c>
      <c r="N3233" s="0" t="inlineStr">
        <is>
          <t>CMCC-CZ-TSCLX-20261025-009859</t>
        </is>
      </c>
      <c r="O3233" s="0" t="inlineStr">
        <is>
          <t>潮州</t>
        </is>
      </c>
      <c r="P3233" s="0" t="inlineStr">
        <is>
          <t>湘桥区</t>
        </is>
      </c>
      <c r="Q3233" s="0">
        <f>IF(AND(A134&lt;&gt;"已参评好",F134&gt;=5),"超5小时未参评",IF(F134&gt;=7,"超7小时未参评",IF(F134&gt;=8,"超时未参评","")))</f>
        <v/>
      </c>
      <c r="R3233" s="0" t="n"/>
    </row>
    <row r="3234">
      <c r="B3234" s="0" t="inlineStr">
        <is>
          <t>是</t>
        </is>
      </c>
      <c r="C3234" s="56" t="n">
        <v>46321.12665509259</v>
      </c>
      <c r="D3234" s="0" t="inlineStr">
        <is>
          <t>否</t>
        </is>
      </c>
      <c r="E3234" s="56" t="n">
        <v>46320.79332175926</v>
      </c>
      <c r="F3234" s="54">
        <f>(NOW()-E135)*24</f>
        <v/>
      </c>
      <c r="G3234" s="0" t="inlineStr">
        <is>
          <t>15814942833</t>
        </is>
      </c>
      <c r="H3234" s="0" t="inlineStr">
        <is>
          <t>2026-10-25 17:02:23</t>
        </is>
      </c>
      <c r="I3234" s="0" t="inlineStr">
        <is>
          <t>潮州市潮安区枫溪镇池湖网格池湖路池湖村</t>
        </is>
      </c>
      <c r="J3234" s="0" t="inlineStr">
        <is>
          <t>谢梓湘</t>
        </is>
      </c>
      <c r="K3234" s="0" t="inlineStr">
        <is>
          <t>瓷都枫溪工作站</t>
        </is>
      </c>
      <c r="L3234" s="0" t="inlineStr">
        <is>
          <t>市区</t>
        </is>
      </c>
      <c r="M3234" s="0" t="inlineStr">
        <is>
          <t>20261025120856X253772506</t>
        </is>
      </c>
      <c r="N3234" s="0" t="inlineStr">
        <is>
          <t>CMCC-CZ-TSCLX-20261025-015016</t>
        </is>
      </c>
      <c r="O3234" s="0" t="inlineStr">
        <is>
          <t>潮州</t>
        </is>
      </c>
      <c r="P3234" s="0" t="inlineStr">
        <is>
          <t>潮安区</t>
        </is>
      </c>
      <c r="Q3234" s="0">
        <f>IF(AND(A135&lt;&gt;"已参评好",F135&gt;=5),"超5小时未参评",IF(F135&gt;=7,"超7小时未参评",IF(F135&gt;=8,"超时未参评","")))</f>
        <v/>
      </c>
      <c r="R3234" s="0" t="n"/>
    </row>
    <row r="3235">
      <c r="B3235" s="0" t="inlineStr">
        <is>
          <t>是</t>
        </is>
      </c>
      <c r="C3235" s="56" t="n">
        <v>46321.14743055555</v>
      </c>
      <c r="D3235" s="0" t="inlineStr">
        <is>
          <t>否</t>
        </is>
      </c>
      <c r="E3235" s="56" t="n">
        <v>46320.81409722222</v>
      </c>
      <c r="F3235" s="54">
        <f>(NOW()-E136)*24</f>
        <v/>
      </c>
      <c r="G3235" s="0" t="inlineStr">
        <is>
          <t>18319828538</t>
        </is>
      </c>
      <c r="H3235" s="0" t="inlineStr">
        <is>
          <t>2026-10-25 17:32:18</t>
        </is>
      </c>
      <c r="I3235" s="0" t="inlineStr">
        <is>
          <t>潮州市湘桥区意溪镇坝街网格意东一路上津村</t>
        </is>
      </c>
      <c r="J3235" s="0" t="inlineStr">
        <is>
          <t>陈黄欢</t>
        </is>
      </c>
      <c r="K3235" s="0" t="inlineStr">
        <is>
          <t>韩江新城工作站</t>
        </is>
      </c>
      <c r="L3235" s="0" t="inlineStr">
        <is>
          <t>市区</t>
        </is>
      </c>
      <c r="M3235" s="0" t="inlineStr">
        <is>
          <t>20261025121830X255288169</t>
        </is>
      </c>
      <c r="N3235" s="0" t="inlineStr">
        <is>
          <t>CMCC-CZ-TSCLX-20261025-010370</t>
        </is>
      </c>
      <c r="O3235" s="0" t="inlineStr">
        <is>
          <t>潮州</t>
        </is>
      </c>
      <c r="P3235" s="0" t="inlineStr">
        <is>
          <t>湘桥区</t>
        </is>
      </c>
      <c r="Q3235" s="0">
        <f>IF(AND(A136&lt;&gt;"已参评好",F136&gt;=5),"超5小时未参评",IF(F136&gt;=7,"超7小时未参评",IF(F136&gt;=8,"超时未参评","")))</f>
        <v/>
      </c>
      <c r="R3235" s="0" t="n"/>
    </row>
    <row r="3236">
      <c r="B3236" s="0" t="inlineStr">
        <is>
          <t>是</t>
        </is>
      </c>
      <c r="C3236" s="56" t="n">
        <v>46321.0790625</v>
      </c>
      <c r="D3236" s="0" t="inlineStr">
        <is>
          <t>否</t>
        </is>
      </c>
      <c r="E3236" s="56" t="n">
        <v>46320.74572916667</v>
      </c>
      <c r="F3236" s="54">
        <f>(NOW()-E137)*24</f>
        <v/>
      </c>
      <c r="G3236" s="0" t="inlineStr">
        <is>
          <t>13553759897</t>
        </is>
      </c>
      <c r="H3236" s="0" t="inlineStr">
        <is>
          <t>2026-10-25 15:53:51</t>
        </is>
      </c>
      <c r="I3236" s="0" t="inlineStr">
        <is>
          <t>潮州市潮安区浮洋镇浮洋南网格仙庭路仙庭村</t>
        </is>
      </c>
      <c r="J3236" s="0" t="inlineStr">
        <is>
          <t>邱晓杰</t>
        </is>
      </c>
      <c r="K3236" s="0" t="inlineStr">
        <is>
          <t>浮洋网格</t>
        </is>
      </c>
      <c r="M3236" s="0" t="inlineStr">
        <is>
          <t>20261025124354X252117775</t>
        </is>
      </c>
      <c r="N3236" s="0" t="inlineStr">
        <is>
          <t>CMCC-CZ-TSCLX-20261025-014252</t>
        </is>
      </c>
      <c r="O3236" s="0" t="inlineStr">
        <is>
          <t>潮州</t>
        </is>
      </c>
      <c r="P3236" s="0" t="inlineStr">
        <is>
          <t>潮安区</t>
        </is>
      </c>
      <c r="Q3236" s="0">
        <f>IF(AND(A137&lt;&gt;"已参评好",F137&gt;=5),"超5小时未参评",IF(F137&gt;=7,"超7小时未参评",IF(F137&gt;=8,"超时未参评","")))</f>
        <v/>
      </c>
      <c r="R3236" s="0" t="n"/>
    </row>
    <row r="3237">
      <c r="B3237" s="0" t="inlineStr">
        <is>
          <t>是</t>
        </is>
      </c>
      <c r="C3237" s="56" t="n">
        <v>46321.11106481482</v>
      </c>
      <c r="D3237" s="0" t="inlineStr">
        <is>
          <t>否</t>
        </is>
      </c>
      <c r="E3237" s="56" t="n">
        <v>46320.77773148148</v>
      </c>
      <c r="F3237" s="54">
        <f>(NOW()-E138)*24</f>
        <v/>
      </c>
      <c r="G3237" s="0" t="inlineStr">
        <is>
          <t>13727901317</t>
        </is>
      </c>
      <c r="H3237" s="0" t="inlineStr">
        <is>
          <t>2026-10-25 16:39:56</t>
        </is>
      </c>
      <c r="I3237" s="0" t="inlineStr">
        <is>
          <t>潮州市潮安区彩塘镇仙乐网格东彩路仙安村</t>
        </is>
      </c>
      <c r="J3237" s="0" t="inlineStr">
        <is>
          <t>黄钦淳</t>
        </is>
      </c>
      <c r="K3237" s="0" t="inlineStr">
        <is>
          <t>彩塘东凤工作站</t>
        </is>
      </c>
      <c r="L3237" s="0" t="inlineStr">
        <is>
          <t>潮安</t>
        </is>
      </c>
      <c r="M3237" s="0" t="inlineStr">
        <is>
          <t>20261025125848X250252817</t>
        </is>
      </c>
      <c r="N3237" s="0" t="inlineStr">
        <is>
          <t>CMCC-CZ-TSCLX-20261025-009489</t>
        </is>
      </c>
      <c r="O3237" s="0" t="inlineStr">
        <is>
          <t>潮州</t>
        </is>
      </c>
      <c r="P3237" s="0" t="inlineStr">
        <is>
          <t>潮安区</t>
        </is>
      </c>
      <c r="Q3237" s="0">
        <f>IF(AND(A138&lt;&gt;"已参评好",F138&gt;=5),"超5小时未参评",IF(F138&gt;=7,"超7小时未参评",IF(F138&gt;=8,"超时未参评","")))</f>
        <v/>
      </c>
      <c r="R3237" s="0" t="n"/>
    </row>
    <row r="3238">
      <c r="B3238" s="0" t="inlineStr">
        <is>
          <t>是</t>
        </is>
      </c>
      <c r="C3238" s="56" t="n">
        <v>46321.19883101852</v>
      </c>
      <c r="D3238" s="0" t="inlineStr">
        <is>
          <t>否</t>
        </is>
      </c>
      <c r="E3238" s="56" t="n">
        <v>46320.86549768518</v>
      </c>
      <c r="F3238" s="54">
        <f>(NOW()-E139)*24</f>
        <v/>
      </c>
      <c r="G3238" s="0" t="inlineStr">
        <is>
          <t>15812660716</t>
        </is>
      </c>
      <c r="H3238" s="0" t="inlineStr">
        <is>
          <t>2026-10-25 18:46:19</t>
        </is>
      </c>
      <c r="I3238" s="0" t="inlineStr">
        <is>
          <t>潮州市饶平县上饶镇一网格334省道西片村</t>
        </is>
      </c>
      <c r="J3238" s="0" t="inlineStr">
        <is>
          <t>张世标</t>
        </is>
      </c>
      <c r="K3238" s="0" t="inlineStr">
        <is>
          <t>饶平北片工作站</t>
        </is>
      </c>
      <c r="L3238" s="0" t="inlineStr">
        <is>
          <t>饶平</t>
        </is>
      </c>
      <c r="M3238" s="0" t="inlineStr">
        <is>
          <t>20261025131041X255522268</t>
        </is>
      </c>
      <c r="N3238" s="0" t="inlineStr">
        <is>
          <t>CMCC-CZ-TSCLX-20261025-013926</t>
        </is>
      </c>
      <c r="O3238" s="0" t="inlineStr">
        <is>
          <t>潮州</t>
        </is>
      </c>
      <c r="P3238" s="0" t="inlineStr">
        <is>
          <t>饶平县</t>
        </is>
      </c>
      <c r="Q3238" s="0">
        <f>IF(AND(A139&lt;&gt;"已参评好",F139&gt;=5),"超5小时未参评",IF(F139&gt;=7,"超7小时未参评",IF(F139&gt;=8,"超时未参评","")))</f>
        <v/>
      </c>
      <c r="R3238" s="0" t="n"/>
    </row>
    <row r="3239">
      <c r="B3239" s="0" t="inlineStr">
        <is>
          <t>是</t>
        </is>
      </c>
      <c r="C3239" s="56" t="n">
        <v>46321.10305555556</v>
      </c>
      <c r="D3239" s="0" t="inlineStr">
        <is>
          <t>否</t>
        </is>
      </c>
      <c r="E3239" s="56" t="n">
        <v>46320.76972222222</v>
      </c>
      <c r="F3239" s="54">
        <f>(NOW()-E140)*24</f>
        <v/>
      </c>
      <c r="G3239" s="0" t="inlineStr">
        <is>
          <t>15992365401</t>
        </is>
      </c>
      <c r="H3239" s="0" t="inlineStr">
        <is>
          <t>2026-10-25 16:28:24</t>
        </is>
      </c>
      <c r="I3239" s="0" t="inlineStr">
        <is>
          <t>潮州市潮安区枫溪镇云英路网格潮汕公路全福村【可装2000M】</t>
        </is>
      </c>
      <c r="J3239" s="0" t="inlineStr">
        <is>
          <t>陈洽龙</t>
        </is>
      </c>
      <c r="K3239" s="0" t="inlineStr">
        <is>
          <t>瓷都枫溪工作站</t>
        </is>
      </c>
      <c r="L3239" s="0" t="inlineStr">
        <is>
          <t>市区</t>
        </is>
      </c>
      <c r="M3239" s="0" t="inlineStr">
        <is>
          <t>20261025131038X254754034</t>
        </is>
      </c>
      <c r="N3239" s="0" t="inlineStr">
        <is>
          <t>CMCC-CZ-TSCLX-20261025-015445</t>
        </is>
      </c>
      <c r="O3239" s="0" t="inlineStr">
        <is>
          <t>潮州</t>
        </is>
      </c>
      <c r="P3239" s="0" t="inlineStr">
        <is>
          <t>潮安区</t>
        </is>
      </c>
      <c r="Q3239" s="0">
        <f>IF(AND(A140&lt;&gt;"已参评好",F140&gt;=5),"超5小时未参评",IF(F140&gt;=7,"超7小时未参评",IF(F140&gt;=8,"超时未参评","")))</f>
        <v/>
      </c>
      <c r="R3239" s="0" t="n"/>
    </row>
    <row r="3240">
      <c r="B3240" s="0" t="inlineStr">
        <is>
          <t>是</t>
        </is>
      </c>
      <c r="C3240" s="56" t="n">
        <v>46321.09586805556</v>
      </c>
      <c r="D3240" s="0" t="inlineStr">
        <is>
          <t>否</t>
        </is>
      </c>
      <c r="E3240" s="56" t="n">
        <v>46320.76253472222</v>
      </c>
      <c r="F3240" s="54">
        <f>(NOW()-E141)*24</f>
        <v/>
      </c>
      <c r="G3240" s="0" t="inlineStr">
        <is>
          <t>13902793536</t>
        </is>
      </c>
      <c r="H3240" s="0" t="inlineStr">
        <is>
          <t>2026-10-25 16:18:03</t>
        </is>
      </c>
      <c r="I3240" s="0" t="inlineStr">
        <is>
          <t>潮州市潮安区庵埠镇庵北网格彩文路世纪家园</t>
        </is>
      </c>
      <c r="J3240" s="0" t="inlineStr">
        <is>
          <t>陈嘉灿</t>
        </is>
      </c>
      <c r="K3240" s="0" t="inlineStr">
        <is>
          <t>彩塘东凤工作站</t>
        </is>
      </c>
      <c r="L3240" s="0" t="inlineStr">
        <is>
          <t>潮安</t>
        </is>
      </c>
      <c r="M3240" s="0" t="inlineStr">
        <is>
          <t>20261025131519X251163600</t>
        </is>
      </c>
      <c r="N3240" s="0" t="inlineStr">
        <is>
          <t>CMCC-CZ-TSCLX-20261025-011470</t>
        </is>
      </c>
      <c r="O3240" s="0" t="inlineStr">
        <is>
          <t>潮州</t>
        </is>
      </c>
      <c r="P3240" s="0" t="inlineStr">
        <is>
          <t>潮安区</t>
        </is>
      </c>
      <c r="Q3240" s="0">
        <f>IF(AND(A141&lt;&gt;"已参评好",F141&gt;=5),"超5小时未参评",IF(F141&gt;=7,"超7小时未参评",IF(F141&gt;=8,"超时未参评","")))</f>
        <v/>
      </c>
      <c r="R3240" s="0" t="n"/>
    </row>
    <row r="3241">
      <c r="B3241" s="0" t="inlineStr">
        <is>
          <t>是</t>
        </is>
      </c>
      <c r="C3241" s="56" t="n">
        <v>46321.06520833333</v>
      </c>
      <c r="D3241" s="0" t="inlineStr">
        <is>
          <t>否</t>
        </is>
      </c>
      <c r="E3241" s="56" t="n">
        <v>46320.731875</v>
      </c>
      <c r="F3241" s="54">
        <f>(NOW()-E142)*24</f>
        <v/>
      </c>
      <c r="G3241" s="0" t="inlineStr">
        <is>
          <t>13829043530</t>
        </is>
      </c>
      <c r="H3241" s="0" t="inlineStr">
        <is>
          <t>2026-10-25 15:33:54</t>
        </is>
      </c>
      <c r="I3241" s="0" t="inlineStr">
        <is>
          <t>潮州市饶平县饶洋镇网格334省道水南村片区</t>
        </is>
      </c>
      <c r="J3241" s="0" t="inlineStr">
        <is>
          <t>詹进链</t>
        </is>
      </c>
      <c r="K3241" s="0" t="inlineStr">
        <is>
          <t>饶平北片工作站</t>
        </is>
      </c>
      <c r="L3241" s="0" t="inlineStr">
        <is>
          <t>饶平</t>
        </is>
      </c>
      <c r="M3241" s="0" t="inlineStr">
        <is>
          <t>20261025134212X255118757</t>
        </is>
      </c>
      <c r="N3241" s="0" t="inlineStr">
        <is>
          <t>CMCC-CZ-TSCLX-20261025-009312</t>
        </is>
      </c>
      <c r="O3241" s="0" t="inlineStr">
        <is>
          <t>潮州</t>
        </is>
      </c>
      <c r="P3241" s="0" t="inlineStr">
        <is>
          <t>饶平县</t>
        </is>
      </c>
      <c r="Q3241" s="0">
        <f>IF(AND(A142&lt;&gt;"已参评好",F142&gt;=5),"超5小时未参评",IF(F142&gt;=7,"超7小时未参评",IF(F142&gt;=8,"超时未参评","")))</f>
        <v/>
      </c>
      <c r="R3241" s="0" t="n"/>
    </row>
    <row r="3242">
      <c r="B3242" s="0" t="inlineStr">
        <is>
          <t>是</t>
        </is>
      </c>
      <c r="C3242" s="56" t="n">
        <v>46321.13502314815</v>
      </c>
      <c r="D3242" s="0" t="inlineStr">
        <is>
          <t>否</t>
        </is>
      </c>
      <c r="E3242" s="56" t="n">
        <v>46320.80168981481</v>
      </c>
      <c r="F3242" s="54">
        <f>(NOW()-E143)*24</f>
        <v/>
      </c>
      <c r="G3242" s="0" t="inlineStr">
        <is>
          <t>15992387025</t>
        </is>
      </c>
      <c r="H3242" s="0" t="inlineStr">
        <is>
          <t>2026-10-25 17:14:26</t>
        </is>
      </c>
      <c r="I3242" s="0" t="inlineStr">
        <is>
          <t>潮州市湘桥区桥东街道桥东网格卧石路卧石村</t>
        </is>
      </c>
      <c r="J3242" s="0" t="inlineStr">
        <is>
          <t>柯德贤</t>
        </is>
      </c>
      <c r="K3242" s="0" t="inlineStr">
        <is>
          <t>韩江新城工作站</t>
        </is>
      </c>
      <c r="L3242" s="0" t="inlineStr">
        <is>
          <t>市区</t>
        </is>
      </c>
      <c r="M3242" s="0" t="inlineStr">
        <is>
          <t>20261025134656X253393743</t>
        </is>
      </c>
      <c r="N3242" s="0" t="inlineStr">
        <is>
          <t>CMCC-CZ-TSCLX-20261025-010907</t>
        </is>
      </c>
      <c r="O3242" s="0" t="inlineStr">
        <is>
          <t>潮州</t>
        </is>
      </c>
      <c r="P3242" s="0" t="inlineStr">
        <is>
          <t>湘桥区</t>
        </is>
      </c>
      <c r="Q3242" s="0">
        <f>IF(AND(A143&lt;&gt;"已参评好",F143&gt;=5),"超5小时未参评",IF(F143&gt;=7,"超7小时未参评",IF(F143&gt;=8,"超时未参评","")))</f>
        <v/>
      </c>
      <c r="R3242" s="0" t="n"/>
    </row>
    <row r="3243">
      <c r="B3243" s="0" t="inlineStr">
        <is>
          <t>是</t>
        </is>
      </c>
      <c r="C3243" s="56" t="n">
        <v>46321.17805555555</v>
      </c>
      <c r="D3243" s="0" t="inlineStr">
        <is>
          <t>否</t>
        </is>
      </c>
      <c r="E3243" s="56" t="n">
        <v>46320.84472222222</v>
      </c>
      <c r="F3243" s="54">
        <f>(NOW()-E144)*24</f>
        <v/>
      </c>
      <c r="G3243" s="0" t="inlineStr">
        <is>
          <t>13534676712</t>
        </is>
      </c>
      <c r="H3243" s="0" t="inlineStr">
        <is>
          <t>2026-10-25 18:16:24</t>
        </is>
      </c>
      <c r="I3243" s="0" t="inlineStr">
        <is>
          <t>潮州市湘桥区磷溪镇磷溪溪口网格磷溪大道溪口八村</t>
        </is>
      </c>
      <c r="J3243" s="0" t="inlineStr">
        <is>
          <t>刘广锋</t>
        </is>
      </c>
      <c r="K3243" s="0" t="inlineStr">
        <is>
          <t>磷官铁工作站</t>
        </is>
      </c>
      <c r="L3243" s="0" t="inlineStr">
        <is>
          <t>市区</t>
        </is>
      </c>
      <c r="M3243" s="0" t="inlineStr">
        <is>
          <t>20261025134554X258151432</t>
        </is>
      </c>
      <c r="N3243" s="0" t="inlineStr">
        <is>
          <t>CMCC-CZ-TSCLX-20261025-009528</t>
        </is>
      </c>
      <c r="O3243" s="0" t="inlineStr">
        <is>
          <t>潮州</t>
        </is>
      </c>
      <c r="P3243" s="0" t="inlineStr">
        <is>
          <t>湘桥区</t>
        </is>
      </c>
      <c r="Q3243" s="0">
        <f>IF(AND(A144&lt;&gt;"已参评好",F144&gt;=5),"超5小时未参评",IF(F144&gt;=7,"超7小时未参评",IF(F144&gt;=8,"超时未参评","")))</f>
        <v/>
      </c>
      <c r="R3243" s="0" t="n"/>
    </row>
    <row r="3244">
      <c r="B3244" s="0" t="inlineStr">
        <is>
          <t>是</t>
        </is>
      </c>
      <c r="C3244" s="56" t="n">
        <v>46321.19578703704</v>
      </c>
      <c r="D3244" s="0" t="inlineStr">
        <is>
          <t>否</t>
        </is>
      </c>
      <c r="E3244" s="56" t="n">
        <v>46320.8624537037</v>
      </c>
      <c r="F3244" s="54">
        <f>(NOW()-E145)*24</f>
        <v/>
      </c>
      <c r="G3244" s="0" t="inlineStr">
        <is>
          <t>15976324594</t>
        </is>
      </c>
      <c r="H3244" s="0" t="inlineStr">
        <is>
          <t>2026-10-25 18:41:56</t>
        </is>
      </c>
      <c r="I3244" s="0" t="inlineStr">
        <is>
          <t>潮州市潮安区彩塘镇仙乐网格东彩路仙二村</t>
        </is>
      </c>
      <c r="J3244" s="0" t="inlineStr">
        <is>
          <t>黄钦淳</t>
        </is>
      </c>
      <c r="K3244" s="0" t="inlineStr">
        <is>
          <t>彩塘东凤工作站</t>
        </is>
      </c>
      <c r="L3244" s="0" t="inlineStr">
        <is>
          <t>潮安</t>
        </is>
      </c>
      <c r="M3244" s="0" t="inlineStr">
        <is>
          <t>20261025140831X255423122</t>
        </is>
      </c>
      <c r="N3244" s="0" t="inlineStr">
        <is>
          <t>CMCC-CZ-TSCLX-20261025-011940</t>
        </is>
      </c>
      <c r="O3244" s="0" t="inlineStr">
        <is>
          <t>潮州</t>
        </is>
      </c>
      <c r="P3244" s="0" t="inlineStr">
        <is>
          <t>潮安区</t>
        </is>
      </c>
      <c r="Q3244" s="0">
        <f>IF(AND(A145&lt;&gt;"已参评好",F145&gt;=5),"超5小时未参评",IF(F145&gt;=7,"超7小时未参评",IF(F145&gt;=8,"超时未参评","")))</f>
        <v/>
      </c>
      <c r="R3244" s="0" t="n"/>
    </row>
    <row r="3245">
      <c r="B3245" s="0" t="inlineStr">
        <is>
          <t>是</t>
        </is>
      </c>
      <c r="C3245" s="56" t="n">
        <v>46321.09236111111</v>
      </c>
      <c r="D3245" s="0" t="inlineStr">
        <is>
          <t>否</t>
        </is>
      </c>
      <c r="E3245" s="56" t="n">
        <v>46320.75902777778</v>
      </c>
      <c r="F3245" s="54">
        <f>(NOW()-E146)*24</f>
        <v/>
      </c>
      <c r="G3245" s="0" t="inlineStr">
        <is>
          <t>13690050634</t>
        </is>
      </c>
      <c r="H3245" s="0" t="inlineStr">
        <is>
          <t>2026-10-25 16:13:00</t>
        </is>
      </c>
      <c r="I3245" s="0" t="inlineStr">
        <is>
          <t>潮州市潮安区彩塘镇金砂网格彩金路金砂三村</t>
        </is>
      </c>
      <c r="J3245" s="0" t="inlineStr">
        <is>
          <t>陈镇雄</t>
        </is>
      </c>
      <c r="K3245" s="0" t="inlineStr">
        <is>
          <t>彩塘东凤工作站</t>
        </is>
      </c>
      <c r="L3245" s="0" t="inlineStr">
        <is>
          <t>潮安</t>
        </is>
      </c>
      <c r="M3245" s="0" t="inlineStr">
        <is>
          <t>20261025141021X252771197</t>
        </is>
      </c>
      <c r="N3245" s="0" t="inlineStr">
        <is>
          <t>CMCC-CZ-TSCLX-20261025-016293</t>
        </is>
      </c>
      <c r="O3245" s="0" t="inlineStr">
        <is>
          <t>潮州</t>
        </is>
      </c>
      <c r="P3245" s="0" t="inlineStr">
        <is>
          <t>潮安区</t>
        </is>
      </c>
      <c r="Q3245" s="0">
        <f>IF(AND(A146&lt;&gt;"已参评好",F146&gt;=5),"超5小时未参评",IF(F146&gt;=7,"超7小时未参评",IF(F146&gt;=8,"超时未参评","")))</f>
        <v/>
      </c>
      <c r="R3245" s="0" t="n"/>
    </row>
    <row r="3246">
      <c r="B3246" s="0" t="inlineStr">
        <is>
          <t>是</t>
        </is>
      </c>
      <c r="C3246" s="56" t="n">
        <v>46321.06945601852</v>
      </c>
      <c r="D3246" s="0" t="inlineStr">
        <is>
          <t>否</t>
        </is>
      </c>
      <c r="E3246" s="56" t="n">
        <v>46320.73612268519</v>
      </c>
      <c r="F3246" s="54">
        <f>(NOW()-E147)*24</f>
        <v/>
      </c>
      <c r="G3246" s="0" t="inlineStr">
        <is>
          <t>13715821949</t>
        </is>
      </c>
      <c r="H3246" s="0" t="inlineStr">
        <is>
          <t>2026-10-25 15:40:01</t>
        </is>
      </c>
      <c r="I3246" s="0" t="inlineStr">
        <is>
          <t>潮州市湘桥区城西街道大道南网格南较西路厦寺村</t>
        </is>
      </c>
      <c r="J3246" s="0" t="inlineStr">
        <is>
          <t>罗祥锐</t>
        </is>
      </c>
      <c r="K3246" s="0" t="inlineStr">
        <is>
          <t>市区城南工作站</t>
        </is>
      </c>
      <c r="L3246" s="0" t="inlineStr">
        <is>
          <t>市区</t>
        </is>
      </c>
      <c r="M3246" s="0" t="inlineStr">
        <is>
          <t>20261025142321X252444580</t>
        </is>
      </c>
      <c r="N3246" s="0" t="inlineStr">
        <is>
          <t>CMCC-CZ-TSCLX-20261025-010765</t>
        </is>
      </c>
      <c r="O3246" s="0" t="inlineStr">
        <is>
          <t>潮州</t>
        </is>
      </c>
      <c r="P3246" s="0" t="inlineStr">
        <is>
          <t>湘桥区</t>
        </is>
      </c>
      <c r="Q3246" s="0">
        <f>IF(AND(A147&lt;&gt;"已参评好",F147&gt;=5),"超5小时未参评",IF(F147&gt;=7,"超7小时未参评",IF(F147&gt;=8,"超时未参评","")))</f>
        <v/>
      </c>
      <c r="R3246" s="0" t="n"/>
    </row>
    <row r="3247">
      <c r="B3247" s="0" t="inlineStr">
        <is>
          <t>是</t>
        </is>
      </c>
      <c r="C3247" s="56" t="n">
        <v>46321.18613425926</v>
      </c>
      <c r="D3247" s="0" t="inlineStr">
        <is>
          <t>否</t>
        </is>
      </c>
      <c r="E3247" s="56" t="n">
        <v>46320.85280092592</v>
      </c>
      <c r="F3247" s="54">
        <f>(NOW()-E148)*24</f>
        <v/>
      </c>
      <c r="G3247" s="0" t="inlineStr">
        <is>
          <t>13829002225</t>
        </is>
      </c>
      <c r="H3247" s="0" t="inlineStr">
        <is>
          <t>2026-10-25 18:28:02</t>
        </is>
      </c>
      <c r="I3247" s="0" t="inlineStr">
        <is>
          <t>潮州市湘桥区凤新街道外环北网格北站路朝晖华府【可装2000M】</t>
        </is>
      </c>
      <c r="J3247" s="0" t="inlineStr">
        <is>
          <t>林金旭</t>
        </is>
      </c>
      <c r="K3247" s="0" t="inlineStr">
        <is>
          <t>市区城北工作站</t>
        </is>
      </c>
      <c r="L3247" s="0" t="inlineStr">
        <is>
          <t>市区</t>
        </is>
      </c>
      <c r="M3247" s="0" t="inlineStr">
        <is>
          <t>20261025143921X259653937</t>
        </is>
      </c>
      <c r="N3247" s="0" t="inlineStr">
        <is>
          <t>CMCC-CZ-TSCLX-20261025-011751</t>
        </is>
      </c>
      <c r="O3247" s="0" t="inlineStr">
        <is>
          <t>潮州</t>
        </is>
      </c>
      <c r="P3247" s="0" t="inlineStr">
        <is>
          <t>湘桥区</t>
        </is>
      </c>
      <c r="Q3247" s="0">
        <f>IF(AND(A148&lt;&gt;"已参评好",F148&gt;=5),"超5小时未参评",IF(F148&gt;=7,"超7小时未参评",IF(F148&gt;=8,"超时未参评","")))</f>
        <v/>
      </c>
      <c r="R3247" s="0" t="n"/>
    </row>
    <row r="3248">
      <c r="B3248" s="0" t="inlineStr">
        <is>
          <t>是</t>
        </is>
      </c>
      <c r="C3248" s="56" t="n">
        <v>46321.13474537037</v>
      </c>
      <c r="D3248" s="0" t="inlineStr">
        <is>
          <t>否</t>
        </is>
      </c>
      <c r="E3248" s="56" t="n">
        <v>46320.80141203704</v>
      </c>
      <c r="F3248" s="54">
        <f>(NOW()-E149)*24</f>
        <v/>
      </c>
      <c r="G3248" s="0" t="inlineStr">
        <is>
          <t>13715713271</t>
        </is>
      </c>
      <c r="H3248" s="0" t="inlineStr">
        <is>
          <t>2026-10-25 17:14:02</t>
        </is>
      </c>
      <c r="I3248" s="0" t="inlineStr">
        <is>
          <t>潮州市潮安区枫溪镇云英路网格潮汕公路全福村【可装2000M】</t>
        </is>
      </c>
      <c r="J3248" s="0" t="inlineStr">
        <is>
          <t>陈洽龙</t>
        </is>
      </c>
      <c r="K3248" s="0" t="inlineStr">
        <is>
          <t>瓷都枫溪工作站</t>
        </is>
      </c>
      <c r="L3248" s="0" t="inlineStr">
        <is>
          <t>市区</t>
        </is>
      </c>
      <c r="M3248" s="0" t="inlineStr">
        <is>
          <t>20261025144123X250086256</t>
        </is>
      </c>
      <c r="N3248" s="0" t="inlineStr">
        <is>
          <t>CMCC-CZ-TSCLX-20261025-013352</t>
        </is>
      </c>
      <c r="O3248" s="0" t="inlineStr">
        <is>
          <t>潮州</t>
        </is>
      </c>
      <c r="P3248" s="0" t="inlineStr">
        <is>
          <t>潮安区</t>
        </is>
      </c>
      <c r="Q3248" s="0">
        <f>IF(AND(A149&lt;&gt;"已参评好",F149&gt;=5),"超5小时未参评",IF(F149&gt;=7,"超7小时未参评",IF(F149&gt;=8,"超时未参评","")))</f>
        <v/>
      </c>
      <c r="R3248" s="0" t="n"/>
    </row>
    <row r="3249">
      <c r="B3249" s="0" t="inlineStr">
        <is>
          <t>是</t>
        </is>
      </c>
      <c r="C3249" s="56" t="n">
        <v>46321.07072916667</v>
      </c>
      <c r="D3249" s="0" t="inlineStr">
        <is>
          <t>否</t>
        </is>
      </c>
      <c r="E3249" s="56" t="n">
        <v>46320.73739583333</v>
      </c>
      <c r="F3249" s="54">
        <f>(NOW()-E150)*24</f>
        <v/>
      </c>
      <c r="G3249" s="0" t="inlineStr">
        <is>
          <t>13531556785</t>
        </is>
      </c>
      <c r="H3249" s="0" t="inlineStr">
        <is>
          <t>2026-10-25 15:41:51</t>
        </is>
      </c>
      <c r="I3249" s="0" t="inlineStr">
        <is>
          <t>潮州市潮安区彩塘镇金砂网格彩金路金砂二村</t>
        </is>
      </c>
      <c r="J3249" s="0" t="inlineStr">
        <is>
          <t>郑时茂</t>
        </is>
      </c>
      <c r="K3249" s="0" t="inlineStr">
        <is>
          <t>彩塘东凤工作站</t>
        </is>
      </c>
      <c r="L3249" s="0" t="inlineStr">
        <is>
          <t>潮安</t>
        </is>
      </c>
      <c r="M3249" s="0" t="inlineStr">
        <is>
          <t>20261025145346X254896657</t>
        </is>
      </c>
      <c r="N3249" s="0" t="inlineStr">
        <is>
          <t>CMCC-CZ-TSCLX-20261025-018004</t>
        </is>
      </c>
      <c r="O3249" s="0" t="inlineStr">
        <is>
          <t>潮州</t>
        </is>
      </c>
      <c r="P3249" s="0" t="inlineStr">
        <is>
          <t>潮安区</t>
        </is>
      </c>
      <c r="Q3249" s="0">
        <f>IF(AND(A150&lt;&gt;"已参评好",F150&gt;=5),"超5小时未参评",IF(F150&gt;=7,"超7小时未参评",IF(F150&gt;=8,"超时未参评","")))</f>
        <v/>
      </c>
      <c r="R3249" s="0" t="n"/>
    </row>
    <row r="3250">
      <c r="B3250" s="0" t="inlineStr">
        <is>
          <t>是</t>
        </is>
      </c>
      <c r="C3250" s="56" t="n">
        <v>46321.07791666667</v>
      </c>
      <c r="D3250" s="0" t="inlineStr">
        <is>
          <t>否</t>
        </is>
      </c>
      <c r="E3250" s="56" t="n">
        <v>46320.74458333333</v>
      </c>
      <c r="F3250" s="54">
        <f>(NOW()-E151)*24</f>
        <v/>
      </c>
      <c r="G3250" s="0" t="inlineStr">
        <is>
          <t>13539358030</t>
        </is>
      </c>
      <c r="H3250" s="0" t="inlineStr">
        <is>
          <t>2026-10-25 15:52:12</t>
        </is>
      </c>
      <c r="I3250" s="0" t="inlineStr">
        <is>
          <t>潮州市潮安区凤塘镇凤塘西网格凤玉路新乡村</t>
        </is>
      </c>
      <c r="J3250" s="0" t="inlineStr">
        <is>
          <t>郑楚龙</t>
        </is>
      </c>
      <c r="K3250" s="0" t="inlineStr">
        <is>
          <t>凤塘镇区工作站</t>
        </is>
      </c>
      <c r="L3250" s="0" t="inlineStr">
        <is>
          <t>潮安</t>
        </is>
      </c>
      <c r="M3250" s="0" t="inlineStr">
        <is>
          <t>20261025145951X259865149</t>
        </is>
      </c>
      <c r="N3250" s="0" t="inlineStr">
        <is>
          <t>CMCC-CZ-TSCLX-20261025-014543</t>
        </is>
      </c>
      <c r="O3250" s="0" t="inlineStr">
        <is>
          <t>潮州</t>
        </is>
      </c>
      <c r="P3250" s="0" t="inlineStr">
        <is>
          <t>潮安区</t>
        </is>
      </c>
      <c r="Q3250" s="0">
        <f>IF(AND(A151&lt;&gt;"已参评好",F151&gt;=5),"超5小时未参评",IF(F151&gt;=7,"超7小时未参评",IF(F151&gt;=8,"超时未参评","")))</f>
        <v/>
      </c>
      <c r="R3250" s="0" t="n"/>
    </row>
    <row r="3251">
      <c r="B3251" s="0" t="inlineStr">
        <is>
          <t>是</t>
        </is>
      </c>
      <c r="C3251" s="56" t="n">
        <v>46321.14060185185</v>
      </c>
      <c r="D3251" s="0" t="inlineStr">
        <is>
          <t>否</t>
        </is>
      </c>
      <c r="E3251" s="56" t="n">
        <v>46320.80726851852</v>
      </c>
      <c r="F3251" s="54">
        <f>(NOW()-E152)*24</f>
        <v/>
      </c>
      <c r="G3251" s="0" t="inlineStr">
        <is>
          <t>36530060876</t>
        </is>
      </c>
      <c r="H3251" s="0" t="inlineStr">
        <is>
          <t>2026-10-25 17:22:28</t>
        </is>
      </c>
      <c r="I3251" s="0" t="inlineStr">
        <is>
          <t>潮州市潮安区古巷镇古巷网格古水路横溪村</t>
        </is>
      </c>
      <c r="J3251" s="0" t="inlineStr">
        <is>
          <t>刘铭烨</t>
        </is>
      </c>
      <c r="K3251" s="0" t="inlineStr">
        <is>
          <t>古巷登塘工作站</t>
        </is>
      </c>
      <c r="L3251" s="0" t="inlineStr">
        <is>
          <t>潮安</t>
        </is>
      </c>
      <c r="M3251" s="0" t="inlineStr">
        <is>
          <t>20261025150442X257041743</t>
        </is>
      </c>
      <c r="N3251" s="0" t="inlineStr">
        <is>
          <t>CMCC-CZ-TSCLX-20261025-010949</t>
        </is>
      </c>
      <c r="O3251" s="0" t="inlineStr">
        <is>
          <t>潮州</t>
        </is>
      </c>
      <c r="P3251" s="0" t="inlineStr">
        <is>
          <t>潮安区</t>
        </is>
      </c>
      <c r="Q3251" s="0">
        <f>IF(AND(A152&lt;&gt;"已参评好",F152&gt;=5),"超5小时未参评",IF(F152&gt;=7,"超7小时未参评",IF(F152&gt;=8,"超时未参评","")))</f>
        <v/>
      </c>
      <c r="R3251" s="0" t="n"/>
    </row>
    <row r="3252">
      <c r="B3252" s="0" t="inlineStr">
        <is>
          <t>是</t>
        </is>
      </c>
      <c r="C3252" s="56" t="n">
        <v>46321.16118055556</v>
      </c>
      <c r="D3252" s="0" t="inlineStr">
        <is>
          <t>否</t>
        </is>
      </c>
      <c r="E3252" s="56" t="n">
        <v>46320.82784722222</v>
      </c>
      <c r="F3252" s="54">
        <f>(NOW()-E153)*24</f>
        <v/>
      </c>
      <c r="G3252" s="0" t="inlineStr">
        <is>
          <t>13534644208</t>
        </is>
      </c>
      <c r="H3252" s="0" t="inlineStr">
        <is>
          <t>2026-10-25 17:52:06</t>
        </is>
      </c>
      <c r="I3252" s="0" t="inlineStr">
        <is>
          <t>潮州市潮安区沙溪镇沙溪东网格镜鸿路下西林村【可装2000M】</t>
        </is>
      </c>
      <c r="J3252" s="0" t="inlineStr">
        <is>
          <t>孙锦福</t>
        </is>
      </c>
      <c r="K3252" s="0" t="inlineStr">
        <is>
          <t>高铁三镇工作站</t>
        </is>
      </c>
      <c r="L3252" s="0" t="inlineStr">
        <is>
          <t>潮安</t>
        </is>
      </c>
      <c r="M3252" s="0" t="inlineStr">
        <is>
          <t>20261025151048X254597852</t>
        </is>
      </c>
      <c r="N3252" s="0" t="inlineStr">
        <is>
          <t>CMCC-CZ-TSCLX-20261025-009373</t>
        </is>
      </c>
      <c r="O3252" s="0" t="inlineStr">
        <is>
          <t>潮州</t>
        </is>
      </c>
      <c r="P3252" s="0" t="inlineStr">
        <is>
          <t>潮安区</t>
        </is>
      </c>
      <c r="Q3252" s="0">
        <f>IF(AND(A153&lt;&gt;"已参评好",F153&gt;=5),"超5小时未参评",IF(F153&gt;=7,"超7小时未参评",IF(F153&gt;=8,"超时未参评","")))</f>
        <v/>
      </c>
      <c r="R3252" s="0" t="n"/>
    </row>
    <row r="3253">
      <c r="B3253" s="0" t="inlineStr">
        <is>
          <t>是</t>
        </is>
      </c>
      <c r="C3253" s="56" t="n">
        <v>46321.10701388889</v>
      </c>
      <c r="D3253" s="0" t="inlineStr">
        <is>
          <t>否</t>
        </is>
      </c>
      <c r="E3253" s="56" t="n">
        <v>46320.77368055555</v>
      </c>
      <c r="F3253" s="54">
        <f>(NOW()-E154)*24</f>
        <v/>
      </c>
      <c r="G3253" s="0" t="inlineStr">
        <is>
          <t>13534655870</t>
        </is>
      </c>
      <c r="H3253" s="0" t="inlineStr">
        <is>
          <t>2026-10-25 16:34:06</t>
        </is>
      </c>
      <c r="I3253" s="0" t="inlineStr">
        <is>
          <t>潮州市饶平县三饶镇网格222省道在城村</t>
        </is>
      </c>
      <c r="J3253" s="0" t="inlineStr">
        <is>
          <t>黄记雄</t>
        </is>
      </c>
      <c r="K3253" s="0" t="inlineStr">
        <is>
          <t>饶平北片工作站</t>
        </is>
      </c>
      <c r="L3253" s="0" t="inlineStr">
        <is>
          <t>饶平</t>
        </is>
      </c>
      <c r="M3253" s="0" t="inlineStr">
        <is>
          <t>20261025124644X252346423</t>
        </is>
      </c>
      <c r="N3253" s="0" t="inlineStr">
        <is>
          <t>CMCC-CZ-TSCLX-20261025-016719</t>
        </is>
      </c>
      <c r="O3253" s="0" t="inlineStr">
        <is>
          <t>潮州</t>
        </is>
      </c>
      <c r="P3253" s="0" t="inlineStr">
        <is>
          <t>饶平县</t>
        </is>
      </c>
      <c r="Q3253" s="0">
        <f>IF(AND(A154&lt;&gt;"已参评好",F154&gt;=5),"超5小时未参评",IF(F154&gt;=7,"超7小时未参评",IF(F154&gt;=8,"超时未参评","")))</f>
        <v/>
      </c>
      <c r="R3253" s="0" t="n"/>
    </row>
    <row r="3254">
      <c r="B3254" s="0" t="inlineStr">
        <is>
          <t>是</t>
        </is>
      </c>
      <c r="C3254" s="56" t="n">
        <v>46321.0694212963</v>
      </c>
      <c r="D3254" s="0" t="inlineStr">
        <is>
          <t>否</t>
        </is>
      </c>
      <c r="E3254" s="56" t="n">
        <v>46320.73608796296</v>
      </c>
      <c r="F3254" s="54">
        <f>(NOW()-E155)*24</f>
        <v/>
      </c>
      <c r="G3254" s="0" t="inlineStr">
        <is>
          <t>13670755428</t>
        </is>
      </c>
      <c r="H3254" s="0" t="inlineStr">
        <is>
          <t>2026-10-25 15:39:58</t>
        </is>
      </c>
      <c r="I3254" s="0" t="inlineStr">
        <is>
          <t>潮州市湘桥区意溪镇坝街网格意东一路九郎山</t>
        </is>
      </c>
      <c r="J3254" s="0" t="inlineStr">
        <is>
          <t>刘伟煌</t>
        </is>
      </c>
      <c r="K3254" s="0" t="inlineStr">
        <is>
          <t>韩江新城工作站</t>
        </is>
      </c>
      <c r="L3254" s="0" t="inlineStr">
        <is>
          <t>市区</t>
        </is>
      </c>
      <c r="M3254" s="0" t="inlineStr">
        <is>
          <t>20261025151823X257603562</t>
        </is>
      </c>
      <c r="N3254" s="0" t="inlineStr">
        <is>
          <t>CMCC-CZ-TSCLX-20261025-013396</t>
        </is>
      </c>
      <c r="O3254" s="0" t="inlineStr">
        <is>
          <t>潮州</t>
        </is>
      </c>
      <c r="P3254" s="0" t="inlineStr">
        <is>
          <t>湘桥区</t>
        </is>
      </c>
      <c r="Q3254" s="0">
        <f>IF(AND(A155&lt;&gt;"已参评好",F155&gt;=5),"超5小时未参评",IF(F155&gt;=7,"超7小时未参评",IF(F155&gt;=8,"超时未参评","")))</f>
        <v/>
      </c>
      <c r="R3254" s="0" t="n"/>
    </row>
    <row r="3255">
      <c r="B3255" s="0" t="inlineStr">
        <is>
          <t>是</t>
        </is>
      </c>
      <c r="C3255" s="56" t="n">
        <v>46321.06818287037</v>
      </c>
      <c r="D3255" s="0" t="inlineStr">
        <is>
          <t>否</t>
        </is>
      </c>
      <c r="E3255" s="56" t="n">
        <v>46320.73484953704</v>
      </c>
      <c r="F3255" s="54">
        <f>(NOW()-E156)*24</f>
        <v/>
      </c>
      <c r="G3255" s="0" t="inlineStr">
        <is>
          <t>13058468216</t>
        </is>
      </c>
      <c r="H3255" s="0" t="inlineStr">
        <is>
          <t>2026-10-25 15:38:11</t>
        </is>
      </c>
      <c r="I3255" s="0" t="inlineStr">
        <is>
          <t>潮州市潮安区庵埠镇庵东网格东梅路梅溪村</t>
        </is>
      </c>
      <c r="J3255" s="0" t="inlineStr">
        <is>
          <t>许美庆</t>
        </is>
      </c>
      <c r="K3255" s="0" t="inlineStr">
        <is>
          <t>潮安城区工作站</t>
        </is>
      </c>
      <c r="L3255" s="0" t="inlineStr">
        <is>
          <t>潮安</t>
        </is>
      </c>
      <c r="M3255" s="0" t="inlineStr">
        <is>
          <t>20261025152014X254814205</t>
        </is>
      </c>
      <c r="N3255" s="0" t="inlineStr">
        <is>
          <t>CMCC-CZ-TSCLX-20261025-017244</t>
        </is>
      </c>
      <c r="O3255" s="0" t="inlineStr">
        <is>
          <t>潮州</t>
        </is>
      </c>
      <c r="P3255" s="0" t="inlineStr">
        <is>
          <t>潮安区</t>
        </is>
      </c>
      <c r="Q3255" s="0">
        <f>IF(AND(A156&lt;&gt;"已参评好",F156&gt;=5),"超5小时未参评",IF(F156&gt;=7,"超7小时未参评",IF(F156&gt;=8,"超时未参评","")))</f>
        <v/>
      </c>
      <c r="R3255" s="0" t="n"/>
    </row>
    <row r="3256">
      <c r="B3256" s="0" t="inlineStr">
        <is>
          <t>是</t>
        </is>
      </c>
      <c r="C3256" s="56" t="n">
        <v>46321.12502314815</v>
      </c>
      <c r="D3256" s="0" t="inlineStr">
        <is>
          <t>否</t>
        </is>
      </c>
      <c r="E3256" s="56" t="n">
        <v>46320.79168981482</v>
      </c>
      <c r="F3256" s="54">
        <f>(NOW()-E157)*24</f>
        <v/>
      </c>
      <c r="G3256" s="0" t="inlineStr">
        <is>
          <t>13509896888</t>
        </is>
      </c>
      <c r="H3256" s="0" t="inlineStr">
        <is>
          <t>2026-10-25 17:00:02</t>
        </is>
      </c>
      <c r="I3256" s="0" t="inlineStr">
        <is>
          <t>潮州市湘桥区桥东街道桥东网格金马大道裕和天地花园【可装2000M】</t>
        </is>
      </c>
      <c r="J3256" s="0" t="inlineStr">
        <is>
          <t>高科文</t>
        </is>
      </c>
      <c r="K3256" s="0" t="inlineStr">
        <is>
          <t>韩江新城工作站</t>
        </is>
      </c>
      <c r="L3256" s="0" t="inlineStr">
        <is>
          <t>市区</t>
        </is>
      </c>
      <c r="M3256" s="0" t="inlineStr">
        <is>
          <t>20261025152902X256938406</t>
        </is>
      </c>
      <c r="N3256" s="0" t="inlineStr">
        <is>
          <t>CMCC-CZ-TSCLX-20261025-017260</t>
        </is>
      </c>
      <c r="O3256" s="0" t="inlineStr">
        <is>
          <t>潮州</t>
        </is>
      </c>
      <c r="P3256" s="0" t="inlineStr">
        <is>
          <t>湘桥区</t>
        </is>
      </c>
      <c r="Q3256" s="0">
        <f>IF(AND(A157&lt;&gt;"已参评好",F157&gt;=5),"超5小时未参评",IF(F157&gt;=7,"超7小时未参评",IF(F157&gt;=8,"超时未参评","")))</f>
        <v/>
      </c>
      <c r="R3256" s="0" t="n"/>
    </row>
    <row r="3257">
      <c r="B3257" s="0" t="inlineStr">
        <is>
          <t>是</t>
        </is>
      </c>
      <c r="C3257" s="56" t="n">
        <v>46321.08930555556</v>
      </c>
      <c r="D3257" s="0" t="inlineStr">
        <is>
          <t>否</t>
        </is>
      </c>
      <c r="E3257" s="56" t="n">
        <v>46320.75597222222</v>
      </c>
      <c r="F3257" s="54">
        <f>(NOW()-E158)*24</f>
        <v/>
      </c>
      <c r="G3257" s="0" t="inlineStr">
        <is>
          <t>18823510438</t>
        </is>
      </c>
      <c r="H3257" s="0" t="inlineStr">
        <is>
          <t>2026-10-25 16:08:36</t>
        </is>
      </c>
      <c r="I3257" s="0" t="inlineStr">
        <is>
          <t>潮州市潮安区古巷镇古巷网格福水路古五村</t>
        </is>
      </c>
      <c r="J3257" s="0" t="inlineStr">
        <is>
          <t>庄钰洲</t>
        </is>
      </c>
      <c r="K3257" s="0" t="inlineStr">
        <is>
          <t>古巷登塘工作站</t>
        </is>
      </c>
      <c r="L3257" s="0" t="inlineStr">
        <is>
          <t>潮安</t>
        </is>
      </c>
      <c r="M3257" s="0" t="inlineStr">
        <is>
          <t>20261025153607X257796304</t>
        </is>
      </c>
      <c r="N3257" s="0" t="inlineStr">
        <is>
          <t>CMCC-CZ-TSCLX-20261025-014396</t>
        </is>
      </c>
      <c r="O3257" s="0" t="inlineStr">
        <is>
          <t>潮州</t>
        </is>
      </c>
      <c r="P3257" s="0" t="inlineStr">
        <is>
          <t>潮安区</t>
        </is>
      </c>
      <c r="Q3257" s="0">
        <f>IF(AND(A158&lt;&gt;"已参评好",F158&gt;=5),"超5小时未参评",IF(F158&gt;=7,"超7小时未参评",IF(F158&gt;=8,"超时未参评","")))</f>
        <v/>
      </c>
      <c r="R3257" s="0" t="n"/>
    </row>
    <row r="3258">
      <c r="B3258" s="0" t="inlineStr">
        <is>
          <t>是</t>
        </is>
      </c>
      <c r="C3258" s="56" t="n">
        <v>46321.20288194445</v>
      </c>
      <c r="D3258" s="0" t="inlineStr">
        <is>
          <t>否</t>
        </is>
      </c>
      <c r="E3258" s="56" t="n">
        <v>46320.86954861111</v>
      </c>
      <c r="F3258" s="54">
        <f>(NOW()-E159)*24</f>
        <v/>
      </c>
      <c r="G3258" s="0" t="inlineStr">
        <is>
          <t>13827350377</t>
        </is>
      </c>
      <c r="H3258" s="0" t="inlineStr">
        <is>
          <t>2026-10-25 18:52:09</t>
        </is>
      </c>
      <c r="I3258" s="0" t="inlineStr">
        <is>
          <t>潮州市饶平县汫洲镇网格085县道下水利片区</t>
        </is>
      </c>
      <c r="J3258" s="0" t="inlineStr">
        <is>
          <t>吴泽镐</t>
        </is>
      </c>
      <c r="K3258" s="0" t="inlineStr">
        <is>
          <t>饶平西片工作站</t>
        </is>
      </c>
      <c r="L3258" s="0" t="inlineStr">
        <is>
          <t>饶平</t>
        </is>
      </c>
      <c r="M3258" s="0" t="inlineStr">
        <is>
          <t>20261025154034X252585882</t>
        </is>
      </c>
      <c r="N3258" s="0" t="inlineStr">
        <is>
          <t>CMCC-CZ-TSCLX-20261025-014581</t>
        </is>
      </c>
      <c r="O3258" s="0" t="inlineStr">
        <is>
          <t>潮州</t>
        </is>
      </c>
      <c r="P3258" s="0" t="inlineStr">
        <is>
          <t>饶平县</t>
        </is>
      </c>
      <c r="Q3258" s="0">
        <f>IF(AND(A159&lt;&gt;"已参评好",F159&gt;=5),"超5小时未参评",IF(F159&gt;=7,"超7小时未参评",IF(F159&gt;=8,"超时未参评","")))</f>
        <v/>
      </c>
      <c r="R3258" s="0" t="n"/>
    </row>
    <row r="3259">
      <c r="B3259" s="0" t="inlineStr">
        <is>
          <t>是</t>
        </is>
      </c>
      <c r="C3259" s="56" t="n">
        <v>46321.15278935185</v>
      </c>
      <c r="D3259" s="0" t="inlineStr">
        <is>
          <t>否</t>
        </is>
      </c>
      <c r="E3259" s="56" t="n">
        <v>46320.81945601852</v>
      </c>
      <c r="F3259" s="54">
        <f>(NOW()-E160)*24</f>
        <v/>
      </c>
      <c r="G3259" s="0" t="inlineStr">
        <is>
          <t>13902793829</t>
        </is>
      </c>
      <c r="H3259" s="0" t="inlineStr">
        <is>
          <t>2026-10-25 17:40:01</t>
        </is>
      </c>
      <c r="I3259" s="0" t="inlineStr">
        <is>
          <t>潮州市湘桥区城西街道北关网格北美路北关村</t>
        </is>
      </c>
      <c r="J3259" s="0" t="inlineStr">
        <is>
          <t>周君山</t>
        </is>
      </c>
      <c r="K3259" s="0" t="inlineStr">
        <is>
          <t>市区城北工作站</t>
        </is>
      </c>
      <c r="L3259" s="0" t="inlineStr">
        <is>
          <t>市区</t>
        </is>
      </c>
      <c r="M3259" s="0" t="inlineStr">
        <is>
          <t>20261025154035X254029904</t>
        </is>
      </c>
      <c r="N3259" s="0" t="inlineStr">
        <is>
          <t>CMCC-CZ-TSCLX-20261025-019405</t>
        </is>
      </c>
      <c r="O3259" s="0" t="inlineStr">
        <is>
          <t>潮州</t>
        </is>
      </c>
      <c r="P3259" s="0" t="inlineStr">
        <is>
          <t>湘桥区</t>
        </is>
      </c>
      <c r="Q3259" s="0">
        <f>IF(AND(A160&lt;&gt;"已参评好",F160&gt;=5),"超5小时未参评",IF(F160&gt;=7,"超7小时未参评",IF(F160&gt;=8,"超时未参评","")))</f>
        <v/>
      </c>
      <c r="R3259" s="0" t="n"/>
    </row>
    <row r="3260">
      <c r="B3260" s="0" t="inlineStr">
        <is>
          <t>是</t>
        </is>
      </c>
      <c r="C3260" s="56" t="n">
        <v>46321.12234953704</v>
      </c>
      <c r="D3260" s="0" t="inlineStr">
        <is>
          <t>否</t>
        </is>
      </c>
      <c r="E3260" s="56" t="n">
        <v>46320.7890162037</v>
      </c>
      <c r="F3260" s="54">
        <f>(NOW()-E161)*24</f>
        <v/>
      </c>
      <c r="G3260" s="0" t="inlineStr">
        <is>
          <t>15976379023</t>
        </is>
      </c>
      <c r="H3260" s="0" t="inlineStr">
        <is>
          <t>2026-10-25 16:56:11</t>
        </is>
      </c>
      <c r="I3260" s="0" t="inlineStr">
        <is>
          <t>潮州市饶平县黄冈镇中心网格222省道上林村</t>
        </is>
      </c>
      <c r="J3260" s="0" t="inlineStr">
        <is>
          <t>邱思鸿</t>
        </is>
      </c>
      <c r="K3260" s="0" t="inlineStr">
        <is>
          <t>饶平城区工作站</t>
        </is>
      </c>
      <c r="L3260" s="0" t="inlineStr">
        <is>
          <t>饶平</t>
        </is>
      </c>
      <c r="M3260" s="0" t="inlineStr">
        <is>
          <t>20261025154716X251735548</t>
        </is>
      </c>
      <c r="N3260" s="0" t="inlineStr">
        <is>
          <t>CMCC-CZ-TSCLX-20261025-011791</t>
        </is>
      </c>
      <c r="O3260" s="0" t="inlineStr">
        <is>
          <t>潮州</t>
        </is>
      </c>
      <c r="P3260" s="0" t="inlineStr">
        <is>
          <t>饶平县</t>
        </is>
      </c>
      <c r="Q3260" s="0">
        <f>IF(AND(A161&lt;&gt;"已参评好",F161&gt;=5),"超5小时未参评",IF(F161&gt;=7,"超7小时未参评",IF(F161&gt;=8,"超时未参评","")))</f>
        <v/>
      </c>
      <c r="R3260" s="0" t="n"/>
    </row>
    <row r="3261">
      <c r="B3261" s="0" t="inlineStr">
        <is>
          <t>是</t>
        </is>
      </c>
      <c r="C3261" s="56" t="n">
        <v>46321.13898148148</v>
      </c>
      <c r="D3261" s="0" t="inlineStr">
        <is>
          <t>否</t>
        </is>
      </c>
      <c r="E3261" s="56" t="n">
        <v>46320.80564814815</v>
      </c>
      <c r="F3261" s="54">
        <f>(NOW()-E162)*24</f>
        <v/>
      </c>
      <c r="G3261" s="0" t="inlineStr">
        <is>
          <t>17324718671</t>
        </is>
      </c>
      <c r="H3261" s="0" t="inlineStr">
        <is>
          <t>2026-10-25 17:20:08</t>
        </is>
      </c>
      <c r="I3261" s="0" t="inlineStr">
        <is>
          <t>潮州市饶平县上饶镇一网格S221省道下善村【可装2000M】</t>
        </is>
      </c>
      <c r="J3261" s="0" t="inlineStr">
        <is>
          <t>张世标</t>
        </is>
      </c>
      <c r="K3261" s="0" t="inlineStr">
        <is>
          <t>饶平北片工作站</t>
        </is>
      </c>
      <c r="L3261" s="0" t="inlineStr">
        <is>
          <t>饶平</t>
        </is>
      </c>
      <c r="M3261" s="0" t="inlineStr">
        <is>
          <t>20261025154922X254411212</t>
        </is>
      </c>
      <c r="N3261" s="0" t="inlineStr">
        <is>
          <t>CMCC-CZ-TSCLX-20261025-019609</t>
        </is>
      </c>
      <c r="O3261" s="0" t="inlineStr">
        <is>
          <t>潮州</t>
        </is>
      </c>
      <c r="P3261" s="0" t="inlineStr">
        <is>
          <t>饶平县</t>
        </is>
      </c>
      <c r="Q3261" s="0">
        <f>IF(AND(A162&lt;&gt;"已参评好",F162&gt;=5),"超5小时未参评",IF(F162&gt;=7,"超7小时未参评",IF(F162&gt;=8,"超时未参评","")))</f>
        <v/>
      </c>
      <c r="R3261" s="0" t="n"/>
    </row>
    <row r="3262">
      <c r="B3262" s="0" t="inlineStr">
        <is>
          <t>是</t>
        </is>
      </c>
      <c r="C3262" s="56" t="n">
        <v>46321.09020833333</v>
      </c>
      <c r="D3262" s="0" t="inlineStr">
        <is>
          <t>否</t>
        </is>
      </c>
      <c r="E3262" s="56" t="n">
        <v>46320.756875</v>
      </c>
      <c r="F3262" s="54">
        <f>(NOW()-E163)*24</f>
        <v/>
      </c>
      <c r="G3262" s="0" t="inlineStr">
        <is>
          <t>19865012050</t>
        </is>
      </c>
      <c r="H3262" s="0" t="inlineStr">
        <is>
          <t>2026-10-25 16:09:54</t>
        </is>
      </c>
      <c r="I3262" s="0" t="inlineStr">
        <is>
          <t>潮州市饶平县新丰镇网格334省道杨康村片区</t>
        </is>
      </c>
      <c r="J3262" s="0" t="inlineStr">
        <is>
          <t>詹欣锌</t>
        </is>
      </c>
      <c r="K3262" s="0" t="inlineStr">
        <is>
          <t>饶平北片工作站</t>
        </is>
      </c>
      <c r="L3262" s="0" t="inlineStr">
        <is>
          <t>饶平</t>
        </is>
      </c>
      <c r="M3262" s="0" t="inlineStr">
        <is>
          <t>20261025155035X250571794</t>
        </is>
      </c>
      <c r="N3262" s="0" t="inlineStr">
        <is>
          <t>CMCC-CZ-TSCLX-20261025-017271</t>
        </is>
      </c>
      <c r="O3262" s="0" t="inlineStr">
        <is>
          <t>潮州</t>
        </is>
      </c>
      <c r="P3262" s="0" t="inlineStr">
        <is>
          <t>饶平县</t>
        </is>
      </c>
      <c r="Q3262" s="0">
        <f>IF(AND(A163&lt;&gt;"已参评好",F163&gt;=5),"超5小时未参评",IF(F163&gt;=7,"超7小时未参评",IF(F163&gt;=8,"超时未参评","")))</f>
        <v/>
      </c>
      <c r="R3262" s="0" t="n"/>
    </row>
    <row r="3263">
      <c r="B3263" s="0" t="inlineStr">
        <is>
          <t>是</t>
        </is>
      </c>
      <c r="C3263" s="56" t="n">
        <v>46321.10973379629</v>
      </c>
      <c r="D3263" s="0" t="inlineStr">
        <is>
          <t>否</t>
        </is>
      </c>
      <c r="E3263" s="56" t="n">
        <v>46320.77640046296</v>
      </c>
      <c r="F3263" s="54">
        <f>(NOW()-E164)*24</f>
        <v/>
      </c>
      <c r="G3263" s="0" t="inlineStr">
        <is>
          <t>13828318868</t>
        </is>
      </c>
      <c r="H3263" s="0" t="inlineStr">
        <is>
          <t>2026-10-25 16:38:01</t>
        </is>
      </c>
      <c r="I3263" s="0" t="inlineStr">
        <is>
          <t>潮州市湘桥区太平街道西新网格三利街三利街片区</t>
        </is>
      </c>
      <c r="J3263" s="0" t="inlineStr">
        <is>
          <t>陈庆炎</t>
        </is>
      </c>
      <c r="K3263" s="0" t="inlineStr">
        <is>
          <t>市区城南工作站</t>
        </is>
      </c>
      <c r="L3263" s="0" t="inlineStr">
        <is>
          <t>市区</t>
        </is>
      </c>
      <c r="M3263" s="0" t="inlineStr">
        <is>
          <t>20261025161458X258768340</t>
        </is>
      </c>
      <c r="N3263" s="0" t="inlineStr">
        <is>
          <t>CMCC-CZ-TSCLX-20261025-017071</t>
        </is>
      </c>
      <c r="O3263" s="0" t="inlineStr">
        <is>
          <t>潮州</t>
        </is>
      </c>
      <c r="P3263" s="0" t="inlineStr">
        <is>
          <t>湘桥区</t>
        </is>
      </c>
      <c r="Q3263" s="0">
        <f>IF(AND(A164&lt;&gt;"已参评好",F164&gt;=5),"超5小时未参评",IF(F164&gt;=7,"超7小时未参评",IF(F164&gt;=8,"超时未参评","")))</f>
        <v/>
      </c>
      <c r="R3263" s="0" t="n"/>
    </row>
    <row r="3264">
      <c r="B3264" s="0" t="inlineStr">
        <is>
          <t>是</t>
        </is>
      </c>
      <c r="C3264" s="56" t="n">
        <v>46321.12099537037</v>
      </c>
      <c r="D3264" s="0" t="inlineStr">
        <is>
          <t>否</t>
        </is>
      </c>
      <c r="E3264" s="56" t="n">
        <v>46320.78766203704</v>
      </c>
      <c r="F3264" s="54">
        <f>(NOW()-E165)*24</f>
        <v/>
      </c>
      <c r="G3264" s="0" t="inlineStr">
        <is>
          <t>36520088438</t>
        </is>
      </c>
      <c r="H3264" s="0" t="inlineStr">
        <is>
          <t>2026-10-25 16:54:14</t>
        </is>
      </c>
      <c r="I3264" s="0" t="inlineStr">
        <is>
          <t>潮州市潮安区文祠镇文祠凤凰网格X072县道小行村</t>
        </is>
      </c>
      <c r="J3264" s="0" t="inlineStr">
        <is>
          <t>林杰</t>
        </is>
      </c>
      <c r="K3264" s="0" t="inlineStr">
        <is>
          <t>北部四镇工作站</t>
        </is>
      </c>
      <c r="L3264" s="0" t="inlineStr">
        <is>
          <t>潮安</t>
        </is>
      </c>
      <c r="M3264" s="0" t="inlineStr">
        <is>
          <t>20261025164122X254964418</t>
        </is>
      </c>
      <c r="N3264" s="0" t="inlineStr">
        <is>
          <t>CMCC-CZ-TSCLX-20261025-017899</t>
        </is>
      </c>
      <c r="O3264" s="0" t="inlineStr">
        <is>
          <t>潮州</t>
        </is>
      </c>
      <c r="P3264" s="0" t="inlineStr">
        <is>
          <t>潮安区</t>
        </is>
      </c>
      <c r="Q3264" s="0">
        <f>IF(AND(A165&lt;&gt;"已参评好",F165&gt;=5),"超5小时未参评",IF(F165&gt;=7,"超7小时未参评",IF(F165&gt;=8,"超时未参评","")))</f>
        <v/>
      </c>
      <c r="R3264" s="0" t="n"/>
    </row>
    <row r="3265">
      <c r="B3265" s="0" t="inlineStr">
        <is>
          <t>是</t>
        </is>
      </c>
      <c r="C3265" s="56" t="n">
        <v>46321.14344907407</v>
      </c>
      <c r="D3265" s="0" t="inlineStr">
        <is>
          <t>否</t>
        </is>
      </c>
      <c r="E3265" s="56" t="n">
        <v>46320.81011574074</v>
      </c>
      <c r="F3265" s="54">
        <f>(NOW()-E166)*24</f>
        <v/>
      </c>
      <c r="G3265" s="0" t="inlineStr">
        <is>
          <t>13553737370</t>
        </is>
      </c>
      <c r="H3265" s="0" t="inlineStr">
        <is>
          <t>2026-10-25 17:26:34</t>
        </is>
      </c>
      <c r="I3265" s="0" t="inlineStr">
        <is>
          <t>潮州市潮安区枫溪镇云英路网格云英路英塘村</t>
        </is>
      </c>
      <c r="J3265" s="0" t="inlineStr">
        <is>
          <t>陆锐强</t>
        </is>
      </c>
      <c r="K3265" s="0" t="inlineStr">
        <is>
          <t>瓷都枫溪工作站</t>
        </is>
      </c>
      <c r="L3265" s="0" t="inlineStr">
        <is>
          <t>市区</t>
        </is>
      </c>
      <c r="M3265" s="0" t="inlineStr">
        <is>
          <t>20261025164644X258215317</t>
        </is>
      </c>
      <c r="N3265" s="0" t="inlineStr">
        <is>
          <t>CMCC-CZ-TSCLX-20261025-019631</t>
        </is>
      </c>
      <c r="O3265" s="0" t="inlineStr">
        <is>
          <t>潮州</t>
        </is>
      </c>
      <c r="P3265" s="0" t="inlineStr">
        <is>
          <t>潮安区</t>
        </is>
      </c>
      <c r="Q3265" s="0">
        <f>IF(AND(A166&lt;&gt;"已参评好",F166&gt;=5),"超5小时未参评",IF(F166&gt;=7,"超7小时未参评",IF(F166&gt;=8,"超时未参评","")))</f>
        <v/>
      </c>
      <c r="R3265" s="0" t="n"/>
    </row>
    <row r="3266">
      <c r="B3266" s="0" t="inlineStr">
        <is>
          <t>是</t>
        </is>
      </c>
      <c r="C3266" s="56" t="n">
        <v>46321.14329861111</v>
      </c>
      <c r="D3266" s="0" t="inlineStr">
        <is>
          <t>否</t>
        </is>
      </c>
      <c r="E3266" s="56" t="n">
        <v>46320.80996527777</v>
      </c>
      <c r="F3266" s="54">
        <f>(NOW()-E167)*24</f>
        <v/>
      </c>
      <c r="G3266" s="0" t="inlineStr">
        <is>
          <t>13923510599</t>
        </is>
      </c>
      <c r="H3266" s="0" t="inlineStr">
        <is>
          <t>2026-10-25 17:26:21</t>
        </is>
      </c>
      <c r="I3266" s="0" t="inlineStr">
        <is>
          <t>潮州市湘桥区西新街道环城网格南较路永泰花园片区</t>
        </is>
      </c>
      <c r="J3266" s="0" t="inlineStr">
        <is>
          <t>黄钿</t>
        </is>
      </c>
      <c r="K3266" s="0" t="inlineStr">
        <is>
          <t>市区城南工作站</t>
        </is>
      </c>
      <c r="L3266" s="0" t="inlineStr">
        <is>
          <t>市区</t>
        </is>
      </c>
      <c r="M3266" s="0" t="inlineStr">
        <is>
          <t>20261025164658X255683633</t>
        </is>
      </c>
      <c r="N3266" s="0" t="inlineStr">
        <is>
          <t>CMCC-CZ-TSCLX-20261025-020442</t>
        </is>
      </c>
      <c r="O3266" s="0" t="inlineStr">
        <is>
          <t>潮州</t>
        </is>
      </c>
      <c r="P3266" s="0" t="inlineStr">
        <is>
          <t>湘桥区</t>
        </is>
      </c>
      <c r="Q3266" s="0">
        <f>IF(AND(A167&lt;&gt;"已参评好",F167&gt;=5),"超5小时未参评",IF(F167&gt;=7,"超7小时未参评",IF(F167&gt;=8,"超时未参评","")))</f>
        <v/>
      </c>
      <c r="R3266" s="0" t="n"/>
    </row>
    <row r="3267">
      <c r="B3267" s="0" t="inlineStr">
        <is>
          <t>是</t>
        </is>
      </c>
      <c r="C3267" s="56" t="n">
        <v>46321.13081018518</v>
      </c>
      <c r="D3267" s="0" t="inlineStr">
        <is>
          <t>否</t>
        </is>
      </c>
      <c r="E3267" s="56" t="n">
        <v>46320.79747685185</v>
      </c>
      <c r="F3267" s="54">
        <f>(NOW()-E168)*24</f>
        <v/>
      </c>
      <c r="G3267" s="0" t="inlineStr">
        <is>
          <t>15812660581</t>
        </is>
      </c>
      <c r="H3267" s="0" t="inlineStr">
        <is>
          <t>2026-10-25 17:08:22</t>
        </is>
      </c>
      <c r="I3267" s="0" t="inlineStr">
        <is>
          <t>潮州市饶平县大埕镇大埕网格X081县道红花村</t>
        </is>
      </c>
      <c r="J3267" s="0" t="inlineStr">
        <is>
          <t>郑海浜</t>
        </is>
      </c>
      <c r="K3267" s="0" t="inlineStr">
        <is>
          <t>东界三镇工作站</t>
        </is>
      </c>
      <c r="L3267" s="0" t="inlineStr">
        <is>
          <t>饶平</t>
        </is>
      </c>
      <c r="M3267" s="0" t="inlineStr">
        <is>
          <t>20261025165607X250136180</t>
        </is>
      </c>
      <c r="N3267" s="0" t="inlineStr">
        <is>
          <t>CMCC-CZ-TSCLX-20261025-013187</t>
        </is>
      </c>
      <c r="O3267" s="0" t="inlineStr">
        <is>
          <t>潮州</t>
        </is>
      </c>
      <c r="P3267" s="0" t="inlineStr">
        <is>
          <t>饶平县</t>
        </is>
      </c>
      <c r="Q3267" s="0">
        <f>IF(AND(A168&lt;&gt;"已参评好",F168&gt;=5),"超5小时未参评",IF(F168&gt;=7,"超7小时未参评",IF(F168&gt;=8,"超时未参评","")))</f>
        <v/>
      </c>
      <c r="R3267" s="0" t="n"/>
    </row>
    <row r="3268">
      <c r="B3268" s="0" t="inlineStr">
        <is>
          <t>是</t>
        </is>
      </c>
      <c r="C3268" s="56" t="n">
        <v>46321.20434027778</v>
      </c>
      <c r="D3268" s="0" t="inlineStr">
        <is>
          <t>否</t>
        </is>
      </c>
      <c r="E3268" s="56" t="n">
        <v>46320.87100694444</v>
      </c>
      <c r="F3268" s="54">
        <f>(NOW()-E169)*24</f>
        <v/>
      </c>
      <c r="G3268" s="0" t="inlineStr">
        <is>
          <t>13421099050</t>
        </is>
      </c>
      <c r="H3268" s="0" t="inlineStr">
        <is>
          <t>2026-10-25 18:54:15</t>
        </is>
      </c>
      <c r="I3268" s="0" t="inlineStr">
        <is>
          <t>潮州市饶平县所城镇网格X082县道岭后村</t>
        </is>
      </c>
      <c r="J3268" s="0" t="inlineStr">
        <is>
          <t>郑海浜</t>
        </is>
      </c>
      <c r="K3268" s="0" t="inlineStr">
        <is>
          <t>东界三镇工作站</t>
        </is>
      </c>
      <c r="L3268" s="0" t="inlineStr">
        <is>
          <t>饶平</t>
        </is>
      </c>
      <c r="M3268" s="0" t="inlineStr">
        <is>
          <t>20261025171013X255425277</t>
        </is>
      </c>
      <c r="N3268" s="0" t="inlineStr">
        <is>
          <t>CMCC-CZ-TSCLX-20261025-020048</t>
        </is>
      </c>
      <c r="O3268" s="0" t="inlineStr">
        <is>
          <t>潮州</t>
        </is>
      </c>
      <c r="P3268" s="0" t="inlineStr">
        <is>
          <t>饶平县</t>
        </is>
      </c>
      <c r="Q3268" s="0">
        <f>IF(AND(A169&lt;&gt;"已参评好",F169&gt;=5),"超5小时未参评",IF(F169&gt;=7,"超7小时未参评",IF(F169&gt;=8,"超时未参评","")))</f>
        <v/>
      </c>
      <c r="R3268" s="0" t="n"/>
    </row>
    <row r="3269">
      <c r="B3269" s="0" t="inlineStr">
        <is>
          <t>是</t>
        </is>
      </c>
      <c r="C3269" s="56" t="n">
        <v>46321.15273148148</v>
      </c>
      <c r="D3269" s="0" t="inlineStr">
        <is>
          <t>否</t>
        </is>
      </c>
      <c r="E3269" s="56" t="n">
        <v>46320.81939814815</v>
      </c>
      <c r="F3269" s="54">
        <f>(NOW()-E170)*24</f>
        <v/>
      </c>
      <c r="G3269" s="0" t="inlineStr">
        <is>
          <t>15913078668</t>
        </is>
      </c>
      <c r="H3269" s="0" t="inlineStr">
        <is>
          <t>2026-10-25 17:39:56</t>
        </is>
      </c>
      <c r="I3269" s="0" t="inlineStr">
        <is>
          <t>潮州市潮安区枫溪镇瓷兴网格凤新西路西塘村（家宽）</t>
        </is>
      </c>
      <c r="J3269" s="0" t="inlineStr">
        <is>
          <t>周湘禹</t>
        </is>
      </c>
      <c r="K3269" s="0" t="inlineStr">
        <is>
          <t>瓷都枫溪工作站</t>
        </is>
      </c>
      <c r="L3269" s="0" t="inlineStr">
        <is>
          <t>市区</t>
        </is>
      </c>
      <c r="M3269" s="0" t="inlineStr">
        <is>
          <t>20261025172208X256417311</t>
        </is>
      </c>
      <c r="N3269" s="0" t="inlineStr">
        <is>
          <t>CMCC-CZ-TSCLX-20261025-017325</t>
        </is>
      </c>
      <c r="O3269" s="0" t="inlineStr">
        <is>
          <t>潮州</t>
        </is>
      </c>
      <c r="P3269" s="0" t="inlineStr">
        <is>
          <t>潮安区</t>
        </is>
      </c>
      <c r="Q3269" s="0">
        <f>IF(AND(A170&lt;&gt;"已参评好",F170&gt;=5),"超5小时未参评",IF(F170&gt;=7,"超7小时未参评",IF(F170&gt;=8,"超时未参评","")))</f>
        <v/>
      </c>
      <c r="R3269" s="0" t="n"/>
    </row>
    <row r="3270">
      <c r="B3270" s="0" t="inlineStr">
        <is>
          <t>是</t>
        </is>
      </c>
      <c r="C3270" s="56" t="n">
        <v>46321.20563657407</v>
      </c>
      <c r="D3270" s="0" t="inlineStr">
        <is>
          <t>否</t>
        </is>
      </c>
      <c r="E3270" s="56" t="n">
        <v>46320.87230324074</v>
      </c>
      <c r="F3270" s="54">
        <f>(NOW()-E171)*24</f>
        <v/>
      </c>
      <c r="G3270" s="0" t="inlineStr">
        <is>
          <t>13531562868</t>
        </is>
      </c>
      <c r="H3270" s="0" t="inlineStr">
        <is>
          <t>2026-10-25 18:56:07</t>
        </is>
      </c>
      <c r="I3270" s="0" t="inlineStr">
        <is>
          <t>潮州市潮安区凤塘镇凤塘西网格书安路新和村</t>
        </is>
      </c>
      <c r="J3270" s="0" t="inlineStr">
        <is>
          <t>曾楚生</t>
        </is>
      </c>
      <c r="M3270" s="0" t="inlineStr">
        <is>
          <t>20261025173916X257528033</t>
        </is>
      </c>
      <c r="N3270" s="0" t="inlineStr">
        <is>
          <t>CMCC-CZ-TSCLX-20261025-024801</t>
        </is>
      </c>
      <c r="O3270" s="0" t="inlineStr">
        <is>
          <t>潮州</t>
        </is>
      </c>
      <c r="P3270" s="0" t="inlineStr">
        <is>
          <t>潮安区</t>
        </is>
      </c>
      <c r="Q3270" s="0">
        <f>IF(AND(A171&lt;&gt;"已参评好",F171&gt;=5),"超5小时未参评",IF(F171&gt;=7,"超7小时未参评",IF(F171&gt;=8,"超时未参评","")))</f>
        <v/>
      </c>
      <c r="R3270" s="0" t="n"/>
    </row>
    <row r="3271">
      <c r="B3271" s="0" t="inlineStr">
        <is>
          <t>是</t>
        </is>
      </c>
      <c r="C3271" s="56" t="n">
        <v>46321.18886574074</v>
      </c>
      <c r="D3271" s="0" t="inlineStr">
        <is>
          <t>否</t>
        </is>
      </c>
      <c r="E3271" s="56" t="n">
        <v>46320.8555324074</v>
      </c>
      <c r="F3271" s="54">
        <f>(NOW()-E172)*24</f>
        <v/>
      </c>
      <c r="G3271" s="0" t="inlineStr">
        <is>
          <t>13690000093</t>
        </is>
      </c>
      <c r="H3271" s="0" t="inlineStr">
        <is>
          <t>2026-10-25 18:31:58</t>
        </is>
      </c>
      <c r="I3271" s="0" t="inlineStr">
        <is>
          <t>潮州市饶平县汫洲镇网格085县道汫西社区</t>
        </is>
      </c>
      <c r="J3271" s="0" t="inlineStr">
        <is>
          <t>麦杰生</t>
        </is>
      </c>
      <c r="K3271" s="0" t="inlineStr">
        <is>
          <t>饶平西片工作站</t>
        </is>
      </c>
      <c r="L3271" s="0" t="inlineStr">
        <is>
          <t>饶平</t>
        </is>
      </c>
      <c r="M3271" s="0" t="inlineStr">
        <is>
          <t>20261025175103X252846641</t>
        </is>
      </c>
      <c r="N3271" s="0" t="inlineStr">
        <is>
          <t>CMCC-CZ-TSCLX-20261025-018499</t>
        </is>
      </c>
      <c r="O3271" s="0" t="inlineStr">
        <is>
          <t>潮州</t>
        </is>
      </c>
      <c r="P3271" s="0" t="inlineStr">
        <is>
          <t>饶平县</t>
        </is>
      </c>
      <c r="Q3271" s="0">
        <f>IF(AND(A172&lt;&gt;"已参评好",F172&gt;=5),"超5小时未参评",IF(F172&gt;=7,"超7小时未参评",IF(F172&gt;=8,"超时未参评","")))</f>
        <v/>
      </c>
      <c r="R3271" s="0" t="n"/>
    </row>
    <row r="3272">
      <c r="B3272" s="0" t="inlineStr">
        <is>
          <t>是</t>
        </is>
      </c>
      <c r="C3272" s="56" t="n">
        <v>46321.21259259259</v>
      </c>
      <c r="D3272" s="0" t="inlineStr">
        <is>
          <t>否</t>
        </is>
      </c>
      <c r="E3272" s="56" t="n">
        <v>46320.87925925926</v>
      </c>
      <c r="F3272" s="54">
        <f>(NOW()-E173)*24</f>
        <v/>
      </c>
      <c r="G3272" s="0" t="inlineStr">
        <is>
          <t>36530046967</t>
        </is>
      </c>
      <c r="H3272" s="0" t="inlineStr">
        <is>
          <t>2026-10-25 19:06:08</t>
        </is>
      </c>
      <c r="I3272" s="0" t="inlineStr">
        <is>
          <t>潮州市潮安区庵埠镇庵西网格庄陇大道庄陇村</t>
        </is>
      </c>
      <c r="J3272" s="0" t="inlineStr">
        <is>
          <t>吴家鸣</t>
        </is>
      </c>
      <c r="M3272" s="0" t="inlineStr">
        <is>
          <t>20261025183204X257541717</t>
        </is>
      </c>
      <c r="N3272" s="0" t="inlineStr">
        <is>
          <t>CMCC-CZ-TSCLX-20261025-022071</t>
        </is>
      </c>
      <c r="O3272" s="0" t="inlineStr">
        <is>
          <t>潮州</t>
        </is>
      </c>
      <c r="P3272" s="0" t="inlineStr">
        <is>
          <t>潮安区</t>
        </is>
      </c>
      <c r="Q3272" s="0">
        <f>IF(AND(A173&lt;&gt;"已参评好",F173&gt;=5),"超5小时未参评",IF(F173&gt;=7,"超7小时未参评",IF(F173&gt;=8,"超时未参评","")))</f>
        <v/>
      </c>
      <c r="R3272" s="0" t="n"/>
    </row>
    <row r="3273">
      <c r="B3273" s="0" t="inlineStr">
        <is>
          <t>是</t>
        </is>
      </c>
      <c r="C3273" s="56" t="n">
        <v>46321.21385416666</v>
      </c>
      <c r="D3273" s="0" t="inlineStr">
        <is>
          <t>否</t>
        </is>
      </c>
      <c r="E3273" s="56" t="n">
        <v>46320.88052083334</v>
      </c>
      <c r="F3273" s="54">
        <f>(NOW()-E174)*24</f>
        <v/>
      </c>
      <c r="G3273" s="0" t="inlineStr">
        <is>
          <t>15816145515</t>
        </is>
      </c>
      <c r="H3273" s="0" t="inlineStr">
        <is>
          <t>2026-10-25 19:07:57</t>
        </is>
      </c>
      <c r="I3273" s="0" t="inlineStr">
        <is>
          <t>0</t>
        </is>
      </c>
      <c r="J3273" s="0" t="inlineStr">
        <is>
          <t>吴家鸣</t>
        </is>
      </c>
      <c r="M3273" s="0" t="inlineStr">
        <is>
          <t>20261025183552X254872669</t>
        </is>
      </c>
      <c r="N3273" s="0" t="inlineStr">
        <is>
          <t>CMCC-CZ-TSCLX-20261025-024340</t>
        </is>
      </c>
      <c r="O3273" s="0" t="inlineStr">
        <is>
          <t>潮州</t>
        </is>
      </c>
      <c r="Q3273" s="0">
        <f>IF(AND(A174&lt;&gt;"已参评好",F174&gt;=5),"超5小时未参评",IF(F174&gt;=7,"超7小时未参评",IF(F174&gt;=8,"超时未参评","")))</f>
        <v/>
      </c>
      <c r="R3273" s="0" t="n"/>
    </row>
    <row r="3274">
      <c r="B3274" s="0" t="inlineStr">
        <is>
          <t>是</t>
        </is>
      </c>
      <c r="C3274" s="56" t="n">
        <v>46321.20295138889</v>
      </c>
      <c r="D3274" s="0" t="inlineStr">
        <is>
          <t>否</t>
        </is>
      </c>
      <c r="E3274" s="56" t="n">
        <v>46320.86961805556</v>
      </c>
      <c r="F3274" s="54">
        <f>(NOW()-E175)*24</f>
        <v/>
      </c>
      <c r="G3274" s="0" t="inlineStr">
        <is>
          <t>13671445116</t>
        </is>
      </c>
      <c r="H3274" s="0" t="inlineStr">
        <is>
          <t>2026-10-25 18:52:15</t>
        </is>
      </c>
      <c r="I3274" s="0" t="inlineStr">
        <is>
          <t>潮州市饶平县汫洲镇网格085县道汫西社区</t>
        </is>
      </c>
      <c r="J3274" s="0" t="inlineStr">
        <is>
          <t>吴泽镐</t>
        </is>
      </c>
      <c r="K3274" s="0" t="inlineStr">
        <is>
          <t>饶平西片工作站</t>
        </is>
      </c>
      <c r="L3274" s="0" t="inlineStr">
        <is>
          <t>饶平</t>
        </is>
      </c>
      <c r="M3274" s="0" t="inlineStr">
        <is>
          <t>20261025184053X255481090</t>
        </is>
      </c>
      <c r="N3274" s="0" t="inlineStr">
        <is>
          <t>CMCC-CZ-TSCLX-20261025-020090</t>
        </is>
      </c>
      <c r="O3274" s="0" t="inlineStr">
        <is>
          <t>潮州</t>
        </is>
      </c>
      <c r="P3274" s="0" t="inlineStr">
        <is>
          <t>饶平县</t>
        </is>
      </c>
      <c r="Q3274" s="0">
        <f>IF(AND(A175&lt;&gt;"已参评好",F175&gt;=5),"超5小时未参评",IF(F175&gt;=7,"超7小时未参评",IF(F175&gt;=8,"超时未参评","")))</f>
        <v/>
      </c>
      <c r="R3274" s="0" t="n"/>
    </row>
    <row r="3275">
      <c r="B3275" s="0" t="inlineStr">
        <is>
          <t>是</t>
        </is>
      </c>
      <c r="C3275" s="56" t="n">
        <v>46321.21952546296</v>
      </c>
      <c r="D3275" s="0" t="inlineStr">
        <is>
          <t>否</t>
        </is>
      </c>
      <c r="E3275" s="56" t="n">
        <v>46320.88619212963</v>
      </c>
      <c r="F3275" s="54">
        <f>(NOW()-E176)*24</f>
        <v/>
      </c>
      <c r="G3275" s="0" t="inlineStr">
        <is>
          <t>36530042044</t>
        </is>
      </c>
      <c r="H3275" s="0" t="inlineStr">
        <is>
          <t>2026-10-25 19:16:07</t>
        </is>
      </c>
      <c r="I3275" s="0" t="inlineStr">
        <is>
          <t>潮州市潮安区庵埠镇庵西网格庄陇大道庄陇村</t>
        </is>
      </c>
      <c r="J3275" s="0" t="inlineStr">
        <is>
          <t>吴家鸣</t>
        </is>
      </c>
      <c r="M3275" s="0" t="inlineStr">
        <is>
          <t>20261025184148X252858679</t>
        </is>
      </c>
      <c r="N3275" s="0" t="inlineStr">
        <is>
          <t>CMCC-CZ-TSCLX-20261025-019493</t>
        </is>
      </c>
      <c r="O3275" s="0" t="inlineStr">
        <is>
          <t>潮州</t>
        </is>
      </c>
      <c r="P3275" s="0" t="inlineStr">
        <is>
          <t>潮安区</t>
        </is>
      </c>
      <c r="Q3275" s="0">
        <f>IF(AND(A176&lt;&gt;"已参评好",F176&gt;=5),"超5小时未参评",IF(F176&gt;=7,"超7小时未参评",IF(F176&gt;=8,"超时未参评","")))</f>
        <v/>
      </c>
      <c r="R3275" s="0" t="n"/>
    </row>
    <row r="3276">
      <c r="B3276" s="0" t="inlineStr">
        <is>
          <t>是</t>
        </is>
      </c>
      <c r="C3276" s="56" t="n">
        <v>46321.22357638889</v>
      </c>
      <c r="D3276" s="0" t="inlineStr">
        <is>
          <t>否</t>
        </is>
      </c>
      <c r="E3276" s="56" t="n">
        <v>46320.89024305555</v>
      </c>
      <c r="F3276" s="54">
        <f>(NOW()-E177)*24</f>
        <v/>
      </c>
      <c r="G3276" s="0" t="inlineStr">
        <is>
          <t>13671422224</t>
        </is>
      </c>
      <c r="H3276" s="0" t="inlineStr">
        <is>
          <t>2026-10-25 19:21:57</t>
        </is>
      </c>
      <c r="I3276" s="0" t="inlineStr">
        <is>
          <t>潮州市潮安区庵埠镇庵西网格庵凤路郭陇村</t>
        </is>
      </c>
      <c r="J3276" s="0" t="inlineStr">
        <is>
          <t>陈有鑫</t>
        </is>
      </c>
      <c r="K3276" s="0" t="inlineStr">
        <is>
          <t>潮安城区工作站</t>
        </is>
      </c>
      <c r="L3276" s="0" t="inlineStr">
        <is>
          <t>潮安</t>
        </is>
      </c>
      <c r="M3276" s="0" t="inlineStr">
        <is>
          <t>20261025184402X258587809</t>
        </is>
      </c>
      <c r="N3276" s="0" t="inlineStr">
        <is>
          <t>CMCC-CZ-TSCLX-20261025-017138</t>
        </is>
      </c>
      <c r="O3276" s="0" t="inlineStr">
        <is>
          <t>潮州</t>
        </is>
      </c>
      <c r="P3276" s="0" t="inlineStr">
        <is>
          <t>潮安区</t>
        </is>
      </c>
      <c r="Q3276" s="0">
        <f>IF(AND(A177&lt;&gt;"已参评好",F177&gt;=5),"超5小时未参评",IF(F177&gt;=7,"超7小时未参评",IF(F177&gt;=8,"超时未参评","")))</f>
        <v/>
      </c>
      <c r="R3276" s="0" t="n"/>
    </row>
    <row r="3277">
      <c r="B3277" s="0" t="inlineStr">
        <is>
          <t>是</t>
        </is>
      </c>
      <c r="C3277" s="56" t="n">
        <v>46321.2140162037</v>
      </c>
      <c r="D3277" s="0" t="inlineStr">
        <is>
          <t>否</t>
        </is>
      </c>
      <c r="E3277" s="56" t="n">
        <v>46320.88068287037</v>
      </c>
      <c r="F3277" s="54">
        <f>(NOW()-E178)*24</f>
        <v/>
      </c>
      <c r="G3277" s="0" t="inlineStr">
        <is>
          <t>13622555282</t>
        </is>
      </c>
      <c r="H3277" s="0" t="inlineStr">
        <is>
          <t>2026-10-25 19:08:11</t>
        </is>
      </c>
      <c r="I3277" s="0" t="inlineStr">
        <is>
          <t>潮州市饶平县黄冈镇河北网格324国道红光居委会</t>
        </is>
      </c>
      <c r="J3277" s="0" t="inlineStr">
        <is>
          <t>林葵</t>
        </is>
      </c>
      <c r="K3277" s="0" t="inlineStr">
        <is>
          <t>饶平城区工作站</t>
        </is>
      </c>
      <c r="L3277" s="0" t="inlineStr">
        <is>
          <t>饶平</t>
        </is>
      </c>
      <c r="M3277" s="0" t="inlineStr">
        <is>
          <t>20261025185630X252896918</t>
        </is>
      </c>
      <c r="N3277" s="0" t="inlineStr">
        <is>
          <t>CMCC-CZ-TSCLX-20261025-025104</t>
        </is>
      </c>
      <c r="O3277" s="0" t="inlineStr">
        <is>
          <t>潮州</t>
        </is>
      </c>
      <c r="P3277" s="0" t="inlineStr">
        <is>
          <t>饶平县</t>
        </is>
      </c>
      <c r="Q3277" s="0">
        <f>IF(AND(A178&lt;&gt;"已参评好",F178&gt;=5),"超5小时未参评",IF(F178&gt;=7,"超7小时未参评",IF(F178&gt;=8,"超时未参评","")))</f>
        <v/>
      </c>
      <c r="R3277" s="0" t="n"/>
    </row>
    <row r="3278">
      <c r="B3278" s="0" t="inlineStr">
        <is>
          <t>否</t>
        </is>
      </c>
      <c r="C3278" s="56" t="n">
        <v>46321.77363425926</v>
      </c>
      <c r="D3278" s="0" t="inlineStr">
        <is>
          <t>是</t>
        </is>
      </c>
      <c r="E3278" s="56" t="n">
        <v>46321.44030092593</v>
      </c>
      <c r="F3278" s="54">
        <f>(NOW()-E2)*24</f>
        <v/>
      </c>
      <c r="G3278" s="0" t="inlineStr">
        <is>
          <t>15913082880</t>
        </is>
      </c>
      <c r="H3278" s="0" t="inlineStr">
        <is>
          <t>2026-10-25 20:34:02</t>
        </is>
      </c>
      <c r="I3278" s="0" t="inlineStr">
        <is>
          <t>潮州市湘桥区意溪镇坝街网格意东一路九郎山</t>
        </is>
      </c>
      <c r="J3278" s="0" t="inlineStr">
        <is>
          <t>陈少煌</t>
        </is>
      </c>
      <c r="K3278" s="0" t="inlineStr">
        <is>
          <t>韩江新城工作站</t>
        </is>
      </c>
      <c r="L3278" s="0" t="inlineStr">
        <is>
          <t>市区</t>
        </is>
      </c>
      <c r="M3278" s="0" t="inlineStr">
        <is>
          <t>20261025102813X255725263</t>
        </is>
      </c>
      <c r="N3278" s="0" t="inlineStr">
        <is>
          <t>CMCC-CZ-TSCLX-20261025-007726</t>
        </is>
      </c>
      <c r="O3278" s="0" t="inlineStr">
        <is>
          <t>潮州</t>
        </is>
      </c>
      <c r="P3278" s="0" t="inlineStr">
        <is>
          <t>湘桥区</t>
        </is>
      </c>
      <c r="Q3278" s="0">
        <f>IF(AND(A2&lt;&gt;"已参评好",F2&gt;=5),"超5小时未参评",IF(F2&gt;=7,"超7小时未参评",IF(F2&gt;=8,"超时未参评","")))</f>
        <v/>
      </c>
      <c r="R3278" s="0" t="n"/>
    </row>
    <row r="3279">
      <c r="B3279" s="0" t="inlineStr">
        <is>
          <t>否</t>
        </is>
      </c>
      <c r="C3279" s="56" t="n">
        <v>46321.81939814815</v>
      </c>
      <c r="D3279" s="0" t="inlineStr">
        <is>
          <t>是</t>
        </is>
      </c>
      <c r="E3279" s="56" t="n">
        <v>46321.48606481482</v>
      </c>
      <c r="F3279" s="54">
        <f>(NOW()-E3)*24</f>
        <v/>
      </c>
      <c r="G3279" s="0" t="inlineStr">
        <is>
          <t>13715747771</t>
        </is>
      </c>
      <c r="H3279" s="0" t="inlineStr">
        <is>
          <t>2026-10-25 21:39:56</t>
        </is>
      </c>
      <c r="I3279" s="0" t="inlineStr">
        <is>
          <t>潮州市潮安区枫溪镇云英路网格护堤路碧桂园天玺湾【可装2000M】</t>
        </is>
      </c>
      <c r="J3279" s="0" t="inlineStr">
        <is>
          <t>0</t>
        </is>
      </c>
      <c r="M3279" s="0" t="inlineStr">
        <is>
          <t>20261025103851X254839653</t>
        </is>
      </c>
      <c r="N3279" s="0" t="inlineStr">
        <is>
          <t>CMCC-CZ-TSCLX-20261025-002978</t>
        </is>
      </c>
      <c r="O3279" s="0" t="inlineStr">
        <is>
          <t>潮州</t>
        </is>
      </c>
      <c r="P3279" s="0" t="inlineStr">
        <is>
          <t>潮安区</t>
        </is>
      </c>
      <c r="Q3279" s="0">
        <f>IF(AND(A3&lt;&gt;"已参评好",F3&gt;=5),"超5小时未参评",IF(F3&gt;=7,"超7小时未参评",IF(F3&gt;=8,"超时未参评","")))</f>
        <v/>
      </c>
      <c r="R3279" s="0" t="n"/>
    </row>
    <row r="3280">
      <c r="B3280" s="0" t="inlineStr">
        <is>
          <t>否</t>
        </is>
      </c>
      <c r="C3280" s="56" t="n">
        <v>46321.75693287037</v>
      </c>
      <c r="D3280" s="0" t="inlineStr">
        <is>
          <t>是</t>
        </is>
      </c>
      <c r="E3280" s="56" t="n">
        <v>46321.42359953704</v>
      </c>
      <c r="F3280" s="54">
        <f>(NOW()-E4)*24</f>
        <v/>
      </c>
      <c r="G3280" s="0" t="inlineStr">
        <is>
          <t>18218201175</t>
        </is>
      </c>
      <c r="H3280" s="0" t="inlineStr">
        <is>
          <t>2026-10-25 20:09:59</t>
        </is>
      </c>
      <c r="I3280" s="0" t="inlineStr">
        <is>
          <t>潮州市潮安区枫溪镇如意网格新风路詹厝村</t>
        </is>
      </c>
      <c r="J3280" s="0" t="inlineStr">
        <is>
          <t>洪溢</t>
        </is>
      </c>
      <c r="K3280" s="0" t="inlineStr">
        <is>
          <t>瓷都枫溪工作站</t>
        </is>
      </c>
      <c r="L3280" s="0" t="inlineStr">
        <is>
          <t>市区</t>
        </is>
      </c>
      <c r="M3280" s="0" t="inlineStr">
        <is>
          <t>20261025124235X255793349</t>
        </is>
      </c>
      <c r="N3280" s="0" t="inlineStr">
        <is>
          <t>CMCC-CZ-TSCLX-20261025-010098</t>
        </is>
      </c>
      <c r="O3280" s="0" t="inlineStr">
        <is>
          <t>潮州</t>
        </is>
      </c>
      <c r="P3280" s="0" t="inlineStr">
        <is>
          <t>潮安区</t>
        </is>
      </c>
      <c r="Q3280" s="0">
        <f>IF(AND(A4&lt;&gt;"已参评好",F4&gt;=5),"超5小时未参评",IF(F4&gt;=7,"超7小时未参评",IF(F4&gt;=8,"超时未参评","")))</f>
        <v/>
      </c>
      <c r="R3280" s="0" t="n"/>
    </row>
    <row r="3281">
      <c r="B3281" s="0" t="inlineStr">
        <is>
          <t>否</t>
        </is>
      </c>
      <c r="C3281" s="56" t="n">
        <v>46321.75135416666</v>
      </c>
      <c r="D3281" s="0" t="inlineStr">
        <is>
          <t>是</t>
        </is>
      </c>
      <c r="E3281" s="56" t="n">
        <v>46321.41802083333</v>
      </c>
      <c r="F3281" s="54">
        <f>(NOW()-E5)*24</f>
        <v/>
      </c>
      <c r="G3281" s="0" t="inlineStr">
        <is>
          <t>15992324010</t>
        </is>
      </c>
      <c r="H3281" s="0" t="inlineStr">
        <is>
          <t>2026-10-25 20:01:57</t>
        </is>
      </c>
      <c r="I3281" s="0" t="inlineStr">
        <is>
          <t>潮州市湘桥区意溪镇坝街网格意东一路九郎山</t>
        </is>
      </c>
      <c r="J3281" s="0" t="inlineStr">
        <is>
          <t>陈少煌</t>
        </is>
      </c>
      <c r="K3281" s="0" t="inlineStr">
        <is>
          <t>韩江新城工作站</t>
        </is>
      </c>
      <c r="L3281" s="0" t="inlineStr">
        <is>
          <t>市区</t>
        </is>
      </c>
      <c r="M3281" s="0" t="inlineStr">
        <is>
          <t>20261025124603X258158127</t>
        </is>
      </c>
      <c r="N3281" s="0" t="inlineStr">
        <is>
          <t>CMCC-CZ-TSCLX-20261025-013642</t>
        </is>
      </c>
      <c r="O3281" s="0" t="inlineStr">
        <is>
          <t>潮州</t>
        </is>
      </c>
      <c r="P3281" s="0" t="inlineStr">
        <is>
          <t>湘桥区</t>
        </is>
      </c>
      <c r="Q3281" s="0">
        <f>IF(AND(A5&lt;&gt;"已参评好",F5&gt;=5),"超5小时未参评",IF(F5&gt;=7,"超7小时未参评",IF(F5&gt;=8,"超时未参评","")))</f>
        <v/>
      </c>
      <c r="R3281" s="0" t="n"/>
    </row>
    <row r="3282">
      <c r="B3282" s="0" t="inlineStr">
        <is>
          <t>是</t>
        </is>
      </c>
      <c r="C3282" s="56" t="n">
        <v>46321.77226851852</v>
      </c>
      <c r="D3282" s="0" t="inlineStr">
        <is>
          <t>是</t>
        </is>
      </c>
      <c r="E3282" s="56" t="n">
        <v>46321.43893518519</v>
      </c>
      <c r="F3282" s="54">
        <f>(NOW()-E6)*24</f>
        <v/>
      </c>
      <c r="G3282" s="0" t="inlineStr">
        <is>
          <t>15814952537</t>
        </is>
      </c>
      <c r="H3282" s="0" t="inlineStr">
        <is>
          <t>2026-10-26 08:32:04</t>
        </is>
      </c>
      <c r="I3282" s="0" t="inlineStr">
        <is>
          <t>潮州市潮安区浮洋镇浮洋南网格炮浮路东陇村</t>
        </is>
      </c>
      <c r="J3282" s="0" t="inlineStr">
        <is>
          <t>邱晓杰</t>
        </is>
      </c>
      <c r="K3282" s="0" t="inlineStr">
        <is>
          <t>浮洋网格</t>
        </is>
      </c>
      <c r="M3282" s="0" t="inlineStr">
        <is>
          <t>20261025151613X251999834</t>
        </is>
      </c>
      <c r="N3282" s="0" t="inlineStr">
        <is>
          <t>CMCC-CZ-TSCLX-20261025-016913</t>
        </is>
      </c>
      <c r="O3282" s="0" t="inlineStr">
        <is>
          <t>潮州</t>
        </is>
      </c>
      <c r="P3282" s="0" t="inlineStr">
        <is>
          <t>潮安区</t>
        </is>
      </c>
      <c r="Q3282" s="0">
        <f>IF(AND(A6&lt;&gt;"已参评好",F6&gt;=5),"超5小时未参评",IF(F6&gt;=7,"超7小时未参评",IF(F6&gt;=8,"超时未参评","")))</f>
        <v/>
      </c>
      <c r="R3282" s="0" t="n"/>
    </row>
    <row r="3283">
      <c r="B3283" s="0" t="inlineStr">
        <is>
          <t>否</t>
        </is>
      </c>
      <c r="C3283" s="56" t="n">
        <v>46321.78334490741</v>
      </c>
      <c r="D3283" s="0" t="inlineStr">
        <is>
          <t>是</t>
        </is>
      </c>
      <c r="E3283" s="56" t="n">
        <v>46321.45001157407</v>
      </c>
      <c r="F3283" s="54">
        <f>(NOW()-E7)*24</f>
        <v/>
      </c>
      <c r="G3283" s="0" t="inlineStr">
        <is>
          <t>13715775426</t>
        </is>
      </c>
      <c r="H3283" s="0" t="inlineStr">
        <is>
          <t>2026-10-25 20:48:01</t>
        </is>
      </c>
      <c r="I3283" s="0" t="inlineStr">
        <is>
          <t>潮州市湘桥区凤新街道大新乡网格社道路竹围村片区</t>
        </is>
      </c>
      <c r="J3283" s="0" t="inlineStr">
        <is>
          <t>林金旭</t>
        </is>
      </c>
      <c r="K3283" s="0" t="inlineStr">
        <is>
          <t>市区城北工作站</t>
        </is>
      </c>
      <c r="L3283" s="0" t="inlineStr">
        <is>
          <t>市区</t>
        </is>
      </c>
      <c r="M3283" s="0" t="inlineStr">
        <is>
          <t>20261025153319X259661169</t>
        </is>
      </c>
      <c r="N3283" s="0" t="inlineStr">
        <is>
          <t>CMCC-CZ-TSCLX-20261025-019009</t>
        </is>
      </c>
      <c r="O3283" s="0" t="inlineStr">
        <is>
          <t>潮州</t>
        </is>
      </c>
      <c r="P3283" s="0" t="inlineStr">
        <is>
          <t>湘桥区</t>
        </is>
      </c>
      <c r="Q3283" s="0">
        <f>IF(AND(A7&lt;&gt;"已参评好",F7&gt;=5),"超5小时未参评",IF(F7&gt;=7,"超7小时未参评",IF(F7&gt;=8,"超时未参评","")))</f>
        <v/>
      </c>
      <c r="R3283" s="0" t="n"/>
    </row>
    <row r="3284">
      <c r="B3284" s="0" t="inlineStr">
        <is>
          <t>是</t>
        </is>
      </c>
      <c r="C3284" s="56" t="n">
        <v>46321.79165509259</v>
      </c>
      <c r="D3284" s="0" t="inlineStr">
        <is>
          <t>是</t>
        </is>
      </c>
      <c r="E3284" s="56" t="n">
        <v>46321.45832175926</v>
      </c>
      <c r="F3284" s="54">
        <f>(NOW()-E8)*24</f>
        <v/>
      </c>
      <c r="G3284" s="0" t="inlineStr">
        <is>
          <t>14739138736</t>
        </is>
      </c>
      <c r="H3284" s="0" t="inlineStr">
        <is>
          <t>2026-10-26 08:59:59</t>
        </is>
      </c>
      <c r="I3284" s="0" t="inlineStr">
        <is>
          <t>潮州市潮安区浮洋镇浮洋北网格潮汕公路胜联村</t>
        </is>
      </c>
      <c r="J3284" s="0" t="inlineStr">
        <is>
          <t>林卓钿</t>
        </is>
      </c>
      <c r="K3284" s="0" t="inlineStr">
        <is>
          <t>浮洋网格</t>
        </is>
      </c>
      <c r="M3284" s="0" t="inlineStr">
        <is>
          <t>20261025161139X250387341</t>
        </is>
      </c>
      <c r="N3284" s="0" t="inlineStr">
        <is>
          <t>CMCC-CZ-TSCLX-20261025-020813</t>
        </is>
      </c>
      <c r="O3284" s="0" t="inlineStr">
        <is>
          <t>潮州</t>
        </is>
      </c>
      <c r="P3284" s="0" t="inlineStr">
        <is>
          <t>潮安区</t>
        </is>
      </c>
      <c r="Q3284" s="0">
        <f>IF(AND(A8&lt;&gt;"已参评好",F8&gt;=5),"超5小时未参评",IF(F8&gt;=7,"超7小时未参评",IF(F8&gt;=8,"超时未参评","")))</f>
        <v/>
      </c>
      <c r="R3284" s="0" t="n"/>
    </row>
    <row r="3285">
      <c r="B3285" s="0" t="inlineStr">
        <is>
          <t>是</t>
        </is>
      </c>
      <c r="C3285" s="56" t="n">
        <v>46321.77238425926</v>
      </c>
      <c r="D3285" s="0" t="inlineStr">
        <is>
          <t>是</t>
        </is>
      </c>
      <c r="E3285" s="56" t="n">
        <v>46321.43905092592</v>
      </c>
      <c r="F3285" s="54">
        <f>(NOW()-E9)*24</f>
        <v/>
      </c>
      <c r="G3285" s="0" t="inlineStr">
        <is>
          <t>13652837689</t>
        </is>
      </c>
      <c r="H3285" s="0" t="inlineStr">
        <is>
          <t>2026-10-26 08:32:14</t>
        </is>
      </c>
      <c r="I3285" s="0" t="inlineStr">
        <is>
          <t>潮州市潮安区枫溪镇如意网格新风路藏龙村</t>
        </is>
      </c>
      <c r="J3285" s="0" t="inlineStr">
        <is>
          <t>洪溢</t>
        </is>
      </c>
      <c r="K3285" s="0" t="inlineStr">
        <is>
          <t>瓷都枫溪工作站</t>
        </is>
      </c>
      <c r="L3285" s="0" t="inlineStr">
        <is>
          <t>市区</t>
        </is>
      </c>
      <c r="M3285" s="0" t="inlineStr">
        <is>
          <t>20261025164650X250052826</t>
        </is>
      </c>
      <c r="N3285" s="0" t="inlineStr">
        <is>
          <t>CMCC-CZ-TSCLX-20261025-020232</t>
        </is>
      </c>
      <c r="O3285" s="0" t="inlineStr">
        <is>
          <t>潮州</t>
        </is>
      </c>
      <c r="P3285" s="0" t="inlineStr">
        <is>
          <t>潮安区</t>
        </is>
      </c>
      <c r="Q3285" s="0">
        <f>IF(AND(A9&lt;&gt;"已参评好",F9&gt;=5),"超5小时未参评",IF(F9&gt;=7,"超7小时未参评",IF(F9&gt;=8,"超时未参评","")))</f>
        <v/>
      </c>
      <c r="R3285" s="0" t="n"/>
    </row>
    <row r="3286">
      <c r="B3286" s="0" t="inlineStr">
        <is>
          <t>否</t>
        </is>
      </c>
      <c r="C3286" s="56" t="n">
        <v>46321.76667824074</v>
      </c>
      <c r="D3286" s="0" t="inlineStr">
        <is>
          <t>是</t>
        </is>
      </c>
      <c r="E3286" s="56" t="n">
        <v>46321.4333449074</v>
      </c>
      <c r="F3286" s="54">
        <f>(NOW()-E10)*24</f>
        <v/>
      </c>
      <c r="G3286" s="0" t="inlineStr">
        <is>
          <t>13829058235</t>
        </is>
      </c>
      <c r="H3286" s="0" t="inlineStr">
        <is>
          <t>2026-10-25 20:24:01</t>
        </is>
      </c>
      <c r="I3286" s="0" t="inlineStr">
        <is>
          <t>潮州市潮安区金石镇金石南网格鹳焦路塔下村</t>
        </is>
      </c>
      <c r="J3286" s="0" t="inlineStr">
        <is>
          <t>陈林</t>
        </is>
      </c>
      <c r="K3286" s="0" t="inlineStr">
        <is>
          <t>高铁三镇工作站</t>
        </is>
      </c>
      <c r="L3286" s="0" t="inlineStr">
        <is>
          <t>潮安</t>
        </is>
      </c>
      <c r="M3286" s="0" t="inlineStr">
        <is>
          <t>20261025173233X250514133</t>
        </is>
      </c>
      <c r="N3286" s="0" t="inlineStr">
        <is>
          <t>CMCC-CZ-TSCLX-20261025-020464</t>
        </is>
      </c>
      <c r="O3286" s="0" t="inlineStr">
        <is>
          <t>潮州</t>
        </is>
      </c>
      <c r="P3286" s="0" t="inlineStr">
        <is>
          <t>潮安区</t>
        </is>
      </c>
      <c r="Q3286" s="0">
        <f>IF(AND(A10&lt;&gt;"已参评好",F10&gt;=5),"超5小时未参评",IF(F10&gt;=7,"超7小时未参评",IF(F10&gt;=8,"超时未参评","")))</f>
        <v/>
      </c>
      <c r="R3286" s="0" t="n"/>
    </row>
    <row r="3287">
      <c r="B3287" s="0" t="inlineStr">
        <is>
          <t>是</t>
        </is>
      </c>
      <c r="C3287" s="56" t="n">
        <v>46321.77226851852</v>
      </c>
      <c r="D3287" s="0" t="inlineStr">
        <is>
          <t>是</t>
        </is>
      </c>
      <c r="E3287" s="56" t="n">
        <v>46321.43893518519</v>
      </c>
      <c r="F3287" s="54">
        <f>(NOW()-E11)*24</f>
        <v/>
      </c>
      <c r="G3287" s="0" t="inlineStr">
        <is>
          <t>13829019066a</t>
        </is>
      </c>
      <c r="H3287" s="0" t="inlineStr">
        <is>
          <t>2026-10-26 08:32:04</t>
        </is>
      </c>
      <c r="I3287" s="0" t="inlineStr">
        <is>
          <t>潮州市饶平县新丰镇网格334省道杨康村片区</t>
        </is>
      </c>
      <c r="J3287" s="0" t="inlineStr">
        <is>
          <t>刘锦敏</t>
        </is>
      </c>
      <c r="K3287" s="0" t="inlineStr">
        <is>
          <t>饶平北片工作站</t>
        </is>
      </c>
      <c r="L3287" s="0" t="inlineStr">
        <is>
          <t>饶平</t>
        </is>
      </c>
      <c r="M3287" s="0" t="inlineStr">
        <is>
          <t>20261025174432X259116153</t>
        </is>
      </c>
      <c r="N3287" s="0" t="inlineStr">
        <is>
          <t>CMCC-CZ-TSCLX-20261025-017527</t>
        </is>
      </c>
      <c r="O3287" s="0" t="inlineStr">
        <is>
          <t>潮州</t>
        </is>
      </c>
      <c r="P3287" s="0" t="inlineStr">
        <is>
          <t>饶平县</t>
        </is>
      </c>
      <c r="Q3287" s="0">
        <f>IF(AND(A11&lt;&gt;"已参评好",F11&gt;=5),"超5小时未参评",IF(F11&gt;=7,"超7小时未参评",IF(F11&gt;=8,"超时未参评","")))</f>
        <v/>
      </c>
      <c r="R3287" s="0" t="n"/>
    </row>
    <row r="3288">
      <c r="B3288" s="0" t="inlineStr">
        <is>
          <t>否</t>
        </is>
      </c>
      <c r="C3288" s="56" t="n">
        <v>46321.75972222222</v>
      </c>
      <c r="D3288" s="0" t="inlineStr">
        <is>
          <t>是</t>
        </is>
      </c>
      <c r="E3288" s="56" t="n">
        <v>46321.42638888889</v>
      </c>
      <c r="F3288" s="54">
        <f>(NOW()-E12)*24</f>
        <v/>
      </c>
      <c r="G3288" s="0" t="inlineStr">
        <is>
          <t>13534611237</t>
        </is>
      </c>
      <c r="H3288" s="0" t="inlineStr">
        <is>
          <t>2026-10-25 20:14:00</t>
        </is>
      </c>
      <c r="I3288" s="0" t="inlineStr">
        <is>
          <t>潮州市湘桥区城西街道吉利网格吉利街吉利村</t>
        </is>
      </c>
      <c r="J3288" s="0" t="inlineStr">
        <is>
          <t>阮少寅</t>
        </is>
      </c>
      <c r="K3288" s="0" t="inlineStr">
        <is>
          <t>市区城南工作站</t>
        </is>
      </c>
      <c r="L3288" s="0" t="inlineStr">
        <is>
          <t>市区</t>
        </is>
      </c>
      <c r="M3288" s="0" t="inlineStr">
        <is>
          <t>20261025174955X253757590</t>
        </is>
      </c>
      <c r="N3288" s="0" t="inlineStr">
        <is>
          <t>CMCC-CZ-TSCLX-20261025-019089</t>
        </is>
      </c>
      <c r="O3288" s="0" t="inlineStr">
        <is>
          <t>潮州</t>
        </is>
      </c>
      <c r="P3288" s="0" t="inlineStr">
        <is>
          <t>湘桥区</t>
        </is>
      </c>
      <c r="Q3288" s="0">
        <f>IF(AND(A12&lt;&gt;"已参评好",F12&gt;=5),"超5小时未参评",IF(F12&gt;=7,"超7小时未参评",IF(F12&gt;=8,"超时未参评","")))</f>
        <v/>
      </c>
      <c r="R3288" s="0" t="n"/>
    </row>
    <row r="3289">
      <c r="B3289" s="0" t="inlineStr">
        <is>
          <t>否</t>
        </is>
      </c>
      <c r="C3289" s="56" t="n">
        <v>46321.7971875</v>
      </c>
      <c r="D3289" s="0" t="inlineStr">
        <is>
          <t>是</t>
        </is>
      </c>
      <c r="E3289" s="56" t="n">
        <v>46321.46385416666</v>
      </c>
      <c r="F3289" s="54">
        <f>(NOW()-E13)*24</f>
        <v/>
      </c>
      <c r="G3289" s="0" t="inlineStr">
        <is>
          <t>13829033448</t>
        </is>
      </c>
      <c r="H3289" s="0" t="inlineStr">
        <is>
          <t>2026-10-25 21:07:57</t>
        </is>
      </c>
      <c r="I3289" s="0" t="inlineStr">
        <is>
          <t>潮州市湘桥区凤新街道大新乡网格社道路竹围村片区</t>
        </is>
      </c>
      <c r="J3289" s="0" t="inlineStr">
        <is>
          <t>0</t>
        </is>
      </c>
      <c r="M3289" s="0" t="inlineStr">
        <is>
          <t>20261025180455X250651927</t>
        </is>
      </c>
      <c r="N3289" s="0" t="inlineStr">
        <is>
          <t>CMCC-CZ-TSCLX-20261025-022838</t>
        </is>
      </c>
      <c r="O3289" s="0" t="inlineStr">
        <is>
          <t>潮州</t>
        </is>
      </c>
      <c r="P3289" s="0" t="inlineStr">
        <is>
          <t>湘桥区</t>
        </is>
      </c>
      <c r="Q3289" s="0">
        <f>IF(AND(A13&lt;&gt;"已参评好",F13&gt;=5),"超5小时未参评",IF(F13&gt;=7,"超7小时未参评",IF(F13&gt;=8,"超时未参评","")))</f>
        <v/>
      </c>
      <c r="R3289" s="0" t="n"/>
    </row>
    <row r="3290">
      <c r="B3290" s="0" t="inlineStr">
        <is>
          <t>否</t>
        </is>
      </c>
      <c r="C3290" s="56" t="n">
        <v>46321.80552083333</v>
      </c>
      <c r="D3290" s="0" t="inlineStr">
        <is>
          <t>是</t>
        </is>
      </c>
      <c r="E3290" s="56" t="n">
        <v>46321.4721875</v>
      </c>
      <c r="F3290" s="54">
        <f>(NOW()-E14)*24</f>
        <v/>
      </c>
      <c r="G3290" s="0" t="inlineStr">
        <is>
          <t>13623099689</t>
        </is>
      </c>
      <c r="H3290" s="0" t="inlineStr">
        <is>
          <t>2026-10-25 21:19:57</t>
        </is>
      </c>
      <c r="I3290" s="0" t="inlineStr">
        <is>
          <t>潮州市潮安区浮洋镇浮洋南网格炮浮路深洋村</t>
        </is>
      </c>
      <c r="J3290" s="0" t="inlineStr">
        <is>
          <t>邱晓杰</t>
        </is>
      </c>
      <c r="K3290" s="0" t="inlineStr">
        <is>
          <t>浮洋网格</t>
        </is>
      </c>
      <c r="M3290" s="0" t="inlineStr">
        <is>
          <t>20261025182604X259019878</t>
        </is>
      </c>
      <c r="N3290" s="0" t="inlineStr">
        <is>
          <t>CMCC-CZ-TSCLX-20261025-021477</t>
        </is>
      </c>
      <c r="O3290" s="0" t="inlineStr">
        <is>
          <t>潮州</t>
        </is>
      </c>
      <c r="P3290" s="0" t="inlineStr">
        <is>
          <t>潮安区</t>
        </is>
      </c>
      <c r="Q3290" s="0">
        <f>IF(AND(A14&lt;&gt;"已参评好",F14&gt;=5),"超5小时未参评",IF(F14&gt;=7,"超7小时未参评",IF(F14&gt;=8,"超时未参评","")))</f>
        <v/>
      </c>
      <c r="R3290" s="0" t="n"/>
    </row>
    <row r="3291">
      <c r="B3291" s="0" t="inlineStr">
        <is>
          <t>是</t>
        </is>
      </c>
      <c r="C3291" s="56" t="n">
        <v>46321.79445601852</v>
      </c>
      <c r="D3291" s="0" t="inlineStr">
        <is>
          <t>是</t>
        </is>
      </c>
      <c r="E3291" s="56" t="n">
        <v>46321.46112268518</v>
      </c>
      <c r="F3291" s="54">
        <f>(NOW()-E15)*24</f>
        <v/>
      </c>
      <c r="G3291" s="0" t="inlineStr">
        <is>
          <t>13828356810</t>
        </is>
      </c>
      <c r="H3291" s="0" t="inlineStr">
        <is>
          <t>2026-10-26 09:04:01</t>
        </is>
      </c>
      <c r="I3291" s="0" t="inlineStr">
        <is>
          <t>潮州市湘桥区桥东街道桥东网格社光路社光村</t>
        </is>
      </c>
      <c r="J3291" s="0" t="inlineStr">
        <is>
          <t>刘伟煌</t>
        </is>
      </c>
      <c r="K3291" s="0" t="inlineStr">
        <is>
          <t>韩江新城工作站</t>
        </is>
      </c>
      <c r="L3291" s="0" t="inlineStr">
        <is>
          <t>市区</t>
        </is>
      </c>
      <c r="M3291" s="0" t="inlineStr">
        <is>
          <t>20261025194805X257117143</t>
        </is>
      </c>
      <c r="N3291" s="0" t="inlineStr">
        <is>
          <t>CMCC-CZ-TSCLX-20261025-018560</t>
        </is>
      </c>
      <c r="O3291" s="0" t="inlineStr">
        <is>
          <t>潮州</t>
        </is>
      </c>
      <c r="P3291" s="0" t="inlineStr">
        <is>
          <t>湘桥区</t>
        </is>
      </c>
      <c r="Q3291" s="0">
        <f>IF(AND(A15&lt;&gt;"已参评好",F15&gt;=5),"超5小时未参评",IF(F15&gt;=7,"超7小时未参评",IF(F15&gt;=8,"超时未参评","")))</f>
        <v/>
      </c>
      <c r="R3291" s="0" t="n"/>
    </row>
    <row r="3292">
      <c r="B3292" s="0" t="inlineStr">
        <is>
          <t>否</t>
        </is>
      </c>
      <c r="C3292" s="56" t="n">
        <v>46321.81394675926</v>
      </c>
      <c r="D3292" s="0" t="inlineStr">
        <is>
          <t>是</t>
        </is>
      </c>
      <c r="E3292" s="56" t="n">
        <v>46321.48061342593</v>
      </c>
      <c r="F3292" s="54">
        <f>(NOW()-E16)*24</f>
        <v/>
      </c>
      <c r="G3292" s="0" t="inlineStr">
        <is>
          <t>15876826330</t>
        </is>
      </c>
      <c r="H3292" s="0" t="inlineStr">
        <is>
          <t>2026-10-25 21:32:05</t>
        </is>
      </c>
      <c r="I3292" s="0" t="inlineStr">
        <is>
          <t>潮州市潮安区枫溪镇瓷兴网格凤新西路西塘村（家宽）</t>
        </is>
      </c>
      <c r="J3292" s="0" t="inlineStr">
        <is>
          <t>0</t>
        </is>
      </c>
      <c r="M3292" s="0" t="inlineStr">
        <is>
          <t>20261025195404X253902025</t>
        </is>
      </c>
      <c r="N3292" s="0" t="inlineStr">
        <is>
          <t>CMCC-CZ-TSCLX-20261025-023552</t>
        </is>
      </c>
      <c r="O3292" s="0" t="inlineStr">
        <is>
          <t>潮州</t>
        </is>
      </c>
      <c r="P3292" s="0" t="inlineStr">
        <is>
          <t>潮安区</t>
        </is>
      </c>
      <c r="Q3292" s="0">
        <f>IF(AND(A16&lt;&gt;"已参评好",F16&gt;=5),"超5小时未参评",IF(F16&gt;=7,"超7小时未参评",IF(F16&gt;=8,"超时未参评","")))</f>
        <v/>
      </c>
      <c r="R3292" s="0" t="n"/>
    </row>
    <row r="3293">
      <c r="B3293" s="0" t="inlineStr">
        <is>
          <t>否</t>
        </is>
      </c>
      <c r="C3293" s="56" t="n">
        <v>46321.78194444445</v>
      </c>
      <c r="D3293" s="0" t="inlineStr">
        <is>
          <t>是</t>
        </is>
      </c>
      <c r="E3293" s="56" t="n">
        <v>46321.44861111111</v>
      </c>
      <c r="F3293" s="54">
        <f>(NOW()-E17)*24</f>
        <v/>
      </c>
      <c r="G3293" s="0" t="inlineStr">
        <is>
          <t>15016508833</t>
        </is>
      </c>
      <c r="H3293" s="0" t="inlineStr">
        <is>
          <t>2026-10-25 20:46:00</t>
        </is>
      </c>
      <c r="I3293" s="0" t="inlineStr">
        <is>
          <t>潮州市潮安区庵埠镇庵西网格庵凤路郭陇村</t>
        </is>
      </c>
      <c r="J3293" s="0" t="inlineStr">
        <is>
          <t>郑静亮</t>
        </is>
      </c>
      <c r="K3293" s="0" t="inlineStr">
        <is>
          <t>潮安城区工作站</t>
        </is>
      </c>
      <c r="L3293" s="0" t="inlineStr">
        <is>
          <t>潮安</t>
        </is>
      </c>
      <c r="M3293" s="0" t="inlineStr">
        <is>
          <t>20261025200442X258599222</t>
        </is>
      </c>
      <c r="N3293" s="0" t="inlineStr">
        <is>
          <t>CMCC-CZ-TSCLX-20261025-017154</t>
        </is>
      </c>
      <c r="O3293" s="0" t="inlineStr">
        <is>
          <t>潮州</t>
        </is>
      </c>
      <c r="P3293" s="0" t="inlineStr">
        <is>
          <t>潮安区</t>
        </is>
      </c>
      <c r="Q3293" s="0">
        <f>IF(AND(A17&lt;&gt;"已参评好",F17&gt;=5),"超5小时未参评",IF(F17&gt;=7,"超7小时未参评",IF(F17&gt;=8,"超时未参评","")))</f>
        <v/>
      </c>
      <c r="R3293" s="0" t="n"/>
    </row>
    <row r="3294">
      <c r="B3294" s="0" t="inlineStr">
        <is>
          <t>否</t>
        </is>
      </c>
      <c r="C3294" s="56" t="n">
        <v>46321.80695601852</v>
      </c>
      <c r="D3294" s="0" t="inlineStr">
        <is>
          <t>是</t>
        </is>
      </c>
      <c r="E3294" s="56" t="n">
        <v>46321.47362268518</v>
      </c>
      <c r="F3294" s="54">
        <f>(NOW()-E18)*24</f>
        <v/>
      </c>
      <c r="G3294" s="0" t="inlineStr">
        <is>
          <t>18818366687</t>
        </is>
      </c>
      <c r="H3294" s="0" t="inlineStr">
        <is>
          <t>2026-10-25 21:22:01</t>
        </is>
      </c>
      <c r="I3294" s="0" t="inlineStr">
        <is>
          <t>潮州市潮安区彩塘镇华美网格新安大道院前村</t>
        </is>
      </c>
      <c r="J3294" s="0" t="inlineStr">
        <is>
          <t>陈嘉灿</t>
        </is>
      </c>
      <c r="K3294" s="0" t="inlineStr">
        <is>
          <t>彩塘东凤工作站</t>
        </is>
      </c>
      <c r="L3294" s="0" t="inlineStr">
        <is>
          <t>潮安</t>
        </is>
      </c>
      <c r="M3294" s="0" t="inlineStr">
        <is>
          <t>20261025201755X254473339</t>
        </is>
      </c>
      <c r="N3294" s="0" t="inlineStr">
        <is>
          <t>CMCC-CZ-TSCLX-20261025-021528</t>
        </is>
      </c>
      <c r="O3294" s="0" t="inlineStr">
        <is>
          <t>潮州</t>
        </is>
      </c>
      <c r="P3294" s="0" t="inlineStr">
        <is>
          <t>潮安区</t>
        </is>
      </c>
      <c r="Q3294" s="0">
        <f>IF(AND(A18&lt;&gt;"已参评好",F18&gt;=5),"超5小时未参评",IF(F18&gt;=7,"超7小时未参评",IF(F18&gt;=8,"超时未参评","")))</f>
        <v/>
      </c>
      <c r="R3294" s="0" t="n"/>
    </row>
    <row r="3295">
      <c r="B3295" s="0" t="inlineStr">
        <is>
          <t>否</t>
        </is>
      </c>
      <c r="C3295" s="56" t="n">
        <v>46321.78055555555</v>
      </c>
      <c r="D3295" s="0" t="inlineStr">
        <is>
          <t>是</t>
        </is>
      </c>
      <c r="E3295" s="56" t="n">
        <v>46321.44722222222</v>
      </c>
      <c r="F3295" s="54">
        <f>(NOW()-E19)*24</f>
        <v/>
      </c>
      <c r="G3295" s="0" t="inlineStr">
        <is>
          <t>13332785931</t>
        </is>
      </c>
      <c r="H3295" s="0" t="inlineStr">
        <is>
          <t>2026-10-25 20:44:00</t>
        </is>
      </c>
      <c r="I3295" s="0" t="inlineStr">
        <is>
          <t>潮州市湘桥区官塘镇官塘网格安黄公路龙光御水岸</t>
        </is>
      </c>
      <c r="J3295" s="0" t="inlineStr">
        <is>
          <t>陆彦羽</t>
        </is>
      </c>
      <c r="K3295" s="0" t="inlineStr">
        <is>
          <t>磷官铁工作站</t>
        </is>
      </c>
      <c r="L3295" s="0" t="inlineStr">
        <is>
          <t>市区</t>
        </is>
      </c>
      <c r="M3295" s="0" t="inlineStr">
        <is>
          <t>20261025203242X250698448</t>
        </is>
      </c>
      <c r="N3295" s="0" t="inlineStr">
        <is>
          <t>CMCC-CZ-TSCLX-20261025-019956</t>
        </is>
      </c>
      <c r="O3295" s="0" t="inlineStr">
        <is>
          <t>潮州</t>
        </is>
      </c>
      <c r="P3295" s="0" t="inlineStr">
        <is>
          <t>湘桥区</t>
        </is>
      </c>
      <c r="Q3295" s="0">
        <f>IF(AND(A19&lt;&gt;"已参评好",F19&gt;=5),"超5小时未参评",IF(F19&gt;=7,"超7小时未参评",IF(F19&gt;=8,"超时未参评","")))</f>
        <v/>
      </c>
      <c r="R3295" s="0" t="n"/>
    </row>
    <row r="3296">
      <c r="B3296" s="0" t="inlineStr">
        <is>
          <t>否</t>
        </is>
      </c>
      <c r="C3296" s="56" t="n">
        <v>46321.81111111111</v>
      </c>
      <c r="D3296" s="0" t="inlineStr">
        <is>
          <t>是</t>
        </is>
      </c>
      <c r="E3296" s="56" t="n">
        <v>46321.47777777778</v>
      </c>
      <c r="F3296" s="54">
        <f>(NOW()-E20)*24</f>
        <v/>
      </c>
      <c r="G3296" s="0" t="inlineStr">
        <is>
          <t>13829043027</t>
        </is>
      </c>
      <c r="H3296" s="0" t="inlineStr">
        <is>
          <t>2026-10-25 21:28:00</t>
        </is>
      </c>
      <c r="I3296" s="0" t="inlineStr">
        <is>
          <t>潮州市湘桥区凤新街道北关网格春荣路怡德花苑</t>
        </is>
      </c>
      <c r="J3296" s="0" t="inlineStr">
        <is>
          <t>周创镔</t>
        </is>
      </c>
      <c r="K3296" s="0" t="inlineStr">
        <is>
          <t>市区城北工作站</t>
        </is>
      </c>
      <c r="L3296" s="0" t="inlineStr">
        <is>
          <t>市区</t>
        </is>
      </c>
      <c r="M3296" s="0" t="inlineStr">
        <is>
          <t>20261025203630X251679395</t>
        </is>
      </c>
      <c r="N3296" s="0" t="inlineStr">
        <is>
          <t>CMCC-CZ-TSCLX-20261025-022901</t>
        </is>
      </c>
      <c r="O3296" s="0" t="inlineStr">
        <is>
          <t>潮州</t>
        </is>
      </c>
      <c r="P3296" s="0" t="inlineStr">
        <is>
          <t>湘桥区</t>
        </is>
      </c>
      <c r="Q3296" s="0">
        <f>IF(AND(A20&lt;&gt;"已参评好",F20&gt;=5),"超5小时未参评",IF(F20&gt;=7,"超7小时未参评",IF(F20&gt;=8,"超时未参评","")))</f>
        <v/>
      </c>
      <c r="R3296" s="0" t="n"/>
    </row>
    <row r="3297">
      <c r="B3297" s="0" t="inlineStr">
        <is>
          <t>是</t>
        </is>
      </c>
      <c r="C3297" s="56" t="n">
        <v>46321.88746527778</v>
      </c>
      <c r="D3297" s="0" t="inlineStr">
        <is>
          <t>否</t>
        </is>
      </c>
      <c r="E3297" s="56" t="n">
        <v>46321.55413194445</v>
      </c>
      <c r="F3297" s="54">
        <f>(NOW()-E21)*24</f>
        <v/>
      </c>
      <c r="G3297" s="0" t="inlineStr">
        <is>
          <t>13413753410</t>
        </is>
      </c>
      <c r="H3297" s="0" t="inlineStr">
        <is>
          <t>2026-10-26 11:17:57</t>
        </is>
      </c>
      <c r="I3297" s="0" t="inlineStr">
        <is>
          <t>潮州市潮安区沙溪镇沙溪东网格镜鸿路前陇一村【可装2000M】</t>
        </is>
      </c>
      <c r="J3297" s="0" t="inlineStr">
        <is>
          <t>谢冬</t>
        </is>
      </c>
      <c r="K3297" s="0" t="inlineStr">
        <is>
          <t>高铁三镇工作站</t>
        </is>
      </c>
      <c r="L3297" s="0" t="inlineStr">
        <is>
          <t>潮安</t>
        </is>
      </c>
      <c r="M3297" s="0" t="inlineStr">
        <is>
          <t>20261024184115X257341962</t>
        </is>
      </c>
      <c r="N3297" s="0" t="inlineStr">
        <is>
          <t>CMCC-CZ-TSCLX-20261024-014580</t>
        </is>
      </c>
      <c r="O3297" s="0" t="inlineStr">
        <is>
          <t>潮州</t>
        </is>
      </c>
      <c r="P3297" s="0" t="inlineStr">
        <is>
          <t>潮安区</t>
        </is>
      </c>
      <c r="Q3297" s="0">
        <f>IF(AND(A21&lt;&gt;"已参评好",F21&gt;=5),"超5小时未参评",IF(F21&gt;=7,"超7小时未参评",IF(F21&gt;=8,"超时未参评","")))</f>
        <v/>
      </c>
      <c r="R3297" s="0" t="n"/>
    </row>
    <row r="3298">
      <c r="B3298" s="0" t="inlineStr">
        <is>
          <t>是</t>
        </is>
      </c>
      <c r="C3298" s="56" t="n">
        <v>46321.88753472222</v>
      </c>
      <c r="D3298" s="0" t="inlineStr">
        <is>
          <t>否</t>
        </is>
      </c>
      <c r="E3298" s="56" t="n">
        <v>46321.55420138889</v>
      </c>
      <c r="F3298" s="54">
        <f>(NOW()-E22)*24</f>
        <v/>
      </c>
      <c r="G3298" s="0" t="inlineStr">
        <is>
          <t>13539367771</t>
        </is>
      </c>
      <c r="H3298" s="0" t="inlineStr">
        <is>
          <t>2026-10-26 11:18:03</t>
        </is>
      </c>
      <c r="I3298" s="0" t="inlineStr">
        <is>
          <t>潮州市饶平县黄冈镇中心网格拥军路汕汾中路片区</t>
        </is>
      </c>
      <c r="J3298" s="0" t="inlineStr">
        <is>
          <t>邱思鸿</t>
        </is>
      </c>
      <c r="K3298" s="0" t="inlineStr">
        <is>
          <t>饶平城区工作站</t>
        </is>
      </c>
      <c r="L3298" s="0" t="inlineStr">
        <is>
          <t>饶平</t>
        </is>
      </c>
      <c r="M3298" s="0" t="inlineStr">
        <is>
          <t>20261025050047X250559905</t>
        </is>
      </c>
      <c r="N3298" s="0" t="inlineStr">
        <is>
          <t>CMCC-CZ-TSCLX-20261025-007012</t>
        </is>
      </c>
      <c r="O3298" s="0" t="inlineStr">
        <is>
          <t>潮州</t>
        </is>
      </c>
      <c r="P3298" s="0" t="inlineStr">
        <is>
          <t>饶平县</t>
        </is>
      </c>
      <c r="Q3298" s="0">
        <f>IF(AND(A22&lt;&gt;"已参评好",F22&gt;=5),"超5小时未参评",IF(F22&gt;=7,"超7小时未参评",IF(F22&gt;=8,"超时未参评","")))</f>
        <v/>
      </c>
      <c r="R3298" s="0" t="n"/>
    </row>
    <row r="3299">
      <c r="B3299" s="0" t="inlineStr">
        <is>
          <t>是</t>
        </is>
      </c>
      <c r="C3299" s="56" t="n">
        <v>46321.84717592593</v>
      </c>
      <c r="D3299" s="0" t="inlineStr">
        <is>
          <t>是</t>
        </is>
      </c>
      <c r="E3299" s="56" t="n">
        <v>46321.51384259259</v>
      </c>
      <c r="F3299" s="54">
        <f>(NOW()-E23)*24</f>
        <v/>
      </c>
      <c r="G3299" s="0" t="inlineStr">
        <is>
          <t>13612459189</t>
        </is>
      </c>
      <c r="H3299" s="0" t="inlineStr">
        <is>
          <t>2026-10-26 10:19:56</t>
        </is>
      </c>
      <c r="I3299" s="0" t="inlineStr">
        <is>
          <t>潮州市饶平县钱东镇网格高堂大道塘南村</t>
        </is>
      </c>
      <c r="J3299" s="0" t="inlineStr">
        <is>
          <t>黄春旺</t>
        </is>
      </c>
      <c r="K3299" s="0" t="inlineStr">
        <is>
          <t>饶平西片工作站</t>
        </is>
      </c>
      <c r="L3299" s="0" t="inlineStr">
        <is>
          <t>饶平</t>
        </is>
      </c>
      <c r="M3299" s="0" t="inlineStr">
        <is>
          <t>20261025165539X255468274</t>
        </is>
      </c>
      <c r="N3299" s="0" t="inlineStr">
        <is>
          <t>CMCC-CZ-TSCLX-20261025-009848</t>
        </is>
      </c>
      <c r="O3299" s="0" t="inlineStr">
        <is>
          <t>潮州</t>
        </is>
      </c>
      <c r="P3299" s="0" t="inlineStr">
        <is>
          <t>饶平县</t>
        </is>
      </c>
      <c r="Q3299" s="0">
        <f>IF(AND(A23&lt;&gt;"已参评好",F23&gt;=5),"超5小时未参评",IF(F23&gt;=7,"超7小时未参评",IF(F23&gt;=8,"超时未参评","")))</f>
        <v/>
      </c>
      <c r="R3299" s="0" t="n"/>
    </row>
    <row r="3300">
      <c r="B3300" s="0" t="inlineStr">
        <is>
          <t>是</t>
        </is>
      </c>
      <c r="C3300" s="56" t="n">
        <v>46322.00491898148</v>
      </c>
      <c r="D3300" s="0" t="inlineStr">
        <is>
          <t>否</t>
        </is>
      </c>
      <c r="E3300" s="56" t="n">
        <v>46321.67158564815</v>
      </c>
      <c r="F3300" s="54">
        <f>(NOW()-E24)*24</f>
        <v/>
      </c>
      <c r="G3300" s="0" t="inlineStr">
        <is>
          <t>15812692233</t>
        </is>
      </c>
      <c r="H3300" s="0" t="inlineStr">
        <is>
          <t>2026-10-26 14:07:05</t>
        </is>
      </c>
      <c r="I3300" s="0" t="inlineStr">
        <is>
          <t>潮州市湘桥区城西街道吉利网格枫春路新乡村</t>
        </is>
      </c>
      <c r="J3300" s="0" t="inlineStr">
        <is>
          <t>陈楷</t>
        </is>
      </c>
      <c r="K3300" s="0" t="inlineStr">
        <is>
          <t>市区城南工作站</t>
        </is>
      </c>
      <c r="L3300" s="0" t="inlineStr">
        <is>
          <t>市区</t>
        </is>
      </c>
      <c r="M3300" s="0" t="inlineStr">
        <is>
          <t>20261025151604X259767404</t>
        </is>
      </c>
      <c r="N3300" s="0" t="inlineStr">
        <is>
          <t>CMCC-CZ-TSCLX-20261025-013321</t>
        </is>
      </c>
      <c r="O3300" s="0" t="inlineStr">
        <is>
          <t>潮州</t>
        </is>
      </c>
      <c r="P3300" s="0" t="inlineStr">
        <is>
          <t>湘桥区</t>
        </is>
      </c>
      <c r="Q3300" s="0">
        <f>IF(AND(A24&lt;&gt;"已参评好",F24&gt;=5),"超5小时未参评",IF(F24&gt;=7,"超7小时未参评",IF(F24&gt;=8,"超时未参评","")))</f>
        <v/>
      </c>
      <c r="R3300" s="0" t="n"/>
    </row>
    <row r="3301">
      <c r="B3301" s="0" t="inlineStr">
        <is>
          <t>是</t>
        </is>
      </c>
      <c r="C3301" s="56" t="n">
        <v>46321.9194212963</v>
      </c>
      <c r="D3301" s="0" t="inlineStr">
        <is>
          <t>否</t>
        </is>
      </c>
      <c r="E3301" s="56" t="n">
        <v>46321.58608796296</v>
      </c>
      <c r="F3301" s="54">
        <f>(NOW()-E25)*24</f>
        <v/>
      </c>
      <c r="G3301" s="0" t="inlineStr">
        <is>
          <t>18320660047</t>
        </is>
      </c>
      <c r="H3301" s="0" t="inlineStr">
        <is>
          <t>2026-10-26 12:03:58</t>
        </is>
      </c>
      <c r="I3301" s="0" t="inlineStr">
        <is>
          <t>潮州市潮安区浮洋镇浮洋南网格炮浮路深洋村</t>
        </is>
      </c>
      <c r="J3301" s="0" t="inlineStr">
        <is>
          <t>邱晓杰</t>
        </is>
      </c>
      <c r="K3301" s="0" t="inlineStr">
        <is>
          <t>浮洋网格</t>
        </is>
      </c>
      <c r="M3301" s="0" t="inlineStr">
        <is>
          <t>20261025150917X255256410</t>
        </is>
      </c>
      <c r="N3301" s="0" t="inlineStr">
        <is>
          <t>CMCC-CZ-TSCLX-20261025-018027</t>
        </is>
      </c>
      <c r="O3301" s="0" t="inlineStr">
        <is>
          <t>潮州</t>
        </is>
      </c>
      <c r="P3301" s="0" t="inlineStr">
        <is>
          <t>潮安区</t>
        </is>
      </c>
      <c r="Q3301" s="0">
        <f>IF(AND(A25&lt;&gt;"已参评好",F25&gt;=5),"超5小时未参评",IF(F25&gt;=7,"超7小时未参评",IF(F25&gt;=8,"超时未参评","")))</f>
        <v/>
      </c>
      <c r="R3301" s="0" t="n"/>
    </row>
    <row r="3302">
      <c r="B3302" s="0" t="inlineStr">
        <is>
          <t>是</t>
        </is>
      </c>
      <c r="C3302" s="56" t="n">
        <v>46321.90136574074</v>
      </c>
      <c r="D3302" s="0" t="inlineStr">
        <is>
          <t>否</t>
        </is>
      </c>
      <c r="E3302" s="56" t="n">
        <v>46321.56803240741</v>
      </c>
      <c r="F3302" s="54">
        <f>(NOW()-E26)*24</f>
        <v/>
      </c>
      <c r="G3302" s="0" t="inlineStr">
        <is>
          <t>13670762971</t>
        </is>
      </c>
      <c r="H3302" s="0" t="inlineStr">
        <is>
          <t>2026-10-26 11:37:58</t>
        </is>
      </c>
      <c r="I3302" s="0" t="inlineStr">
        <is>
          <t>潮州市湘桥区凤新街道大新乡网格潮州大道柏丽轩</t>
        </is>
      </c>
      <c r="J3302" s="0" t="inlineStr">
        <is>
          <t>陈锐</t>
        </is>
      </c>
      <c r="K3302" s="0" t="inlineStr">
        <is>
          <t>市区城北工作站</t>
        </is>
      </c>
      <c r="L3302" s="0" t="inlineStr">
        <is>
          <t>市区</t>
        </is>
      </c>
      <c r="M3302" s="0" t="inlineStr">
        <is>
          <t>20261025170104X255717595</t>
        </is>
      </c>
      <c r="N3302" s="0" t="inlineStr">
        <is>
          <t>CMCC-CZ-TSCLX-20261025-019272</t>
        </is>
      </c>
      <c r="O3302" s="0" t="inlineStr">
        <is>
          <t>潮州</t>
        </is>
      </c>
      <c r="P3302" s="0" t="inlineStr">
        <is>
          <t>湘桥区</t>
        </is>
      </c>
      <c r="Q3302" s="0">
        <f>IF(AND(A26&lt;&gt;"已参评好",F26&gt;=5),"超5小时未参评",IF(F26&gt;=7,"超7小时未参评",IF(F26&gt;=8,"超时未参评","")))</f>
        <v/>
      </c>
      <c r="R3302" s="0" t="n"/>
    </row>
    <row r="3303">
      <c r="B3303" s="0" t="inlineStr">
        <is>
          <t>是</t>
        </is>
      </c>
      <c r="C3303" s="56" t="n">
        <v>46322.00559027777</v>
      </c>
      <c r="D3303" s="0" t="inlineStr">
        <is>
          <t>否</t>
        </is>
      </c>
      <c r="E3303" s="56" t="n">
        <v>46321.67225694445</v>
      </c>
      <c r="F3303" s="54">
        <f>(NOW()-E27)*24</f>
        <v/>
      </c>
      <c r="G3303" s="0" t="inlineStr">
        <is>
          <t>15992332022</t>
        </is>
      </c>
      <c r="H3303" s="0" t="inlineStr">
        <is>
          <t>2026-10-26 14:08:03</t>
        </is>
      </c>
      <c r="I3303" s="0" t="inlineStr">
        <is>
          <t>潮州市湘桥区磷溪镇磷溪溪口网格磷溪大道溪口二村</t>
        </is>
      </c>
      <c r="J3303" s="0" t="inlineStr">
        <is>
          <t>刘广锋</t>
        </is>
      </c>
      <c r="K3303" s="0" t="inlineStr">
        <is>
          <t>磷官铁工作站</t>
        </is>
      </c>
      <c r="L3303" s="0" t="inlineStr">
        <is>
          <t>市区</t>
        </is>
      </c>
      <c r="M3303" s="0" t="inlineStr">
        <is>
          <t>20261025170752X255527657</t>
        </is>
      </c>
      <c r="N3303" s="0" t="inlineStr">
        <is>
          <t>CMCC-CZ-TSCLX-20261025-017753</t>
        </is>
      </c>
      <c r="O3303" s="0" t="inlineStr">
        <is>
          <t>潮州</t>
        </is>
      </c>
      <c r="P3303" s="0" t="inlineStr">
        <is>
          <t>湘桥区</t>
        </is>
      </c>
      <c r="Q3303" s="0">
        <f>IF(AND(A27&lt;&gt;"已参评好",F27&gt;=5),"超5小时未参评",IF(F27&gt;=7,"超7小时未参评",IF(F27&gt;=8,"超时未参评","")))</f>
        <v/>
      </c>
      <c r="R3303" s="0" t="n"/>
    </row>
    <row r="3304">
      <c r="B3304" s="0" t="inlineStr">
        <is>
          <t>是</t>
        </is>
      </c>
      <c r="C3304" s="56" t="n">
        <v>46321.86138888889</v>
      </c>
      <c r="D3304" s="0" t="inlineStr">
        <is>
          <t>是</t>
        </is>
      </c>
      <c r="E3304" s="56" t="n">
        <v>46321.52805555556</v>
      </c>
      <c r="F3304" s="54">
        <f>(NOW()-E28)*24</f>
        <v/>
      </c>
      <c r="G3304" s="0" t="inlineStr">
        <is>
          <t>13433792579</t>
        </is>
      </c>
      <c r="H3304" s="0" t="inlineStr">
        <is>
          <t>2026-10-26 10:40:24</t>
        </is>
      </c>
      <c r="I3304" s="0" t="inlineStr">
        <is>
          <t>潮州市饶平县新圩镇新圩网格222省道安民村片区</t>
        </is>
      </c>
      <c r="J3304" s="0" t="inlineStr">
        <is>
          <t>陈宋杰</t>
        </is>
      </c>
      <c r="K3304" s="0" t="inlineStr">
        <is>
          <t>饶平中片工作站</t>
        </is>
      </c>
      <c r="L3304" s="0" t="inlineStr">
        <is>
          <t>饶平</t>
        </is>
      </c>
      <c r="M3304" s="0" t="inlineStr">
        <is>
          <t>20261025173811X254135301</t>
        </is>
      </c>
      <c r="N3304" s="0" t="inlineStr">
        <is>
          <t>CMCC-CZ-TSCLX-20261025-023617</t>
        </is>
      </c>
      <c r="O3304" s="0" t="inlineStr">
        <is>
          <t>潮州</t>
        </is>
      </c>
      <c r="P3304" s="0" t="inlineStr">
        <is>
          <t>饶平县</t>
        </is>
      </c>
      <c r="Q3304" s="0">
        <f>IF(AND(A28&lt;&gt;"已参评好",F28&gt;=5),"超5小时未参评",IF(F28&gt;=7,"超7小时未参评",IF(F28&gt;=8,"超时未参评","")))</f>
        <v/>
      </c>
      <c r="R3304" s="0" t="n"/>
    </row>
    <row r="3305">
      <c r="B3305" s="0" t="inlineStr">
        <is>
          <t>是</t>
        </is>
      </c>
      <c r="C3305" s="56" t="n">
        <v>46321.8765625</v>
      </c>
      <c r="D3305" s="0" t="inlineStr">
        <is>
          <t>否</t>
        </is>
      </c>
      <c r="E3305" s="56" t="n">
        <v>46321.54322916667</v>
      </c>
      <c r="F3305" s="54">
        <f>(NOW()-E29)*24</f>
        <v/>
      </c>
      <c r="G3305" s="0" t="inlineStr">
        <is>
          <t>15816548009</t>
        </is>
      </c>
      <c r="H3305" s="0" t="inlineStr">
        <is>
          <t>2026-10-26 11:02:15</t>
        </is>
      </c>
      <c r="I3305" s="0" t="inlineStr">
        <is>
          <t>潮州市湘桥区磷溪镇磷溪溪口网格磷溪大道溪口三村</t>
        </is>
      </c>
      <c r="J3305" s="0" t="inlineStr">
        <is>
          <t>刘广锋</t>
        </is>
      </c>
      <c r="K3305" s="0" t="inlineStr">
        <is>
          <t>磷官铁工作站</t>
        </is>
      </c>
      <c r="L3305" s="0" t="inlineStr">
        <is>
          <t>市区</t>
        </is>
      </c>
      <c r="M3305" s="0" t="inlineStr">
        <is>
          <t>20261025174904X253745247</t>
        </is>
      </c>
      <c r="N3305" s="0" t="inlineStr">
        <is>
          <t>CMCC-CZ-TSCLX-20261025-021256</t>
        </is>
      </c>
      <c r="O3305" s="0" t="inlineStr">
        <is>
          <t>潮州</t>
        </is>
      </c>
      <c r="P3305" s="0" t="inlineStr">
        <is>
          <t>湘桥区</t>
        </is>
      </c>
      <c r="Q3305" s="0">
        <f>IF(AND(A29&lt;&gt;"已参评好",F29&gt;=5),"超5小时未参评",IF(F29&gt;=7,"超7小时未参评",IF(F29&gt;=8,"超时未参评","")))</f>
        <v/>
      </c>
      <c r="R3305" s="0" t="n"/>
    </row>
    <row r="3306">
      <c r="B3306" s="0" t="inlineStr">
        <is>
          <t>是</t>
        </is>
      </c>
      <c r="C3306" s="56" t="n">
        <v>46321.88760416667</v>
      </c>
      <c r="D3306" s="0" t="inlineStr">
        <is>
          <t>否</t>
        </is>
      </c>
      <c r="E3306" s="56" t="n">
        <v>46321.55427083333</v>
      </c>
      <c r="F3306" s="54">
        <f>(NOW()-E30)*24</f>
        <v/>
      </c>
      <c r="G3306" s="0" t="inlineStr">
        <is>
          <t>13413776372a</t>
        </is>
      </c>
      <c r="H3306" s="0" t="inlineStr">
        <is>
          <t>2026-10-26 11:18:09</t>
        </is>
      </c>
      <c r="I3306" s="0" t="inlineStr">
        <is>
          <t>潮州市潮安区枫溪镇如意网格潮汕路前进村</t>
        </is>
      </c>
      <c r="J3306" s="0" t="inlineStr">
        <is>
          <t>林宏彬</t>
        </is>
      </c>
      <c r="K3306" s="0" t="inlineStr">
        <is>
          <t>瓷都枫溪工作站</t>
        </is>
      </c>
      <c r="L3306" s="0" t="inlineStr">
        <is>
          <t>市区</t>
        </is>
      </c>
      <c r="M3306" s="0" t="inlineStr">
        <is>
          <t>20261025174928X253106058</t>
        </is>
      </c>
      <c r="N3306" s="0" t="inlineStr">
        <is>
          <t>CMCC-CZ-TSCLX-20261025-021457</t>
        </is>
      </c>
      <c r="O3306" s="0" t="inlineStr">
        <is>
          <t>潮州</t>
        </is>
      </c>
      <c r="P3306" s="0" t="inlineStr">
        <is>
          <t>潮安区</t>
        </is>
      </c>
      <c r="Q3306" s="0">
        <f>IF(AND(A30&lt;&gt;"已参评好",F30&gt;=5),"超5小时未参评",IF(F30&gt;=7,"超7小时未参评",IF(F30&gt;=8,"超时未参评","")))</f>
        <v/>
      </c>
      <c r="R3306" s="0" t="n"/>
    </row>
    <row r="3307">
      <c r="B3307" s="0" t="inlineStr">
        <is>
          <t>是</t>
        </is>
      </c>
      <c r="C3307" s="56" t="n">
        <v>46322.00190972222</v>
      </c>
      <c r="D3307" s="0" t="inlineStr">
        <is>
          <t>否</t>
        </is>
      </c>
      <c r="E3307" s="56" t="n">
        <v>46321.66857638889</v>
      </c>
      <c r="F3307" s="54">
        <f>(NOW()-E31)*24</f>
        <v/>
      </c>
      <c r="G3307" s="0" t="inlineStr">
        <is>
          <t>15992363714</t>
        </is>
      </c>
      <c r="H3307" s="0" t="inlineStr">
        <is>
          <t>2026-10-26 14:02:45</t>
        </is>
      </c>
      <c r="I3307" s="0" t="inlineStr">
        <is>
          <t>潮州市潮安区枫溪镇池湖网格池湖路池湖村</t>
        </is>
      </c>
      <c r="J3307" s="0" t="inlineStr">
        <is>
          <t>谢梓湘</t>
        </is>
      </c>
      <c r="K3307" s="0" t="inlineStr">
        <is>
          <t>瓷都枫溪工作站</t>
        </is>
      </c>
      <c r="L3307" s="0" t="inlineStr">
        <is>
          <t>市区</t>
        </is>
      </c>
      <c r="M3307" s="0" t="inlineStr">
        <is>
          <t>20261025180827X259493026</t>
        </is>
      </c>
      <c r="N3307" s="0" t="inlineStr">
        <is>
          <t>CMCC-CZ-TSCLX-20261025-021835</t>
        </is>
      </c>
      <c r="O3307" s="0" t="inlineStr">
        <is>
          <t>潮州</t>
        </is>
      </c>
      <c r="P3307" s="0" t="inlineStr">
        <is>
          <t>潮安区</t>
        </is>
      </c>
      <c r="Q3307" s="0">
        <f>IF(AND(A31&lt;&gt;"已参评好",F31&gt;=5),"超5小时未参评",IF(F31&gt;=7,"超7小时未参评",IF(F31&gt;=8,"超时未参评","")))</f>
        <v/>
      </c>
      <c r="R3307" s="0" t="n"/>
    </row>
    <row r="3308">
      <c r="B3308" s="0" t="inlineStr">
        <is>
          <t>是</t>
        </is>
      </c>
      <c r="C3308" s="56" t="n">
        <v>46321.91543981482</v>
      </c>
      <c r="D3308" s="0" t="inlineStr">
        <is>
          <t>否</t>
        </is>
      </c>
      <c r="E3308" s="56" t="n">
        <v>46321.58210648148</v>
      </c>
      <c r="F3308" s="54">
        <f>(NOW()-E32)*24</f>
        <v/>
      </c>
      <c r="G3308" s="0" t="inlineStr">
        <is>
          <t>13923519785</t>
        </is>
      </c>
      <c r="H3308" s="0" t="inlineStr">
        <is>
          <t>2026-10-26 11:58:14</t>
        </is>
      </c>
      <c r="I3308" s="0" t="inlineStr">
        <is>
          <t>潮州市潮安区东凤镇东凤南网格东梅路洋东村</t>
        </is>
      </c>
      <c r="J3308" s="0" t="inlineStr">
        <is>
          <t>蔡泽鑫</t>
        </is>
      </c>
      <c r="K3308" s="0" t="inlineStr">
        <is>
          <t>彩塘东凤工作站</t>
        </is>
      </c>
      <c r="L3308" s="0" t="inlineStr">
        <is>
          <t>潮安</t>
        </is>
      </c>
      <c r="M3308" s="0" t="inlineStr">
        <is>
          <t>20261025191145X253157235</t>
        </is>
      </c>
      <c r="N3308" s="0" t="inlineStr">
        <is>
          <t>CMCC-CZ-TSCLX-20261025-021857</t>
        </is>
      </c>
      <c r="O3308" s="0" t="inlineStr">
        <is>
          <t>潮州</t>
        </is>
      </c>
      <c r="P3308" s="0" t="inlineStr">
        <is>
          <t>潮安区</t>
        </is>
      </c>
      <c r="Q3308" s="0">
        <f>IF(AND(A32&lt;&gt;"已参评好",F32&gt;=5),"超5小时未参评",IF(F32&gt;=7,"超7小时未参评",IF(F32&gt;=8,"超时未参评","")))</f>
        <v/>
      </c>
      <c r="R3308" s="0" t="n"/>
    </row>
    <row r="3309">
      <c r="B3309" s="0" t="inlineStr">
        <is>
          <t>是</t>
        </is>
      </c>
      <c r="C3309" s="56" t="n">
        <v>46321.89454861111</v>
      </c>
      <c r="D3309" s="0" t="inlineStr">
        <is>
          <t>否</t>
        </is>
      </c>
      <c r="E3309" s="56" t="n">
        <v>46321.56121527778</v>
      </c>
      <c r="F3309" s="54">
        <f>(NOW()-E33)*24</f>
        <v/>
      </c>
      <c r="G3309" s="0" t="inlineStr">
        <is>
          <t>13417020162</t>
        </is>
      </c>
      <c r="H3309" s="0" t="inlineStr">
        <is>
          <t>2026-10-26 11:28:09</t>
        </is>
      </c>
      <c r="I3309" s="0" t="inlineStr">
        <is>
          <t>潮州市饶平县大埕镇大埕网格X081县道上东村</t>
        </is>
      </c>
      <c r="J3309" s="0" t="inlineStr">
        <is>
          <t>周少杰</t>
        </is>
      </c>
      <c r="K3309" s="0" t="inlineStr">
        <is>
          <t>东界三镇工作站</t>
        </is>
      </c>
      <c r="L3309" s="0" t="inlineStr">
        <is>
          <t>饶平</t>
        </is>
      </c>
      <c r="M3309" s="0" t="inlineStr">
        <is>
          <t>20261025192137X256747139</t>
        </is>
      </c>
      <c r="N3309" s="0" t="inlineStr">
        <is>
          <t>CMCC-CZ-TSCLX-20261025-018170</t>
        </is>
      </c>
      <c r="O3309" s="0" t="inlineStr">
        <is>
          <t>潮州</t>
        </is>
      </c>
      <c r="P3309" s="0" t="inlineStr">
        <is>
          <t>饶平县</t>
        </is>
      </c>
      <c r="Q3309" s="0">
        <f>IF(AND(A33&lt;&gt;"已参评好",F33&gt;=5),"超5小时未参评",IF(F33&gt;=7,"超7小时未参评",IF(F33&gt;=8,"超时未参评","")))</f>
        <v/>
      </c>
      <c r="R3309" s="0" t="n"/>
    </row>
    <row r="3310">
      <c r="B3310" s="0" t="inlineStr">
        <is>
          <t>是</t>
        </is>
      </c>
      <c r="C3310" s="56" t="n">
        <v>46321.93331018519</v>
      </c>
      <c r="D3310" s="0" t="inlineStr">
        <is>
          <t>否</t>
        </is>
      </c>
      <c r="E3310" s="56" t="n">
        <v>46321.59997685185</v>
      </c>
      <c r="F3310" s="54">
        <f>(NOW()-E34)*24</f>
        <v/>
      </c>
      <c r="G3310" s="0" t="inlineStr">
        <is>
          <t>13631019226</t>
        </is>
      </c>
      <c r="H3310" s="0" t="inlineStr">
        <is>
          <t>2026-10-26 12:23:58</t>
        </is>
      </c>
      <c r="I3310" s="0" t="inlineStr">
        <is>
          <t>潮州市潮安区东凤镇东凤南网格东彩路大寮村</t>
        </is>
      </c>
      <c r="J3310" s="0" t="inlineStr">
        <is>
          <t>郑林群</t>
        </is>
      </c>
      <c r="K3310" s="0" t="inlineStr">
        <is>
          <t>彩塘东凤工作站</t>
        </is>
      </c>
      <c r="L3310" s="0" t="inlineStr">
        <is>
          <t>潮安</t>
        </is>
      </c>
      <c r="M3310" s="0" t="inlineStr">
        <is>
          <t>20261025192714X252046208</t>
        </is>
      </c>
      <c r="N3310" s="0" t="inlineStr">
        <is>
          <t>CMCC-CZ-TSCLX-20261025-019364</t>
        </is>
      </c>
      <c r="O3310" s="0" t="inlineStr">
        <is>
          <t>潮州</t>
        </is>
      </c>
      <c r="P3310" s="0" t="inlineStr">
        <is>
          <t>潮安区</t>
        </is>
      </c>
      <c r="Q3310" s="0">
        <f>IF(AND(A34&lt;&gt;"已参评好",F34&gt;=5),"超5小时未参评",IF(F34&gt;=7,"超7小时未参评",IF(F34&gt;=8,"超时未参评","")))</f>
        <v/>
      </c>
      <c r="R3310" s="0" t="n"/>
    </row>
    <row r="3311">
      <c r="B3311" s="0" t="inlineStr">
        <is>
          <t>是</t>
        </is>
      </c>
      <c r="C3311" s="56" t="n">
        <v>46321.91424768518</v>
      </c>
      <c r="D3311" s="0" t="inlineStr">
        <is>
          <t>否</t>
        </is>
      </c>
      <c r="E3311" s="56" t="n">
        <v>46321.58091435185</v>
      </c>
      <c r="F3311" s="54">
        <f>(NOW()-E35)*24</f>
        <v/>
      </c>
      <c r="G3311" s="0" t="inlineStr">
        <is>
          <t>13690070447</t>
        </is>
      </c>
      <c r="H3311" s="0" t="inlineStr">
        <is>
          <t>2026-10-26 11:56:31</t>
        </is>
      </c>
      <c r="I3311" s="0" t="inlineStr">
        <is>
          <t>潮州市湘桥区西新街道环城网格南较路永泰花园片区</t>
        </is>
      </c>
      <c r="J3311" s="0" t="inlineStr">
        <is>
          <t>黄钿</t>
        </is>
      </c>
      <c r="K3311" s="0" t="inlineStr">
        <is>
          <t>市区城南工作站</t>
        </is>
      </c>
      <c r="L3311" s="0" t="inlineStr">
        <is>
          <t>市区</t>
        </is>
      </c>
      <c r="M3311" s="0" t="inlineStr">
        <is>
          <t>20261025193532X252575389</t>
        </is>
      </c>
      <c r="N3311" s="0" t="inlineStr">
        <is>
          <t>CMCC-CZ-TSCLX-20261025-018174</t>
        </is>
      </c>
      <c r="O3311" s="0" t="inlineStr">
        <is>
          <t>潮州</t>
        </is>
      </c>
      <c r="P3311" s="0" t="inlineStr">
        <is>
          <t>湘桥区</t>
        </is>
      </c>
      <c r="Q3311" s="0">
        <f>IF(AND(A35&lt;&gt;"已参评好",F35&gt;=5),"超5小时未参评",IF(F35&gt;=7,"超7小时未参评",IF(F35&gt;=8,"超时未参评","")))</f>
        <v/>
      </c>
      <c r="R3311" s="0" t="n"/>
    </row>
    <row r="3312">
      <c r="B3312" s="0" t="inlineStr">
        <is>
          <t>是</t>
        </is>
      </c>
      <c r="C3312" s="56" t="n">
        <v>46322.01287037037</v>
      </c>
      <c r="D3312" s="0" t="inlineStr">
        <is>
          <t>否</t>
        </is>
      </c>
      <c r="E3312" s="56" t="n">
        <v>46321.67953703704</v>
      </c>
      <c r="F3312" s="54">
        <f>(NOW()-E36)*24</f>
        <v/>
      </c>
      <c r="G3312" s="0" t="inlineStr">
        <is>
          <t>15107688113</t>
        </is>
      </c>
      <c r="H3312" s="0" t="inlineStr">
        <is>
          <t>2026-10-26 14:18:32</t>
        </is>
      </c>
      <c r="I3312" s="0" t="inlineStr">
        <is>
          <t>潮州市饶平县海山镇一网格S222省道石头社区</t>
        </is>
      </c>
      <c r="J3312" s="0" t="inlineStr">
        <is>
          <t>林成鑫</t>
        </is>
      </c>
      <c r="K3312" s="0" t="inlineStr">
        <is>
          <t>饶平西片工作站</t>
        </is>
      </c>
      <c r="L3312" s="0" t="inlineStr">
        <is>
          <t>饶平</t>
        </is>
      </c>
      <c r="M3312" s="0" t="inlineStr">
        <is>
          <t>20261025194627X257461387</t>
        </is>
      </c>
      <c r="N3312" s="0" t="inlineStr">
        <is>
          <t>CMCC-CZ-TSCLX-20261025-017575</t>
        </is>
      </c>
      <c r="O3312" s="0" t="inlineStr">
        <is>
          <t>潮州</t>
        </is>
      </c>
      <c r="P3312" s="0" t="inlineStr">
        <is>
          <t>饶平县</t>
        </is>
      </c>
      <c r="Q3312" s="0">
        <f>IF(AND(A36&lt;&gt;"已参评好",F36&gt;=5),"超5小时未参评",IF(F36&gt;=7,"超7小时未参评",IF(F36&gt;=8,"超时未参评","")))</f>
        <v/>
      </c>
      <c r="R3312" s="0" t="n"/>
    </row>
    <row r="3313">
      <c r="B3313" s="0" t="inlineStr">
        <is>
          <t>是</t>
        </is>
      </c>
      <c r="C3313" s="56" t="n">
        <v>46321.84194444444</v>
      </c>
      <c r="D3313" s="0" t="inlineStr">
        <is>
          <t>是</t>
        </is>
      </c>
      <c r="E3313" s="56" t="n">
        <v>46321.50861111111</v>
      </c>
      <c r="F3313" s="54">
        <f>(NOW()-E37)*24</f>
        <v/>
      </c>
      <c r="G3313" s="0" t="inlineStr">
        <is>
          <t>13670703447</t>
        </is>
      </c>
      <c r="H3313" s="0" t="inlineStr">
        <is>
          <t>2026-10-26 10:12:24</t>
        </is>
      </c>
      <c r="I3313" s="0" t="inlineStr">
        <is>
          <t>潮州市饶平县海山镇南片网格222省道达南村</t>
        </is>
      </c>
      <c r="J3313" s="0" t="inlineStr">
        <is>
          <t>林成鑫</t>
        </is>
      </c>
      <c r="K3313" s="0" t="inlineStr">
        <is>
          <t>饶平西片工作站</t>
        </is>
      </c>
      <c r="L3313" s="0" t="inlineStr">
        <is>
          <t>饶平</t>
        </is>
      </c>
      <c r="M3313" s="0" t="inlineStr">
        <is>
          <t>20261025195822X252449271</t>
        </is>
      </c>
      <c r="N3313" s="0" t="inlineStr">
        <is>
          <t>CMCC-CZ-TSCLX-20261025-020115</t>
        </is>
      </c>
      <c r="O3313" s="0" t="inlineStr">
        <is>
          <t>潮州</t>
        </is>
      </c>
      <c r="P3313" s="0" t="inlineStr">
        <is>
          <t>饶平县</t>
        </is>
      </c>
      <c r="Q3313" s="0">
        <f>IF(AND(A37&lt;&gt;"已参评好",F37&gt;=5),"超5小时未参评",IF(F37&gt;=7,"超7小时未参评",IF(F37&gt;=8,"超时未参评","")))</f>
        <v/>
      </c>
      <c r="R3313" s="0" t="n"/>
    </row>
    <row r="3314">
      <c r="B3314" s="0" t="inlineStr">
        <is>
          <t>是</t>
        </is>
      </c>
      <c r="C3314" s="56" t="n">
        <v>46321.87949074074</v>
      </c>
      <c r="D3314" s="0" t="inlineStr">
        <is>
          <t>否</t>
        </is>
      </c>
      <c r="E3314" s="56" t="n">
        <v>46321.54615740741</v>
      </c>
      <c r="F3314" s="54">
        <f>(NOW()-E38)*24</f>
        <v/>
      </c>
      <c r="G3314" s="0" t="inlineStr">
        <is>
          <t>13690041393a</t>
        </is>
      </c>
      <c r="H3314" s="0" t="inlineStr">
        <is>
          <t>2026-10-26 11:06:28</t>
        </is>
      </c>
      <c r="I3314" s="0" t="inlineStr">
        <is>
          <t>潮州市潮安区归湖镇赤凤归湖网格X072县道仙洋村</t>
        </is>
      </c>
      <c r="J3314" s="0" t="inlineStr">
        <is>
          <t>林杰</t>
        </is>
      </c>
      <c r="K3314" s="0" t="inlineStr">
        <is>
          <t>北部四镇工作站</t>
        </is>
      </c>
      <c r="L3314" s="0" t="inlineStr">
        <is>
          <t>潮安</t>
        </is>
      </c>
      <c r="M3314" s="0" t="inlineStr">
        <is>
          <t>20261025201519X255318683</t>
        </is>
      </c>
      <c r="N3314" s="0" t="inlineStr">
        <is>
          <t>CMCC-CZ-TSCLX-20261025-020126</t>
        </is>
      </c>
      <c r="O3314" s="0" t="inlineStr">
        <is>
          <t>潮州</t>
        </is>
      </c>
      <c r="P3314" s="0" t="inlineStr">
        <is>
          <t>潮安区</t>
        </is>
      </c>
      <c r="Q3314" s="0">
        <f>IF(AND(A38&lt;&gt;"已参评好",F38&gt;=5),"超5小时未参评",IF(F38&gt;=7,"超7小时未参评",IF(F38&gt;=8,"超时未参评","")))</f>
        <v/>
      </c>
      <c r="R3314" s="0" t="n"/>
    </row>
    <row r="3315">
      <c r="B3315" s="0" t="inlineStr">
        <is>
          <t>是</t>
        </is>
      </c>
      <c r="C3315" s="56" t="n">
        <v>46321.82092592592</v>
      </c>
      <c r="D3315" s="0" t="inlineStr">
        <is>
          <t>是</t>
        </is>
      </c>
      <c r="E3315" s="56" t="n">
        <v>46321.4875925926</v>
      </c>
      <c r="F3315" s="54">
        <f>(NOW()-E39)*24</f>
        <v/>
      </c>
      <c r="G3315" s="0" t="inlineStr">
        <is>
          <t>13435570880</t>
        </is>
      </c>
      <c r="H3315" s="0" t="inlineStr">
        <is>
          <t>2026-10-26 09:42:08</t>
        </is>
      </c>
      <c r="I3315" s="0" t="inlineStr">
        <is>
          <t>潮州市潮安区枫溪镇如意网格潮汕路白塔村</t>
        </is>
      </c>
      <c r="J3315" s="0" t="inlineStr">
        <is>
          <t>陈丹华</t>
        </is>
      </c>
      <c r="K3315" s="0" t="inlineStr">
        <is>
          <t>瓷都枫溪工作站</t>
        </is>
      </c>
      <c r="L3315" s="0" t="inlineStr">
        <is>
          <t>市区</t>
        </is>
      </c>
      <c r="M3315" s="0" t="inlineStr">
        <is>
          <t>20261025202758X252227937</t>
        </is>
      </c>
      <c r="N3315" s="0" t="inlineStr">
        <is>
          <t>CMCC-CZ-TSCLX-20261025-025441</t>
        </is>
      </c>
      <c r="O3315" s="0" t="inlineStr">
        <is>
          <t>潮州</t>
        </is>
      </c>
      <c r="P3315" s="0" t="inlineStr">
        <is>
          <t>潮安区</t>
        </is>
      </c>
      <c r="Q3315" s="0">
        <f>IF(AND(A39&lt;&gt;"已参评好",F39&gt;=5),"超5小时未参评",IF(F39&gt;=7,"超7小时未参评",IF(F39&gt;=8,"超时未参评","")))</f>
        <v/>
      </c>
      <c r="R3315" s="0" t="n"/>
    </row>
    <row r="3316">
      <c r="B3316" s="0" t="inlineStr">
        <is>
          <t>是</t>
        </is>
      </c>
      <c r="C3316" s="56" t="n">
        <v>46321.8918287037</v>
      </c>
      <c r="D3316" s="0" t="inlineStr">
        <is>
          <t>否</t>
        </is>
      </c>
      <c r="E3316" s="56" t="n">
        <v>46321.55849537037</v>
      </c>
      <c r="F3316" s="54">
        <f>(NOW()-E40)*24</f>
        <v/>
      </c>
      <c r="G3316" s="0" t="inlineStr">
        <is>
          <t>13553778371</t>
        </is>
      </c>
      <c r="H3316" s="0" t="inlineStr">
        <is>
          <t>2026-10-26 11:24:14</t>
        </is>
      </c>
      <c r="I3316" s="0" t="inlineStr">
        <is>
          <t>潮州市潮安区金石镇金石南网格晋君路翁厝村【可装2000M】</t>
        </is>
      </c>
      <c r="J3316" s="0" t="inlineStr">
        <is>
          <t>陈涛22</t>
        </is>
      </c>
      <c r="K3316" s="0" t="inlineStr">
        <is>
          <t>高铁三镇工作站</t>
        </is>
      </c>
      <c r="L3316" s="0" t="inlineStr">
        <is>
          <t>潮安</t>
        </is>
      </c>
      <c r="M3316" s="0" t="inlineStr">
        <is>
          <t>20261025204344X258647500</t>
        </is>
      </c>
      <c r="N3316" s="0" t="inlineStr">
        <is>
          <t>CMCC-CZ-TSCLX-20261025-020341</t>
        </is>
      </c>
      <c r="O3316" s="0" t="inlineStr">
        <is>
          <t>潮州</t>
        </is>
      </c>
      <c r="P3316" s="0" t="inlineStr">
        <is>
          <t>潮安区</t>
        </is>
      </c>
      <c r="Q3316" s="0">
        <f>IF(AND(A40&lt;&gt;"已参评好",F40&gt;=5),"超5小时未参评",IF(F40&gt;=7,"超7小时未参评",IF(F40&gt;=8,"超时未参评","")))</f>
        <v/>
      </c>
      <c r="R3316" s="0" t="n"/>
    </row>
    <row r="3317">
      <c r="B3317" s="0" t="inlineStr">
        <is>
          <t>是</t>
        </is>
      </c>
      <c r="C3317" s="56" t="n">
        <v>46321.89872685185</v>
      </c>
      <c r="D3317" s="0" t="inlineStr">
        <is>
          <t>否</t>
        </is>
      </c>
      <c r="E3317" s="56" t="n">
        <v>46321.56539351852</v>
      </c>
      <c r="F3317" s="54">
        <f>(NOW()-E41)*24</f>
        <v/>
      </c>
      <c r="G3317" s="0" t="inlineStr">
        <is>
          <t>13433790849</t>
        </is>
      </c>
      <c r="H3317" s="0" t="inlineStr">
        <is>
          <t>2026-10-26 11:34:10</t>
        </is>
      </c>
      <c r="I3317" s="0" t="inlineStr">
        <is>
          <t>潮州市潮安区凤塘镇凤塘西网格书安路西和村</t>
        </is>
      </c>
      <c r="J3317" s="0" t="inlineStr">
        <is>
          <t>张泽杰</t>
        </is>
      </c>
      <c r="K3317" s="0" t="inlineStr">
        <is>
          <t>凤塘镇区工作站</t>
        </is>
      </c>
      <c r="L3317" s="0" t="inlineStr">
        <is>
          <t>潮安</t>
        </is>
      </c>
      <c r="M3317" s="0" t="inlineStr">
        <is>
          <t>20261025212259X255201700</t>
        </is>
      </c>
      <c r="N3317" s="0" t="inlineStr">
        <is>
          <t>CMCC-CZ-TSCLX-20261025-020538</t>
        </is>
      </c>
      <c r="O3317" s="0" t="inlineStr">
        <is>
          <t>潮州</t>
        </is>
      </c>
      <c r="P3317" s="0" t="inlineStr">
        <is>
          <t>潮安区</t>
        </is>
      </c>
      <c r="Q3317" s="0">
        <f>IF(AND(A41&lt;&gt;"已参评好",F41&gt;=5),"超5小时未参评",IF(F41&gt;=7,"超7小时未参评",IF(F41&gt;=8,"超时未参评","")))</f>
        <v/>
      </c>
      <c r="R3317" s="0" t="n"/>
    </row>
    <row r="3318">
      <c r="B3318" s="0" t="inlineStr">
        <is>
          <t>是</t>
        </is>
      </c>
      <c r="C3318" s="56" t="n">
        <v>46321.86800925926</v>
      </c>
      <c r="D3318" s="0" t="inlineStr">
        <is>
          <t>否</t>
        </is>
      </c>
      <c r="E3318" s="56" t="n">
        <v>46321.53467592593</v>
      </c>
      <c r="F3318" s="54">
        <f>(NOW()-E42)*24</f>
        <v/>
      </c>
      <c r="G3318" s="0" t="inlineStr">
        <is>
          <t>13827327069</t>
        </is>
      </c>
      <c r="H3318" s="0" t="inlineStr">
        <is>
          <t>2026-10-26 10:49:56</t>
        </is>
      </c>
      <c r="I3318" s="0" t="inlineStr">
        <is>
          <t>潮州市潮安区古巷镇古巷网格古水路东岗村</t>
        </is>
      </c>
      <c r="J3318" s="0" t="inlineStr">
        <is>
          <t>黄曙镛</t>
        </is>
      </c>
      <c r="K3318" s="0" t="inlineStr">
        <is>
          <t>古巷登塘工作站</t>
        </is>
      </c>
      <c r="L3318" s="0" t="inlineStr">
        <is>
          <t>潮安</t>
        </is>
      </c>
      <c r="M3318" s="0" t="inlineStr">
        <is>
          <t>20261025220023X250554711</t>
        </is>
      </c>
      <c r="N3318" s="0" t="inlineStr">
        <is>
          <t>CMCC-CZ-TSCLX-20261025-022569</t>
        </is>
      </c>
      <c r="O3318" s="0" t="inlineStr">
        <is>
          <t>潮州</t>
        </is>
      </c>
      <c r="P3318" s="0" t="inlineStr">
        <is>
          <t>潮安区</t>
        </is>
      </c>
      <c r="Q3318" s="0">
        <f>IF(AND(A42&lt;&gt;"已参评好",F42&gt;=5),"超5小时未参评",IF(F42&gt;=7,"超7小时未参评",IF(F42&gt;=8,"超时未参评","")))</f>
        <v/>
      </c>
      <c r="R3318" s="0" t="n"/>
    </row>
    <row r="3319">
      <c r="B3319" s="0" t="inlineStr">
        <is>
          <t>是</t>
        </is>
      </c>
      <c r="C3319" s="56" t="n">
        <v>46321.88206018518</v>
      </c>
      <c r="D3319" s="0" t="inlineStr">
        <is>
          <t>否</t>
        </is>
      </c>
      <c r="E3319" s="56" t="n">
        <v>46321.54872685186</v>
      </c>
      <c r="F3319" s="54">
        <f>(NOW()-E43)*24</f>
        <v/>
      </c>
      <c r="G3319" s="0" t="inlineStr">
        <is>
          <t>13727958000</t>
        </is>
      </c>
      <c r="H3319" s="0" t="inlineStr">
        <is>
          <t>2026-10-26 11:10:10</t>
        </is>
      </c>
      <c r="I3319" s="0" t="inlineStr">
        <is>
          <t>潮州市潮安区江东镇江东北网格319乡道上水头村【可装2000M】</t>
        </is>
      </c>
      <c r="J3319" s="0" t="inlineStr">
        <is>
          <t>庄标亮</t>
        </is>
      </c>
      <c r="K3319" s="0" t="inlineStr">
        <is>
          <t>江东龙湖工作站</t>
        </is>
      </c>
      <c r="L3319" s="0" t="inlineStr">
        <is>
          <t>潮安</t>
        </is>
      </c>
      <c r="M3319" s="0" t="inlineStr">
        <is>
          <t>20261025221503X251753862</t>
        </is>
      </c>
      <c r="N3319" s="0" t="inlineStr">
        <is>
          <t>CMCC-CZ-TSCLX-20261025-023914</t>
        </is>
      </c>
      <c r="O3319" s="0" t="inlineStr">
        <is>
          <t>潮州</t>
        </is>
      </c>
      <c r="P3319" s="0" t="inlineStr">
        <is>
          <t>潮安区</t>
        </is>
      </c>
      <c r="Q3319" s="0">
        <f>IF(AND(A43&lt;&gt;"已参评好",F43&gt;=5),"超5小时未参评",IF(F43&gt;=7,"超7小时未参评",IF(F43&gt;=8,"超时未参评","")))</f>
        <v/>
      </c>
      <c r="R3319" s="0" t="n"/>
    </row>
    <row r="3320">
      <c r="B3320" s="0" t="inlineStr">
        <is>
          <t>是</t>
        </is>
      </c>
      <c r="C3320" s="56" t="n">
        <v>46322.00584490741</v>
      </c>
      <c r="D3320" s="0" t="inlineStr">
        <is>
          <t>否</t>
        </is>
      </c>
      <c r="E3320" s="56" t="n">
        <v>46321.67251157408</v>
      </c>
      <c r="F3320" s="54">
        <f>(NOW()-E44)*24</f>
        <v/>
      </c>
      <c r="G3320" s="0" t="inlineStr">
        <is>
          <t>13534647655</t>
        </is>
      </c>
      <c r="H3320" s="0" t="inlineStr">
        <is>
          <t>2026-10-26 14:08:25</t>
        </is>
      </c>
      <c r="I3320" s="0" t="inlineStr">
        <is>
          <t>潮州市饶平县黄冈镇县政府网格536乡道大澳片区</t>
        </is>
      </c>
      <c r="J3320" s="0" t="inlineStr">
        <is>
          <t>郑镇和</t>
        </is>
      </c>
      <c r="K3320" s="0" t="inlineStr">
        <is>
          <t>饶平城区工作站</t>
        </is>
      </c>
      <c r="L3320" s="0" t="inlineStr">
        <is>
          <t>饶平</t>
        </is>
      </c>
      <c r="M3320" s="0" t="inlineStr">
        <is>
          <t>20261025230026X253823122</t>
        </is>
      </c>
      <c r="N3320" s="0" t="inlineStr">
        <is>
          <t>CMCC-CZ-TSCLX-20261025-028205</t>
        </is>
      </c>
      <c r="O3320" s="0" t="inlineStr">
        <is>
          <t>潮州</t>
        </is>
      </c>
      <c r="P3320" s="0" t="inlineStr">
        <is>
          <t>饶平县</t>
        </is>
      </c>
      <c r="Q3320" s="0">
        <f>IF(AND(A44&lt;&gt;"已参评好",F44&gt;=5),"超5小时未参评",IF(F44&gt;=7,"超7小时未参评",IF(F44&gt;=8,"超时未参评","")))</f>
        <v/>
      </c>
      <c r="R3320" s="0" t="n"/>
    </row>
    <row r="3321">
      <c r="B3321" s="0" t="inlineStr">
        <is>
          <t>是</t>
        </is>
      </c>
      <c r="C3321" s="56" t="n">
        <v>46321.89077546296</v>
      </c>
      <c r="D3321" s="0" t="inlineStr">
        <is>
          <t>否</t>
        </is>
      </c>
      <c r="E3321" s="56" t="n">
        <v>46321.55744212963</v>
      </c>
      <c r="F3321" s="54">
        <f>(NOW()-E45)*24</f>
        <v/>
      </c>
      <c r="G3321" s="0" t="inlineStr">
        <is>
          <t>13435587286</t>
        </is>
      </c>
      <c r="H3321" s="0" t="inlineStr">
        <is>
          <t>2026-10-26 11:22:43</t>
        </is>
      </c>
      <c r="I3321" s="0" t="inlineStr">
        <is>
          <t>潮州市潮安区金石镇金石南网格鹳焦路仙都三村</t>
        </is>
      </c>
      <c r="J3321" s="0" t="inlineStr">
        <is>
          <t>陈涛22</t>
        </is>
      </c>
      <c r="K3321" s="0" t="inlineStr">
        <is>
          <t>高铁三镇工作站</t>
        </is>
      </c>
      <c r="L3321" s="0" t="inlineStr">
        <is>
          <t>潮安</t>
        </is>
      </c>
      <c r="M3321" s="0" t="inlineStr">
        <is>
          <t>20261026030543X256256431</t>
        </is>
      </c>
      <c r="N3321" s="0" t="inlineStr">
        <is>
          <t>CMCC-CZ-TSCLX-20261026-000203</t>
        </is>
      </c>
      <c r="O3321" s="0" t="inlineStr">
        <is>
          <t>潮州</t>
        </is>
      </c>
      <c r="P3321" s="0" t="inlineStr">
        <is>
          <t>潮安区</t>
        </is>
      </c>
      <c r="Q3321" s="0">
        <f>IF(AND(A45&lt;&gt;"已参评好",F45&gt;=5),"超5小时未参评",IF(F45&gt;=7,"超7小时未参评",IF(F45&gt;=8,"超时未参评","")))</f>
        <v/>
      </c>
      <c r="R3321" s="0" t="n"/>
    </row>
    <row r="3322">
      <c r="B3322" s="0" t="inlineStr">
        <is>
          <t>是</t>
        </is>
      </c>
      <c r="C3322" s="56" t="n">
        <v>46321.82777777778</v>
      </c>
      <c r="D3322" s="0" t="inlineStr">
        <is>
          <t>是</t>
        </is>
      </c>
      <c r="E3322" s="56" t="n">
        <v>46321.49444444444</v>
      </c>
      <c r="F3322" s="54">
        <f>(NOW()-E46)*24</f>
        <v/>
      </c>
      <c r="G3322" s="0" t="inlineStr">
        <is>
          <t>13539353832</t>
        </is>
      </c>
      <c r="H3322" s="0" t="inlineStr">
        <is>
          <t>2026-10-26 09:52:00</t>
        </is>
      </c>
      <c r="I3322" s="0" t="inlineStr">
        <is>
          <t>潮州市湘桥区凤新街道春光网格凤园路花园村</t>
        </is>
      </c>
      <c r="J3322" s="0" t="inlineStr">
        <is>
          <t>徐建章</t>
        </is>
      </c>
      <c r="K3322" s="0" t="inlineStr">
        <is>
          <t>市区城北工作站</t>
        </is>
      </c>
      <c r="L3322" s="0" t="inlineStr">
        <is>
          <t>市区</t>
        </is>
      </c>
      <c r="M3322" s="0" t="inlineStr">
        <is>
          <t>20261026065709X256839196</t>
        </is>
      </c>
      <c r="N3322" s="0" t="inlineStr">
        <is>
          <t>CMCC-CZ-TSCLX-20261026-005805</t>
        </is>
      </c>
      <c r="O3322" s="0" t="inlineStr">
        <is>
          <t>潮州</t>
        </is>
      </c>
      <c r="P3322" s="0" t="inlineStr">
        <is>
          <t>湘桥区</t>
        </is>
      </c>
      <c r="Q3322" s="0">
        <f>IF(AND(A46&lt;&gt;"已参评好",F46&gt;=5),"超5小时未参评",IF(F46&gt;=7,"超7小时未参评",IF(F46&gt;=8,"超时未参评","")))</f>
        <v/>
      </c>
      <c r="R3322" s="0" t="n"/>
    </row>
    <row r="3323">
      <c r="B3323" s="0" t="inlineStr">
        <is>
          <t>是</t>
        </is>
      </c>
      <c r="C3323" s="56" t="n">
        <v>46321.87015046296</v>
      </c>
      <c r="D3323" s="0" t="inlineStr">
        <is>
          <t>否</t>
        </is>
      </c>
      <c r="E3323" s="56" t="n">
        <v>46321.53681712963</v>
      </c>
      <c r="F3323" s="54">
        <f>(NOW()-E47)*24</f>
        <v/>
      </c>
      <c r="G3323" s="0" t="inlineStr">
        <is>
          <t>13690083035</t>
        </is>
      </c>
      <c r="H3323" s="0" t="inlineStr">
        <is>
          <t>2026-10-26 10:53:01</t>
        </is>
      </c>
      <c r="I3323" s="0" t="inlineStr">
        <is>
          <t>潮州市潮安区彩塘镇宏安网格彩东路溪北村【可装2000M】</t>
        </is>
      </c>
      <c r="J3323" s="0" t="inlineStr">
        <is>
          <t>郑汉坤</t>
        </is>
      </c>
      <c r="K3323" s="0" t="inlineStr">
        <is>
          <t>彩塘东凤工作站</t>
        </is>
      </c>
      <c r="L3323" s="0" t="inlineStr">
        <is>
          <t>潮安</t>
        </is>
      </c>
      <c r="M3323" s="0" t="inlineStr">
        <is>
          <t>20261026070500X255934052</t>
        </is>
      </c>
      <c r="N3323" s="0" t="inlineStr">
        <is>
          <t>CMCC-CZ-TSCLX-20261026-006802</t>
        </is>
      </c>
      <c r="O3323" s="0" t="inlineStr">
        <is>
          <t>潮州</t>
        </is>
      </c>
      <c r="P3323" s="0" t="inlineStr">
        <is>
          <t>潮安区</t>
        </is>
      </c>
      <c r="Q3323" s="0">
        <f>IF(AND(A47&lt;&gt;"已参评好",F47&gt;=5),"超5小时未参评",IF(F47&gt;=7,"超7小时未参评",IF(F47&gt;=8,"超时未参评","")))</f>
        <v/>
      </c>
      <c r="R3323" s="0" t="n"/>
    </row>
    <row r="3324">
      <c r="B3324" s="0" t="inlineStr">
        <is>
          <t>是</t>
        </is>
      </c>
      <c r="C3324" s="56" t="n">
        <v>46322.00164351852</v>
      </c>
      <c r="D3324" s="0" t="inlineStr">
        <is>
          <t>否</t>
        </is>
      </c>
      <c r="E3324" s="56" t="n">
        <v>46321.66831018519</v>
      </c>
      <c r="F3324" s="54">
        <f>(NOW()-E48)*24</f>
        <v/>
      </c>
      <c r="G3324" s="0" t="inlineStr">
        <is>
          <t>13715788842</t>
        </is>
      </c>
      <c r="H3324" s="0" t="inlineStr">
        <is>
          <t>2026-10-26 14:02:22</t>
        </is>
      </c>
      <c r="I3324" s="0" t="inlineStr">
        <is>
          <t>潮州市湘桥区城西街道春光网格绿榕路春光景山村</t>
        </is>
      </c>
      <c r="J3324" s="0" t="inlineStr">
        <is>
          <t>曹贤伟</t>
        </is>
      </c>
      <c r="K3324" s="0" t="inlineStr">
        <is>
          <t>市区城北工作站</t>
        </is>
      </c>
      <c r="L3324" s="0" t="inlineStr">
        <is>
          <t>市区</t>
        </is>
      </c>
      <c r="M3324" s="0" t="inlineStr">
        <is>
          <t>20261026075644X255594734</t>
        </is>
      </c>
      <c r="N3324" s="0" t="inlineStr">
        <is>
          <t>CMCC-CZ-TSCLX-20261026-002413</t>
        </is>
      </c>
      <c r="O3324" s="0" t="inlineStr">
        <is>
          <t>潮州</t>
        </is>
      </c>
      <c r="P3324" s="0" t="inlineStr">
        <is>
          <t>湘桥区</t>
        </is>
      </c>
      <c r="Q3324" s="0">
        <f>IF(AND(A48&lt;&gt;"已参评好",F48&gt;=5),"超5小时未参评",IF(F48&gt;=7,"超7小时未参评",IF(F48&gt;=8,"超时未参评","")))</f>
        <v/>
      </c>
      <c r="R3324" s="0" t="n"/>
    </row>
    <row r="3325">
      <c r="B3325" s="0" t="inlineStr">
        <is>
          <t>是</t>
        </is>
      </c>
      <c r="C3325" s="56" t="n">
        <v>46321.90310185185</v>
      </c>
      <c r="D3325" s="0" t="inlineStr">
        <is>
          <t>否</t>
        </is>
      </c>
      <c r="E3325" s="56" t="n">
        <v>46321.56976851852</v>
      </c>
      <c r="F3325" s="54">
        <f>(NOW()-E49)*24</f>
        <v/>
      </c>
      <c r="G3325" s="0" t="inlineStr">
        <is>
          <t>13531520957</t>
        </is>
      </c>
      <c r="H3325" s="0" t="inlineStr">
        <is>
          <t>2026-10-26 11:40:28</t>
        </is>
      </c>
      <c r="I3325" s="0" t="inlineStr">
        <is>
          <t>潮州市湘桥区凤新街道春光网格春荣路凤眼村</t>
        </is>
      </c>
      <c r="J3325" s="0" t="inlineStr">
        <is>
          <t>蔡镇炎</t>
        </is>
      </c>
      <c r="M3325" s="0" t="inlineStr">
        <is>
          <t>20261026080431X253427695</t>
        </is>
      </c>
      <c r="N3325" s="0" t="inlineStr">
        <is>
          <t>CMCC-CZ-TSCLX-20261026-001814</t>
        </is>
      </c>
      <c r="O3325" s="0" t="inlineStr">
        <is>
          <t>潮州</t>
        </is>
      </c>
      <c r="P3325" s="0" t="inlineStr">
        <is>
          <t>湘桥区</t>
        </is>
      </c>
      <c r="Q3325" s="0">
        <f>IF(AND(A49&lt;&gt;"已参评好",F49&gt;=5),"超5小时未参评",IF(F49&gt;=7,"超7小时未参评",IF(F49&gt;=8,"超时未参评","")))</f>
        <v/>
      </c>
      <c r="R3325" s="0" t="n"/>
    </row>
    <row r="3326">
      <c r="B3326" s="0" t="inlineStr">
        <is>
          <t>是</t>
        </is>
      </c>
      <c r="C3326" s="56" t="n">
        <v>46321.88206018518</v>
      </c>
      <c r="D3326" s="0" t="inlineStr">
        <is>
          <t>否</t>
        </is>
      </c>
      <c r="E3326" s="56" t="n">
        <v>46321.54872685186</v>
      </c>
      <c r="F3326" s="54">
        <f>(NOW()-E50)*24</f>
        <v/>
      </c>
      <c r="G3326" s="0" t="inlineStr">
        <is>
          <t>13828312785</t>
        </is>
      </c>
      <c r="H3326" s="0" t="inlineStr">
        <is>
          <t>2026-10-26 11:10:10</t>
        </is>
      </c>
      <c r="I3326" s="0" t="inlineStr">
        <is>
          <t>潮州市湘桥区城西街道吉利网格新桥路新桥路360号小区</t>
        </is>
      </c>
      <c r="J3326" s="0" t="inlineStr">
        <is>
          <t>陈楷</t>
        </is>
      </c>
      <c r="K3326" s="0" t="inlineStr">
        <is>
          <t>市区城南工作站</t>
        </is>
      </c>
      <c r="L3326" s="0" t="inlineStr">
        <is>
          <t>市区</t>
        </is>
      </c>
      <c r="M3326" s="0" t="inlineStr">
        <is>
          <t>20261026080817X259165684</t>
        </is>
      </c>
      <c r="N3326" s="0" t="inlineStr">
        <is>
          <t>CMCC-CZ-TSCLX-20261026-000011</t>
        </is>
      </c>
      <c r="O3326" s="0" t="inlineStr">
        <is>
          <t>潮州</t>
        </is>
      </c>
      <c r="P3326" s="0" t="inlineStr">
        <is>
          <t>湘桥区</t>
        </is>
      </c>
      <c r="Q3326" s="0">
        <f>IF(AND(A50&lt;&gt;"已参评好",F50&gt;=5),"超5小时未参评",IF(F50&gt;=7,"超7小时未参评",IF(F50&gt;=8,"超时未参评","")))</f>
        <v/>
      </c>
      <c r="R3326" s="0" t="n"/>
    </row>
    <row r="3327">
      <c r="B3327" s="0" t="inlineStr">
        <is>
          <t>是</t>
        </is>
      </c>
      <c r="C3327" s="56" t="n">
        <v>46321.82502314815</v>
      </c>
      <c r="D3327" s="0" t="inlineStr">
        <is>
          <t>是</t>
        </is>
      </c>
      <c r="E3327" s="56" t="n">
        <v>46321.49168981481</v>
      </c>
      <c r="F3327" s="54">
        <f>(NOW()-E51)*24</f>
        <v/>
      </c>
      <c r="G3327" s="0" t="inlineStr">
        <is>
          <t>13502551575</t>
        </is>
      </c>
      <c r="H3327" s="0" t="inlineStr">
        <is>
          <t>2026-10-26 09:48:02</t>
        </is>
      </c>
      <c r="I3327" s="0" t="inlineStr">
        <is>
          <t>潮州市湘桥区凤新街道大新乡网格莲云路莲云村</t>
        </is>
      </c>
      <c r="J3327" s="0" t="inlineStr">
        <is>
          <t>林金旭</t>
        </is>
      </c>
      <c r="K3327" s="0" t="inlineStr">
        <is>
          <t>市区城北工作站</t>
        </is>
      </c>
      <c r="L3327" s="0" t="inlineStr">
        <is>
          <t>市区</t>
        </is>
      </c>
      <c r="M3327" s="0" t="inlineStr">
        <is>
          <t>20261026083941X250614181</t>
        </is>
      </c>
      <c r="N3327" s="0" t="inlineStr">
        <is>
          <t>CMCC-CZ-TSCLX-20261026-000031</t>
        </is>
      </c>
      <c r="O3327" s="0" t="inlineStr">
        <is>
          <t>潮州</t>
        </is>
      </c>
      <c r="P3327" s="0" t="inlineStr">
        <is>
          <t>湘桥区</t>
        </is>
      </c>
      <c r="Q3327" s="0">
        <f>IF(AND(A51&lt;&gt;"已参评好",F51&gt;=5),"超5小时未参评",IF(F51&gt;=7,"超7小时未参评",IF(F51&gt;=8,"超时未参评","")))</f>
        <v/>
      </c>
      <c r="R3327" s="0" t="n"/>
    </row>
    <row r="3328">
      <c r="B3328" s="0" t="inlineStr">
        <is>
          <t>是</t>
        </is>
      </c>
      <c r="C3328" s="56" t="n">
        <v>46321.83890046296</v>
      </c>
      <c r="D3328" s="0" t="inlineStr">
        <is>
          <t>是</t>
        </is>
      </c>
      <c r="E3328" s="56" t="n">
        <v>46321.50556712963</v>
      </c>
      <c r="F3328" s="54">
        <f>(NOW()-E52)*24</f>
        <v/>
      </c>
      <c r="G3328" s="0" t="inlineStr">
        <is>
          <t>13413758707</t>
        </is>
      </c>
      <c r="H3328" s="0" t="inlineStr">
        <is>
          <t>2026-10-26 10:08:01</t>
        </is>
      </c>
      <c r="I3328" s="0" t="inlineStr">
        <is>
          <t>潮州市湘桥区城西街道前后街网格西新南路后街村</t>
        </is>
      </c>
      <c r="J3328" s="0" t="inlineStr">
        <is>
          <t>许秋跃</t>
        </is>
      </c>
      <c r="K3328" s="0" t="inlineStr">
        <is>
          <t>市区城南工作站</t>
        </is>
      </c>
      <c r="L3328" s="0" t="inlineStr">
        <is>
          <t>市区</t>
        </is>
      </c>
      <c r="M3328" s="0" t="inlineStr">
        <is>
          <t>20261026084934X259529808</t>
        </is>
      </c>
      <c r="N3328" s="0" t="inlineStr">
        <is>
          <t>CMCC-CZ-TSCLX-20261026-007220</t>
        </is>
      </c>
      <c r="O3328" s="0" t="inlineStr">
        <is>
          <t>潮州</t>
        </is>
      </c>
      <c r="P3328" s="0" t="inlineStr">
        <is>
          <t>湘桥区</t>
        </is>
      </c>
      <c r="Q3328" s="0">
        <f>IF(AND(A52&lt;&gt;"已参评好",F52&gt;=5),"超5小时未参评",IF(F52&gt;=7,"超7小时未参评",IF(F52&gt;=8,"超时未参评","")))</f>
        <v/>
      </c>
      <c r="R3328" s="0" t="n"/>
    </row>
    <row r="3329">
      <c r="B3329" s="0" t="inlineStr">
        <is>
          <t>是</t>
        </is>
      </c>
      <c r="C3329" s="56" t="n">
        <v>46321.87240740741</v>
      </c>
      <c r="D3329" s="0" t="inlineStr">
        <is>
          <t>否</t>
        </is>
      </c>
      <c r="E3329" s="56" t="n">
        <v>46321.53907407408</v>
      </c>
      <c r="F3329" s="54">
        <f>(NOW()-E53)*24</f>
        <v/>
      </c>
      <c r="G3329" s="0" t="inlineStr">
        <is>
          <t>13502506554</t>
        </is>
      </c>
      <c r="H3329" s="0" t="inlineStr">
        <is>
          <t>2026-10-26 10:56:16</t>
        </is>
      </c>
      <c r="I3329" s="0" t="inlineStr">
        <is>
          <t>潮州市潮安区庵埠镇庵南网格大霞路霞露村</t>
        </is>
      </c>
      <c r="J3329" s="0" t="inlineStr">
        <is>
          <t>陈健桁</t>
        </is>
      </c>
      <c r="K3329" s="0" t="inlineStr">
        <is>
          <t>潮安城区工作站</t>
        </is>
      </c>
      <c r="L3329" s="0" t="inlineStr">
        <is>
          <t>潮安</t>
        </is>
      </c>
      <c r="M3329" s="0" t="inlineStr">
        <is>
          <t>20261026085008X256766759</t>
        </is>
      </c>
      <c r="N3329" s="0" t="inlineStr">
        <is>
          <t>CMCC-CZ-TSCLX-20261026-001215</t>
        </is>
      </c>
      <c r="O3329" s="0" t="inlineStr">
        <is>
          <t>潮州</t>
        </is>
      </c>
      <c r="P3329" s="0" t="inlineStr">
        <is>
          <t>潮安区</t>
        </is>
      </c>
      <c r="Q3329" s="0">
        <f>IF(AND(A53&lt;&gt;"已参评好",F53&gt;=5),"超5小时未参评",IF(F53&gt;=7,"超7小时未参评",IF(F53&gt;=8,"超时未参评","")))</f>
        <v/>
      </c>
      <c r="R3329" s="0" t="n"/>
    </row>
    <row r="3330">
      <c r="B3330" s="0" t="inlineStr">
        <is>
          <t>是</t>
        </is>
      </c>
      <c r="C3330" s="56" t="n">
        <v>46321.87954861111</v>
      </c>
      <c r="D3330" s="0" t="inlineStr">
        <is>
          <t>否</t>
        </is>
      </c>
      <c r="E3330" s="56" t="n">
        <v>46321.54621527778</v>
      </c>
      <c r="F3330" s="54">
        <f>(NOW()-E54)*24</f>
        <v/>
      </c>
      <c r="G3330" s="0" t="inlineStr">
        <is>
          <t>13553708337</t>
        </is>
      </c>
      <c r="H3330" s="0" t="inlineStr">
        <is>
          <t>2026-10-26 11:06:33</t>
        </is>
      </c>
      <c r="I3330" s="0" t="inlineStr">
        <is>
          <t>潮州市饶平县柘林镇柘林网格X082县道柘北村</t>
        </is>
      </c>
      <c r="J3330" s="0" t="inlineStr">
        <is>
          <t>陈荣锐</t>
        </is>
      </c>
      <c r="K3330" s="0" t="inlineStr">
        <is>
          <t>东界三镇工作站</t>
        </is>
      </c>
      <c r="L3330" s="0" t="inlineStr">
        <is>
          <t>饶平</t>
        </is>
      </c>
      <c r="M3330" s="0" t="inlineStr">
        <is>
          <t>20261026091140X257699037</t>
        </is>
      </c>
      <c r="N3330" s="0" t="inlineStr">
        <is>
          <t>CMCC-CZ-TSCLX-20261026-007447</t>
        </is>
      </c>
      <c r="O3330" s="0" t="inlineStr">
        <is>
          <t>潮州</t>
        </is>
      </c>
      <c r="P3330" s="0" t="inlineStr">
        <is>
          <t>饶平县</t>
        </is>
      </c>
      <c r="Q3330" s="0">
        <f>IF(AND(A54&lt;&gt;"已参评好",F54&gt;=5),"超5小时未参评",IF(F54&gt;=7,"超7小时未参评",IF(F54&gt;=8,"超时未参评","")))</f>
        <v/>
      </c>
      <c r="R3330" s="0" t="n"/>
    </row>
    <row r="3331">
      <c r="B3331" s="0" t="inlineStr">
        <is>
          <t>是</t>
        </is>
      </c>
      <c r="C3331" s="56" t="n">
        <v>46321.93886574074</v>
      </c>
      <c r="D3331" s="0" t="inlineStr">
        <is>
          <t>否</t>
        </is>
      </c>
      <c r="E3331" s="56" t="n">
        <v>46321.6055324074</v>
      </c>
      <c r="F3331" s="54">
        <f>(NOW()-E55)*24</f>
        <v/>
      </c>
      <c r="G3331" s="0" t="inlineStr">
        <is>
          <t>13433733519</t>
        </is>
      </c>
      <c r="H3331" s="0" t="inlineStr">
        <is>
          <t>2026-10-26 12:31:58</t>
        </is>
      </c>
      <c r="I3331" s="0" t="inlineStr">
        <is>
          <t>潮州市湘桥区城西街道北关网格北美路北关村</t>
        </is>
      </c>
      <c r="J3331" s="0" t="inlineStr">
        <is>
          <t>周君山</t>
        </is>
      </c>
      <c r="K3331" s="0" t="inlineStr">
        <is>
          <t>市区城北工作站</t>
        </is>
      </c>
      <c r="L3331" s="0" t="inlineStr">
        <is>
          <t>市区</t>
        </is>
      </c>
      <c r="M3331" s="0" t="inlineStr">
        <is>
          <t>20261026094818X251766817</t>
        </is>
      </c>
      <c r="N3331" s="0" t="inlineStr">
        <is>
          <t>CMCC-CZ-TSCLX-20261026-004086</t>
        </is>
      </c>
      <c r="O3331" s="0" t="inlineStr">
        <is>
          <t>潮州</t>
        </is>
      </c>
      <c r="P3331" s="0" t="inlineStr">
        <is>
          <t>湘桥区</t>
        </is>
      </c>
      <c r="Q3331" s="0">
        <f>IF(AND(A55&lt;&gt;"已参评好",F55&gt;=5),"超5小时未参评",IF(F55&gt;=7,"超7小时未参评",IF(F55&gt;=8,"超时未参评","")))</f>
        <v/>
      </c>
      <c r="R3331" s="0" t="n"/>
    </row>
    <row r="3332">
      <c r="B3332" s="0" t="inlineStr">
        <is>
          <t>是</t>
        </is>
      </c>
      <c r="C3332" s="56" t="n">
        <v>46321.90465277778</v>
      </c>
      <c r="D3332" s="0" t="inlineStr">
        <is>
          <t>否</t>
        </is>
      </c>
      <c r="E3332" s="56" t="n">
        <v>46321.57131944445</v>
      </c>
      <c r="F3332" s="54">
        <f>(NOW()-E56)*24</f>
        <v/>
      </c>
      <c r="G3332" s="0" t="inlineStr">
        <is>
          <t>17817686426</t>
        </is>
      </c>
      <c r="H3332" s="0" t="inlineStr">
        <is>
          <t>2026-10-26 11:42:42</t>
        </is>
      </c>
      <c r="I3332" s="0" t="inlineStr">
        <is>
          <t>潮州市潮安区彩塘镇金砂网格彩金路骊塘一村</t>
        </is>
      </c>
      <c r="J3332" s="0" t="inlineStr">
        <is>
          <t>陈海灿</t>
        </is>
      </c>
      <c r="K3332" s="0" t="inlineStr">
        <is>
          <t>彩塘东凤工作站</t>
        </is>
      </c>
      <c r="L3332" s="0" t="inlineStr">
        <is>
          <t>潮安</t>
        </is>
      </c>
      <c r="M3332" s="0" t="inlineStr">
        <is>
          <t>20261026095241X259135373</t>
        </is>
      </c>
      <c r="N3332" s="0" t="inlineStr">
        <is>
          <t>CMCC-CZ-TSCLX-20261026-005583</t>
        </is>
      </c>
      <c r="O3332" s="0" t="inlineStr">
        <is>
          <t>潮州</t>
        </is>
      </c>
      <c r="P3332" s="0" t="inlineStr">
        <is>
          <t>潮安区</t>
        </is>
      </c>
      <c r="Q3332" s="0">
        <f>IF(AND(A56&lt;&gt;"已参评好",F56&gt;=5),"超5小时未参评",IF(F56&gt;=7,"超7小时未参评",IF(F56&gt;=8,"超时未参评","")))</f>
        <v/>
      </c>
      <c r="R3332" s="0" t="n"/>
    </row>
    <row r="3333">
      <c r="B3333" s="0" t="inlineStr">
        <is>
          <t>是</t>
        </is>
      </c>
      <c r="C3333" s="56" t="n">
        <v>46321.86385416667</v>
      </c>
      <c r="D3333" s="0" t="inlineStr">
        <is>
          <t>是</t>
        </is>
      </c>
      <c r="E3333" s="56" t="n">
        <v>46321.53052083333</v>
      </c>
      <c r="F3333" s="54">
        <f>(NOW()-E57)*24</f>
        <v/>
      </c>
      <c r="G3333" s="0" t="inlineStr">
        <is>
          <t>13829090313</t>
        </is>
      </c>
      <c r="H3333" s="0" t="inlineStr">
        <is>
          <t>2026-10-26 10:43:57</t>
        </is>
      </c>
      <c r="I3333" s="0" t="inlineStr">
        <is>
          <t>潮州市湘桥区铁铺镇铁铺网格池樟路詹罗田村【可装2000M】</t>
        </is>
      </c>
      <c r="J3333" s="0" t="inlineStr">
        <is>
          <t>刘继祥</t>
        </is>
      </c>
      <c r="K3333" s="0" t="inlineStr">
        <is>
          <t>磷官铁工作站</t>
        </is>
      </c>
      <c r="L3333" s="0" t="inlineStr">
        <is>
          <t>市区</t>
        </is>
      </c>
      <c r="M3333" s="0" t="inlineStr">
        <is>
          <t>20261026100236X255593686</t>
        </is>
      </c>
      <c r="N3333" s="0" t="inlineStr">
        <is>
          <t>CMCC-CZ-TSCLX-20261026-005703</t>
        </is>
      </c>
      <c r="O3333" s="0" t="inlineStr">
        <is>
          <t>潮州</t>
        </is>
      </c>
      <c r="P3333" s="0" t="inlineStr">
        <is>
          <t>湘桥区</t>
        </is>
      </c>
      <c r="Q3333" s="0">
        <f>IF(AND(A57&lt;&gt;"已参评好",F57&gt;=5),"超5小时未参评",IF(F57&gt;=7,"超7小时未参评",IF(F57&gt;=8,"超时未参评","")))</f>
        <v/>
      </c>
      <c r="R3333" s="0" t="n"/>
    </row>
    <row r="3334">
      <c r="B3334" s="0" t="inlineStr">
        <is>
          <t>是</t>
        </is>
      </c>
      <c r="C3334" s="56" t="n">
        <v>46321.85709490741</v>
      </c>
      <c r="D3334" s="0" t="inlineStr">
        <is>
          <t>是</t>
        </is>
      </c>
      <c r="E3334" s="56" t="n">
        <v>46321.52376157408</v>
      </c>
      <c r="F3334" s="54">
        <f>(NOW()-E58)*24</f>
        <v/>
      </c>
      <c r="G3334" s="0" t="inlineStr">
        <is>
          <t>15913057430</t>
        </is>
      </c>
      <c r="H3334" s="0" t="inlineStr">
        <is>
          <t>2026-10-26 10:34:13</t>
        </is>
      </c>
      <c r="I3334" s="0" t="inlineStr">
        <is>
          <t>潮州市潮安区沙溪镇沙溪东网格中明路生聚村</t>
        </is>
      </c>
      <c r="J3334" s="0" t="inlineStr">
        <is>
          <t>蔡秋明</t>
        </is>
      </c>
      <c r="K3334" s="0" t="inlineStr">
        <is>
          <t>高铁三镇工作站</t>
        </is>
      </c>
      <c r="L3334" s="0" t="inlineStr">
        <is>
          <t>潮安</t>
        </is>
      </c>
      <c r="M3334" s="0" t="inlineStr">
        <is>
          <t>20261026102111X252939427</t>
        </is>
      </c>
      <c r="N3334" s="0" t="inlineStr">
        <is>
          <t>CMCC-CZ-TSCLX-20261026-006723</t>
        </is>
      </c>
      <c r="O3334" s="0" t="inlineStr">
        <is>
          <t>潮州</t>
        </is>
      </c>
      <c r="P3334" s="0" t="inlineStr">
        <is>
          <t>潮安区</t>
        </is>
      </c>
      <c r="Q3334" s="0">
        <f>IF(AND(A58&lt;&gt;"已参评好",F58&gt;=5),"超5小时未参评",IF(F58&gt;=7,"超7小时未参评",IF(F58&gt;=8,"超时未参评","")))</f>
        <v/>
      </c>
      <c r="R3334" s="0" t="n"/>
    </row>
    <row r="3335">
      <c r="B3335" s="0" t="inlineStr">
        <is>
          <t>是</t>
        </is>
      </c>
      <c r="C3335" s="56" t="n">
        <v>46322.01283564815</v>
      </c>
      <c r="D3335" s="0" t="inlineStr">
        <is>
          <t>否</t>
        </is>
      </c>
      <c r="E3335" s="56" t="n">
        <v>46321.67950231482</v>
      </c>
      <c r="F3335" s="54">
        <f>(NOW()-E59)*24</f>
        <v/>
      </c>
      <c r="G3335" s="0" t="inlineStr">
        <is>
          <t>15876881440</t>
        </is>
      </c>
      <c r="H3335" s="0" t="inlineStr">
        <is>
          <t>2026-10-26 14:18:29</t>
        </is>
      </c>
      <c r="I3335" s="0" t="inlineStr">
        <is>
          <t>潮州市饶平县饶洋镇网格334省道大楼片区</t>
        </is>
      </c>
      <c r="J3335" s="0" t="inlineStr">
        <is>
          <t>詹朝鸿</t>
        </is>
      </c>
      <c r="K3335" s="0" t="inlineStr">
        <is>
          <t>饶平北片工作站</t>
        </is>
      </c>
      <c r="L3335" s="0" t="inlineStr">
        <is>
          <t>饶平</t>
        </is>
      </c>
      <c r="M3335" s="0" t="inlineStr">
        <is>
          <t>20261026102420X256302835</t>
        </is>
      </c>
      <c r="N3335" s="0" t="inlineStr">
        <is>
          <t>CMCC-CZ-TSCLX-20261026-007330</t>
        </is>
      </c>
      <c r="O3335" s="0" t="inlineStr">
        <is>
          <t>潮州</t>
        </is>
      </c>
      <c r="P3335" s="0" t="inlineStr">
        <is>
          <t>饶平县</t>
        </is>
      </c>
      <c r="Q3335" s="0">
        <f>IF(AND(A59&lt;&gt;"已参评好",F59&gt;=5),"超5小时未参评",IF(F59&gt;=7,"超7小时未参评",IF(F59&gt;=8,"超时未参评","")))</f>
        <v/>
      </c>
      <c r="R3335" s="0" t="n"/>
    </row>
    <row r="3336">
      <c r="B3336" s="0" t="inlineStr">
        <is>
          <t>是</t>
        </is>
      </c>
      <c r="C3336" s="56" t="n">
        <v>46321.88649305556</v>
      </c>
      <c r="D3336" s="0" t="inlineStr">
        <is>
          <t>否</t>
        </is>
      </c>
      <c r="E3336" s="56" t="n">
        <v>46321.55315972222</v>
      </c>
      <c r="F3336" s="54">
        <f>(NOW()-E60)*24</f>
        <v/>
      </c>
      <c r="G3336" s="0" t="inlineStr">
        <is>
          <t>13652832145</t>
        </is>
      </c>
      <c r="H3336" s="0" t="inlineStr">
        <is>
          <t>2026-10-26 11:16:33</t>
        </is>
      </c>
      <c r="I3336" s="0" t="inlineStr">
        <is>
          <t>潮州市饶平县汫洲镇网格085县道下水利片区</t>
        </is>
      </c>
      <c r="J3336" s="0" t="inlineStr">
        <is>
          <t>吴泽镐</t>
        </is>
      </c>
      <c r="K3336" s="0" t="inlineStr">
        <is>
          <t>饶平西片工作站</t>
        </is>
      </c>
      <c r="L3336" s="0" t="inlineStr">
        <is>
          <t>饶平</t>
        </is>
      </c>
      <c r="M3336" s="0" t="inlineStr">
        <is>
          <t>20261026105135X259377005</t>
        </is>
      </c>
      <c r="N3336" s="0" t="inlineStr">
        <is>
          <t>CMCC-CZ-TSCLX-20261026-008764</t>
        </is>
      </c>
      <c r="O3336" s="0" t="inlineStr">
        <is>
          <t>潮州</t>
        </is>
      </c>
      <c r="P3336" s="0" t="inlineStr">
        <is>
          <t>饶平县</t>
        </is>
      </c>
      <c r="Q3336" s="0">
        <f>IF(AND(A60&lt;&gt;"已参评好",F60&gt;=5),"超5小时未参评",IF(F60&gt;=7,"超7小时未参评",IF(F60&gt;=8,"超时未参评","")))</f>
        <v/>
      </c>
      <c r="R3336" s="0" t="n"/>
    </row>
    <row r="3337">
      <c r="B3337" s="0" t="inlineStr">
        <is>
          <t>是</t>
        </is>
      </c>
      <c r="C3337" s="56" t="n">
        <v>46321.90416666667</v>
      </c>
      <c r="D3337" s="0" t="inlineStr">
        <is>
          <t>否</t>
        </is>
      </c>
      <c r="E3337" s="56" t="n">
        <v>46321.57083333333</v>
      </c>
      <c r="F3337" s="54">
        <f>(NOW()-E61)*24</f>
        <v/>
      </c>
      <c r="G3337" s="0" t="inlineStr">
        <is>
          <t>13829046326</t>
        </is>
      </c>
      <c r="H3337" s="0" t="inlineStr">
        <is>
          <t>2026-10-26 11:42:00</t>
        </is>
      </c>
      <c r="I3337" s="0" t="inlineStr">
        <is>
          <t>潮州市饶平县东山镇东山网格洋心楼路洋心楼村【可装2000M】</t>
        </is>
      </c>
      <c r="J3337" s="0" t="inlineStr">
        <is>
          <t>江伟道</t>
        </is>
      </c>
      <c r="K3337" s="0" t="inlineStr">
        <is>
          <t>饶平中片工作站</t>
        </is>
      </c>
      <c r="L3337" s="0" t="inlineStr">
        <is>
          <t>饶平</t>
        </is>
      </c>
      <c r="M3337" s="0" t="inlineStr">
        <is>
          <t>20261026110323X250873898</t>
        </is>
      </c>
      <c r="N3337" s="0" t="inlineStr">
        <is>
          <t>CMCC-CZ-TSCLX-20261026-002164</t>
        </is>
      </c>
      <c r="O3337" s="0" t="inlineStr">
        <is>
          <t>潮州</t>
        </is>
      </c>
      <c r="P3337" s="0" t="inlineStr">
        <is>
          <t>饶平县</t>
        </is>
      </c>
      <c r="Q3337" s="0">
        <f>IF(AND(A61&lt;&gt;"已参评好",F61&gt;=5),"超5小时未参评",IF(F61&gt;=7,"超7小时未参评",IF(F61&gt;=8,"超时未参评","")))</f>
        <v/>
      </c>
      <c r="R3337" s="0" t="n"/>
    </row>
    <row r="3338">
      <c r="B3338" s="0" t="inlineStr">
        <is>
          <t>是</t>
        </is>
      </c>
      <c r="C3338" s="56" t="n">
        <v>46321.8905787037</v>
      </c>
      <c r="D3338" s="0" t="inlineStr">
        <is>
          <t>否</t>
        </is>
      </c>
      <c r="E3338" s="56" t="n">
        <v>46321.55724537037</v>
      </c>
      <c r="F3338" s="54">
        <f>(NOW()-E62)*24</f>
        <v/>
      </c>
      <c r="G3338" s="0" t="inlineStr">
        <is>
          <t>13531539617</t>
        </is>
      </c>
      <c r="H3338" s="0" t="inlineStr">
        <is>
          <t>2026-10-26 11:22:26</t>
        </is>
      </c>
      <c r="I3338" s="0" t="inlineStr">
        <is>
          <t>潮州市饶平县钱东镇钱东网格沈海高速径中村</t>
        </is>
      </c>
      <c r="J3338" s="0" t="inlineStr">
        <is>
          <t>吴泽镐</t>
        </is>
      </c>
      <c r="K3338" s="0" t="inlineStr">
        <is>
          <t>饶平西片工作站</t>
        </is>
      </c>
      <c r="L3338" s="0" t="inlineStr">
        <is>
          <t>饶平</t>
        </is>
      </c>
      <c r="M3338" s="0" t="inlineStr">
        <is>
          <t>20261026110534X253987975</t>
        </is>
      </c>
      <c r="N3338" s="0" t="inlineStr">
        <is>
          <t>CMCC-CZ-TSCLX-20261026-011251</t>
        </is>
      </c>
      <c r="O3338" s="0" t="inlineStr">
        <is>
          <t>潮州</t>
        </is>
      </c>
      <c r="P3338" s="0" t="inlineStr">
        <is>
          <t>饶平县</t>
        </is>
      </c>
      <c r="Q3338" s="0">
        <f>IF(AND(A62&lt;&gt;"已参评好",F62&gt;=5),"超5小时未参评",IF(F62&gt;=7,"超7小时未参评",IF(F62&gt;=8,"超时未参评","")))</f>
        <v/>
      </c>
      <c r="R3338" s="0" t="n"/>
    </row>
    <row r="3339">
      <c r="B3339" s="0" t="inlineStr">
        <is>
          <t>是</t>
        </is>
      </c>
      <c r="C3339" s="56" t="n">
        <v>46321.90711805555</v>
      </c>
      <c r="D3339" s="0" t="inlineStr">
        <is>
          <t>否</t>
        </is>
      </c>
      <c r="E3339" s="56" t="n">
        <v>46321.57378472222</v>
      </c>
      <c r="F3339" s="54">
        <f>(NOW()-E63)*24</f>
        <v/>
      </c>
      <c r="G3339" s="0" t="inlineStr">
        <is>
          <t>17876807295</t>
        </is>
      </c>
      <c r="H3339" s="0" t="inlineStr">
        <is>
          <t>2026-10-26 11:46:15</t>
        </is>
      </c>
      <c r="I3339" s="0" t="inlineStr">
        <is>
          <t>潮州市饶平县钱东镇一网格324国道下浮山村</t>
        </is>
      </c>
      <c r="J3339" s="0" t="inlineStr">
        <is>
          <t>吴泽镐</t>
        </is>
      </c>
      <c r="K3339" s="0" t="inlineStr">
        <is>
          <t>饶平西片工作站</t>
        </is>
      </c>
      <c r="L3339" s="0" t="inlineStr">
        <is>
          <t>饶平</t>
        </is>
      </c>
      <c r="M3339" s="0" t="inlineStr">
        <is>
          <t>20261026111311X259354168</t>
        </is>
      </c>
      <c r="N3339" s="0" t="inlineStr">
        <is>
          <t>CMCC-CZ-TSCLX-20261026-009500</t>
        </is>
      </c>
      <c r="O3339" s="0" t="inlineStr">
        <is>
          <t>潮州</t>
        </is>
      </c>
      <c r="P3339" s="0" t="inlineStr">
        <is>
          <t>饶平县</t>
        </is>
      </c>
      <c r="Q3339" s="0">
        <f>IF(AND(A63&lt;&gt;"已参评好",F63&gt;=5),"超5小时未参评",IF(F63&gt;=7,"超7小时未参评",IF(F63&gt;=8,"超时未参评","")))</f>
        <v/>
      </c>
      <c r="R3339" s="0" t="n"/>
    </row>
    <row r="3340">
      <c r="B3340" s="0" t="inlineStr">
        <is>
          <t>是</t>
        </is>
      </c>
      <c r="C3340" s="56" t="n">
        <v>46322.00430555556</v>
      </c>
      <c r="D3340" s="0" t="inlineStr">
        <is>
          <t>否</t>
        </is>
      </c>
      <c r="E3340" s="56" t="n">
        <v>46321.67097222222</v>
      </c>
      <c r="F3340" s="54">
        <f>(NOW()-E64)*24</f>
        <v/>
      </c>
      <c r="G3340" s="0" t="inlineStr">
        <is>
          <t>13060530420</t>
        </is>
      </c>
      <c r="H3340" s="0" t="inlineStr">
        <is>
          <t>2026-10-26 14:06:12</t>
        </is>
      </c>
      <c r="I3340" s="0" t="inlineStr">
        <is>
          <t>潮州市湘桥区凤新街道北关网格春荣路金佳园</t>
        </is>
      </c>
      <c r="J3340" s="0" t="inlineStr">
        <is>
          <t>周创镔</t>
        </is>
      </c>
      <c r="K3340" s="0" t="inlineStr">
        <is>
          <t>市区城北工作站</t>
        </is>
      </c>
      <c r="L3340" s="0" t="inlineStr">
        <is>
          <t>市区</t>
        </is>
      </c>
      <c r="M3340" s="0" t="inlineStr">
        <is>
          <t>20261026111953X259539719</t>
        </is>
      </c>
      <c r="N3340" s="0" t="inlineStr">
        <is>
          <t>CMCC-CZ-TSCLX-20261026-000981</t>
        </is>
      </c>
      <c r="O3340" s="0" t="inlineStr">
        <is>
          <t>潮州</t>
        </is>
      </c>
      <c r="P3340" s="0" t="inlineStr">
        <is>
          <t>湘桥区</t>
        </is>
      </c>
      <c r="Q3340" s="0">
        <f>IF(AND(A64&lt;&gt;"已参评好",F64&gt;=5),"超5小时未参评",IF(F64&gt;=7,"超7小时未参评",IF(F64&gt;=8,"超时未参评","")))</f>
        <v/>
      </c>
      <c r="R3340" s="0" t="n"/>
    </row>
    <row r="3341">
      <c r="B3341" s="0" t="inlineStr">
        <is>
          <t>是</t>
        </is>
      </c>
      <c r="C3341" s="56" t="n">
        <v>46321.91402777778</v>
      </c>
      <c r="D3341" s="0" t="inlineStr">
        <is>
          <t>否</t>
        </is>
      </c>
      <c r="E3341" s="56" t="n">
        <v>46321.58069444444</v>
      </c>
      <c r="F3341" s="54">
        <f>(NOW()-E65)*24</f>
        <v/>
      </c>
      <c r="G3341" s="0" t="inlineStr">
        <is>
          <t>13671435584</t>
        </is>
      </c>
      <c r="H3341" s="0" t="inlineStr">
        <is>
          <t>2026-10-26 11:56:12</t>
        </is>
      </c>
      <c r="I3341" s="0" t="inlineStr">
        <is>
          <t>潮州市湘桥区城西街道吉利网格潮枫路妇幼保健院后</t>
        </is>
      </c>
      <c r="J3341" s="0" t="inlineStr">
        <is>
          <t>陈楷</t>
        </is>
      </c>
      <c r="K3341" s="0" t="inlineStr">
        <is>
          <t>市区城南工作站</t>
        </is>
      </c>
      <c r="L3341" s="0" t="inlineStr">
        <is>
          <t>市区</t>
        </is>
      </c>
      <c r="M3341" s="0" t="inlineStr">
        <is>
          <t>20261026113317X258953159</t>
        </is>
      </c>
      <c r="N3341" s="0" t="inlineStr">
        <is>
          <t>CMCC-CZ-TSCLX-20261026-002191</t>
        </is>
      </c>
      <c r="O3341" s="0" t="inlineStr">
        <is>
          <t>潮州</t>
        </is>
      </c>
      <c r="P3341" s="0" t="inlineStr">
        <is>
          <t>湘桥区</t>
        </is>
      </c>
      <c r="Q3341" s="0">
        <f>IF(AND(A65&lt;&gt;"已参评好",F65&gt;=5),"超5小时未参评",IF(F65&gt;=7,"超7小时未参评",IF(F65&gt;=8,"超时未参评","")))</f>
        <v/>
      </c>
      <c r="R3341" s="0" t="n"/>
    </row>
    <row r="3342">
      <c r="B3342" s="0" t="inlineStr">
        <is>
          <t>是</t>
        </is>
      </c>
      <c r="C3342" s="56" t="n">
        <v>46321.92237268519</v>
      </c>
      <c r="D3342" s="0" t="inlineStr">
        <is>
          <t>否</t>
        </is>
      </c>
      <c r="E3342" s="56" t="n">
        <v>46321.58903935185</v>
      </c>
      <c r="F3342" s="54">
        <f>(NOW()-E66)*24</f>
        <v/>
      </c>
      <c r="G3342" s="0" t="inlineStr">
        <is>
          <t>13690051795</t>
        </is>
      </c>
      <c r="H3342" s="0" t="inlineStr">
        <is>
          <t>2026-10-26 12:08:13</t>
        </is>
      </c>
      <c r="I3342" s="0" t="inlineStr">
        <is>
          <t>潮州市饶平县黄冈镇河北网格丁未路下市居委会</t>
        </is>
      </c>
      <c r="J3342" s="0" t="inlineStr">
        <is>
          <t>郑臣伟</t>
        </is>
      </c>
      <c r="K3342" s="0" t="inlineStr">
        <is>
          <t>饶平城区工作站</t>
        </is>
      </c>
      <c r="L3342" s="0" t="inlineStr">
        <is>
          <t>饶平</t>
        </is>
      </c>
      <c r="M3342" s="0" t="inlineStr">
        <is>
          <t>20261026115726X255443097</t>
        </is>
      </c>
      <c r="N3342" s="0" t="inlineStr">
        <is>
          <t>CMCC-CZ-TSCLX-20261026-016010</t>
        </is>
      </c>
      <c r="O3342" s="0" t="inlineStr">
        <is>
          <t>潮州</t>
        </is>
      </c>
      <c r="P3342" s="0" t="inlineStr">
        <is>
          <t>饶平县</t>
        </is>
      </c>
      <c r="Q3342" s="0">
        <f>IF(AND(A66&lt;&gt;"已参评好",F66&gt;=5),"超5小时未参评",IF(F66&gt;=7,"超7小时未参评",IF(F66&gt;=8,"超时未参评","")))</f>
        <v/>
      </c>
      <c r="R3342" s="0" t="n"/>
    </row>
    <row r="3343">
      <c r="B3343" s="0" t="inlineStr">
        <is>
          <t>是</t>
        </is>
      </c>
      <c r="C3343" s="56" t="n">
        <v>46321.93350694444</v>
      </c>
      <c r="D3343" s="0" t="inlineStr">
        <is>
          <t>否</t>
        </is>
      </c>
      <c r="E3343" s="56" t="n">
        <v>46321.60017361111</v>
      </c>
      <c r="F3343" s="54">
        <f>(NOW()-E67)*24</f>
        <v/>
      </c>
      <c r="G3343" s="0" t="inlineStr">
        <is>
          <t>13690034383</t>
        </is>
      </c>
      <c r="H3343" s="0" t="inlineStr">
        <is>
          <t>2026-10-26 12:24:15</t>
        </is>
      </c>
      <c r="I3343" s="0" t="inlineStr">
        <is>
          <t>潮州市潮安区彩塘镇仙乐网格东彩路仙安村</t>
        </is>
      </c>
      <c r="J3343" s="0" t="inlineStr">
        <is>
          <t>黄钦淳</t>
        </is>
      </c>
      <c r="K3343" s="0" t="inlineStr">
        <is>
          <t>彩塘东凤工作站</t>
        </is>
      </c>
      <c r="L3343" s="0" t="inlineStr">
        <is>
          <t>潮安</t>
        </is>
      </c>
      <c r="M3343" s="0" t="inlineStr">
        <is>
          <t>20261026120547X259575366</t>
        </is>
      </c>
      <c r="N3343" s="0" t="inlineStr">
        <is>
          <t>CMCC-CZ-TSCLX-20261026-015227</t>
        </is>
      </c>
      <c r="O3343" s="0" t="inlineStr">
        <is>
          <t>潮州</t>
        </is>
      </c>
      <c r="P3343" s="0" t="inlineStr">
        <is>
          <t>潮安区</t>
        </is>
      </c>
      <c r="Q3343" s="0">
        <f>IF(AND(A67&lt;&gt;"已参评好",F67&gt;=5),"超5小时未参评",IF(F67&gt;=7,"超7小时未参评",IF(F67&gt;=8,"超时未参评","")))</f>
        <v/>
      </c>
      <c r="R3343" s="0" t="n"/>
    </row>
    <row r="3344">
      <c r="B3344" s="0" t="inlineStr">
        <is>
          <t>是</t>
        </is>
      </c>
      <c r="C3344" s="56" t="n">
        <v>46321.93493055556</v>
      </c>
      <c r="D3344" s="0" t="inlineStr">
        <is>
          <t>否</t>
        </is>
      </c>
      <c r="E3344" s="56" t="n">
        <v>46321.60159722222</v>
      </c>
      <c r="F3344" s="54">
        <f>(NOW()-E68)*24</f>
        <v/>
      </c>
      <c r="G3344" s="0" t="inlineStr">
        <is>
          <t>13539384212</t>
        </is>
      </c>
      <c r="H3344" s="0" t="inlineStr">
        <is>
          <t>2026-10-26 12:26:18</t>
        </is>
      </c>
      <c r="I3344" s="0" t="inlineStr">
        <is>
          <t>潮州市湘桥区城西街道春光网格绿榕路春光村</t>
        </is>
      </c>
      <c r="J3344" s="0" t="inlineStr">
        <is>
          <t>蔡智发</t>
        </is>
      </c>
      <c r="K3344" s="0" t="inlineStr">
        <is>
          <t>市区城北工作站</t>
        </is>
      </c>
      <c r="L3344" s="0" t="inlineStr">
        <is>
          <t>市区</t>
        </is>
      </c>
      <c r="M3344" s="0" t="inlineStr">
        <is>
          <t>20261026120810X258657919</t>
        </is>
      </c>
      <c r="N3344" s="0" t="inlineStr">
        <is>
          <t>CMCC-CZ-TSCLX-20261026-012486</t>
        </is>
      </c>
      <c r="O3344" s="0" t="inlineStr">
        <is>
          <t>潮州</t>
        </is>
      </c>
      <c r="P3344" s="0" t="inlineStr">
        <is>
          <t>湘桥区</t>
        </is>
      </c>
      <c r="Q3344" s="0">
        <f>IF(AND(A68&lt;&gt;"已参评好",F68&gt;=5),"超5小时未参评",IF(F68&gt;=7,"超7小时未参评",IF(F68&gt;=8,"超时未参评","")))</f>
        <v/>
      </c>
      <c r="R3344" s="0" t="n"/>
    </row>
    <row r="3345">
      <c r="B3345" s="0" t="inlineStr">
        <is>
          <t>是</t>
        </is>
      </c>
      <c r="C3345" s="56" t="n">
        <v>46322.00491898148</v>
      </c>
      <c r="D3345" s="0" t="inlineStr">
        <is>
          <t>否</t>
        </is>
      </c>
      <c r="E3345" s="56" t="n">
        <v>46321.67158564815</v>
      </c>
      <c r="F3345" s="54">
        <f>(NOW()-E69)*24</f>
        <v/>
      </c>
      <c r="G3345" s="0" t="inlineStr">
        <is>
          <t>36530068605</t>
        </is>
      </c>
      <c r="H3345" s="0" t="inlineStr">
        <is>
          <t>2026-10-26 14:07:05</t>
        </is>
      </c>
      <c r="I3345" s="0" t="inlineStr">
        <is>
          <t>潮州市潮安区东凤镇东凤北网格官头路官头路</t>
        </is>
      </c>
      <c r="J3345" s="0" t="inlineStr">
        <is>
          <t>蔡深伟</t>
        </is>
      </c>
      <c r="K3345" s="0" t="inlineStr">
        <is>
          <t>彩塘东凤工作站</t>
        </is>
      </c>
      <c r="L3345" s="0" t="inlineStr">
        <is>
          <t>潮安</t>
        </is>
      </c>
      <c r="M3345" s="0" t="inlineStr">
        <is>
          <t>20261026121915X258163363</t>
        </is>
      </c>
      <c r="N3345" s="0" t="inlineStr">
        <is>
          <t>CMCC-CZ-TSCLX-20261026-011728</t>
        </is>
      </c>
      <c r="O3345" s="0" t="inlineStr">
        <is>
          <t>潮州</t>
        </is>
      </c>
      <c r="P3345" s="0" t="inlineStr">
        <is>
          <t>潮安区</t>
        </is>
      </c>
      <c r="Q3345" s="0">
        <f>IF(AND(A69&lt;&gt;"已参评好",F69&gt;=5),"超5小时未参评",IF(F69&gt;=7,"超7小时未参评",IF(F69&gt;=8,"超时未参评","")))</f>
        <v/>
      </c>
      <c r="R3345" s="0" t="n"/>
    </row>
    <row r="3346">
      <c r="B3346" s="0" t="inlineStr">
        <is>
          <t>是</t>
        </is>
      </c>
      <c r="C3346" s="56" t="n">
        <v>46322.00695601852</v>
      </c>
      <c r="D3346" s="0" t="inlineStr">
        <is>
          <t>否</t>
        </is>
      </c>
      <c r="E3346" s="56" t="n">
        <v>46321.67362268519</v>
      </c>
      <c r="F3346" s="54">
        <f>(NOW()-E70)*24</f>
        <v/>
      </c>
      <c r="G3346" s="0" t="inlineStr">
        <is>
          <t>13433737766</t>
        </is>
      </c>
      <c r="H3346" s="0" t="inlineStr">
        <is>
          <t>2026-10-26 14:10:01</t>
        </is>
      </c>
      <c r="I3346" s="0" t="inlineStr">
        <is>
          <t>潮州市湘桥区城西街道春光网格西荣路悦园</t>
        </is>
      </c>
      <c r="J3346" s="0" t="inlineStr">
        <is>
          <t>周君山</t>
        </is>
      </c>
      <c r="K3346" s="0" t="inlineStr">
        <is>
          <t>市区城北工作站</t>
        </is>
      </c>
      <c r="L3346" s="0" t="inlineStr">
        <is>
          <t>市区</t>
        </is>
      </c>
      <c r="M3346" s="0" t="inlineStr">
        <is>
          <t>20261026122109X258933464</t>
        </is>
      </c>
      <c r="N3346" s="0" t="inlineStr">
        <is>
          <t>CMCC-CZ-TSCLX-20261026-010560</t>
        </is>
      </c>
      <c r="O3346" s="0" t="inlineStr">
        <is>
          <t>潮州</t>
        </is>
      </c>
      <c r="P3346" s="0" t="inlineStr">
        <is>
          <t>湘桥区</t>
        </is>
      </c>
      <c r="Q3346" s="0">
        <f>IF(AND(A70&lt;&gt;"已参评好",F70&gt;=5),"超5小时未参评",IF(F70&gt;=7,"超7小时未参评",IF(F70&gt;=8,"超时未参评","")))</f>
        <v/>
      </c>
      <c r="R3346" s="0" t="n"/>
    </row>
    <row r="3347">
      <c r="B3347" s="0" t="inlineStr">
        <is>
          <t>是</t>
        </is>
      </c>
      <c r="C3347" s="56" t="n">
        <v>46322.00320601852</v>
      </c>
      <c r="D3347" s="0" t="inlineStr">
        <is>
          <t>否</t>
        </is>
      </c>
      <c r="E3347" s="56" t="n">
        <v>46321.66987268518</v>
      </c>
      <c r="F3347" s="54">
        <f>(NOW()-E71)*24</f>
        <v/>
      </c>
      <c r="G3347" s="0" t="inlineStr">
        <is>
          <t>36530068605</t>
        </is>
      </c>
      <c r="H3347" s="0" t="inlineStr">
        <is>
          <t>2026-10-26 14:04:37</t>
        </is>
      </c>
      <c r="I3347" s="0" t="inlineStr">
        <is>
          <t>潮州市潮安区东凤镇东凤北网格官头路官头路</t>
        </is>
      </c>
      <c r="J3347" s="0" t="inlineStr">
        <is>
          <t>蔡深伟</t>
        </is>
      </c>
      <c r="K3347" s="0" t="inlineStr">
        <is>
          <t>彩塘东凤工作站</t>
        </is>
      </c>
      <c r="L3347" s="0" t="inlineStr">
        <is>
          <t>潮安</t>
        </is>
      </c>
      <c r="M3347" s="0" t="inlineStr">
        <is>
          <t>20261026123231X259581279</t>
        </is>
      </c>
      <c r="N3347" s="0" t="inlineStr">
        <is>
          <t>CMCC-CZ-TSCLX-20261026-010369</t>
        </is>
      </c>
      <c r="O3347" s="0" t="inlineStr">
        <is>
          <t>潮州</t>
        </is>
      </c>
      <c r="P3347" s="0" t="inlineStr">
        <is>
          <t>潮安区</t>
        </is>
      </c>
      <c r="Q3347" s="0">
        <f>IF(AND(A71&lt;&gt;"已参评好",F71&gt;=5),"超5小时未参评",IF(F71&gt;=7,"超7小时未参评",IF(F71&gt;=8,"超时未参评","")))</f>
        <v/>
      </c>
      <c r="R3347" s="0" t="n"/>
    </row>
    <row r="3348">
      <c r="B3348" s="0" t="inlineStr">
        <is>
          <t>是</t>
        </is>
      </c>
      <c r="C3348" s="56" t="n">
        <v>46322.00311342593</v>
      </c>
      <c r="D3348" s="0" t="inlineStr">
        <is>
          <t>否</t>
        </is>
      </c>
      <c r="E3348" s="56" t="n">
        <v>46321.66978009259</v>
      </c>
      <c r="F3348" s="54">
        <f>(NOW()-E72)*24</f>
        <v/>
      </c>
      <c r="G3348" s="0" t="inlineStr">
        <is>
          <t>13433788223</t>
        </is>
      </c>
      <c r="H3348" s="0" t="inlineStr">
        <is>
          <t>2026-10-26 14:04:29</t>
        </is>
      </c>
      <c r="I3348" s="0" t="inlineStr">
        <is>
          <t>潮州市湘桥区城西街道北关网格北美路北关村</t>
        </is>
      </c>
      <c r="J3348" s="0" t="inlineStr">
        <is>
          <t>陈佳雄</t>
        </is>
      </c>
      <c r="K3348" s="0" t="inlineStr">
        <is>
          <t>古巷登塘工作站</t>
        </is>
      </c>
      <c r="L3348" s="0" t="inlineStr">
        <is>
          <t>潮安</t>
        </is>
      </c>
      <c r="M3348" s="0" t="inlineStr">
        <is>
          <t>20261026124410X250658504</t>
        </is>
      </c>
      <c r="N3348" s="0" t="inlineStr">
        <is>
          <t>CMCC-CZ-TSCLX-20261026-019604</t>
        </is>
      </c>
      <c r="O3348" s="0" t="inlineStr">
        <is>
          <t>潮州</t>
        </is>
      </c>
      <c r="P3348" s="0" t="inlineStr">
        <is>
          <t>湘桥区</t>
        </is>
      </c>
      <c r="Q3348" s="0">
        <f>IF(AND(A72&lt;&gt;"已参评好",F72&gt;=5),"超5小时未参评",IF(F72&gt;=7,"超7小时未参评",IF(F72&gt;=8,"超时未参评","")))</f>
        <v/>
      </c>
      <c r="R3348" s="0" t="n"/>
    </row>
    <row r="3349">
      <c r="B3349" s="0" t="inlineStr">
        <is>
          <t>是</t>
        </is>
      </c>
      <c r="C3349" s="56" t="n">
        <v>46322.00292824074</v>
      </c>
      <c r="D3349" s="0" t="inlineStr">
        <is>
          <t>否</t>
        </is>
      </c>
      <c r="E3349" s="56" t="n">
        <v>46321.66959490741</v>
      </c>
      <c r="F3349" s="54">
        <f>(NOW()-E73)*24</f>
        <v/>
      </c>
      <c r="G3349" s="0" t="inlineStr">
        <is>
          <t>13623097476</t>
        </is>
      </c>
      <c r="H3349" s="0" t="inlineStr">
        <is>
          <t>2026-10-26 14:04:13</t>
        </is>
      </c>
      <c r="I3349" s="0" t="inlineStr">
        <is>
          <t>潮州市潮安区庵埠镇庵西网格庵凤路溜龙村</t>
        </is>
      </c>
      <c r="J3349" s="0" t="inlineStr">
        <is>
          <t>许美庆</t>
        </is>
      </c>
      <c r="K3349" s="0" t="inlineStr">
        <is>
          <t>潮安城区工作站</t>
        </is>
      </c>
      <c r="L3349" s="0" t="inlineStr">
        <is>
          <t>潮安</t>
        </is>
      </c>
      <c r="M3349" s="0" t="inlineStr">
        <is>
          <t>20261026130506X253935335</t>
        </is>
      </c>
      <c r="N3349" s="0" t="inlineStr">
        <is>
          <t>CMCC-CZ-TSCLX-20261026-019167</t>
        </is>
      </c>
      <c r="O3349" s="0" t="inlineStr">
        <is>
          <t>潮州</t>
        </is>
      </c>
      <c r="P3349" s="0" t="inlineStr">
        <is>
          <t>潮安区</t>
        </is>
      </c>
      <c r="Q3349" s="0">
        <f>IF(AND(A73&lt;&gt;"已参评好",F73&gt;=5),"超5小时未参评",IF(F73&gt;=7,"超7小时未参评",IF(F73&gt;=8,"超时未参评","")))</f>
        <v/>
      </c>
      <c r="R3349" s="0" t="n"/>
    </row>
    <row r="3350">
      <c r="B3350" s="0" t="inlineStr">
        <is>
          <t>是</t>
        </is>
      </c>
      <c r="C3350" s="56" t="n">
        <v>46322.19024305556</v>
      </c>
      <c r="D3350" s="0" t="inlineStr">
        <is>
          <t>否</t>
        </is>
      </c>
      <c r="E3350" s="56" t="n">
        <v>46321.85690972222</v>
      </c>
      <c r="F3350" s="54">
        <f>(NOW()-E74)*24</f>
        <v/>
      </c>
      <c r="G3350" s="0" t="inlineStr">
        <is>
          <t>15718364577</t>
        </is>
      </c>
      <c r="H3350" s="0" t="inlineStr">
        <is>
          <t>2026-10-26 18:33:57</t>
        </is>
      </c>
      <c r="I3350" s="0" t="inlineStr">
        <is>
          <t>潮州市潮安区浮洋镇浮洋北网格趣春路韦骆村</t>
        </is>
      </c>
      <c r="J3350" s="0" t="inlineStr">
        <is>
          <t>林卓钿</t>
        </is>
      </c>
      <c r="K3350" s="0" t="inlineStr">
        <is>
          <t>浮洋网格</t>
        </is>
      </c>
      <c r="M3350" s="0" t="inlineStr">
        <is>
          <t>20261026161921X253421565</t>
        </is>
      </c>
      <c r="N3350" s="0" t="inlineStr">
        <is>
          <t>CMCC-CZ-TSCLX-20261025-013026</t>
        </is>
      </c>
      <c r="O3350" s="0" t="inlineStr">
        <is>
          <t>潮州</t>
        </is>
      </c>
      <c r="P3350" s="0" t="inlineStr">
        <is>
          <t>潮安区</t>
        </is>
      </c>
      <c r="Q3350" s="0">
        <f>IF(AND(A74&lt;&gt;"已参评好",F74&gt;=5),"超5小时未参评",IF(F74&gt;=7,"超7小时未参评",IF(F74&gt;=8,"超时未参评","")))</f>
        <v/>
      </c>
      <c r="R3350" s="0" t="n"/>
    </row>
    <row r="3351">
      <c r="B3351" s="0" t="inlineStr">
        <is>
          <t>是</t>
        </is>
      </c>
      <c r="C3351" s="56" t="n">
        <v>46322.10429398148</v>
      </c>
      <c r="D3351" s="0" t="inlineStr">
        <is>
          <t>否</t>
        </is>
      </c>
      <c r="E3351" s="56" t="n">
        <v>46321.77096064815</v>
      </c>
      <c r="F3351" s="54">
        <f>(NOW()-E75)*24</f>
        <v/>
      </c>
      <c r="G3351" s="0" t="inlineStr">
        <is>
          <t>13828313710</t>
        </is>
      </c>
      <c r="H3351" s="0" t="inlineStr">
        <is>
          <t>2026-10-26 16:30:11</t>
        </is>
      </c>
      <c r="I3351" s="0" t="inlineStr">
        <is>
          <t>潮州市湘桥区城西街道南国网格南较西路厦三片区</t>
        </is>
      </c>
      <c r="J3351" s="0" t="inlineStr">
        <is>
          <t>林佳宏</t>
        </is>
      </c>
      <c r="K3351" s="0" t="inlineStr">
        <is>
          <t>市区城南工作站</t>
        </is>
      </c>
      <c r="L3351" s="0" t="inlineStr">
        <is>
          <t>市区</t>
        </is>
      </c>
      <c r="M3351" s="0" t="inlineStr">
        <is>
          <t>20261025173913X256951899</t>
        </is>
      </c>
      <c r="N3351" s="0" t="inlineStr">
        <is>
          <t>CMCC-CZ-TSCLX-20261025-019472</t>
        </is>
      </c>
      <c r="O3351" s="0" t="inlineStr">
        <is>
          <t>潮州</t>
        </is>
      </c>
      <c r="P3351" s="0" t="inlineStr">
        <is>
          <t>湘桥区</t>
        </is>
      </c>
      <c r="Q3351" s="0">
        <f>IF(AND(A75&lt;&gt;"已参评好",F75&gt;=5),"超5小时未参评",IF(F75&gt;=7,"超7小时未参评",IF(F75&gt;=8,"超时未参评","")))</f>
        <v/>
      </c>
      <c r="R3351" s="0" t="n"/>
    </row>
    <row r="3352">
      <c r="B3352" s="0" t="inlineStr">
        <is>
          <t>是</t>
        </is>
      </c>
      <c r="C3352" s="56" t="n">
        <v>46322.11385416667</v>
      </c>
      <c r="D3352" s="0" t="inlineStr">
        <is>
          <t>否</t>
        </is>
      </c>
      <c r="E3352" s="56" t="n">
        <v>46321.78052083333</v>
      </c>
      <c r="F3352" s="54">
        <f>(NOW()-E76)*24</f>
        <v/>
      </c>
      <c r="G3352" s="0" t="inlineStr">
        <is>
          <t>13827336182</t>
        </is>
      </c>
      <c r="H3352" s="0" t="inlineStr">
        <is>
          <t>2026-10-26 16:43:57</t>
        </is>
      </c>
      <c r="I3352" s="0" t="inlineStr">
        <is>
          <t>潮州市潮安区浮洋镇浮洋南网格炮浮路东陇村</t>
        </is>
      </c>
      <c r="J3352" s="0" t="inlineStr">
        <is>
          <t>邱晓杰</t>
        </is>
      </c>
      <c r="K3352" s="0" t="inlineStr">
        <is>
          <t>浮洋网格</t>
        </is>
      </c>
      <c r="M3352" s="0" t="inlineStr">
        <is>
          <t>20261025181008X256859104</t>
        </is>
      </c>
      <c r="N3352" s="0" t="inlineStr">
        <is>
          <t>CMCC-CZ-TSCLX-20261025-018345</t>
        </is>
      </c>
      <c r="O3352" s="0" t="inlineStr">
        <is>
          <t>潮州</t>
        </is>
      </c>
      <c r="P3352" s="0" t="inlineStr">
        <is>
          <t>潮安区</t>
        </is>
      </c>
      <c r="Q3352" s="0">
        <f>IF(AND(A76&lt;&gt;"已参评好",F76&gt;=5),"超5小时未参评",IF(F76&gt;=7,"超7小时未参评",IF(F76&gt;=8,"超时未参评","")))</f>
        <v/>
      </c>
      <c r="R3352" s="0" t="n"/>
    </row>
    <row r="3353">
      <c r="B3353" s="0" t="inlineStr">
        <is>
          <t>是</t>
        </is>
      </c>
      <c r="C3353" s="56" t="n">
        <v>46322.02385416667</v>
      </c>
      <c r="D3353" s="0" t="inlineStr">
        <is>
          <t>否</t>
        </is>
      </c>
      <c r="E3353" s="56" t="n">
        <v>46321.69052083333</v>
      </c>
      <c r="F3353" s="54">
        <f>(NOW()-E77)*24</f>
        <v/>
      </c>
      <c r="G3353" s="0" t="inlineStr">
        <is>
          <t>15820159985</t>
        </is>
      </c>
      <c r="H3353" s="0" t="inlineStr">
        <is>
          <t>2026-10-26 14:34:21</t>
        </is>
      </c>
      <c r="I3353" s="0" t="inlineStr">
        <is>
          <t>潮州市潮安区彩塘镇金砂网格彩金路南方村</t>
        </is>
      </c>
      <c r="J3353" s="0" t="inlineStr">
        <is>
          <t>郑时茂</t>
        </is>
      </c>
      <c r="K3353" s="0" t="inlineStr">
        <is>
          <t>彩塘东凤工作站</t>
        </is>
      </c>
      <c r="L3353" s="0" t="inlineStr">
        <is>
          <t>潮安</t>
        </is>
      </c>
      <c r="M3353" s="0" t="inlineStr">
        <is>
          <t>20261025184511X254382900</t>
        </is>
      </c>
      <c r="N3353" s="0" t="inlineStr">
        <is>
          <t>CMCC-CZ-TSCLX-20261025-025408</t>
        </is>
      </c>
      <c r="O3353" s="0" t="inlineStr">
        <is>
          <t>潮州</t>
        </is>
      </c>
      <c r="P3353" s="0" t="inlineStr">
        <is>
          <t>潮安区</t>
        </is>
      </c>
      <c r="Q3353" s="0">
        <f>IF(AND(A77&lt;&gt;"已参评好",F77&gt;=5),"超5小时未参评",IF(F77&gt;=7,"超7小时未参评",IF(F77&gt;=8,"超时未参评","")))</f>
        <v/>
      </c>
      <c r="R3353" s="0" t="n"/>
    </row>
    <row r="3354">
      <c r="B3354" s="0" t="inlineStr">
        <is>
          <t>是</t>
        </is>
      </c>
      <c r="C3354" s="56" t="n">
        <v>46322.01539351852</v>
      </c>
      <c r="D3354" s="0" t="inlineStr">
        <is>
          <t>否</t>
        </is>
      </c>
      <c r="E3354" s="56" t="n">
        <v>46321.68206018519</v>
      </c>
      <c r="F3354" s="54">
        <f>(NOW()-E78)*24</f>
        <v/>
      </c>
      <c r="G3354" s="0" t="inlineStr">
        <is>
          <t>13433748623</t>
        </is>
      </c>
      <c r="H3354" s="0" t="inlineStr">
        <is>
          <t>2026-10-26 14:22:10</t>
        </is>
      </c>
      <c r="I3354" s="0" t="inlineStr">
        <is>
          <t>潮州市湘桥区磷溪镇磷溪溪口网格磷溪大道岗湖村</t>
        </is>
      </c>
      <c r="J3354" s="0" t="inlineStr">
        <is>
          <t>丁梓涛</t>
        </is>
      </c>
      <c r="K3354" s="0" t="inlineStr">
        <is>
          <t>磷官铁工作站</t>
        </is>
      </c>
      <c r="L3354" s="0" t="inlineStr">
        <is>
          <t>市区</t>
        </is>
      </c>
      <c r="M3354" s="0" t="inlineStr">
        <is>
          <t>20261025192320X254016063</t>
        </is>
      </c>
      <c r="N3354" s="0" t="inlineStr">
        <is>
          <t>CMCC-CZ-TSCLX-20261025-017391</t>
        </is>
      </c>
      <c r="O3354" s="0" t="inlineStr">
        <is>
          <t>潮州</t>
        </is>
      </c>
      <c r="P3354" s="0" t="inlineStr">
        <is>
          <t>湘桥区</t>
        </is>
      </c>
      <c r="Q3354" s="0">
        <f>IF(AND(A78&lt;&gt;"已参评好",F78&gt;=5),"超5小时未参评",IF(F78&gt;=7,"超7小时未参评",IF(F78&gt;=8,"超时未参评","")))</f>
        <v/>
      </c>
      <c r="R3354" s="0" t="n"/>
    </row>
    <row r="3355">
      <c r="B3355" s="0" t="inlineStr">
        <is>
          <t>是</t>
        </is>
      </c>
      <c r="C3355" s="56" t="n">
        <v>46322.02236111111</v>
      </c>
      <c r="D3355" s="0" t="inlineStr">
        <is>
          <t>否</t>
        </is>
      </c>
      <c r="E3355" s="56" t="n">
        <v>46321.68902777778</v>
      </c>
      <c r="F3355" s="54">
        <f>(NOW()-E79)*24</f>
        <v/>
      </c>
      <c r="G3355" s="0" t="inlineStr">
        <is>
          <t>15876826993</t>
        </is>
      </c>
      <c r="H3355" s="0" t="inlineStr">
        <is>
          <t>2026-10-26 14:32:12</t>
        </is>
      </c>
      <c r="I3355" s="0" t="inlineStr">
        <is>
          <t>潮州市湘桥区凤新街道大新乡网格莲云路莲云村</t>
        </is>
      </c>
      <c r="J3355" s="0" t="inlineStr">
        <is>
          <t>林金旭</t>
        </is>
      </c>
      <c r="K3355" s="0" t="inlineStr">
        <is>
          <t>市区城北工作站</t>
        </is>
      </c>
      <c r="L3355" s="0" t="inlineStr">
        <is>
          <t>市区</t>
        </is>
      </c>
      <c r="M3355" s="0" t="inlineStr">
        <is>
          <t>20261025202129X255059866</t>
        </is>
      </c>
      <c r="N3355" s="0" t="inlineStr">
        <is>
          <t>CMCC-CZ-TSCLX-20261025-022546</t>
        </is>
      </c>
      <c r="O3355" s="0" t="inlineStr">
        <is>
          <t>潮州</t>
        </is>
      </c>
      <c r="P3355" s="0" t="inlineStr">
        <is>
          <t>湘桥区</t>
        </is>
      </c>
      <c r="Q3355" s="0">
        <f>IF(AND(A79&lt;&gt;"已参评好",F79&gt;=5),"超5小时未参评",IF(F79&gt;=7,"超7小时未参评",IF(F79&gt;=8,"超时未参评","")))</f>
        <v/>
      </c>
      <c r="R3355" s="0" t="n"/>
    </row>
    <row r="3356">
      <c r="B3356" s="0" t="inlineStr">
        <is>
          <t>是</t>
        </is>
      </c>
      <c r="C3356" s="56" t="n">
        <v>46322.13643518519</v>
      </c>
      <c r="D3356" s="0" t="inlineStr">
        <is>
          <t>否</t>
        </is>
      </c>
      <c r="E3356" s="56" t="n">
        <v>46321.80310185185</v>
      </c>
      <c r="F3356" s="54">
        <f>(NOW()-E80)*24</f>
        <v/>
      </c>
      <c r="G3356" s="0" t="inlineStr">
        <is>
          <t>13501420430</t>
        </is>
      </c>
      <c r="H3356" s="0" t="inlineStr">
        <is>
          <t>2026-10-26 17:16:28</t>
        </is>
      </c>
      <c r="I3356" s="0" t="inlineStr">
        <is>
          <t>潮州市湘桥区城西街道南国网格南较西路厦三片区</t>
        </is>
      </c>
      <c r="J3356" s="0" t="inlineStr">
        <is>
          <t>林佳宏</t>
        </is>
      </c>
      <c r="K3356" s="0" t="inlineStr">
        <is>
          <t>市区城南工作站</t>
        </is>
      </c>
      <c r="L3356" s="0" t="inlineStr">
        <is>
          <t>市区</t>
        </is>
      </c>
      <c r="M3356" s="0" t="inlineStr">
        <is>
          <t>20261025205531X255612280</t>
        </is>
      </c>
      <c r="N3356" s="0" t="inlineStr">
        <is>
          <t>CMCC-CZ-TSCLX-20261025-020348</t>
        </is>
      </c>
      <c r="O3356" s="0" t="inlineStr">
        <is>
          <t>潮州</t>
        </is>
      </c>
      <c r="P3356" s="0" t="inlineStr">
        <is>
          <t>湘桥区</t>
        </is>
      </c>
      <c r="Q3356" s="0">
        <f>IF(AND(A80&lt;&gt;"已参评好",F80&gt;=5),"超5小时未参评",IF(F80&gt;=7,"超7小时未参评",IF(F80&gt;=8,"超时未参评","")))</f>
        <v/>
      </c>
      <c r="R3356" s="0" t="n"/>
    </row>
    <row r="3357">
      <c r="B3357" s="0" t="inlineStr">
        <is>
          <t>是</t>
        </is>
      </c>
      <c r="C3357" s="56" t="n">
        <v>46322.19185185185</v>
      </c>
      <c r="D3357" s="0" t="inlineStr">
        <is>
          <t>否</t>
        </is>
      </c>
      <c r="E3357" s="56" t="n">
        <v>46321.85851851852</v>
      </c>
      <c r="F3357" s="54">
        <f>(NOW()-E81)*24</f>
        <v/>
      </c>
      <c r="G3357" s="0" t="inlineStr">
        <is>
          <t>13671430526</t>
        </is>
      </c>
      <c r="H3357" s="0" t="inlineStr">
        <is>
          <t>2026-10-26 18:36:16</t>
        </is>
      </c>
      <c r="I3357" s="0" t="inlineStr">
        <is>
          <t>潮州市潮安区凤塘镇凤塘东网格东粼路沟头村</t>
        </is>
      </c>
      <c r="J3357" s="0" t="inlineStr">
        <is>
          <t>曾楚生</t>
        </is>
      </c>
      <c r="M3357" s="0" t="inlineStr">
        <is>
          <t>20261025214807X258231100</t>
        </is>
      </c>
      <c r="N3357" s="0" t="inlineStr">
        <is>
          <t>CMCC-CZ-TSCLX-20261025-024707</t>
        </is>
      </c>
      <c r="O3357" s="0" t="inlineStr">
        <is>
          <t>潮州</t>
        </is>
      </c>
      <c r="P3357" s="0" t="inlineStr">
        <is>
          <t>潮安区</t>
        </is>
      </c>
      <c r="Q3357" s="0">
        <f>IF(AND(A81&lt;&gt;"已参评好",F81&gt;=5),"超5小时未参评",IF(F81&gt;=7,"超7小时未参评",IF(F81&gt;=8,"超时未参评","")))</f>
        <v/>
      </c>
      <c r="R3357" s="0" t="n"/>
    </row>
    <row r="3358">
      <c r="B3358" s="0" t="inlineStr">
        <is>
          <t>是</t>
        </is>
      </c>
      <c r="C3358" s="56" t="n">
        <v>46322.22920138889</v>
      </c>
      <c r="D3358" s="0" t="inlineStr">
        <is>
          <t>否</t>
        </is>
      </c>
      <c r="E3358" s="56" t="n">
        <v>46321.89586805556</v>
      </c>
      <c r="F3358" s="54">
        <f>(NOW()-E82)*24</f>
        <v/>
      </c>
      <c r="G3358" s="0" t="inlineStr">
        <is>
          <t>13623080283</t>
        </is>
      </c>
      <c r="H3358" s="0" t="inlineStr">
        <is>
          <t>2026-10-26 19:30:03</t>
        </is>
      </c>
      <c r="I3358" s="0" t="inlineStr">
        <is>
          <t>潮州市潮安区枫溪镇如意网格新风路藏龙村</t>
        </is>
      </c>
      <c r="J3358" s="0" t="inlineStr">
        <is>
          <t>洪溢</t>
        </is>
      </c>
      <c r="K3358" s="0" t="inlineStr">
        <is>
          <t>瓷都枫溪工作站</t>
        </is>
      </c>
      <c r="L3358" s="0" t="inlineStr">
        <is>
          <t>市区</t>
        </is>
      </c>
      <c r="M3358" s="0" t="inlineStr">
        <is>
          <t>20261025221137X259693498</t>
        </is>
      </c>
      <c r="N3358" s="0" t="inlineStr">
        <is>
          <t>CMCC-CZ-TSCLX-20261025-020148</t>
        </is>
      </c>
      <c r="O3358" s="0" t="inlineStr">
        <is>
          <t>潮州</t>
        </is>
      </c>
      <c r="P3358" s="0" t="inlineStr">
        <is>
          <t>潮安区</t>
        </is>
      </c>
      <c r="Q3358" s="0">
        <f>IF(AND(A82&lt;&gt;"已参评好",F82&gt;=5),"超5小时未参评",IF(F82&gt;=7,"超7小时未参评",IF(F82&gt;=8,"超时未参评","")))</f>
        <v/>
      </c>
      <c r="R3358" s="0" t="n"/>
    </row>
    <row r="3359">
      <c r="B3359" s="0" t="inlineStr">
        <is>
          <t>是</t>
        </is>
      </c>
      <c r="C3359" s="56" t="n">
        <v>46322.02936342593</v>
      </c>
      <c r="D3359" s="0" t="inlineStr">
        <is>
          <t>否</t>
        </is>
      </c>
      <c r="E3359" s="56" t="n">
        <v>46321.69603009259</v>
      </c>
      <c r="F3359" s="54">
        <f>(NOW()-E83)*24</f>
        <v/>
      </c>
      <c r="G3359" s="0" t="inlineStr">
        <is>
          <t>13433711678</t>
        </is>
      </c>
      <c r="H3359" s="0" t="inlineStr">
        <is>
          <t>2026-10-26 14:42:17</t>
        </is>
      </c>
      <c r="I3359" s="0" t="inlineStr">
        <is>
          <t>潮州市潮安区归湖镇赤凤归湖网格X072县道狮峰村</t>
        </is>
      </c>
      <c r="J3359" s="0" t="inlineStr">
        <is>
          <t>林桂明</t>
        </is>
      </c>
      <c r="K3359" s="0" t="inlineStr">
        <is>
          <t>北部四镇工作站</t>
        </is>
      </c>
      <c r="L3359" s="0" t="inlineStr">
        <is>
          <t>潮安</t>
        </is>
      </c>
      <c r="M3359" s="0" t="inlineStr">
        <is>
          <t>20261026080817X253733311</t>
        </is>
      </c>
      <c r="N3359" s="0" t="inlineStr">
        <is>
          <t>CMCC-CZ-TSCLX-20261026-007801</t>
        </is>
      </c>
      <c r="O3359" s="0" t="inlineStr">
        <is>
          <t>潮州</t>
        </is>
      </c>
      <c r="P3359" s="0" t="inlineStr">
        <is>
          <t>潮安区</t>
        </is>
      </c>
      <c r="Q3359" s="0">
        <f>IF(AND(A83&lt;&gt;"已参评好",F83&gt;=5),"超5小时未参评",IF(F83&gt;=7,"超7小时未参评",IF(F83&gt;=8,"超时未参评","")))</f>
        <v/>
      </c>
      <c r="R3359" s="0" t="n"/>
    </row>
    <row r="3360">
      <c r="B3360" s="0" t="inlineStr">
        <is>
          <t>是</t>
        </is>
      </c>
      <c r="C3360" s="56" t="n">
        <v>46322.03068287037</v>
      </c>
      <c r="D3360" s="0" t="inlineStr">
        <is>
          <t>否</t>
        </is>
      </c>
      <c r="E3360" s="56" t="n">
        <v>46321.69734953704</v>
      </c>
      <c r="F3360" s="54">
        <f>(NOW()-E84)*24</f>
        <v/>
      </c>
      <c r="G3360" s="0" t="inlineStr">
        <is>
          <t>15812690560</t>
        </is>
      </c>
      <c r="H3360" s="0" t="inlineStr">
        <is>
          <t>2026-10-26 14:44:11</t>
        </is>
      </c>
      <c r="I3360" s="0" t="inlineStr">
        <is>
          <t>潮州市湘桥区太平街道西新网格三利街三利街片区</t>
        </is>
      </c>
      <c r="J3360" s="0" t="inlineStr">
        <is>
          <t>陈庆炎</t>
        </is>
      </c>
      <c r="K3360" s="0" t="inlineStr">
        <is>
          <t>市区城南工作站</t>
        </is>
      </c>
      <c r="L3360" s="0" t="inlineStr">
        <is>
          <t>市区</t>
        </is>
      </c>
      <c r="M3360" s="0" t="inlineStr">
        <is>
          <t>20261026081256X253684474</t>
        </is>
      </c>
      <c r="N3360" s="0" t="inlineStr">
        <is>
          <t>CMCC-CZ-TSCLX-20261026-000415</t>
        </is>
      </c>
      <c r="O3360" s="0" t="inlineStr">
        <is>
          <t>潮州</t>
        </is>
      </c>
      <c r="P3360" s="0" t="inlineStr">
        <is>
          <t>湘桥区</t>
        </is>
      </c>
      <c r="Q3360" s="0">
        <f>IF(AND(A84&lt;&gt;"已参评好",F84&gt;=5),"超5小时未参评",IF(F84&gt;=7,"超7小时未参评",IF(F84&gt;=8,"超时未参评","")))</f>
        <v/>
      </c>
      <c r="R3360" s="0" t="n"/>
    </row>
    <row r="3361">
      <c r="B3361" s="0" t="inlineStr">
        <is>
          <t>是</t>
        </is>
      </c>
      <c r="C3361" s="56" t="n">
        <v>46322.11560185185</v>
      </c>
      <c r="D3361" s="0" t="inlineStr">
        <is>
          <t>否</t>
        </is>
      </c>
      <c r="E3361" s="56" t="n">
        <v>46321.78226851852</v>
      </c>
      <c r="F3361" s="54">
        <f>(NOW()-E85)*24</f>
        <v/>
      </c>
      <c r="G3361" s="0" t="inlineStr">
        <is>
          <t>15994958462</t>
        </is>
      </c>
      <c r="H3361" s="0" t="inlineStr">
        <is>
          <t>2026-10-26 16:46:28</t>
        </is>
      </c>
      <c r="I3361" s="0" t="inlineStr">
        <is>
          <t>潮州市湘桥区官塘镇官塘网格安黄公路龙光御水岸</t>
        </is>
      </c>
      <c r="J3361" s="0" t="inlineStr">
        <is>
          <t>0</t>
        </is>
      </c>
      <c r="M3361" s="0" t="inlineStr">
        <is>
          <t>20261026084426X259342281</t>
        </is>
      </c>
      <c r="N3361" s="0" t="inlineStr">
        <is>
          <t>CMCC-CZ-TSCLX-20261026-000811</t>
        </is>
      </c>
      <c r="O3361" s="0" t="inlineStr">
        <is>
          <t>潮州</t>
        </is>
      </c>
      <c r="P3361" s="0" t="inlineStr">
        <is>
          <t>湘桥区</t>
        </is>
      </c>
      <c r="Q3361" s="0">
        <f>IF(AND(A85&lt;&gt;"已参评好",F85&gt;=5),"超5小时未参评",IF(F85&gt;=7,"超7小时未参评",IF(F85&gt;=8,"超时未参评","")))</f>
        <v/>
      </c>
      <c r="R3361" s="0" t="n"/>
    </row>
    <row r="3362">
      <c r="B3362" s="0" t="inlineStr">
        <is>
          <t>是</t>
        </is>
      </c>
      <c r="C3362" s="56" t="n">
        <v>46322.17377314815</v>
      </c>
      <c r="D3362" s="0" t="inlineStr">
        <is>
          <t>否</t>
        </is>
      </c>
      <c r="E3362" s="56" t="n">
        <v>46321.84043981481</v>
      </c>
      <c r="F3362" s="54">
        <f>(NOW()-E86)*24</f>
        <v/>
      </c>
      <c r="G3362" s="0" t="inlineStr">
        <is>
          <t>15816556676</t>
        </is>
      </c>
      <c r="H3362" s="0" t="inlineStr">
        <is>
          <t>2026-10-26 18:10:14</t>
        </is>
      </c>
      <c r="I3362" s="0" t="inlineStr">
        <is>
          <t>潮州市潮安区庵埠镇庵东网格振兴路外文村</t>
        </is>
      </c>
      <c r="J3362" s="0" t="inlineStr">
        <is>
          <t>曾渤</t>
        </is>
      </c>
      <c r="M3362" s="0" t="inlineStr">
        <is>
          <t>20261026090012X251781884</t>
        </is>
      </c>
      <c r="N3362" s="0" t="inlineStr">
        <is>
          <t>CMCC-CZ-TSCLX-20261026-006641</t>
        </is>
      </c>
      <c r="O3362" s="0" t="inlineStr">
        <is>
          <t>潮州</t>
        </is>
      </c>
      <c r="P3362" s="0" t="inlineStr">
        <is>
          <t>潮安区</t>
        </is>
      </c>
      <c r="Q3362" s="0">
        <f>IF(AND(A86&lt;&gt;"已参评好",F86&gt;=5),"超5小时未参评",IF(F86&gt;=7,"超7小时未参评",IF(F86&gt;=8,"超时未参评","")))</f>
        <v/>
      </c>
      <c r="R3362" s="0" t="n"/>
    </row>
    <row r="3363">
      <c r="B3363" s="0" t="inlineStr">
        <is>
          <t>是</t>
        </is>
      </c>
      <c r="C3363" s="56" t="n">
        <v>46322.09032407407</v>
      </c>
      <c r="D3363" s="0" t="inlineStr">
        <is>
          <t>否</t>
        </is>
      </c>
      <c r="E3363" s="56" t="n">
        <v>46321.75699074074</v>
      </c>
      <c r="F3363" s="54">
        <f>(NOW()-E87)*24</f>
        <v/>
      </c>
      <c r="G3363" s="0" t="inlineStr">
        <is>
          <t>15907673029</t>
        </is>
      </c>
      <c r="H3363" s="0" t="inlineStr">
        <is>
          <t>2026-10-26 16:10:04</t>
        </is>
      </c>
      <c r="I3363" s="0" t="inlineStr">
        <is>
          <t>潮州市潮安区凤凰镇凤凰文祠网格S334省道福南村</t>
        </is>
      </c>
      <c r="J3363" s="0" t="inlineStr">
        <is>
          <t>陈馥旭</t>
        </is>
      </c>
      <c r="K3363" s="0" t="inlineStr">
        <is>
          <t>北部四镇工作站</t>
        </is>
      </c>
      <c r="L3363" s="0" t="inlineStr">
        <is>
          <t>潮安</t>
        </is>
      </c>
      <c r="M3363" s="0" t="inlineStr">
        <is>
          <t>20261026092027X256054294</t>
        </is>
      </c>
      <c r="N3363" s="0" t="inlineStr">
        <is>
          <t>CMCC-CZ-TSCLX-20261026-003641</t>
        </is>
      </c>
      <c r="O3363" s="0" t="inlineStr">
        <is>
          <t>潮州</t>
        </is>
      </c>
      <c r="P3363" s="0" t="inlineStr">
        <is>
          <t>潮安区</t>
        </is>
      </c>
      <c r="Q3363" s="0">
        <f>IF(AND(A87&lt;&gt;"已参评好",F87&gt;=5),"超5小时未参评",IF(F87&gt;=7,"超7小时未参评",IF(F87&gt;=8,"超时未参评","")))</f>
        <v/>
      </c>
      <c r="R3363" s="0" t="n"/>
    </row>
    <row r="3364">
      <c r="B3364" s="0" t="inlineStr">
        <is>
          <t>是</t>
        </is>
      </c>
      <c r="C3364" s="56" t="n">
        <v>46322.07973379629</v>
      </c>
      <c r="D3364" s="0" t="inlineStr">
        <is>
          <t>否</t>
        </is>
      </c>
      <c r="E3364" s="56" t="n">
        <v>46321.74640046297</v>
      </c>
      <c r="F3364" s="54">
        <f>(NOW()-E88)*24</f>
        <v/>
      </c>
      <c r="G3364" s="0" t="inlineStr">
        <is>
          <t>15814905372</t>
        </is>
      </c>
      <c r="H3364" s="0" t="inlineStr">
        <is>
          <t>2026-10-26 15:54:49</t>
        </is>
      </c>
      <c r="I3364" s="0" t="inlineStr">
        <is>
          <t>潮州市饶平县柘林镇柘林网格X082县道柘北村</t>
        </is>
      </c>
      <c r="J3364" s="0" t="inlineStr">
        <is>
          <t>陈荣锐</t>
        </is>
      </c>
      <c r="K3364" s="0" t="inlineStr">
        <is>
          <t>东界三镇工作站</t>
        </is>
      </c>
      <c r="L3364" s="0" t="inlineStr">
        <is>
          <t>饶平</t>
        </is>
      </c>
      <c r="M3364" s="0" t="inlineStr">
        <is>
          <t>20261026093037X258214265</t>
        </is>
      </c>
      <c r="N3364" s="0" t="inlineStr">
        <is>
          <t>CMCC-CZ-TSCLX-20261026-000359</t>
        </is>
      </c>
      <c r="O3364" s="0" t="inlineStr">
        <is>
          <t>潮州</t>
        </is>
      </c>
      <c r="P3364" s="0" t="inlineStr">
        <is>
          <t>饶平县</t>
        </is>
      </c>
      <c r="Q3364" s="0">
        <f>IF(AND(A88&lt;&gt;"已参评好",F88&gt;=5),"超5小时未参评",IF(F88&gt;=7,"超7小时未参评",IF(F88&gt;=8,"超时未参评","")))</f>
        <v/>
      </c>
      <c r="R3364" s="0" t="n"/>
    </row>
    <row r="3365">
      <c r="B3365" s="0" t="inlineStr">
        <is>
          <t>是</t>
        </is>
      </c>
      <c r="C3365" s="56" t="n">
        <v>46322.08832175926</v>
      </c>
      <c r="D3365" s="0" t="inlineStr">
        <is>
          <t>否</t>
        </is>
      </c>
      <c r="E3365" s="56" t="n">
        <v>46321.75498842593</v>
      </c>
      <c r="F3365" s="54">
        <f>(NOW()-E89)*24</f>
        <v/>
      </c>
      <c r="G3365" s="0" t="inlineStr">
        <is>
          <t>13829077288</t>
        </is>
      </c>
      <c r="H3365" s="0" t="inlineStr">
        <is>
          <t>2026-10-26 16:07:11</t>
        </is>
      </c>
      <c r="I3365" s="0" t="inlineStr">
        <is>
          <t>潮州市湘桥区凤新街道大新乡网格社道路竹围村片区</t>
        </is>
      </c>
      <c r="J3365" s="0" t="inlineStr">
        <is>
          <t>林金旭</t>
        </is>
      </c>
      <c r="K3365" s="0" t="inlineStr">
        <is>
          <t>市区城北工作站</t>
        </is>
      </c>
      <c r="L3365" s="0" t="inlineStr">
        <is>
          <t>市区</t>
        </is>
      </c>
      <c r="M3365" s="0" t="inlineStr">
        <is>
          <t>20261026095140X250942397</t>
        </is>
      </c>
      <c r="N3365" s="0" t="inlineStr">
        <is>
          <t>CMCC-CZ-TSCLX-20261026-004663</t>
        </is>
      </c>
      <c r="O3365" s="0" t="inlineStr">
        <is>
          <t>潮州</t>
        </is>
      </c>
      <c r="P3365" s="0" t="inlineStr">
        <is>
          <t>湘桥区</t>
        </is>
      </c>
      <c r="Q3365" s="0">
        <f>IF(AND(A89&lt;&gt;"已参评好",F89&gt;=5),"超5小时未参评",IF(F89&gt;=7,"超7小时未参评",IF(F89&gt;=8,"超时未参评","")))</f>
        <v/>
      </c>
      <c r="R3365" s="0" t="n"/>
    </row>
    <row r="3366">
      <c r="B3366" s="0" t="inlineStr">
        <is>
          <t>是</t>
        </is>
      </c>
      <c r="C3366" s="56" t="n">
        <v>46322.04585648148</v>
      </c>
      <c r="D3366" s="0" t="inlineStr">
        <is>
          <t>否</t>
        </is>
      </c>
      <c r="E3366" s="56" t="n">
        <v>46321.71252314815</v>
      </c>
      <c r="F3366" s="54">
        <f>(NOW()-E90)*24</f>
        <v/>
      </c>
      <c r="G3366" s="0" t="inlineStr">
        <is>
          <t>13727985658</t>
        </is>
      </c>
      <c r="H3366" s="0" t="inlineStr">
        <is>
          <t>2026-10-26 15:06:02</t>
        </is>
      </c>
      <c r="I3366" s="0" t="inlineStr">
        <is>
          <t>潮州市潮安区登塘镇登塘网格枫榴路白云村</t>
        </is>
      </c>
      <c r="J3366" s="0" t="inlineStr">
        <is>
          <t>刘铭烨</t>
        </is>
      </c>
      <c r="K3366" s="0" t="inlineStr">
        <is>
          <t>古巷登塘工作站</t>
        </is>
      </c>
      <c r="L3366" s="0" t="inlineStr">
        <is>
          <t>潮安</t>
        </is>
      </c>
      <c r="M3366" s="0" t="inlineStr">
        <is>
          <t>20261026095341X257412165</t>
        </is>
      </c>
      <c r="N3366" s="0" t="inlineStr">
        <is>
          <t>CMCC-CZ-TSCLX-20261026-005258</t>
        </is>
      </c>
      <c r="O3366" s="0" t="inlineStr">
        <is>
          <t>潮州</t>
        </is>
      </c>
      <c r="P3366" s="0" t="inlineStr">
        <is>
          <t>潮安区</t>
        </is>
      </c>
      <c r="Q3366" s="0">
        <f>IF(AND(A90&lt;&gt;"已参评好",F90&gt;=5),"超5小时未参评",IF(F90&gt;=7,"超7小时未参评",IF(F90&gt;=8,"超时未参评","")))</f>
        <v/>
      </c>
      <c r="R3366" s="0" t="n"/>
    </row>
    <row r="3367">
      <c r="B3367" s="0" t="inlineStr">
        <is>
          <t>是</t>
        </is>
      </c>
      <c r="C3367" s="56" t="n">
        <v>46322.17399305556</v>
      </c>
      <c r="D3367" s="0" t="inlineStr">
        <is>
          <t>否</t>
        </is>
      </c>
      <c r="E3367" s="56" t="n">
        <v>46321.84065972222</v>
      </c>
      <c r="F3367" s="54">
        <f>(NOW()-E91)*24</f>
        <v/>
      </c>
      <c r="G3367" s="0" t="inlineStr">
        <is>
          <t>13580270390</t>
        </is>
      </c>
      <c r="H3367" s="0" t="inlineStr">
        <is>
          <t>2026-10-26 18:10:33</t>
        </is>
      </c>
      <c r="I3367" s="0" t="inlineStr">
        <is>
          <t>潮州市潮安区浮洋镇浮洋南网格思源路大吴村</t>
        </is>
      </c>
      <c r="J3367" s="0" t="inlineStr">
        <is>
          <t>卢楚佳</t>
        </is>
      </c>
      <c r="K3367" s="0" t="inlineStr">
        <is>
          <t>浮洋网格</t>
        </is>
      </c>
      <c r="M3367" s="0" t="inlineStr">
        <is>
          <t>20261026101717X257135267</t>
        </is>
      </c>
      <c r="N3367" s="0" t="inlineStr">
        <is>
          <t>CMCC-CZ-TSCLX-20261026-010024</t>
        </is>
      </c>
      <c r="O3367" s="0" t="inlineStr">
        <is>
          <t>潮州</t>
        </is>
      </c>
      <c r="P3367" s="0" t="inlineStr">
        <is>
          <t>潮安区</t>
        </is>
      </c>
      <c r="Q3367" s="0">
        <f>IF(AND(A91&lt;&gt;"已参评好",F91&gt;=5),"超5小时未参评",IF(F91&gt;=7,"超7小时未参评",IF(F91&gt;=8,"超时未参评","")))</f>
        <v/>
      </c>
      <c r="R3367" s="0" t="n"/>
    </row>
    <row r="3368">
      <c r="B3368" s="0" t="inlineStr">
        <is>
          <t>是</t>
        </is>
      </c>
      <c r="C3368" s="56" t="n">
        <v>46322.06961805555</v>
      </c>
      <c r="D3368" s="0" t="inlineStr">
        <is>
          <t>否</t>
        </is>
      </c>
      <c r="E3368" s="56" t="n">
        <v>46321.73628472222</v>
      </c>
      <c r="F3368" s="54">
        <f>(NOW()-E92)*24</f>
        <v/>
      </c>
      <c r="G3368" s="0" t="inlineStr">
        <is>
          <t>15976340045</t>
        </is>
      </c>
      <c r="H3368" s="0" t="inlineStr">
        <is>
          <t>2026-10-26 15:40:15</t>
        </is>
      </c>
      <c r="I3368" s="0" t="inlineStr">
        <is>
          <t>潮州市饶平县联饶镇网格S222省道深涂村片区</t>
        </is>
      </c>
      <c r="J3368" s="0" t="inlineStr">
        <is>
          <t>吴镇周</t>
        </is>
      </c>
      <c r="K3368" s="0" t="inlineStr">
        <is>
          <t>饶平城区工作站</t>
        </is>
      </c>
      <c r="L3368" s="0" t="inlineStr">
        <is>
          <t>饶平</t>
        </is>
      </c>
      <c r="M3368" s="0" t="inlineStr">
        <is>
          <t>20261026101950X251344970</t>
        </is>
      </c>
      <c r="N3368" s="0" t="inlineStr">
        <is>
          <t>CMCC-CZ-TSCLX-20261026-010611</t>
        </is>
      </c>
      <c r="O3368" s="0" t="inlineStr">
        <is>
          <t>潮州</t>
        </is>
      </c>
      <c r="P3368" s="0" t="inlineStr">
        <is>
          <t>饶平县</t>
        </is>
      </c>
      <c r="Q3368" s="0">
        <f>IF(AND(A92&lt;&gt;"已参评好",F92&gt;=5),"超5小时未参评",IF(F92&gt;=7,"超7小时未参评",IF(F92&gt;=8,"超时未参评","")))</f>
        <v/>
      </c>
      <c r="R3368" s="0" t="n"/>
    </row>
    <row r="3369">
      <c r="B3369" s="0" t="inlineStr">
        <is>
          <t>是</t>
        </is>
      </c>
      <c r="C3369" s="56" t="n">
        <v>46322.05177083334</v>
      </c>
      <c r="D3369" s="0" t="inlineStr">
        <is>
          <t>否</t>
        </is>
      </c>
      <c r="E3369" s="56" t="n">
        <v>46321.7184375</v>
      </c>
      <c r="F3369" s="54">
        <f>(NOW()-E93)*24</f>
        <v/>
      </c>
      <c r="G3369" s="0" t="inlineStr">
        <is>
          <t>15363383466</t>
        </is>
      </c>
      <c r="H3369" s="0" t="inlineStr">
        <is>
          <t>2026-10-26 15:14:33</t>
        </is>
      </c>
      <c r="I3369" s="0" t="inlineStr">
        <is>
          <t>潮州市湘桥区桥东街道桥东网格东山路水岚园教师公寓【可装2000M】</t>
        </is>
      </c>
      <c r="J3369" s="0" t="inlineStr">
        <is>
          <t>柯德贤</t>
        </is>
      </c>
      <c r="K3369" s="0" t="inlineStr">
        <is>
          <t>韩江新城工作站</t>
        </is>
      </c>
      <c r="L3369" s="0" t="inlineStr">
        <is>
          <t>市区</t>
        </is>
      </c>
      <c r="M3369" s="0" t="inlineStr">
        <is>
          <t>20261026103219X254472485</t>
        </is>
      </c>
      <c r="N3369" s="0" t="inlineStr">
        <is>
          <t>CMCC-CZ-TSCLX-20261026-005953</t>
        </is>
      </c>
      <c r="O3369" s="0" t="inlineStr">
        <is>
          <t>潮州</t>
        </is>
      </c>
      <c r="P3369" s="0" t="inlineStr">
        <is>
          <t>湘桥区</t>
        </is>
      </c>
      <c r="Q3369" s="0">
        <f>IF(AND(A93&lt;&gt;"已参评好",F93&gt;=5),"超5小时未参评",IF(F93&gt;=7,"超7小时未参评",IF(F93&gt;=8,"超时未参评","")))</f>
        <v/>
      </c>
      <c r="R3369" s="0" t="n"/>
    </row>
    <row r="3370">
      <c r="B3370" s="0" t="inlineStr">
        <is>
          <t>是</t>
        </is>
      </c>
      <c r="C3370" s="56" t="n">
        <v>46322.2103125</v>
      </c>
      <c r="D3370" s="0" t="inlineStr">
        <is>
          <t>否</t>
        </is>
      </c>
      <c r="E3370" s="56" t="n">
        <v>46321.87697916666</v>
      </c>
      <c r="F3370" s="54">
        <f>(NOW()-E94)*24</f>
        <v/>
      </c>
      <c r="G3370" s="0" t="inlineStr">
        <is>
          <t>15016500908</t>
        </is>
      </c>
      <c r="H3370" s="0" t="inlineStr">
        <is>
          <t>2026-10-26 19:02:51</t>
        </is>
      </c>
      <c r="I3370" s="0" t="inlineStr">
        <is>
          <t>0</t>
        </is>
      </c>
      <c r="J3370" s="0" t="inlineStr">
        <is>
          <t>陈理智</t>
        </is>
      </c>
      <c r="K3370" s="0" t="inlineStr">
        <is>
          <t>市区城南工作站</t>
        </is>
      </c>
      <c r="L3370" s="0" t="inlineStr">
        <is>
          <t>市区</t>
        </is>
      </c>
      <c r="M3370" s="0" t="inlineStr">
        <is>
          <t>20261025171127X250607395</t>
        </is>
      </c>
      <c r="N3370" s="0" t="inlineStr">
        <is>
          <t>CMCC-CZ-TSCLX-20261026-010257</t>
        </is>
      </c>
      <c r="O3370" s="0" t="inlineStr">
        <is>
          <t>潮州</t>
        </is>
      </c>
      <c r="Q3370" s="0">
        <f>IF(AND(A94&lt;&gt;"已参评好",F94&gt;=5),"超5小时未参评",IF(F94&gt;=7,"超7小时未参评",IF(F94&gt;=8,"超时未参评","")))</f>
        <v/>
      </c>
      <c r="R3370" s="0" t="n"/>
    </row>
    <row r="3371">
      <c r="B3371" s="0" t="inlineStr">
        <is>
          <t>是</t>
        </is>
      </c>
      <c r="C3371" s="56" t="n">
        <v>46322.18797453704</v>
      </c>
      <c r="D3371" s="0" t="inlineStr">
        <is>
          <t>否</t>
        </is>
      </c>
      <c r="E3371" s="56" t="n">
        <v>46321.8546412037</v>
      </c>
      <c r="F3371" s="54">
        <f>(NOW()-E95)*24</f>
        <v/>
      </c>
      <c r="G3371" s="0" t="inlineStr">
        <is>
          <t>13501424154</t>
        </is>
      </c>
      <c r="H3371" s="0" t="inlineStr">
        <is>
          <t>2026-10-26 18:30:41</t>
        </is>
      </c>
      <c r="I3371" s="0" t="inlineStr">
        <is>
          <t>潮州市湘桥区太平街道西马网格太平路韩滨园</t>
        </is>
      </c>
      <c r="J3371" s="0" t="inlineStr">
        <is>
          <t>黄钿</t>
        </is>
      </c>
      <c r="K3371" s="0" t="inlineStr">
        <is>
          <t>市区城南工作站</t>
        </is>
      </c>
      <c r="L3371" s="0" t="inlineStr">
        <is>
          <t>市区</t>
        </is>
      </c>
      <c r="M3371" s="0" t="inlineStr">
        <is>
          <t>20261026111507X253937629</t>
        </is>
      </c>
      <c r="N3371" s="0" t="inlineStr">
        <is>
          <t>CMCC-CZ-TSCLX-20261026-005359</t>
        </is>
      </c>
      <c r="O3371" s="0" t="inlineStr">
        <is>
          <t>潮州</t>
        </is>
      </c>
      <c r="P3371" s="0" t="inlineStr">
        <is>
          <t>湘桥区</t>
        </is>
      </c>
      <c r="Q3371" s="0">
        <f>IF(AND(A95&lt;&gt;"已参评好",F95&gt;=5),"超5小时未参评",IF(F95&gt;=7,"超7小时未参评",IF(F95&gt;=8,"超时未参评","")))</f>
        <v/>
      </c>
      <c r="R3371" s="0" t="n"/>
    </row>
    <row r="3372">
      <c r="B3372" s="0" t="inlineStr">
        <is>
          <t>是</t>
        </is>
      </c>
      <c r="C3372" s="56" t="n">
        <v>46322.03767361111</v>
      </c>
      <c r="D3372" s="0" t="inlineStr">
        <is>
          <t>否</t>
        </is>
      </c>
      <c r="E3372" s="56" t="n">
        <v>46321.70434027778</v>
      </c>
      <c r="F3372" s="54">
        <f>(NOW()-E96)*24</f>
        <v/>
      </c>
      <c r="G3372" s="0" t="inlineStr">
        <is>
          <t>13553720194</t>
        </is>
      </c>
      <c r="H3372" s="0" t="inlineStr">
        <is>
          <t>2026-10-26 14:54:15</t>
        </is>
      </c>
      <c r="I3372" s="0" t="inlineStr">
        <is>
          <t>潮州市潮安区彩塘镇宏安网格宏安大道宏一村</t>
        </is>
      </c>
      <c r="J3372" s="0" t="inlineStr">
        <is>
          <t>杨泽伟</t>
        </is>
      </c>
      <c r="K3372" s="0" t="inlineStr">
        <is>
          <t>彩塘东凤工作站</t>
        </is>
      </c>
      <c r="L3372" s="0" t="inlineStr">
        <is>
          <t>潮安</t>
        </is>
      </c>
      <c r="M3372" s="0" t="inlineStr">
        <is>
          <t>20261026112010X253339530</t>
        </is>
      </c>
      <c r="N3372" s="0" t="inlineStr">
        <is>
          <t>CMCC-CZ-TSCLX-20261026-011464</t>
        </is>
      </c>
      <c r="O3372" s="0" t="inlineStr">
        <is>
          <t>潮州</t>
        </is>
      </c>
      <c r="P3372" s="0" t="inlineStr">
        <is>
          <t>潮安区</t>
        </is>
      </c>
      <c r="Q3372" s="0">
        <f>IF(AND(A96&lt;&gt;"已参评好",F96&gt;=5),"超5小时未参评",IF(F96&gt;=7,"超7小时未参评",IF(F96&gt;=8,"超时未参评","")))</f>
        <v/>
      </c>
      <c r="R3372" s="0" t="n"/>
    </row>
    <row r="3373">
      <c r="B3373" s="0" t="inlineStr">
        <is>
          <t>是</t>
        </is>
      </c>
      <c r="C3373" s="56" t="n">
        <v>46322.10155092592</v>
      </c>
      <c r="D3373" s="0" t="inlineStr">
        <is>
          <t>否</t>
        </is>
      </c>
      <c r="E3373" s="56" t="n">
        <v>46321.76821759259</v>
      </c>
      <c r="F3373" s="54">
        <f>(NOW()-E97)*24</f>
        <v/>
      </c>
      <c r="G3373" s="0" t="inlineStr">
        <is>
          <t>13531503003</t>
        </is>
      </c>
      <c r="H3373" s="0" t="inlineStr">
        <is>
          <t>2026-10-26 16:26:14</t>
        </is>
      </c>
      <c r="I3373" s="0" t="inlineStr">
        <is>
          <t>潮州市潮安区浮洋镇浮洋南网格广诚路洪巷村</t>
        </is>
      </c>
      <c r="J3373" s="0" t="inlineStr">
        <is>
          <t>陈锶彬</t>
        </is>
      </c>
      <c r="K3373" s="0" t="inlineStr">
        <is>
          <t>凤塘镇区工作站</t>
        </is>
      </c>
      <c r="L3373" s="0" t="inlineStr">
        <is>
          <t>潮安</t>
        </is>
      </c>
      <c r="M3373" s="0" t="inlineStr">
        <is>
          <t>20261026112336X251024169</t>
        </is>
      </c>
      <c r="N3373" s="0" t="inlineStr">
        <is>
          <t>CMCC-CZ-TSCLX-20261026-010882</t>
        </is>
      </c>
      <c r="O3373" s="0" t="inlineStr">
        <is>
          <t>潮州</t>
        </is>
      </c>
      <c r="P3373" s="0" t="inlineStr">
        <is>
          <t>潮安区</t>
        </is>
      </c>
      <c r="Q3373" s="0">
        <f>IF(AND(A97&lt;&gt;"已参评好",F97&gt;=5),"超5小时未参评",IF(F97&gt;=7,"超7小时未参评",IF(F97&gt;=8,"超时未参评","")))</f>
        <v/>
      </c>
      <c r="R3373" s="0" t="n"/>
    </row>
    <row r="3374">
      <c r="B3374" s="0" t="inlineStr">
        <is>
          <t>是</t>
        </is>
      </c>
      <c r="C3374" s="56" t="n">
        <v>46322.13902777778</v>
      </c>
      <c r="D3374" s="0" t="inlineStr">
        <is>
          <t>否</t>
        </is>
      </c>
      <c r="E3374" s="56" t="n">
        <v>46321.80569444445</v>
      </c>
      <c r="F3374" s="54">
        <f>(NOW()-E98)*24</f>
        <v/>
      </c>
      <c r="G3374" s="0" t="inlineStr">
        <is>
          <t>13553750421</t>
        </is>
      </c>
      <c r="H3374" s="0" t="inlineStr">
        <is>
          <t>2026-10-26 17:20:12</t>
        </is>
      </c>
      <c r="I3374" s="0" t="inlineStr">
        <is>
          <t>潮州市潮安区枫溪镇如意网格潮汕路前进村</t>
        </is>
      </c>
      <c r="J3374" s="0" t="inlineStr">
        <is>
          <t>林宏彬</t>
        </is>
      </c>
      <c r="K3374" s="0" t="inlineStr">
        <is>
          <t>瓷都枫溪工作站</t>
        </is>
      </c>
      <c r="L3374" s="0" t="inlineStr">
        <is>
          <t>市区</t>
        </is>
      </c>
      <c r="M3374" s="0" t="inlineStr">
        <is>
          <t>20261026112757X253518402</t>
        </is>
      </c>
      <c r="N3374" s="0" t="inlineStr">
        <is>
          <t>CMCC-CZ-TSCLX-20261026-010886</t>
        </is>
      </c>
      <c r="O3374" s="0" t="inlineStr">
        <is>
          <t>潮州</t>
        </is>
      </c>
      <c r="P3374" s="0" t="inlineStr">
        <is>
          <t>潮安区</t>
        </is>
      </c>
      <c r="Q3374" s="0">
        <f>IF(AND(A98&lt;&gt;"已参评好",F98&gt;=5),"超5小时未参评",IF(F98&gt;=7,"超7小时未参评",IF(F98&gt;=8,"超时未参评","")))</f>
        <v/>
      </c>
      <c r="R3374" s="0" t="n"/>
    </row>
    <row r="3375">
      <c r="B3375" s="0" t="inlineStr">
        <is>
          <t>是</t>
        </is>
      </c>
      <c r="C3375" s="56" t="n">
        <v>46322.0884375</v>
      </c>
      <c r="D3375" s="0" t="inlineStr">
        <is>
          <t>否</t>
        </is>
      </c>
      <c r="E3375" s="56" t="n">
        <v>46321.75510416667</v>
      </c>
      <c r="F3375" s="54">
        <f>(NOW()-E99)*24</f>
        <v/>
      </c>
      <c r="G3375" s="0" t="inlineStr">
        <is>
          <t>13690048836</t>
        </is>
      </c>
      <c r="H3375" s="0" t="inlineStr">
        <is>
          <t>2026-10-26 16:07:21</t>
        </is>
      </c>
      <c r="I3375" s="0" t="inlineStr">
        <is>
          <t>潮州市潮安区龙湖镇龙湖南网格龙鹳路鹳巢三村</t>
        </is>
      </c>
      <c r="J3375" s="0" t="inlineStr">
        <is>
          <t>李群</t>
        </is>
      </c>
      <c r="K3375" s="0" t="inlineStr">
        <is>
          <t>江东龙湖工作站</t>
        </is>
      </c>
      <c r="L3375" s="0" t="inlineStr">
        <is>
          <t>潮安</t>
        </is>
      </c>
      <c r="M3375" s="0" t="inlineStr">
        <is>
          <t>20261026112928X258102870</t>
        </is>
      </c>
      <c r="N3375" s="0" t="inlineStr">
        <is>
          <t>CMCC-CZ-TSCLX-20261026-013226</t>
        </is>
      </c>
      <c r="O3375" s="0" t="inlineStr">
        <is>
          <t>潮州</t>
        </is>
      </c>
      <c r="P3375" s="0" t="inlineStr">
        <is>
          <t>潮安区</t>
        </is>
      </c>
      <c r="Q3375" s="0">
        <f>IF(AND(A99&lt;&gt;"已参评好",F99&gt;=5),"超5小时未参评",IF(F99&gt;=7,"超7小时未参评",IF(F99&gt;=8,"超时未参评","")))</f>
        <v/>
      </c>
      <c r="R3375" s="0" t="n"/>
    </row>
    <row r="3376">
      <c r="B3376" s="0" t="inlineStr">
        <is>
          <t>是</t>
        </is>
      </c>
      <c r="C3376" s="56" t="n">
        <v>46322.23079861111</v>
      </c>
      <c r="D3376" s="0" t="inlineStr">
        <is>
          <t>否</t>
        </is>
      </c>
      <c r="E3376" s="56" t="n">
        <v>46321.89746527778</v>
      </c>
      <c r="F3376" s="54">
        <f>(NOW()-E100)*24</f>
        <v/>
      </c>
      <c r="G3376" s="0" t="inlineStr">
        <is>
          <t>13531559505</t>
        </is>
      </c>
      <c r="H3376" s="0" t="inlineStr">
        <is>
          <t>2026-10-26 19:32:21</t>
        </is>
      </c>
      <c r="I3376" s="0" t="inlineStr">
        <is>
          <t>潮州市潮安区金石镇金石北网格龙下路龙下村</t>
        </is>
      </c>
      <c r="J3376" s="0" t="inlineStr">
        <is>
          <t>陈涛22</t>
        </is>
      </c>
      <c r="K3376" s="0" t="inlineStr">
        <is>
          <t>高铁三镇工作站</t>
        </is>
      </c>
      <c r="L3376" s="0" t="inlineStr">
        <is>
          <t>潮安</t>
        </is>
      </c>
      <c r="M3376" s="0" t="inlineStr">
        <is>
          <t>20261026113327X254157998</t>
        </is>
      </c>
      <c r="N3376" s="0" t="inlineStr">
        <is>
          <t>CMCC-CZ-TSCLX-20261026-002991</t>
        </is>
      </c>
      <c r="O3376" s="0" t="inlineStr">
        <is>
          <t>潮州</t>
        </is>
      </c>
      <c r="P3376" s="0" t="inlineStr">
        <is>
          <t>潮安区</t>
        </is>
      </c>
      <c r="Q3376" s="0">
        <f>IF(AND(A100&lt;&gt;"已参评好",F100&gt;=5),"超5小时未参评",IF(F100&gt;=7,"超7小时未参评",IF(F100&gt;=8,"超时未参评","")))</f>
        <v/>
      </c>
      <c r="R3376" s="0" t="n"/>
    </row>
    <row r="3377">
      <c r="B3377" s="0" t="inlineStr">
        <is>
          <t>是</t>
        </is>
      </c>
      <c r="C3377" s="56" t="n">
        <v>46322.05583333333</v>
      </c>
      <c r="D3377" s="0" t="inlineStr">
        <is>
          <t>否</t>
        </is>
      </c>
      <c r="E3377" s="56" t="n">
        <v>46321.7225</v>
      </c>
      <c r="F3377" s="54">
        <f>(NOW()-E101)*24</f>
        <v/>
      </c>
      <c r="G3377" s="0" t="inlineStr">
        <is>
          <t>13727915750</t>
        </is>
      </c>
      <c r="H3377" s="0" t="inlineStr">
        <is>
          <t>2026-10-26 15:20:24</t>
        </is>
      </c>
      <c r="I3377" s="0" t="inlineStr">
        <is>
          <t>潮州市饶平县新圩镇网格X080县道苗田村</t>
        </is>
      </c>
      <c r="J3377" s="0" t="inlineStr">
        <is>
          <t>陈宋杰</t>
        </is>
      </c>
      <c r="K3377" s="0" t="inlineStr">
        <is>
          <t>饶平中片工作站</t>
        </is>
      </c>
      <c r="L3377" s="0" t="inlineStr">
        <is>
          <t>饶平</t>
        </is>
      </c>
      <c r="M3377" s="0" t="inlineStr">
        <is>
          <t>20261026113416X258293117</t>
        </is>
      </c>
      <c r="N3377" s="0" t="inlineStr">
        <is>
          <t>CMCC-CZ-TSCLX-20261026-002579</t>
        </is>
      </c>
      <c r="O3377" s="0" t="inlineStr">
        <is>
          <t>潮州</t>
        </is>
      </c>
      <c r="P3377" s="0" t="inlineStr">
        <is>
          <t>饶平县</t>
        </is>
      </c>
      <c r="Q3377" s="0">
        <f>IF(AND(A101&lt;&gt;"已参评好",F101&gt;=5),"超5小时未参评",IF(F101&gt;=7,"超7小时未参评",IF(F101&gt;=8,"超时未参评","")))</f>
        <v/>
      </c>
      <c r="R3377" s="0" t="n"/>
    </row>
    <row r="3378">
      <c r="B3378" s="0" t="inlineStr">
        <is>
          <t>是</t>
        </is>
      </c>
      <c r="C3378" s="56" t="n">
        <v>46322.04489583334</v>
      </c>
      <c r="D3378" s="0" t="inlineStr">
        <is>
          <t>否</t>
        </is>
      </c>
      <c r="E3378" s="56" t="n">
        <v>46321.7115625</v>
      </c>
      <c r="F3378" s="54">
        <f>(NOW()-E102)*24</f>
        <v/>
      </c>
      <c r="G3378" s="0" t="inlineStr">
        <is>
          <t>18320668854</t>
        </is>
      </c>
      <c r="H3378" s="0" t="inlineStr">
        <is>
          <t>2026-10-26 15:04:39</t>
        </is>
      </c>
      <c r="I3378" s="0" t="inlineStr">
        <is>
          <t>潮州市湘桥区意溪镇坝街网格意东一路上津村</t>
        </is>
      </c>
      <c r="J3378" s="0" t="inlineStr">
        <is>
          <t>陈黄欢</t>
        </is>
      </c>
      <c r="K3378" s="0" t="inlineStr">
        <is>
          <t>韩江新城工作站</t>
        </is>
      </c>
      <c r="L3378" s="0" t="inlineStr">
        <is>
          <t>市区</t>
        </is>
      </c>
      <c r="M3378" s="0" t="inlineStr">
        <is>
          <t>20261026114745X250788788</t>
        </is>
      </c>
      <c r="N3378" s="0" t="inlineStr">
        <is>
          <t>CMCC-CZ-TSCLX-20261026-015209</t>
        </is>
      </c>
      <c r="O3378" s="0" t="inlineStr">
        <is>
          <t>潮州</t>
        </is>
      </c>
      <c r="P3378" s="0" t="inlineStr">
        <is>
          <t>湘桥区</t>
        </is>
      </c>
      <c r="Q3378" s="0">
        <f>IF(AND(A102&lt;&gt;"已参评好",F102&gt;=5),"超5小时未参评",IF(F102&gt;=7,"超7小时未参评",IF(F102&gt;=8,"超时未参评","")))</f>
        <v/>
      </c>
      <c r="R3378" s="0" t="n"/>
    </row>
    <row r="3379">
      <c r="B3379" s="0" t="inlineStr">
        <is>
          <t>是</t>
        </is>
      </c>
      <c r="C3379" s="56" t="n">
        <v>46322.08491898148</v>
      </c>
      <c r="D3379" s="0" t="inlineStr">
        <is>
          <t>否</t>
        </is>
      </c>
      <c r="E3379" s="56" t="n">
        <v>46321.75158564815</v>
      </c>
      <c r="F3379" s="54">
        <f>(NOW()-E103)*24</f>
        <v/>
      </c>
      <c r="G3379" s="0" t="inlineStr">
        <is>
          <t>13531512673</t>
        </is>
      </c>
      <c r="H3379" s="0" t="inlineStr">
        <is>
          <t>2026-10-26 16:02:17</t>
        </is>
      </c>
      <c r="I3379" s="0" t="inlineStr">
        <is>
          <t>潮州市饶平县上饶镇一网格334省道埔坪村</t>
        </is>
      </c>
      <c r="J3379" s="0" t="inlineStr">
        <is>
          <t>张世标</t>
        </is>
      </c>
      <c r="K3379" s="0" t="inlineStr">
        <is>
          <t>饶平北片工作站</t>
        </is>
      </c>
      <c r="L3379" s="0" t="inlineStr">
        <is>
          <t>饶平</t>
        </is>
      </c>
      <c r="M3379" s="0" t="inlineStr">
        <is>
          <t>20261026115253X255702109</t>
        </is>
      </c>
      <c r="N3379" s="0" t="inlineStr">
        <is>
          <t>CMCC-CZ-TSCLX-20261026-011696</t>
        </is>
      </c>
      <c r="O3379" s="0" t="inlineStr">
        <is>
          <t>潮州</t>
        </is>
      </c>
      <c r="P3379" s="0" t="inlineStr">
        <is>
          <t>饶平县</t>
        </is>
      </c>
      <c r="Q3379" s="0">
        <f>IF(AND(A103&lt;&gt;"已参评好",F103&gt;=5),"超5小时未参评",IF(F103&gt;=7,"超7小时未参评",IF(F103&gt;=8,"超时未参评","")))</f>
        <v/>
      </c>
      <c r="R3379" s="0" t="n"/>
    </row>
    <row r="3380">
      <c r="B3380" s="0" t="inlineStr">
        <is>
          <t>是</t>
        </is>
      </c>
      <c r="C3380" s="56" t="n">
        <v>46322.12019675926</v>
      </c>
      <c r="D3380" s="0" t="inlineStr">
        <is>
          <t>否</t>
        </is>
      </c>
      <c r="E3380" s="56" t="n">
        <v>46321.78686342593</v>
      </c>
      <c r="F3380" s="54">
        <f>(NOW()-E104)*24</f>
        <v/>
      </c>
      <c r="G3380" s="0" t="inlineStr">
        <is>
          <t>13829047452</t>
        </is>
      </c>
      <c r="H3380" s="0" t="inlineStr">
        <is>
          <t>2026-10-26 16:53:05</t>
        </is>
      </c>
      <c r="I3380" s="0" t="inlineStr">
        <is>
          <t>潮州市湘桥区意溪镇坝街网格意东一路上津村</t>
        </is>
      </c>
      <c r="J3380" s="0" t="inlineStr">
        <is>
          <t>陈黄欢</t>
        </is>
      </c>
      <c r="K3380" s="0" t="inlineStr">
        <is>
          <t>韩江新城工作站</t>
        </is>
      </c>
      <c r="L3380" s="0" t="inlineStr">
        <is>
          <t>市区</t>
        </is>
      </c>
      <c r="M3380" s="0" t="inlineStr">
        <is>
          <t>20261026115328X250711328</t>
        </is>
      </c>
      <c r="N3380" s="0" t="inlineStr">
        <is>
          <t>CMCC-CZ-TSCLX-20261026-009539</t>
        </is>
      </c>
      <c r="O3380" s="0" t="inlineStr">
        <is>
          <t>潮州</t>
        </is>
      </c>
      <c r="P3380" s="0" t="inlineStr">
        <is>
          <t>湘桥区</t>
        </is>
      </c>
      <c r="Q3380" s="0">
        <f>IF(AND(A104&lt;&gt;"已参评好",F104&gt;=5),"超5小时未参评",IF(F104&gt;=7,"超7小时未参评",IF(F104&gt;=8,"超时未参评","")))</f>
        <v/>
      </c>
      <c r="R3380" s="0" t="n"/>
    </row>
    <row r="3381">
      <c r="B3381" s="0" t="inlineStr">
        <is>
          <t>是</t>
        </is>
      </c>
      <c r="C3381" s="56" t="n">
        <v>46322.11541666667</v>
      </c>
      <c r="D3381" s="0" t="inlineStr">
        <is>
          <t>否</t>
        </is>
      </c>
      <c r="E3381" s="56" t="n">
        <v>46321.78208333333</v>
      </c>
      <c r="F3381" s="54">
        <f>(NOW()-E105)*24</f>
        <v/>
      </c>
      <c r="G3381" s="0" t="inlineStr">
        <is>
          <t>13413755568</t>
        </is>
      </c>
      <c r="H3381" s="0" t="inlineStr">
        <is>
          <t>2026-10-26 16:46:12</t>
        </is>
      </c>
      <c r="I3381" s="0" t="inlineStr">
        <is>
          <t>潮州市潮安区彩塘镇华美网格龙华路华美二村</t>
        </is>
      </c>
      <c r="J3381" s="0" t="inlineStr">
        <is>
          <t>沈广沅</t>
        </is>
      </c>
      <c r="K3381" s="0" t="inlineStr">
        <is>
          <t>彩塘东凤工作站</t>
        </is>
      </c>
      <c r="L3381" s="0" t="inlineStr">
        <is>
          <t>潮安</t>
        </is>
      </c>
      <c r="M3381" s="0" t="inlineStr">
        <is>
          <t>20261026120703X259046175</t>
        </is>
      </c>
      <c r="N3381" s="0" t="inlineStr">
        <is>
          <t>CMCC-CZ-TSCLX-20261026-011119</t>
        </is>
      </c>
      <c r="O3381" s="0" t="inlineStr">
        <is>
          <t>潮州</t>
        </is>
      </c>
      <c r="P3381" s="0" t="inlineStr">
        <is>
          <t>潮安区</t>
        </is>
      </c>
      <c r="Q3381" s="0">
        <f>IF(AND(A105&lt;&gt;"已参评好",F105&gt;=5),"超5小时未参评",IF(F105&gt;=7,"超7小时未参评",IF(F105&gt;=8,"超时未参评","")))</f>
        <v/>
      </c>
      <c r="R3381" s="0" t="n"/>
    </row>
    <row r="3382">
      <c r="B3382" s="0" t="inlineStr">
        <is>
          <t>是</t>
        </is>
      </c>
      <c r="C3382" s="56" t="n">
        <v>46322.14471064815</v>
      </c>
      <c r="D3382" s="0" t="inlineStr">
        <is>
          <t>否</t>
        </is>
      </c>
      <c r="E3382" s="56" t="n">
        <v>46321.81137731481</v>
      </c>
      <c r="F3382" s="54">
        <f>(NOW()-E106)*24</f>
        <v/>
      </c>
      <c r="G3382" s="0" t="inlineStr">
        <is>
          <t>13829073789</t>
        </is>
      </c>
      <c r="H3382" s="0" t="inlineStr">
        <is>
          <t>2026-10-26 17:28:23</t>
        </is>
      </c>
      <c r="I3382" s="0" t="inlineStr">
        <is>
          <t>潮州市湘桥区磷溪镇磷溪溪口网格磷溪大道溪口八村</t>
        </is>
      </c>
      <c r="J3382" s="0" t="inlineStr">
        <is>
          <t>刘广锋</t>
        </is>
      </c>
      <c r="K3382" s="0" t="inlineStr">
        <is>
          <t>磷官铁工作站</t>
        </is>
      </c>
      <c r="L3382" s="0" t="inlineStr">
        <is>
          <t>市区</t>
        </is>
      </c>
      <c r="M3382" s="0" t="inlineStr">
        <is>
          <t>20261026122758X250568768</t>
        </is>
      </c>
      <c r="N3382" s="0" t="inlineStr">
        <is>
          <t>CMCC-CZ-TSCLX-20261026-015632</t>
        </is>
      </c>
      <c r="O3382" s="0" t="inlineStr">
        <is>
          <t>潮州</t>
        </is>
      </c>
      <c r="P3382" s="0" t="inlineStr">
        <is>
          <t>湘桥区</t>
        </is>
      </c>
      <c r="Q3382" s="0">
        <f>IF(AND(A106&lt;&gt;"已参评好",F106&gt;=5),"超5小时未参评",IF(F106&gt;=7,"超7小时未参评",IF(F106&gt;=8,"超时未参评","")))</f>
        <v/>
      </c>
      <c r="R3382" s="0" t="n"/>
    </row>
    <row r="3383">
      <c r="B3383" s="0" t="inlineStr">
        <is>
          <t>是</t>
        </is>
      </c>
      <c r="C3383" s="56" t="n">
        <v>46322.08797453704</v>
      </c>
      <c r="D3383" s="0" t="inlineStr">
        <is>
          <t>否</t>
        </is>
      </c>
      <c r="E3383" s="56" t="n">
        <v>46321.7546412037</v>
      </c>
      <c r="F3383" s="54">
        <f>(NOW()-E107)*24</f>
        <v/>
      </c>
      <c r="G3383" s="0" t="inlineStr">
        <is>
          <t>13539355587</t>
        </is>
      </c>
      <c r="H3383" s="0" t="inlineStr">
        <is>
          <t>2026-10-26 16:06:41</t>
        </is>
      </c>
      <c r="I3383" s="0" t="inlineStr">
        <is>
          <t>潮州市潮安区庵埠镇庵西网格庵凤路郭陇村</t>
        </is>
      </c>
      <c r="J3383" s="0" t="inlineStr">
        <is>
          <t>郑静亮</t>
        </is>
      </c>
      <c r="K3383" s="0" t="inlineStr">
        <is>
          <t>潮安城区工作站</t>
        </is>
      </c>
      <c r="L3383" s="0" t="inlineStr">
        <is>
          <t>潮安</t>
        </is>
      </c>
      <c r="M3383" s="0" t="inlineStr">
        <is>
          <t>20261026123048X250684153</t>
        </is>
      </c>
      <c r="N3383" s="0" t="inlineStr">
        <is>
          <t>CMCC-CZ-TSCLX-20261026-019063</t>
        </is>
      </c>
      <c r="O3383" s="0" t="inlineStr">
        <is>
          <t>潮州</t>
        </is>
      </c>
      <c r="P3383" s="0" t="inlineStr">
        <is>
          <t>潮安区</t>
        </is>
      </c>
      <c r="Q3383" s="0">
        <f>IF(AND(A107&lt;&gt;"已参评好",F107&gt;=5),"超5小时未参评",IF(F107&gt;=7,"超7小时未参评",IF(F107&gt;=8,"超时未参评","")))</f>
        <v/>
      </c>
      <c r="R3383" s="0" t="n"/>
    </row>
    <row r="3384">
      <c r="B3384" s="0" t="inlineStr">
        <is>
          <t>是</t>
        </is>
      </c>
      <c r="C3384" s="56" t="n">
        <v>46322.15304398148</v>
      </c>
      <c r="D3384" s="0" t="inlineStr">
        <is>
          <t>否</t>
        </is>
      </c>
      <c r="E3384" s="56" t="n">
        <v>46321.81971064815</v>
      </c>
      <c r="F3384" s="54">
        <f>(NOW()-E108)*24</f>
        <v/>
      </c>
      <c r="G3384" s="0" t="inlineStr">
        <is>
          <t>13727901361</t>
        </is>
      </c>
      <c r="H3384" s="0" t="inlineStr">
        <is>
          <t>2026-10-26 17:40:23</t>
        </is>
      </c>
      <c r="I3384" s="0" t="inlineStr">
        <is>
          <t>潮州市饶平县浮滨镇网格086县道五祉村</t>
        </is>
      </c>
      <c r="J3384" s="0" t="inlineStr">
        <is>
          <t>张远彪</t>
        </is>
      </c>
      <c r="K3384" s="0" t="inlineStr">
        <is>
          <t>饶平中片工作站</t>
        </is>
      </c>
      <c r="L3384" s="0" t="inlineStr">
        <is>
          <t>饶平</t>
        </is>
      </c>
      <c r="M3384" s="0" t="inlineStr">
        <is>
          <t>20261026123635X251036474</t>
        </is>
      </c>
      <c r="N3384" s="0" t="inlineStr">
        <is>
          <t>CMCC-CZ-TSCLX-20261026-010393</t>
        </is>
      </c>
      <c r="O3384" s="0" t="inlineStr">
        <is>
          <t>潮州</t>
        </is>
      </c>
      <c r="P3384" s="0" t="inlineStr">
        <is>
          <t>饶平县</t>
        </is>
      </c>
      <c r="Q3384" s="0">
        <f>IF(AND(A108&lt;&gt;"已参评好",F108&gt;=5),"超5小时未参评",IF(F108&gt;=7,"超7小时未参评",IF(F108&gt;=8,"超时未参评","")))</f>
        <v/>
      </c>
      <c r="R3384" s="0" t="n"/>
    </row>
    <row r="3385">
      <c r="B3385" s="0" t="inlineStr">
        <is>
          <t>是</t>
        </is>
      </c>
      <c r="C3385" s="56" t="n">
        <v>46322.10717592593</v>
      </c>
      <c r="D3385" s="0" t="inlineStr">
        <is>
          <t>否</t>
        </is>
      </c>
      <c r="E3385" s="56" t="n">
        <v>46321.77384259259</v>
      </c>
      <c r="F3385" s="54">
        <f>(NOW()-E109)*24</f>
        <v/>
      </c>
      <c r="G3385" s="0" t="inlineStr">
        <is>
          <t>13502632288</t>
        </is>
      </c>
      <c r="H3385" s="0" t="inlineStr">
        <is>
          <t>2026-10-26 16:34:20</t>
        </is>
      </c>
      <c r="I3385" s="0" t="inlineStr">
        <is>
          <t>潮州市饶平县黄冈镇河南网格黄冈大道海博现代城</t>
        </is>
      </c>
      <c r="J3385" s="0" t="inlineStr">
        <is>
          <t>张双文</t>
        </is>
      </c>
      <c r="K3385" s="0" t="inlineStr">
        <is>
          <t>饶平城区工作站</t>
        </is>
      </c>
      <c r="L3385" s="0" t="inlineStr">
        <is>
          <t>饶平</t>
        </is>
      </c>
      <c r="M3385" s="0" t="inlineStr">
        <is>
          <t>20261026123908X259811701</t>
        </is>
      </c>
      <c r="N3385" s="0" t="inlineStr">
        <is>
          <t>CMCC-CZ-TSCLX-20261026-019458</t>
        </is>
      </c>
      <c r="O3385" s="0" t="inlineStr">
        <is>
          <t>潮州</t>
        </is>
      </c>
      <c r="P3385" s="0" t="inlineStr">
        <is>
          <t>饶平县</t>
        </is>
      </c>
      <c r="Q3385" s="0">
        <f>IF(AND(A109&lt;&gt;"已参评好",F109&gt;=5),"超5小时未参评",IF(F109&gt;=7,"超7小时未参评",IF(F109&gt;=8,"超时未参评","")))</f>
        <v/>
      </c>
      <c r="R3385" s="0" t="n"/>
    </row>
    <row r="3386">
      <c r="B3386" s="0" t="inlineStr">
        <is>
          <t>是</t>
        </is>
      </c>
      <c r="C3386" s="56" t="n">
        <v>46322.16560185186</v>
      </c>
      <c r="D3386" s="0" t="inlineStr">
        <is>
          <t>否</t>
        </is>
      </c>
      <c r="E3386" s="56" t="n">
        <v>46321.83226851852</v>
      </c>
      <c r="F3386" s="54">
        <f>(NOW()-E110)*24</f>
        <v/>
      </c>
      <c r="G3386" s="0" t="inlineStr">
        <is>
          <t>18927131865</t>
        </is>
      </c>
      <c r="H3386" s="0" t="inlineStr">
        <is>
          <t>2026-10-26 17:58:28</t>
        </is>
      </c>
      <c r="I3386" s="0" t="inlineStr">
        <is>
          <t>潮州市湘桥区意溪镇坝街网格意东一路上津村</t>
        </is>
      </c>
      <c r="J3386" s="0" t="inlineStr">
        <is>
          <t>陈黄欢</t>
        </is>
      </c>
      <c r="K3386" s="0" t="inlineStr">
        <is>
          <t>韩江新城工作站</t>
        </is>
      </c>
      <c r="L3386" s="0" t="inlineStr">
        <is>
          <t>市区</t>
        </is>
      </c>
      <c r="M3386" s="0" t="inlineStr">
        <is>
          <t>20261026125218X250723908</t>
        </is>
      </c>
      <c r="N3386" s="0" t="inlineStr">
        <is>
          <t>CMCC-CZ-TSCLX-20261026-015970</t>
        </is>
      </c>
      <c r="O3386" s="0" t="inlineStr">
        <is>
          <t>潮州</t>
        </is>
      </c>
      <c r="P3386" s="0" t="inlineStr">
        <is>
          <t>湘桥区</t>
        </is>
      </c>
      <c r="Q3386" s="0">
        <f>IF(AND(A110&lt;&gt;"已参评好",F110&gt;=5),"超5小时未参评",IF(F110&gt;=7,"超7小时未参评",IF(F110&gt;=8,"超时未参评","")))</f>
        <v/>
      </c>
      <c r="R3386" s="0" t="n"/>
    </row>
    <row r="3387">
      <c r="B3387" s="0" t="inlineStr">
        <is>
          <t>是</t>
        </is>
      </c>
      <c r="C3387" s="56" t="n">
        <v>46322.23054398148</v>
      </c>
      <c r="D3387" s="0" t="inlineStr">
        <is>
          <t>否</t>
        </is>
      </c>
      <c r="E3387" s="56" t="n">
        <v>46321.89721064815</v>
      </c>
      <c r="F3387" s="54">
        <f>(NOW()-E111)*24</f>
        <v/>
      </c>
      <c r="G3387" s="0" t="inlineStr">
        <is>
          <t>15876850715</t>
        </is>
      </c>
      <c r="H3387" s="0" t="inlineStr">
        <is>
          <t>2026-10-26 19:31:59</t>
        </is>
      </c>
      <c r="I3387" s="0" t="inlineStr">
        <is>
          <t>潮州市潮安区浮洋镇浮洋北网格草安路草安村</t>
        </is>
      </c>
      <c r="J3387" s="0" t="inlineStr">
        <is>
          <t>林卓钿</t>
        </is>
      </c>
      <c r="K3387" s="0" t="inlineStr">
        <is>
          <t>浮洋网格</t>
        </is>
      </c>
      <c r="M3387" s="0" t="inlineStr">
        <is>
          <t>20261026125555X255568649</t>
        </is>
      </c>
      <c r="N3387" s="0" t="inlineStr">
        <is>
          <t>CMCC-CZ-TSCLX-20261026-015647</t>
        </is>
      </c>
      <c r="O3387" s="0" t="inlineStr">
        <is>
          <t>潮州</t>
        </is>
      </c>
      <c r="P3387" s="0" t="inlineStr">
        <is>
          <t>潮安区</t>
        </is>
      </c>
      <c r="Q3387" s="0">
        <f>IF(AND(A111&lt;&gt;"已参评好",F111&gt;=5),"超5小时未参评",IF(F111&gt;=7,"超7小时未参评",IF(F111&gt;=8,"超时未参评","")))</f>
        <v/>
      </c>
      <c r="R3387" s="0" t="n"/>
    </row>
    <row r="3388">
      <c r="B3388" s="0" t="inlineStr">
        <is>
          <t>是</t>
        </is>
      </c>
      <c r="C3388" s="56" t="n">
        <v>46322.07387731481</v>
      </c>
      <c r="D3388" s="0" t="inlineStr">
        <is>
          <t>否</t>
        </is>
      </c>
      <c r="E3388" s="56" t="n">
        <v>46321.74054398148</v>
      </c>
      <c r="F3388" s="54">
        <f>(NOW()-E112)*24</f>
        <v/>
      </c>
      <c r="G3388" s="0" t="inlineStr">
        <is>
          <t>15814956496</t>
        </is>
      </c>
      <c r="H3388" s="0" t="inlineStr">
        <is>
          <t>2026-10-26 15:46:23</t>
        </is>
      </c>
      <c r="I3388" s="0" t="inlineStr">
        <is>
          <t>潮州市潮安区枫溪镇如意网格潮汕路西边村</t>
        </is>
      </c>
      <c r="J3388" s="0" t="inlineStr">
        <is>
          <t>陈丹华</t>
        </is>
      </c>
      <c r="K3388" s="0" t="inlineStr">
        <is>
          <t>瓷都枫溪工作站</t>
        </is>
      </c>
      <c r="L3388" s="0" t="inlineStr">
        <is>
          <t>市区</t>
        </is>
      </c>
      <c r="M3388" s="0" t="inlineStr">
        <is>
          <t>20261026125708X253987051</t>
        </is>
      </c>
      <c r="N3388" s="0" t="inlineStr">
        <is>
          <t>CMCC-CZ-TSCLX-20261026-022804</t>
        </is>
      </c>
      <c r="O3388" s="0" t="inlineStr">
        <is>
          <t>潮州</t>
        </is>
      </c>
      <c r="P3388" s="0" t="inlineStr">
        <is>
          <t>潮安区</t>
        </is>
      </c>
      <c r="Q3388" s="0">
        <f>IF(AND(A112&lt;&gt;"已参评好",F112&gt;=5),"超5小时未参评",IF(F112&gt;=7,"超7小时未参评",IF(F112&gt;=8,"超时未参评","")))</f>
        <v/>
      </c>
      <c r="R3388" s="0" t="n"/>
    </row>
    <row r="3389">
      <c r="B3389" s="0" t="inlineStr">
        <is>
          <t>是</t>
        </is>
      </c>
      <c r="C3389" s="56" t="n">
        <v>46322.12950231481</v>
      </c>
      <c r="D3389" s="0" t="inlineStr">
        <is>
          <t>否</t>
        </is>
      </c>
      <c r="E3389" s="56" t="n">
        <v>46321.79616898148</v>
      </c>
      <c r="F3389" s="54">
        <f>(NOW()-E113)*24</f>
        <v/>
      </c>
      <c r="G3389" s="0" t="inlineStr">
        <is>
          <t>13502626492</t>
        </is>
      </c>
      <c r="H3389" s="0" t="inlineStr">
        <is>
          <t>2026-10-26 17:06:29</t>
        </is>
      </c>
      <c r="I3389" s="0" t="inlineStr">
        <is>
          <t>潮州市湘桥区凤新街道云梯网格潮州大道红树林</t>
        </is>
      </c>
      <c r="J3389" s="0" t="inlineStr">
        <is>
          <t>许湘木</t>
        </is>
      </c>
      <c r="K3389" s="0" t="inlineStr">
        <is>
          <t>市区城北工作站</t>
        </is>
      </c>
      <c r="L3389" s="0" t="inlineStr">
        <is>
          <t>市区</t>
        </is>
      </c>
      <c r="M3389" s="0" t="inlineStr">
        <is>
          <t>20261026130339X250148663</t>
        </is>
      </c>
      <c r="N3389" s="0" t="inlineStr">
        <is>
          <t>CMCC-CZ-TSCLX-20261026-017115</t>
        </is>
      </c>
      <c r="O3389" s="0" t="inlineStr">
        <is>
          <t>潮州</t>
        </is>
      </c>
      <c r="P3389" s="0" t="inlineStr">
        <is>
          <t>湘桥区</t>
        </is>
      </c>
      <c r="Q3389" s="0">
        <f>IF(AND(A113&lt;&gt;"已参评好",F113&gt;=5),"超5小时未参评",IF(F113&gt;=7,"超7小时未参评",IF(F113&gt;=8,"超时未参评","")))</f>
        <v/>
      </c>
      <c r="R3389" s="0" t="n"/>
    </row>
    <row r="3390">
      <c r="B3390" s="0" t="inlineStr">
        <is>
          <t>是</t>
        </is>
      </c>
      <c r="C3390" s="56" t="n">
        <v>46322.09880787037</v>
      </c>
      <c r="D3390" s="0" t="inlineStr">
        <is>
          <t>否</t>
        </is>
      </c>
      <c r="E3390" s="56" t="n">
        <v>46321.76547453704</v>
      </c>
      <c r="F3390" s="54">
        <f>(NOW()-E114)*24</f>
        <v/>
      </c>
      <c r="G3390" s="0" t="inlineStr">
        <is>
          <t>13623096282</t>
        </is>
      </c>
      <c r="H3390" s="0" t="inlineStr">
        <is>
          <t>2026-10-26 16:22:17</t>
        </is>
      </c>
      <c r="I3390" s="0" t="inlineStr">
        <is>
          <t>潮州市湘桥区桥东街道桥东网格卧石路卧石村</t>
        </is>
      </c>
      <c r="J3390" s="0" t="inlineStr">
        <is>
          <t>柯德贤</t>
        </is>
      </c>
      <c r="K3390" s="0" t="inlineStr">
        <is>
          <t>韩江新城工作站</t>
        </is>
      </c>
      <c r="L3390" s="0" t="inlineStr">
        <is>
          <t>市区</t>
        </is>
      </c>
      <c r="M3390" s="0" t="inlineStr">
        <is>
          <t>20261026130606X255176062</t>
        </is>
      </c>
      <c r="N3390" s="0" t="inlineStr">
        <is>
          <t>CMCC-CZ-TSCLX-20261026-023802</t>
        </is>
      </c>
      <c r="O3390" s="0" t="inlineStr">
        <is>
          <t>潮州</t>
        </is>
      </c>
      <c r="P3390" s="0" t="inlineStr">
        <is>
          <t>湘桥区</t>
        </is>
      </c>
      <c r="Q3390" s="0">
        <f>IF(AND(A114&lt;&gt;"已参评好",F114&gt;=5),"超5小时未参评",IF(F114&gt;=7,"超7小时未参评",IF(F114&gt;=8,"超时未参评","")))</f>
        <v/>
      </c>
      <c r="R3390" s="0" t="n"/>
    </row>
    <row r="3391">
      <c r="B3391" s="0" t="inlineStr">
        <is>
          <t>是</t>
        </is>
      </c>
      <c r="C3391" s="56" t="n">
        <v>46322.02508101852</v>
      </c>
      <c r="D3391" s="0" t="inlineStr">
        <is>
          <t>否</t>
        </is>
      </c>
      <c r="E3391" s="56" t="n">
        <v>46321.69174768519</v>
      </c>
      <c r="F3391" s="54">
        <f>(NOW()-E115)*24</f>
        <v/>
      </c>
      <c r="G3391" s="0" t="inlineStr">
        <is>
          <t>15992326724</t>
        </is>
      </c>
      <c r="H3391" s="0" t="inlineStr">
        <is>
          <t>2026-10-26 14:36:07</t>
        </is>
      </c>
      <c r="I3391" s="0" t="inlineStr">
        <is>
          <t>潮州市饶平县钱东镇一网格324国道紫云村</t>
        </is>
      </c>
      <c r="J3391" s="0" t="inlineStr">
        <is>
          <t>林锦州</t>
        </is>
      </c>
      <c r="K3391" s="0" t="inlineStr">
        <is>
          <t>饶平西片工作站</t>
        </is>
      </c>
      <c r="L3391" s="0" t="inlineStr">
        <is>
          <t>饶平</t>
        </is>
      </c>
      <c r="M3391" s="0" t="inlineStr">
        <is>
          <t>20261026131505X253294981</t>
        </is>
      </c>
      <c r="N3391" s="0" t="inlineStr">
        <is>
          <t>CMCC-CZ-TSCLX-20261026-014759</t>
        </is>
      </c>
      <c r="O3391" s="0" t="inlineStr">
        <is>
          <t>潮州</t>
        </is>
      </c>
      <c r="P3391" s="0" t="inlineStr">
        <is>
          <t>饶平县</t>
        </is>
      </c>
      <c r="Q3391" s="0">
        <f>IF(AND(A115&lt;&gt;"已参评好",F115&gt;=5),"超5小时未参评",IF(F115&gt;=7,"超7小时未参评",IF(F115&gt;=8,"超时未参评","")))</f>
        <v/>
      </c>
      <c r="R3391" s="0" t="n"/>
    </row>
    <row r="3392">
      <c r="B3392" s="0" t="inlineStr">
        <is>
          <t>是</t>
        </is>
      </c>
      <c r="C3392" s="56" t="n">
        <v>46322.11128472222</v>
      </c>
      <c r="D3392" s="0" t="inlineStr">
        <is>
          <t>否</t>
        </is>
      </c>
      <c r="E3392" s="56" t="n">
        <v>46321.77795138889</v>
      </c>
      <c r="F3392" s="54">
        <f>(NOW()-E116)*24</f>
        <v/>
      </c>
      <c r="G3392" s="0" t="inlineStr">
        <is>
          <t>13534632370</t>
        </is>
      </c>
      <c r="H3392" s="0" t="inlineStr">
        <is>
          <t>2026-10-26 16:40:15</t>
        </is>
      </c>
      <c r="I3392" s="0" t="inlineStr">
        <is>
          <t>潮州市饶平县黄冈镇河北网格324国道下寮（一）片区</t>
        </is>
      </c>
      <c r="J3392" s="0" t="inlineStr">
        <is>
          <t>余泽彬</t>
        </is>
      </c>
      <c r="K3392" s="0" t="inlineStr">
        <is>
          <t>饶平城区工作站</t>
        </is>
      </c>
      <c r="L3392" s="0" t="inlineStr">
        <is>
          <t>饶平</t>
        </is>
      </c>
      <c r="M3392" s="0" t="inlineStr">
        <is>
          <t>20261026132155X259419573</t>
        </is>
      </c>
      <c r="N3392" s="0" t="inlineStr">
        <is>
          <t>CMCC-CZ-TSCLX-20261026-018678</t>
        </is>
      </c>
      <c r="O3392" s="0" t="inlineStr">
        <is>
          <t>潮州</t>
        </is>
      </c>
      <c r="P3392" s="0" t="inlineStr">
        <is>
          <t>饶平县</t>
        </is>
      </c>
      <c r="Q3392" s="0">
        <f>IF(AND(A116&lt;&gt;"已参评好",F116&gt;=5),"超5小时未参评",IF(F116&gt;=7,"超7小时未参评",IF(F116&gt;=8,"超时未参评","")))</f>
        <v/>
      </c>
      <c r="R3392" s="0" t="n"/>
    </row>
    <row r="3393">
      <c r="B3393" s="0" t="inlineStr">
        <is>
          <t>是</t>
        </is>
      </c>
      <c r="C3393" s="56" t="n">
        <v>46322.15984953703</v>
      </c>
      <c r="D3393" s="0" t="inlineStr">
        <is>
          <t>否</t>
        </is>
      </c>
      <c r="E3393" s="56" t="n">
        <v>46321.82651620371</v>
      </c>
      <c r="F3393" s="54">
        <f>(NOW()-E117)*24</f>
        <v/>
      </c>
      <c r="G3393" s="0" t="inlineStr">
        <is>
          <t>13539388921</t>
        </is>
      </c>
      <c r="H3393" s="0" t="inlineStr">
        <is>
          <t>2026-10-26 17:50:11</t>
        </is>
      </c>
      <c r="I3393" s="0" t="inlineStr">
        <is>
          <t>潮州市潮安区金石镇金石北网格龙下路龙下村</t>
        </is>
      </c>
      <c r="J3393" s="0" t="inlineStr">
        <is>
          <t>陈涛22</t>
        </is>
      </c>
      <c r="K3393" s="0" t="inlineStr">
        <is>
          <t>高铁三镇工作站</t>
        </is>
      </c>
      <c r="L3393" s="0" t="inlineStr">
        <is>
          <t>潮安</t>
        </is>
      </c>
      <c r="M3393" s="0" t="inlineStr">
        <is>
          <t>20261026133357X256888565</t>
        </is>
      </c>
      <c r="N3393" s="0" t="inlineStr">
        <is>
          <t>CMCC-CZ-TSCLX-20261026-019633</t>
        </is>
      </c>
      <c r="O3393" s="0" t="inlineStr">
        <is>
          <t>潮州</t>
        </is>
      </c>
      <c r="P3393" s="0" t="inlineStr">
        <is>
          <t>潮安区</t>
        </is>
      </c>
      <c r="Q3393" s="0">
        <f>IF(AND(A117&lt;&gt;"已参评好",F117&gt;=5),"超5小时未参评",IF(F117&gt;=7,"超7小时未参评",IF(F117&gt;=8,"超时未参评","")))</f>
        <v/>
      </c>
      <c r="R3393" s="0" t="n"/>
    </row>
    <row r="3394">
      <c r="B3394" s="0" t="inlineStr">
        <is>
          <t>是</t>
        </is>
      </c>
      <c r="C3394" s="56" t="n">
        <v>46322.06133101852</v>
      </c>
      <c r="D3394" s="0" t="inlineStr">
        <is>
          <t>否</t>
        </is>
      </c>
      <c r="E3394" s="56" t="n">
        <v>46321.72799768519</v>
      </c>
      <c r="F3394" s="54">
        <f>(NOW()-E118)*24</f>
        <v/>
      </c>
      <c r="G3394" s="0" t="inlineStr">
        <is>
          <t>15975454549</t>
        </is>
      </c>
      <c r="H3394" s="0" t="inlineStr">
        <is>
          <t>2026-10-26 15:28:19</t>
        </is>
      </c>
      <c r="I3394" s="0" t="inlineStr">
        <is>
          <t>潮州市潮安区龙湖镇龙湖北网格龙鹳北路银湖村【可装2000M】</t>
        </is>
      </c>
      <c r="J3394" s="0" t="inlineStr">
        <is>
          <t>谢利军</t>
        </is>
      </c>
      <c r="K3394" s="0" t="inlineStr">
        <is>
          <t>江东龙湖工作站</t>
        </is>
      </c>
      <c r="L3394" s="0" t="inlineStr">
        <is>
          <t>潮安</t>
        </is>
      </c>
      <c r="M3394" s="0" t="inlineStr">
        <is>
          <t>20261026133708X257551789</t>
        </is>
      </c>
      <c r="N3394" s="0" t="inlineStr">
        <is>
          <t>CMCC-CZ-TSCLX-20261026-017344</t>
        </is>
      </c>
      <c r="O3394" s="0" t="inlineStr">
        <is>
          <t>潮州</t>
        </is>
      </c>
      <c r="P3394" s="0" t="inlineStr">
        <is>
          <t>潮安区</t>
        </is>
      </c>
      <c r="Q3394" s="0">
        <f>IF(AND(A118&lt;&gt;"已参评好",F118&gt;=5),"超5小时未参评",IF(F118&gt;=7,"超7小时未参评",IF(F118&gt;=8,"超时未参评","")))</f>
        <v/>
      </c>
      <c r="R3394" s="0" t="n"/>
    </row>
    <row r="3395">
      <c r="B3395" s="0" t="inlineStr">
        <is>
          <t>是</t>
        </is>
      </c>
      <c r="C3395" s="56" t="n">
        <v>46322.0433912037</v>
      </c>
      <c r="D3395" s="0" t="inlineStr">
        <is>
          <t>否</t>
        </is>
      </c>
      <c r="E3395" s="56" t="n">
        <v>46321.71005787037</v>
      </c>
      <c r="F3395" s="54">
        <f>(NOW()-E119)*24</f>
        <v/>
      </c>
      <c r="G3395" s="0" t="inlineStr">
        <is>
          <t>36530011311</t>
        </is>
      </c>
      <c r="H3395" s="0" t="inlineStr">
        <is>
          <t>2026-10-26 15:02:29</t>
        </is>
      </c>
      <c r="I3395" s="0" t="inlineStr">
        <is>
          <t>潮州市饶平县黄冈镇河北网格新港西路新合村片区</t>
        </is>
      </c>
      <c r="J3395" s="0" t="inlineStr">
        <is>
          <t>江振煜</t>
        </is>
      </c>
      <c r="K3395" s="0" t="inlineStr">
        <is>
          <t>饶平城区工作站</t>
        </is>
      </c>
      <c r="L3395" s="0" t="inlineStr">
        <is>
          <t>饶平</t>
        </is>
      </c>
      <c r="M3395" s="0" t="inlineStr">
        <is>
          <t>20261026140657X256184422</t>
        </is>
      </c>
      <c r="N3395" s="0" t="inlineStr">
        <is>
          <t>CMCC-CZ-TSCLX-20261026-027609</t>
        </is>
      </c>
      <c r="O3395" s="0" t="inlineStr">
        <is>
          <t>潮州</t>
        </is>
      </c>
      <c r="P3395" s="0" t="inlineStr">
        <is>
          <t>饶平县</t>
        </is>
      </c>
      <c r="Q3395" s="0">
        <f>IF(AND(A119&lt;&gt;"已参评好",F119&gt;=5),"超5小时未参评",IF(F119&gt;=7,"超7小时未参评",IF(F119&gt;=8,"超时未参评","")))</f>
        <v/>
      </c>
      <c r="R3395" s="0" t="n"/>
    </row>
    <row r="3396">
      <c r="B3396" s="0" t="inlineStr">
        <is>
          <t>是</t>
        </is>
      </c>
      <c r="C3396" s="56" t="n">
        <v>46322.09052083334</v>
      </c>
      <c r="D3396" s="0" t="inlineStr">
        <is>
          <t>否</t>
        </is>
      </c>
      <c r="E3396" s="56" t="n">
        <v>46321.7571875</v>
      </c>
      <c r="F3396" s="54">
        <f>(NOW()-E120)*24</f>
        <v/>
      </c>
      <c r="G3396" s="0" t="inlineStr">
        <is>
          <t>13828338268</t>
        </is>
      </c>
      <c r="H3396" s="0" t="inlineStr">
        <is>
          <t>2026-10-26 16:10:21</t>
        </is>
      </c>
      <c r="I3396" s="0" t="inlineStr">
        <is>
          <t>潮州市湘桥区城西街道大道南网格潮州大道粤潮新园</t>
        </is>
      </c>
      <c r="J3396" s="0" t="inlineStr">
        <is>
          <t>陈理智</t>
        </is>
      </c>
      <c r="K3396" s="0" t="inlineStr">
        <is>
          <t>市区城南工作站</t>
        </is>
      </c>
      <c r="L3396" s="0" t="inlineStr">
        <is>
          <t>市区</t>
        </is>
      </c>
      <c r="M3396" s="0" t="inlineStr">
        <is>
          <t>20261026140927X253202386</t>
        </is>
      </c>
      <c r="N3396" s="0" t="inlineStr">
        <is>
          <t>CMCC-CZ-TSCLX-20261026-011557</t>
        </is>
      </c>
      <c r="O3396" s="0" t="inlineStr">
        <is>
          <t>潮州</t>
        </is>
      </c>
      <c r="P3396" s="0" t="inlineStr">
        <is>
          <t>湘桥区</t>
        </is>
      </c>
      <c r="Q3396" s="0">
        <f>IF(AND(A120&lt;&gt;"已参评好",F120&gt;=5),"超5小时未参评",IF(F120&gt;=7,"超7小时未参评",IF(F120&gt;=8,"超时未参评","")))</f>
        <v/>
      </c>
      <c r="R3396" s="0" t="n"/>
    </row>
    <row r="3397">
      <c r="B3397" s="0" t="inlineStr">
        <is>
          <t>是</t>
        </is>
      </c>
      <c r="C3397" s="56" t="n">
        <v>46322.15984953703</v>
      </c>
      <c r="D3397" s="0" t="inlineStr">
        <is>
          <t>否</t>
        </is>
      </c>
      <c r="E3397" s="56" t="n">
        <v>46321.82651620371</v>
      </c>
      <c r="F3397" s="54">
        <f>(NOW()-E121)*24</f>
        <v/>
      </c>
      <c r="G3397" s="0" t="inlineStr">
        <is>
          <t>13435592972</t>
        </is>
      </c>
      <c r="H3397" s="0" t="inlineStr">
        <is>
          <t>2026-10-26 17:50:11</t>
        </is>
      </c>
      <c r="I3397" s="0" t="inlineStr">
        <is>
          <t>潮州市湘桥区磷溪镇凤美网格安澄公路埔涵村</t>
        </is>
      </c>
      <c r="J3397" s="0" t="inlineStr">
        <is>
          <t>陈湘杰</t>
        </is>
      </c>
      <c r="K3397" s="0" t="inlineStr">
        <is>
          <t>磷官铁工作站</t>
        </is>
      </c>
      <c r="L3397" s="0" t="inlineStr">
        <is>
          <t>市区</t>
        </is>
      </c>
      <c r="M3397" s="0" t="inlineStr">
        <is>
          <t>20261026141247X257383708</t>
        </is>
      </c>
      <c r="N3397" s="0" t="inlineStr">
        <is>
          <t>CMCC-CZ-TSCLX-20261026-026345</t>
        </is>
      </c>
      <c r="O3397" s="0" t="inlineStr">
        <is>
          <t>潮州</t>
        </is>
      </c>
      <c r="P3397" s="0" t="inlineStr">
        <is>
          <t>湘桥区</t>
        </is>
      </c>
      <c r="Q3397" s="0">
        <f>IF(AND(A121&lt;&gt;"已参评好",F121&gt;=5),"超5小时未参评",IF(F121&gt;=7,"超7小时未参评",IF(F121&gt;=8,"超时未参评","")))</f>
        <v/>
      </c>
      <c r="R3397" s="0" t="n"/>
    </row>
    <row r="3398">
      <c r="B3398" s="0" t="inlineStr">
        <is>
          <t>是</t>
        </is>
      </c>
      <c r="C3398" s="56" t="n">
        <v>46322.12011574074</v>
      </c>
      <c r="D3398" s="0" t="inlineStr">
        <is>
          <t>否</t>
        </is>
      </c>
      <c r="E3398" s="56" t="n">
        <v>46321.78678240741</v>
      </c>
      <c r="F3398" s="54">
        <f>(NOW()-E122)*24</f>
        <v/>
      </c>
      <c r="G3398" s="0" t="inlineStr">
        <is>
          <t>17353057489</t>
        </is>
      </c>
      <c r="H3398" s="0" t="inlineStr">
        <is>
          <t>2026-10-26 16:52:58</t>
        </is>
      </c>
      <c r="I3398" s="0" t="inlineStr">
        <is>
          <t>潮州市湘桥区城西街道南国网格南较西路厦三片区</t>
        </is>
      </c>
      <c r="J3398" s="0" t="inlineStr">
        <is>
          <t>林佳宏</t>
        </is>
      </c>
      <c r="K3398" s="0" t="inlineStr">
        <is>
          <t>市区城南工作站</t>
        </is>
      </c>
      <c r="L3398" s="0" t="inlineStr">
        <is>
          <t>市区</t>
        </is>
      </c>
      <c r="M3398" s="0" t="inlineStr">
        <is>
          <t>20261026142834X259087389</t>
        </is>
      </c>
      <c r="N3398" s="0" t="inlineStr">
        <is>
          <t>CMCC-CZ-TSCLX-20261026-011562</t>
        </is>
      </c>
      <c r="O3398" s="0" t="inlineStr">
        <is>
          <t>潮州</t>
        </is>
      </c>
      <c r="P3398" s="0" t="inlineStr">
        <is>
          <t>湘桥区</t>
        </is>
      </c>
      <c r="Q3398" s="0">
        <f>IF(AND(A122&lt;&gt;"已参评好",F122&gt;=5),"超5小时未参评",IF(F122&gt;=7,"超7小时未参评",IF(F122&gt;=8,"超时未参评","")))</f>
        <v/>
      </c>
      <c r="R3398" s="0" t="n"/>
    </row>
    <row r="3399">
      <c r="B3399" s="0" t="inlineStr">
        <is>
          <t>是</t>
        </is>
      </c>
      <c r="C3399" s="56" t="n">
        <v>46322.07841435185</v>
      </c>
      <c r="D3399" s="0" t="inlineStr">
        <is>
          <t>否</t>
        </is>
      </c>
      <c r="E3399" s="56" t="n">
        <v>46321.74508101852</v>
      </c>
      <c r="F3399" s="54">
        <f>(NOW()-E123)*24</f>
        <v/>
      </c>
      <c r="G3399" s="0" t="inlineStr">
        <is>
          <t>13612456995</t>
        </is>
      </c>
      <c r="H3399" s="0" t="inlineStr">
        <is>
          <t>2026-10-26 15:52:55</t>
        </is>
      </c>
      <c r="I3399" s="0" t="inlineStr">
        <is>
          <t>潮州市潮安区古巷镇古巷网格枫榴路古三村</t>
        </is>
      </c>
      <c r="J3399" s="0" t="inlineStr">
        <is>
          <t>谢志杰</t>
        </is>
      </c>
      <c r="K3399" s="0" t="inlineStr">
        <is>
          <t>古巷登塘工作站</t>
        </is>
      </c>
      <c r="L3399" s="0" t="inlineStr">
        <is>
          <t>潮安</t>
        </is>
      </c>
      <c r="M3399" s="0" t="inlineStr">
        <is>
          <t>20261026145240X252415425</t>
        </is>
      </c>
      <c r="N3399" s="0" t="inlineStr">
        <is>
          <t>CMCC-CZ-TSCLX-20261026-026680</t>
        </is>
      </c>
      <c r="O3399" s="0" t="inlineStr">
        <is>
          <t>潮州</t>
        </is>
      </c>
      <c r="P3399" s="0" t="inlineStr">
        <is>
          <t>潮安区</t>
        </is>
      </c>
      <c r="Q3399" s="0">
        <f>IF(AND(A123&lt;&gt;"已参评好",F123&gt;=5),"超5小时未参评",IF(F123&gt;=7,"超7小时未参评",IF(F123&gt;=8,"超时未参评","")))</f>
        <v/>
      </c>
      <c r="R3399" s="0" t="n"/>
    </row>
    <row r="3400">
      <c r="B3400" s="0" t="inlineStr">
        <is>
          <t>是</t>
        </is>
      </c>
      <c r="C3400" s="56" t="n">
        <v>46322.08351851852</v>
      </c>
      <c r="D3400" s="0" t="inlineStr">
        <is>
          <t>否</t>
        </is>
      </c>
      <c r="E3400" s="56" t="n">
        <v>46321.75018518518</v>
      </c>
      <c r="F3400" s="54">
        <f>(NOW()-E124)*24</f>
        <v/>
      </c>
      <c r="G3400" s="0" t="inlineStr">
        <is>
          <t>15820133896</t>
        </is>
      </c>
      <c r="H3400" s="0" t="inlineStr">
        <is>
          <t>2026-10-26 16:00:16</t>
        </is>
      </c>
      <c r="I3400" s="0" t="inlineStr">
        <is>
          <t>潮州市潮安区金石镇金石北网格鹳焦路远光村</t>
        </is>
      </c>
      <c r="J3400" s="0" t="inlineStr">
        <is>
          <t>林彬举</t>
        </is>
      </c>
      <c r="K3400" s="0" t="inlineStr">
        <is>
          <t>高铁三镇工作站</t>
        </is>
      </c>
      <c r="L3400" s="0" t="inlineStr">
        <is>
          <t>潮安</t>
        </is>
      </c>
      <c r="M3400" s="0" t="inlineStr">
        <is>
          <t>20261026150840X259946081</t>
        </is>
      </c>
      <c r="N3400" s="0" t="inlineStr">
        <is>
          <t>CMCC-CZ-TSCLX-20261026-030203</t>
        </is>
      </c>
      <c r="O3400" s="0" t="inlineStr">
        <is>
          <t>潮州</t>
        </is>
      </c>
      <c r="P3400" s="0" t="inlineStr">
        <is>
          <t>潮安区</t>
        </is>
      </c>
      <c r="Q3400" s="0">
        <f>IF(AND(A124&lt;&gt;"已参评好",F124&gt;=5),"超5小时未参评",IF(F124&gt;=7,"超7小时未参评",IF(F124&gt;=8,"超时未参评","")))</f>
        <v/>
      </c>
      <c r="R3400" s="0" t="n"/>
    </row>
    <row r="3401">
      <c r="B3401" s="0" t="inlineStr">
        <is>
          <t>是</t>
        </is>
      </c>
      <c r="C3401" s="56" t="n">
        <v>46322.11716435185</v>
      </c>
      <c r="D3401" s="0" t="inlineStr">
        <is>
          <t>否</t>
        </is>
      </c>
      <c r="E3401" s="56" t="n">
        <v>46321.78383101852</v>
      </c>
      <c r="F3401" s="54">
        <f>(NOW()-E125)*24</f>
        <v/>
      </c>
      <c r="G3401" s="0" t="inlineStr">
        <is>
          <t>13433798421</t>
        </is>
      </c>
      <c r="H3401" s="0" t="inlineStr">
        <is>
          <t>2026-10-26 16:48:43</t>
        </is>
      </c>
      <c r="I3401" s="0" t="inlineStr">
        <is>
          <t>潮州市湘桥区官塘镇官塘网格安黄公路秋溪村</t>
        </is>
      </c>
      <c r="J3401" s="0" t="inlineStr">
        <is>
          <t>陆彦羽</t>
        </is>
      </c>
      <c r="K3401" s="0" t="inlineStr">
        <is>
          <t>磷官铁工作站</t>
        </is>
      </c>
      <c r="L3401" s="0" t="inlineStr">
        <is>
          <t>市区</t>
        </is>
      </c>
      <c r="M3401" s="0" t="inlineStr">
        <is>
          <t>20261026150944X258935257</t>
        </is>
      </c>
      <c r="N3401" s="0" t="inlineStr">
        <is>
          <t>CMCC-CZ-TSCLX-20261026-019704</t>
        </is>
      </c>
      <c r="O3401" s="0" t="inlineStr">
        <is>
          <t>潮州</t>
        </is>
      </c>
      <c r="P3401" s="0" t="inlineStr">
        <is>
          <t>湘桥区</t>
        </is>
      </c>
      <c r="Q3401" s="0">
        <f>IF(AND(A125&lt;&gt;"已参评好",F125&gt;=5),"超5小时未参评",IF(F125&gt;=7,"超7小时未参评",IF(F125&gt;=8,"超时未参评","")))</f>
        <v/>
      </c>
      <c r="R3401" s="0" t="n"/>
    </row>
    <row r="3402">
      <c r="B3402" s="0" t="inlineStr">
        <is>
          <t>是</t>
        </is>
      </c>
      <c r="C3402" s="56" t="n">
        <v>46322.14048611111</v>
      </c>
      <c r="D3402" s="0" t="inlineStr">
        <is>
          <t>否</t>
        </is>
      </c>
      <c r="E3402" s="56" t="n">
        <v>46321.80715277778</v>
      </c>
      <c r="F3402" s="54">
        <f>(NOW()-E126)*24</f>
        <v/>
      </c>
      <c r="G3402" s="0" t="inlineStr">
        <is>
          <t>13727989292</t>
        </is>
      </c>
      <c r="H3402" s="0" t="inlineStr">
        <is>
          <t>2026-10-26 17:22:18</t>
        </is>
      </c>
      <c r="I3402" s="0" t="inlineStr">
        <is>
          <t>潮州市湘桥区磷溪镇凤美网格安澄公路窑美村</t>
        </is>
      </c>
      <c r="J3402" s="0" t="inlineStr">
        <is>
          <t>陈湘杰</t>
        </is>
      </c>
      <c r="K3402" s="0" t="inlineStr">
        <is>
          <t>磷官铁工作站</t>
        </is>
      </c>
      <c r="L3402" s="0" t="inlineStr">
        <is>
          <t>市区</t>
        </is>
      </c>
      <c r="M3402" s="0" t="inlineStr">
        <is>
          <t>20261026152521X254694821</t>
        </is>
      </c>
      <c r="N3402" s="0" t="inlineStr">
        <is>
          <t>CMCC-CZ-TSCLX-20261026-031401</t>
        </is>
      </c>
      <c r="O3402" s="0" t="inlineStr">
        <is>
          <t>潮州</t>
        </is>
      </c>
      <c r="P3402" s="0" t="inlineStr">
        <is>
          <t>湘桥区</t>
        </is>
      </c>
      <c r="Q3402" s="0">
        <f>IF(AND(A126&lt;&gt;"已参评好",F126&gt;=5),"超5小时未参评",IF(F126&gt;=7,"超7小时未参评",IF(F126&gt;=8,"超时未参评","")))</f>
        <v/>
      </c>
      <c r="R3402" s="0" t="n"/>
    </row>
    <row r="3403">
      <c r="B3403" s="0" t="inlineStr">
        <is>
          <t>是</t>
        </is>
      </c>
      <c r="C3403" s="56" t="n">
        <v>46322.0721875</v>
      </c>
      <c r="D3403" s="0" t="inlineStr">
        <is>
          <t>否</t>
        </is>
      </c>
      <c r="E3403" s="56" t="n">
        <v>46321.73885416667</v>
      </c>
      <c r="F3403" s="54">
        <f>(NOW()-E127)*24</f>
        <v/>
      </c>
      <c r="G3403" s="0" t="inlineStr">
        <is>
          <t>15976369519</t>
        </is>
      </c>
      <c r="H3403" s="0" t="inlineStr">
        <is>
          <t>2026-10-26 15:43:57</t>
        </is>
      </c>
      <c r="I3403" s="0" t="inlineStr">
        <is>
          <t>潮州市饶平县钱东镇一网格324国道塔护村</t>
        </is>
      </c>
      <c r="J3403" s="0" t="inlineStr">
        <is>
          <t>林锦彬</t>
        </is>
      </c>
      <c r="K3403" s="0" t="inlineStr">
        <is>
          <t>饶平西片工作站</t>
        </is>
      </c>
      <c r="L3403" s="0" t="inlineStr">
        <is>
          <t>饶平</t>
        </is>
      </c>
      <c r="M3403" s="0" t="inlineStr">
        <is>
          <t>20261026153245X255165865</t>
        </is>
      </c>
      <c r="N3403" s="0" t="inlineStr">
        <is>
          <t>CMCC-CZ-TSCLX-20261026-029045</t>
        </is>
      </c>
      <c r="O3403" s="0" t="inlineStr">
        <is>
          <t>潮州</t>
        </is>
      </c>
      <c r="P3403" s="0" t="inlineStr">
        <is>
          <t>饶平县</t>
        </is>
      </c>
      <c r="Q3403" s="0">
        <f>IF(AND(A127&lt;&gt;"已参评好",F127&gt;=5),"超5小时未参评",IF(F127&gt;=7,"超7小时未参评",IF(F127&gt;=8,"超时未参评","")))</f>
        <v/>
      </c>
      <c r="R3403" s="0" t="n"/>
    </row>
    <row r="3404">
      <c r="B3404" s="0" t="inlineStr">
        <is>
          <t>是</t>
        </is>
      </c>
      <c r="C3404" s="56" t="n">
        <v>46322.23778935185</v>
      </c>
      <c r="D3404" s="0" t="inlineStr">
        <is>
          <t>否</t>
        </is>
      </c>
      <c r="E3404" s="56" t="n">
        <v>46321.90445601852</v>
      </c>
      <c r="F3404" s="54">
        <f>(NOW()-E128)*24</f>
        <v/>
      </c>
      <c r="G3404" s="0" t="inlineStr">
        <is>
          <t>13670772816</t>
        </is>
      </c>
      <c r="H3404" s="0" t="inlineStr">
        <is>
          <t>2026-10-26 19:42:25</t>
        </is>
      </c>
      <c r="I3404" s="0" t="inlineStr">
        <is>
          <t>潮州市潮安区彩塘镇金砂网格彩金路金砂三村</t>
        </is>
      </c>
      <c r="J3404" s="0" t="inlineStr">
        <is>
          <t>陈镇雄</t>
        </is>
      </c>
      <c r="K3404" s="0" t="inlineStr">
        <is>
          <t>彩塘东凤工作站</t>
        </is>
      </c>
      <c r="L3404" s="0" t="inlineStr">
        <is>
          <t>潮安</t>
        </is>
      </c>
      <c r="M3404" s="0" t="inlineStr">
        <is>
          <t>20261026154402X252377350</t>
        </is>
      </c>
      <c r="N3404" s="0" t="inlineStr">
        <is>
          <t>CMCC-CZ-TSCLX-20261026-027098</t>
        </is>
      </c>
      <c r="O3404" s="0" t="inlineStr">
        <is>
          <t>潮州</t>
        </is>
      </c>
      <c r="P3404" s="0" t="inlineStr">
        <is>
          <t>潮安区</t>
        </is>
      </c>
      <c r="Q3404" s="0">
        <f>IF(AND(A128&lt;&gt;"已参评好",F128&gt;=5),"超5小时未参评",IF(F128&gt;=7,"超7小时未参评",IF(F128&gt;=8,"超时未参评","")))</f>
        <v/>
      </c>
      <c r="R3404" s="0" t="n"/>
    </row>
    <row r="3405">
      <c r="B3405" s="0" t="inlineStr">
        <is>
          <t>是</t>
        </is>
      </c>
      <c r="C3405" s="56" t="n">
        <v>46322.13788194444</v>
      </c>
      <c r="D3405" s="0" t="inlineStr">
        <is>
          <t>否</t>
        </is>
      </c>
      <c r="E3405" s="56" t="n">
        <v>46321.80454861111</v>
      </c>
      <c r="F3405" s="54">
        <f>(NOW()-E129)*24</f>
        <v/>
      </c>
      <c r="G3405" s="0" t="inlineStr">
        <is>
          <t>18927118338</t>
        </is>
      </c>
      <c r="H3405" s="0" t="inlineStr">
        <is>
          <t>2026-10-26 17:18:33</t>
        </is>
      </c>
      <c r="I3405" s="0" t="inlineStr">
        <is>
          <t>潮州市湘桥区凤新街道云梯网格潮州大道红树林</t>
        </is>
      </c>
      <c r="J3405" s="0" t="inlineStr">
        <is>
          <t>许湘木</t>
        </is>
      </c>
      <c r="K3405" s="0" t="inlineStr">
        <is>
          <t>市区城北工作站</t>
        </is>
      </c>
      <c r="L3405" s="0" t="inlineStr">
        <is>
          <t>市区</t>
        </is>
      </c>
      <c r="M3405" s="0" t="inlineStr">
        <is>
          <t>20261026162219X258441680</t>
        </is>
      </c>
      <c r="N3405" s="0" t="inlineStr">
        <is>
          <t>CMCC-CZ-TSCLX-20261026-018960</t>
        </is>
      </c>
      <c r="O3405" s="0" t="inlineStr">
        <is>
          <t>潮州</t>
        </is>
      </c>
      <c r="P3405" s="0" t="inlineStr">
        <is>
          <t>湘桥区</t>
        </is>
      </c>
      <c r="Q3405" s="0">
        <f>IF(AND(A129&lt;&gt;"已参评好",F129&gt;=5),"超5小时未参评",IF(F129&gt;=7,"超7小时未参评",IF(F129&gt;=8,"超时未参评","")))</f>
        <v/>
      </c>
      <c r="R3405" s="0" t="n"/>
    </row>
    <row r="3406">
      <c r="B3406" s="0" t="inlineStr">
        <is>
          <t>是</t>
        </is>
      </c>
      <c r="C3406" s="56" t="n">
        <v>46322.11552083334</v>
      </c>
      <c r="D3406" s="0" t="inlineStr">
        <is>
          <t>否</t>
        </is>
      </c>
      <c r="E3406" s="56" t="n">
        <v>46321.7821875</v>
      </c>
      <c r="F3406" s="54">
        <f>(NOW()-E130)*24</f>
        <v/>
      </c>
      <c r="G3406" s="0" t="inlineStr">
        <is>
          <t>13433736432</t>
        </is>
      </c>
      <c r="H3406" s="0" t="inlineStr">
        <is>
          <t>2026-10-26 16:46:21</t>
        </is>
      </c>
      <c r="I3406" s="0" t="inlineStr">
        <is>
          <t>潮州市潮安区彩塘镇华美网格龙华路华美一村</t>
        </is>
      </c>
      <c r="J3406" s="0" t="inlineStr">
        <is>
          <t>郑汉坤</t>
        </is>
      </c>
      <c r="K3406" s="0" t="inlineStr">
        <is>
          <t>彩塘东凤工作站</t>
        </is>
      </c>
      <c r="L3406" s="0" t="inlineStr">
        <is>
          <t>潮安</t>
        </is>
      </c>
      <c r="M3406" s="0" t="inlineStr">
        <is>
          <t>20261026162632X253994155</t>
        </is>
      </c>
      <c r="N3406" s="0" t="inlineStr">
        <is>
          <t>CMCC-CZ-TSCLX-20261026-028510</t>
        </is>
      </c>
      <c r="O3406" s="0" t="inlineStr">
        <is>
          <t>潮州</t>
        </is>
      </c>
      <c r="P3406" s="0" t="inlineStr">
        <is>
          <t>潮安区</t>
        </is>
      </c>
      <c r="Q3406" s="0">
        <f>IF(AND(A130&lt;&gt;"已参评好",F130&gt;=5),"超5小时未参评",IF(F130&gt;=7,"超7小时未参评",IF(F130&gt;=8,"超时未参评","")))</f>
        <v/>
      </c>
      <c r="R3406" s="0" t="n"/>
    </row>
    <row r="3407">
      <c r="B3407" s="0" t="inlineStr">
        <is>
          <t>是</t>
        </is>
      </c>
      <c r="C3407" s="56" t="n">
        <v>46322.18760416667</v>
      </c>
      <c r="D3407" s="0" t="inlineStr">
        <is>
          <t>否</t>
        </is>
      </c>
      <c r="E3407" s="56" t="n">
        <v>46321.85427083333</v>
      </c>
      <c r="F3407" s="54">
        <f>(NOW()-E131)*24</f>
        <v/>
      </c>
      <c r="G3407" s="0" t="inlineStr">
        <is>
          <t>15088167999a</t>
        </is>
      </c>
      <c r="H3407" s="0" t="inlineStr">
        <is>
          <t>2026-10-26 18:30:09</t>
        </is>
      </c>
      <c r="I3407" s="0" t="inlineStr">
        <is>
          <t>潮州市潮安区金石镇金石北网格镜鸿路潘厝村</t>
        </is>
      </c>
      <c r="J3407" s="0" t="inlineStr">
        <is>
          <t>陈宏炀</t>
        </is>
      </c>
      <c r="K3407" s="0" t="inlineStr">
        <is>
          <t>高铁三镇工作站</t>
        </is>
      </c>
      <c r="L3407" s="0" t="inlineStr">
        <is>
          <t>潮安</t>
        </is>
      </c>
      <c r="M3407" s="0" t="inlineStr">
        <is>
          <t>20261026163016X259362970</t>
        </is>
      </c>
      <c r="N3407" s="0" t="inlineStr">
        <is>
          <t>CMCC-CZ-TSCLX-20261026-018966</t>
        </is>
      </c>
      <c r="O3407" s="0" t="inlineStr">
        <is>
          <t>潮州</t>
        </is>
      </c>
      <c r="P3407" s="0" t="inlineStr">
        <is>
          <t>潮安区</t>
        </is>
      </c>
      <c r="Q3407" s="0">
        <f>IF(AND(A131&lt;&gt;"已参评好",F131&gt;=5),"超5小时未参评",IF(F131&gt;=7,"超7小时未参评",IF(F131&gt;=8,"超时未参评","")))</f>
        <v/>
      </c>
      <c r="R3407" s="0" t="n"/>
    </row>
    <row r="3408">
      <c r="B3408" s="0" t="inlineStr">
        <is>
          <t>是</t>
        </is>
      </c>
      <c r="C3408" s="56" t="n">
        <v>46322.13746527778</v>
      </c>
      <c r="D3408" s="0" t="inlineStr">
        <is>
          <t>否</t>
        </is>
      </c>
      <c r="E3408" s="56" t="n">
        <v>46321.80413194445</v>
      </c>
      <c r="F3408" s="54">
        <f>(NOW()-E132)*24</f>
        <v/>
      </c>
      <c r="G3408" s="0" t="inlineStr">
        <is>
          <t>13727982661</t>
        </is>
      </c>
      <c r="H3408" s="0" t="inlineStr">
        <is>
          <t>2026-10-26 17:17:57</t>
        </is>
      </c>
      <c r="I3408" s="0" t="inlineStr">
        <is>
          <t>潮州市饶平县所城镇网格X081县道惠陶村【可装2000M】</t>
        </is>
      </c>
      <c r="J3408" s="0" t="inlineStr">
        <is>
          <t>余锡明</t>
        </is>
      </c>
      <c r="K3408" s="0" t="inlineStr">
        <is>
          <t>东界三镇工作站</t>
        </is>
      </c>
      <c r="L3408" s="0" t="inlineStr">
        <is>
          <t>饶平</t>
        </is>
      </c>
      <c r="M3408" s="0" t="inlineStr">
        <is>
          <t>20261026163646X258263294</t>
        </is>
      </c>
      <c r="N3408" s="0" t="inlineStr">
        <is>
          <t>CMCC-CZ-TSCLX-20261026-033012</t>
        </is>
      </c>
      <c r="O3408" s="0" t="inlineStr">
        <is>
          <t>潮州</t>
        </is>
      </c>
      <c r="P3408" s="0" t="inlineStr">
        <is>
          <t>饶平县</t>
        </is>
      </c>
      <c r="Q3408" s="0">
        <f>IF(AND(A132&lt;&gt;"已参评好",F132&gt;=5),"超5小时未参评",IF(F132&gt;=7,"超7小时未参评",IF(F132&gt;=8,"超时未参评","")))</f>
        <v/>
      </c>
      <c r="R3408" s="0" t="n"/>
    </row>
    <row r="3409">
      <c r="B3409" s="0" t="inlineStr">
        <is>
          <t>是</t>
        </is>
      </c>
      <c r="C3409" s="56" t="n">
        <v>46322.11834490741</v>
      </c>
      <c r="D3409" s="0" t="inlineStr">
        <is>
          <t>否</t>
        </is>
      </c>
      <c r="E3409" s="56" t="n">
        <v>46321.78501157407</v>
      </c>
      <c r="F3409" s="54">
        <f>(NOW()-E133)*24</f>
        <v/>
      </c>
      <c r="G3409" s="0" t="inlineStr">
        <is>
          <t>36530046510</t>
        </is>
      </c>
      <c r="H3409" s="0" t="inlineStr">
        <is>
          <t>2026-10-26 16:50:25</t>
        </is>
      </c>
      <c r="I3409" s="0" t="inlineStr">
        <is>
          <t>潮州市潮安区赤凤镇赤凤归湖网格X075县道松水村</t>
        </is>
      </c>
      <c r="J3409" s="0" t="inlineStr">
        <is>
          <t>黄再明</t>
        </is>
      </c>
      <c r="K3409" s="0" t="inlineStr">
        <is>
          <t>北部四镇工作站</t>
        </is>
      </c>
      <c r="L3409" s="0" t="inlineStr">
        <is>
          <t>潮安</t>
        </is>
      </c>
      <c r="M3409" s="0" t="inlineStr">
        <is>
          <t>20261026163703X253545361</t>
        </is>
      </c>
      <c r="N3409" s="0" t="inlineStr">
        <is>
          <t>CMCC-CZ-TSCLX-20261026-032821</t>
        </is>
      </c>
      <c r="O3409" s="0" t="inlineStr">
        <is>
          <t>潮州</t>
        </is>
      </c>
      <c r="P3409" s="0" t="inlineStr">
        <is>
          <t>潮安区</t>
        </is>
      </c>
      <c r="Q3409" s="0">
        <f>IF(AND(A133&lt;&gt;"已参评好",F133&gt;=5),"超5小时未参评",IF(F133&gt;=7,"超7小时未参评",IF(F133&gt;=8,"超时未参评","")))</f>
        <v/>
      </c>
      <c r="R3409" s="0" t="n"/>
    </row>
    <row r="3410">
      <c r="B3410" s="0" t="inlineStr">
        <is>
          <t>是</t>
        </is>
      </c>
      <c r="C3410" s="56" t="n">
        <v>46322.1209375</v>
      </c>
      <c r="D3410" s="0" t="inlineStr">
        <is>
          <t>否</t>
        </is>
      </c>
      <c r="E3410" s="56" t="n">
        <v>46321.78760416667</v>
      </c>
      <c r="F3410" s="54">
        <f>(NOW()-E134)*24</f>
        <v/>
      </c>
      <c r="G3410" s="0" t="inlineStr">
        <is>
          <t>15976330229</t>
        </is>
      </c>
      <c r="H3410" s="0" t="inlineStr">
        <is>
          <t>2026-10-26 16:54:09</t>
        </is>
      </c>
      <c r="I3410" s="0" t="inlineStr">
        <is>
          <t>潮州市饶平县所城镇网格X081县道卫生院片区</t>
        </is>
      </c>
      <c r="J3410" s="0" t="inlineStr">
        <is>
          <t>陈荣锐</t>
        </is>
      </c>
      <c r="K3410" s="0" t="inlineStr">
        <is>
          <t>东界三镇工作站</t>
        </is>
      </c>
      <c r="L3410" s="0" t="inlineStr">
        <is>
          <t>饶平</t>
        </is>
      </c>
      <c r="M3410" s="0" t="inlineStr">
        <is>
          <t>20261026163909X254576822</t>
        </is>
      </c>
      <c r="N3410" s="0" t="inlineStr">
        <is>
          <t>CMCC-CZ-TSCLX-20261026-031652</t>
        </is>
      </c>
      <c r="O3410" s="0" t="inlineStr">
        <is>
          <t>潮州</t>
        </is>
      </c>
      <c r="P3410" s="0" t="inlineStr">
        <is>
          <t>饶平县</t>
        </is>
      </c>
      <c r="Q3410" s="0">
        <f>IF(AND(A134&lt;&gt;"已参评好",F134&gt;=5),"超5小时未参评",IF(F134&gt;=7,"超7小时未参评",IF(F134&gt;=8,"超时未参评","")))</f>
        <v/>
      </c>
      <c r="R3410" s="0" t="n"/>
    </row>
    <row r="3411">
      <c r="B3411" s="0" t="inlineStr">
        <is>
          <t>是</t>
        </is>
      </c>
      <c r="C3411" s="56" t="n">
        <v>46322.20990740741</v>
      </c>
      <c r="D3411" s="0" t="inlineStr">
        <is>
          <t>否</t>
        </is>
      </c>
      <c r="E3411" s="56" t="n">
        <v>46321.87657407407</v>
      </c>
      <c r="F3411" s="54">
        <f>(NOW()-E135)*24</f>
        <v/>
      </c>
      <c r="G3411" s="0" t="inlineStr">
        <is>
          <t>15994977240</t>
        </is>
      </c>
      <c r="H3411" s="0" t="inlineStr">
        <is>
          <t>2026-10-26 19:02:16</t>
        </is>
      </c>
      <c r="I3411" s="0" t="inlineStr">
        <is>
          <t>潮州市潮安区枫溪镇如意网格潮汕路前进村</t>
        </is>
      </c>
      <c r="J3411" s="0" t="inlineStr">
        <is>
          <t>林宏彬</t>
        </is>
      </c>
      <c r="K3411" s="0" t="inlineStr">
        <is>
          <t>瓷都枫溪工作站</t>
        </is>
      </c>
      <c r="L3411" s="0" t="inlineStr">
        <is>
          <t>市区</t>
        </is>
      </c>
      <c r="M3411" s="0" t="inlineStr">
        <is>
          <t>20261026164124X252717823</t>
        </is>
      </c>
      <c r="N3411" s="0" t="inlineStr">
        <is>
          <t>CMCC-CZ-TSCLX-20261026-029293</t>
        </is>
      </c>
      <c r="O3411" s="0" t="inlineStr">
        <is>
          <t>潮州</t>
        </is>
      </c>
      <c r="P3411" s="0" t="inlineStr">
        <is>
          <t>潮安区</t>
        </is>
      </c>
      <c r="Q3411" s="0">
        <f>IF(AND(A135&lt;&gt;"已参评好",F135&gt;=5),"超5小时未参评",IF(F135&gt;=7,"超7小时未参评",IF(F135&gt;=8,"超时未参评","")))</f>
        <v/>
      </c>
      <c r="R3411" s="0" t="n"/>
    </row>
    <row r="3412">
      <c r="B3412" s="0" t="inlineStr">
        <is>
          <t>是</t>
        </is>
      </c>
      <c r="C3412" s="56" t="n">
        <v>46322.15590277778</v>
      </c>
      <c r="D3412" s="0" t="inlineStr">
        <is>
          <t>否</t>
        </is>
      </c>
      <c r="E3412" s="56" t="n">
        <v>46321.82256944444</v>
      </c>
      <c r="F3412" s="54">
        <f>(NOW()-E136)*24</f>
        <v/>
      </c>
      <c r="G3412" s="0" t="inlineStr">
        <is>
          <t>13623096722</t>
        </is>
      </c>
      <c r="H3412" s="0" t="inlineStr">
        <is>
          <t>2026-10-26 17:44:30</t>
        </is>
      </c>
      <c r="I3412" s="0" t="inlineStr">
        <is>
          <t>潮州市湘桥区城西街道北关网格北美路北关村</t>
        </is>
      </c>
      <c r="J3412" s="0" t="inlineStr">
        <is>
          <t>陈佳雄</t>
        </is>
      </c>
      <c r="K3412" s="0" t="inlineStr">
        <is>
          <t>古巷登塘工作站</t>
        </is>
      </c>
      <c r="L3412" s="0" t="inlineStr">
        <is>
          <t>潮安</t>
        </is>
      </c>
      <c r="M3412" s="0" t="inlineStr">
        <is>
          <t>20261026170029X254421909</t>
        </is>
      </c>
      <c r="N3412" s="0" t="inlineStr">
        <is>
          <t>CMCC-CZ-TSCLX-20261026-032249</t>
        </is>
      </c>
      <c r="O3412" s="0" t="inlineStr">
        <is>
          <t>潮州</t>
        </is>
      </c>
      <c r="P3412" s="0" t="inlineStr">
        <is>
          <t>湘桥区</t>
        </is>
      </c>
      <c r="Q3412" s="0">
        <f>IF(AND(A136&lt;&gt;"已参评好",F136&gt;=5),"超5小时未参评",IF(F136&gt;=7,"超7小时未参评",IF(F136&gt;=8,"超时未参评","")))</f>
        <v/>
      </c>
      <c r="R3412" s="0" t="n"/>
    </row>
    <row r="3413">
      <c r="B3413" s="0" t="inlineStr">
        <is>
          <t>是</t>
        </is>
      </c>
      <c r="C3413" s="56" t="n">
        <v>46322.17797453704</v>
      </c>
      <c r="D3413" s="0" t="inlineStr">
        <is>
          <t>否</t>
        </is>
      </c>
      <c r="E3413" s="56" t="n">
        <v>46321.8446412037</v>
      </c>
      <c r="F3413" s="54">
        <f>(NOW()-E137)*24</f>
        <v/>
      </c>
      <c r="G3413" s="0" t="inlineStr">
        <is>
          <t>13539396444</t>
        </is>
      </c>
      <c r="H3413" s="0" t="inlineStr">
        <is>
          <t>2026-10-26 18:16:17</t>
        </is>
      </c>
      <c r="I3413" s="0" t="inlineStr">
        <is>
          <t>潮州市湘桥区城西街道大道南网格城新西路绿怡园</t>
        </is>
      </c>
      <c r="J3413" s="0" t="inlineStr">
        <is>
          <t>陈理智</t>
        </is>
      </c>
      <c r="K3413" s="0" t="inlineStr">
        <is>
          <t>市区城南工作站</t>
        </is>
      </c>
      <c r="L3413" s="0" t="inlineStr">
        <is>
          <t>市区</t>
        </is>
      </c>
      <c r="M3413" s="0" t="inlineStr">
        <is>
          <t>20261026170155X250481450</t>
        </is>
      </c>
      <c r="N3413" s="0" t="inlineStr">
        <is>
          <t>CMCC-CZ-TSCLX-20261026-030890</t>
        </is>
      </c>
      <c r="O3413" s="0" t="inlineStr">
        <is>
          <t>潮州</t>
        </is>
      </c>
      <c r="P3413" s="0" t="inlineStr">
        <is>
          <t>湘桥区</t>
        </is>
      </c>
      <c r="Q3413" s="0">
        <f>IF(AND(A137&lt;&gt;"已参评好",F137&gt;=5),"超5小时未参评",IF(F137&gt;=7,"超7小时未参评",IF(F137&gt;=8,"超时未参评","")))</f>
        <v/>
      </c>
      <c r="R3413" s="0" t="n"/>
    </row>
    <row r="3414">
      <c r="B3414" s="0" t="inlineStr">
        <is>
          <t>是</t>
        </is>
      </c>
      <c r="C3414" s="56" t="n">
        <v>46322.1490625</v>
      </c>
      <c r="D3414" s="0" t="inlineStr">
        <is>
          <t>否</t>
        </is>
      </c>
      <c r="E3414" s="56" t="n">
        <v>46321.81572916666</v>
      </c>
      <c r="F3414" s="54">
        <f>(NOW()-E138)*24</f>
        <v/>
      </c>
      <c r="G3414" s="0" t="inlineStr">
        <is>
          <t>13690069526</t>
        </is>
      </c>
      <c r="H3414" s="0" t="inlineStr">
        <is>
          <t>2026-10-26 17:34:39</t>
        </is>
      </c>
      <c r="I3414" s="0" t="inlineStr">
        <is>
          <t>潮州市饶平县所城镇网格X081县道大港村</t>
        </is>
      </c>
      <c r="J3414" s="0" t="inlineStr">
        <is>
          <t>陈荣锐</t>
        </is>
      </c>
      <c r="K3414" s="0" t="inlineStr">
        <is>
          <t>东界三镇工作站</t>
        </is>
      </c>
      <c r="L3414" s="0" t="inlineStr">
        <is>
          <t>饶平</t>
        </is>
      </c>
      <c r="M3414" s="0" t="inlineStr">
        <is>
          <t>20261026171029X252561346</t>
        </is>
      </c>
      <c r="N3414" s="0" t="inlineStr">
        <is>
          <t>CMCC-CZ-TSCLX-20261026-028554</t>
        </is>
      </c>
      <c r="O3414" s="0" t="inlineStr">
        <is>
          <t>潮州</t>
        </is>
      </c>
      <c r="P3414" s="0" t="inlineStr">
        <is>
          <t>饶平县</t>
        </is>
      </c>
      <c r="Q3414" s="0">
        <f>IF(AND(A138&lt;&gt;"已参评好",F138&gt;=5),"超5小时未参评",IF(F138&gt;=7,"超7小时未参评",IF(F138&gt;=8,"超时未参评","")))</f>
        <v/>
      </c>
      <c r="R3414" s="0" t="n"/>
    </row>
    <row r="3415">
      <c r="B3415" s="0" t="inlineStr">
        <is>
          <t>是</t>
        </is>
      </c>
      <c r="C3415" s="56" t="n">
        <v>46322.18233796296</v>
      </c>
      <c r="D3415" s="0" t="inlineStr">
        <is>
          <t>否</t>
        </is>
      </c>
      <c r="E3415" s="56" t="n">
        <v>46321.84900462963</v>
      </c>
      <c r="F3415" s="54">
        <f>(NOW()-E139)*24</f>
        <v/>
      </c>
      <c r="G3415" s="0" t="inlineStr">
        <is>
          <t>15816564055</t>
        </is>
      </c>
      <c r="H3415" s="0" t="inlineStr">
        <is>
          <t>2026-10-26 18:22:34</t>
        </is>
      </c>
      <c r="I3415" s="0" t="inlineStr">
        <is>
          <t>潮州市湘桥区城西街道大道南网格南提路古美村【可装2000M】</t>
        </is>
      </c>
      <c r="J3415" s="0" t="inlineStr">
        <is>
          <t>李伟</t>
        </is>
      </c>
      <c r="K3415" s="0" t="inlineStr">
        <is>
          <t>市区城南工作站</t>
        </is>
      </c>
      <c r="L3415" s="0" t="inlineStr">
        <is>
          <t>市区</t>
        </is>
      </c>
      <c r="M3415" s="0" t="inlineStr">
        <is>
          <t>20261026172903X251353163</t>
        </is>
      </c>
      <c r="N3415" s="0" t="inlineStr">
        <is>
          <t>CMCC-CZ-TSCLX-20261026-027374</t>
        </is>
      </c>
      <c r="O3415" s="0" t="inlineStr">
        <is>
          <t>潮州</t>
        </is>
      </c>
      <c r="P3415" s="0" t="inlineStr">
        <is>
          <t>湘桥区</t>
        </is>
      </c>
      <c r="Q3415" s="0">
        <f>IF(AND(A139&lt;&gt;"已参评好",F139&gt;=5),"超5小时未参评",IF(F139&gt;=7,"超7小时未参评",IF(F139&gt;=8,"超时未参评","")))</f>
        <v/>
      </c>
      <c r="R3415" s="0" t="n"/>
    </row>
    <row r="3416">
      <c r="B3416" s="0" t="inlineStr">
        <is>
          <t>是</t>
        </is>
      </c>
      <c r="C3416" s="56" t="n">
        <v>46322.20141203704</v>
      </c>
      <c r="D3416" s="0" t="inlineStr">
        <is>
          <t>否</t>
        </is>
      </c>
      <c r="E3416" s="56" t="n">
        <v>46321.8680787037</v>
      </c>
      <c r="F3416" s="54">
        <f>(NOW()-E140)*24</f>
        <v/>
      </c>
      <c r="G3416" s="0" t="inlineStr">
        <is>
          <t>13727946088</t>
        </is>
      </c>
      <c r="H3416" s="0" t="inlineStr">
        <is>
          <t>2026-10-26 18:50:02</t>
        </is>
      </c>
      <c r="I3416" s="0" t="inlineStr">
        <is>
          <t>潮州市饶平县联饶镇联饶网格S222省道联饶镇政府片区</t>
        </is>
      </c>
      <c r="J3416" s="0" t="inlineStr">
        <is>
          <t>吴镇周</t>
        </is>
      </c>
      <c r="K3416" s="0" t="inlineStr">
        <is>
          <t>饶平城区工作站</t>
        </is>
      </c>
      <c r="L3416" s="0" t="inlineStr">
        <is>
          <t>饶平</t>
        </is>
      </c>
      <c r="M3416" s="0" t="inlineStr">
        <is>
          <t>20261026165719X258504789</t>
        </is>
      </c>
      <c r="N3416" s="0" t="inlineStr">
        <is>
          <t>CMCC-CZ-TSCLX-20261026-030134</t>
        </is>
      </c>
      <c r="O3416" s="0" t="inlineStr">
        <is>
          <t>潮州</t>
        </is>
      </c>
      <c r="P3416" s="0" t="inlineStr">
        <is>
          <t>饶平县</t>
        </is>
      </c>
      <c r="Q3416" s="0">
        <f>IF(AND(A140&lt;&gt;"已参评好",F140&gt;=5),"超5小时未参评",IF(F140&gt;=7,"超7小时未参评",IF(F140&gt;=8,"超时未参评","")))</f>
        <v/>
      </c>
      <c r="R3416" s="0" t="n"/>
    </row>
    <row r="3417">
      <c r="B3417" s="0" t="inlineStr">
        <is>
          <t>是</t>
        </is>
      </c>
      <c r="C3417" s="56" t="n">
        <v>46322.15984953703</v>
      </c>
      <c r="D3417" s="0" t="inlineStr">
        <is>
          <t>否</t>
        </is>
      </c>
      <c r="E3417" s="56" t="n">
        <v>46321.82651620371</v>
      </c>
      <c r="F3417" s="54">
        <f>(NOW()-E141)*24</f>
        <v/>
      </c>
      <c r="G3417" s="0" t="inlineStr">
        <is>
          <t>13727944306</t>
        </is>
      </c>
      <c r="H3417" s="0" t="inlineStr">
        <is>
          <t>2026-10-26 17:50:11</t>
        </is>
      </c>
      <c r="I3417" s="0" t="inlineStr">
        <is>
          <t>潮州市饶平县黄冈镇中心网格222省道上林村</t>
        </is>
      </c>
      <c r="J3417" s="0" t="inlineStr">
        <is>
          <t>邱思鸿</t>
        </is>
      </c>
      <c r="K3417" s="0" t="inlineStr">
        <is>
          <t>饶平城区工作站</t>
        </is>
      </c>
      <c r="L3417" s="0" t="inlineStr">
        <is>
          <t>饶平</t>
        </is>
      </c>
      <c r="M3417" s="0" t="inlineStr">
        <is>
          <t>20261026173653X258905492</t>
        </is>
      </c>
      <c r="N3417" s="0" t="inlineStr">
        <is>
          <t>CMCC-CZ-TSCLX-20261026-026597</t>
        </is>
      </c>
      <c r="O3417" s="0" t="inlineStr">
        <is>
          <t>潮州</t>
        </is>
      </c>
      <c r="P3417" s="0" t="inlineStr">
        <is>
          <t>饶平县</t>
        </is>
      </c>
      <c r="Q3417" s="0">
        <f>IF(AND(A141&lt;&gt;"已参评好",F141&gt;=5),"超5小时未参评",IF(F141&gt;=7,"超7小时未参评",IF(F141&gt;=8,"超时未参评","")))</f>
        <v/>
      </c>
      <c r="R3417" s="0" t="n"/>
    </row>
    <row r="3418">
      <c r="B3418" s="0" t="inlineStr">
        <is>
          <t>是</t>
        </is>
      </c>
      <c r="C3418" s="56" t="n">
        <v>46322.18918981482</v>
      </c>
      <c r="D3418" s="0" t="inlineStr">
        <is>
          <t>否</t>
        </is>
      </c>
      <c r="E3418" s="56" t="n">
        <v>46321.85585648148</v>
      </c>
      <c r="F3418" s="54">
        <f>(NOW()-E142)*24</f>
        <v/>
      </c>
      <c r="G3418" s="0" t="inlineStr">
        <is>
          <t>13534689991</t>
        </is>
      </c>
      <c r="H3418" s="0" t="inlineStr">
        <is>
          <t>2026-10-26 18:32:26</t>
        </is>
      </c>
      <c r="I3418" s="0" t="inlineStr">
        <is>
          <t>潮州市潮安区浮洋镇浮洋北网格潮汕公路西郊村</t>
        </is>
      </c>
      <c r="J3418" s="0" t="inlineStr">
        <is>
          <t>吴伟</t>
        </is>
      </c>
      <c r="K3418" s="0" t="inlineStr">
        <is>
          <t>浮洋网格</t>
        </is>
      </c>
      <c r="M3418" s="0" t="inlineStr">
        <is>
          <t>20261026180255X254106409</t>
        </is>
      </c>
      <c r="N3418" s="0" t="inlineStr">
        <is>
          <t>CMCC-CZ-TSCLX-20261026-030298</t>
        </is>
      </c>
      <c r="O3418" s="0" t="inlineStr">
        <is>
          <t>潮州</t>
        </is>
      </c>
      <c r="P3418" s="0" t="inlineStr">
        <is>
          <t>潮安区</t>
        </is>
      </c>
      <c r="Q3418" s="0">
        <f>IF(AND(A142&lt;&gt;"已参评好",F142&gt;=5),"超5小时未参评",IF(F142&gt;=7,"超7小时未参评",IF(F142&gt;=8,"超时未参评","")))</f>
        <v/>
      </c>
      <c r="R3418" s="0" t="n"/>
    </row>
    <row r="3419">
      <c r="B3419" s="0" t="inlineStr">
        <is>
          <t>是</t>
        </is>
      </c>
      <c r="C3419" s="56" t="n">
        <v>46322.22361111111</v>
      </c>
      <c r="D3419" s="0" t="inlineStr">
        <is>
          <t>否</t>
        </is>
      </c>
      <c r="E3419" s="56" t="n">
        <v>46321.89027777778</v>
      </c>
      <c r="F3419" s="54">
        <f>(NOW()-E143)*24</f>
        <v/>
      </c>
      <c r="G3419" s="0" t="inlineStr">
        <is>
          <t>19814533705</t>
        </is>
      </c>
      <c r="H3419" s="0" t="inlineStr">
        <is>
          <t>2026-10-26 19:22:00</t>
        </is>
      </c>
      <c r="I3419" s="0" t="inlineStr">
        <is>
          <t>潮州市潮安区庵埠镇庵东网格安南路东岸国际【可装2000M】</t>
        </is>
      </c>
      <c r="J3419" s="0" t="inlineStr">
        <is>
          <t>陈家昭</t>
        </is>
      </c>
      <c r="K3419" s="0" t="inlineStr">
        <is>
          <t>潮安城区工作站</t>
        </is>
      </c>
      <c r="L3419" s="0" t="inlineStr">
        <is>
          <t>潮安</t>
        </is>
      </c>
      <c r="M3419" s="0" t="inlineStr">
        <is>
          <t>20261026184250X256102373</t>
        </is>
      </c>
      <c r="N3419" s="0" t="inlineStr">
        <is>
          <t>CMCC-CZ-TSCLX-20261026-039771</t>
        </is>
      </c>
      <c r="O3419" s="0" t="inlineStr">
        <is>
          <t>潮州</t>
        </is>
      </c>
      <c r="P3419" s="0" t="inlineStr">
        <is>
          <t>潮安区</t>
        </is>
      </c>
      <c r="Q3419" s="0">
        <f>IF(AND(A143&lt;&gt;"已参评好",F143&gt;=5),"超5小时未参评",IF(F143&gt;=7,"超7小时未参评",IF(F143&gt;=8,"超时未参评","")))</f>
        <v/>
      </c>
      <c r="R3419" s="0" t="n"/>
    </row>
    <row r="3420">
      <c r="B3420" s="0" t="inlineStr">
        <is>
          <t>否</t>
        </is>
      </c>
      <c r="C3420" s="56" t="n">
        <v>46322.80840277778</v>
      </c>
      <c r="D3420" s="0" t="inlineStr">
        <is>
          <t>是</t>
        </is>
      </c>
      <c r="E3420" s="56" t="n">
        <v>46322.47506944444</v>
      </c>
      <c r="F3420" s="54">
        <f>(NOW()-E2)*24</f>
        <v/>
      </c>
      <c r="G3420" s="0" t="inlineStr">
        <is>
          <t>15913006382</t>
        </is>
      </c>
      <c r="H3420" s="56" t="n">
        <v>46321.89173611111</v>
      </c>
      <c r="I3420" s="0" t="inlineStr">
        <is>
          <t>潮州市潮安区沙溪镇沙溪东网格镜鸿路前陇一村【可装2000M】</t>
        </is>
      </c>
      <c r="J3420" s="0" t="inlineStr">
        <is>
          <t>谢冬</t>
        </is>
      </c>
      <c r="K3420" s="0" t="inlineStr">
        <is>
          <t>高铁三镇工作站</t>
        </is>
      </c>
      <c r="L3420" s="0" t="inlineStr">
        <is>
          <t>潮安</t>
        </is>
      </c>
      <c r="M3420" s="0" t="inlineStr">
        <is>
          <t>20261026082414X252933387</t>
        </is>
      </c>
      <c r="N3420" s="0" t="inlineStr">
        <is>
          <t>CMCC-CZ-TSCLX-20261026-003414</t>
        </is>
      </c>
      <c r="O3420" s="0" t="inlineStr">
        <is>
          <t>潮州</t>
        </is>
      </c>
      <c r="P3420" s="0" t="inlineStr">
        <is>
          <t>潮安区</t>
        </is>
      </c>
      <c r="Q3420" s="0">
        <f>IF(AND(A2&lt;&gt;"已参评好",F2&gt;=5),"超5小时未参评",IF(F2&gt;=7,"超7小时未参评",IF(F2&gt;=8,"超时未参评","")))</f>
        <v/>
      </c>
      <c r="R3420" s="0" t="n"/>
    </row>
    <row r="3421">
      <c r="B3421" s="0" t="inlineStr">
        <is>
          <t>否</t>
        </is>
      </c>
      <c r="C3421" s="56" t="n">
        <v>46322.75170138889</v>
      </c>
      <c r="D3421" s="0" t="inlineStr">
        <is>
          <t>是</t>
        </is>
      </c>
      <c r="E3421" s="56" t="n">
        <v>46322.41836805556</v>
      </c>
      <c r="F3421" s="54">
        <f>(NOW()-E3)*24</f>
        <v/>
      </c>
      <c r="G3421" s="0" t="inlineStr">
        <is>
          <t>13671434983</t>
        </is>
      </c>
      <c r="H3421" s="56" t="n">
        <v>46321.83503472222</v>
      </c>
      <c r="I3421" s="0" t="inlineStr">
        <is>
          <t>潮州市潮安区沙溪镇沙溪东网格镜鸿路前陇一村【可装2000M】</t>
        </is>
      </c>
      <c r="J3421" s="0" t="inlineStr">
        <is>
          <t>谢冬</t>
        </is>
      </c>
      <c r="K3421" s="0" t="inlineStr">
        <is>
          <t>高铁三镇工作站</t>
        </is>
      </c>
      <c r="L3421" s="0" t="inlineStr">
        <is>
          <t>潮安</t>
        </is>
      </c>
      <c r="M3421" s="0" t="inlineStr">
        <is>
          <t>20261026102207X256944856</t>
        </is>
      </c>
      <c r="N3421" s="0" t="inlineStr">
        <is>
          <t>CMCC-CZ-TSCLX-20261026-002108</t>
        </is>
      </c>
      <c r="O3421" s="0" t="inlineStr">
        <is>
          <t>潮州</t>
        </is>
      </c>
      <c r="P3421" s="0" t="inlineStr">
        <is>
          <t>潮安区</t>
        </is>
      </c>
      <c r="Q3421" s="0">
        <f>IF(AND(A3&lt;&gt;"已参评好",F3&gt;=5),"超5小时未参评",IF(F3&gt;=7,"超7小时未参评",IF(F3&gt;=8,"超时未参评","")))</f>
        <v/>
      </c>
      <c r="R3421" s="0" t="n"/>
    </row>
    <row r="3422">
      <c r="B3422" s="0" t="inlineStr">
        <is>
          <t>否</t>
        </is>
      </c>
      <c r="C3422" s="56" t="n">
        <v>46322.78894675926</v>
      </c>
      <c r="D3422" s="0" t="inlineStr">
        <is>
          <t>是</t>
        </is>
      </c>
      <c r="E3422" s="56" t="n">
        <v>46322.45561342593</v>
      </c>
      <c r="F3422" s="54">
        <f>(NOW()-E4)*24</f>
        <v/>
      </c>
      <c r="G3422" s="0" t="inlineStr">
        <is>
          <t>15916459937</t>
        </is>
      </c>
      <c r="H3422" s="56" t="n">
        <v>46321.87228009259</v>
      </c>
      <c r="I3422" s="0" t="inlineStr">
        <is>
          <t>潮州市潮安区金石镇金石南网格大路顶路上官路村</t>
        </is>
      </c>
      <c r="J3422" s="0" t="inlineStr">
        <is>
          <t>洪名鑫</t>
        </is>
      </c>
      <c r="K3422" s="0" t="inlineStr">
        <is>
          <t>高铁三镇工作站</t>
        </is>
      </c>
      <c r="L3422" s="0" t="inlineStr">
        <is>
          <t>潮安</t>
        </is>
      </c>
      <c r="M3422" s="0" t="inlineStr">
        <is>
          <t>20261026125055X253944578</t>
        </is>
      </c>
      <c r="N3422" s="0" t="inlineStr">
        <is>
          <t>CMCC-CZ-TSCLX-20261026-017109</t>
        </is>
      </c>
      <c r="O3422" s="0" t="inlineStr">
        <is>
          <t>潮州</t>
        </is>
      </c>
      <c r="P3422" s="0" t="inlineStr">
        <is>
          <t>潮安区</t>
        </is>
      </c>
      <c r="Q3422" s="0">
        <f>IF(AND(A4&lt;&gt;"已参评好",F4&gt;=5),"超5小时未参评",IF(F4&gt;=7,"超7小时未参评",IF(F4&gt;=8,"超时未参评","")))</f>
        <v/>
      </c>
      <c r="R3422" s="0" t="n"/>
    </row>
    <row r="3423">
      <c r="B3423" s="0" t="inlineStr">
        <is>
          <t>否</t>
        </is>
      </c>
      <c r="C3423" s="56" t="n">
        <v>46322.80699074074</v>
      </c>
      <c r="D3423" s="0" t="inlineStr">
        <is>
          <t>是</t>
        </is>
      </c>
      <c r="E3423" s="56" t="n">
        <v>46322.4736574074</v>
      </c>
      <c r="F3423" s="54">
        <f>(NOW()-E5)*24</f>
        <v/>
      </c>
      <c r="G3423" s="0" t="inlineStr">
        <is>
          <t>13829064888</t>
        </is>
      </c>
      <c r="H3423" s="56" t="n">
        <v>46321.89032407408</v>
      </c>
      <c r="I3423" s="0" t="inlineStr">
        <is>
          <t>潮州市潮安区枫溪镇如意网格潮汕路白塔村</t>
        </is>
      </c>
      <c r="J3423" s="0" t="inlineStr">
        <is>
          <t>陈丹华</t>
        </is>
      </c>
      <c r="K3423" s="0" t="inlineStr">
        <is>
          <t>瓷都枫溪工作站</t>
        </is>
      </c>
      <c r="L3423" s="0" t="inlineStr">
        <is>
          <t>市区</t>
        </is>
      </c>
      <c r="M3423" s="0" t="inlineStr">
        <is>
          <t>20261026130451X258282825</t>
        </is>
      </c>
      <c r="N3423" s="0" t="inlineStr">
        <is>
          <t>CMCC-CZ-TSCLX-20261026-017117</t>
        </is>
      </c>
      <c r="O3423" s="0" t="inlineStr">
        <is>
          <t>潮州</t>
        </is>
      </c>
      <c r="P3423" s="0" t="inlineStr">
        <is>
          <t>潮安区</t>
        </is>
      </c>
      <c r="Q3423" s="0">
        <f>IF(AND(A5&lt;&gt;"已参评好",F5&gt;=5),"超5小时未参评",IF(F5&gt;=7,"超7小时未参评",IF(F5&gt;=8,"超时未参评","")))</f>
        <v/>
      </c>
      <c r="R3423" s="0" t="n"/>
    </row>
    <row r="3424">
      <c r="B3424" s="0" t="inlineStr">
        <is>
          <t>否</t>
        </is>
      </c>
      <c r="C3424" s="56" t="n">
        <v>46322.8194212963</v>
      </c>
      <c r="D3424" s="0" t="inlineStr">
        <is>
          <t>是</t>
        </is>
      </c>
      <c r="E3424" s="56" t="n">
        <v>46322.48608796296</v>
      </c>
      <c r="F3424" s="54">
        <f>(NOW()-E6)*24</f>
        <v/>
      </c>
      <c r="G3424" s="0" t="inlineStr">
        <is>
          <t>13421075169</t>
        </is>
      </c>
      <c r="H3424" s="56" t="n">
        <v>46321.90275462963</v>
      </c>
      <c r="I3424" s="0" t="inlineStr">
        <is>
          <t>潮州市潮安区枫溪镇长美网格展宏路湖厦村</t>
        </is>
      </c>
      <c r="J3424" s="0" t="inlineStr">
        <is>
          <t>庄卓煌</t>
        </is>
      </c>
      <c r="K3424" s="0" t="inlineStr">
        <is>
          <t>瓷都枫溪工作站</t>
        </is>
      </c>
      <c r="L3424" s="0" t="inlineStr">
        <is>
          <t>市区</t>
        </is>
      </c>
      <c r="M3424" s="0" t="inlineStr">
        <is>
          <t>20261026170239X254243932</t>
        </is>
      </c>
      <c r="N3424" s="0" t="inlineStr">
        <is>
          <t>CMCC-CZ-TSCLX-20261026-031666</t>
        </is>
      </c>
      <c r="O3424" s="0" t="inlineStr">
        <is>
          <t>潮州</t>
        </is>
      </c>
      <c r="P3424" s="0" t="inlineStr">
        <is>
          <t>潮安区</t>
        </is>
      </c>
      <c r="Q3424" s="0">
        <f>IF(AND(A6&lt;&gt;"已参评好",F6&gt;=5),"超5小时未参评",IF(F6&gt;=7,"超7小时未参评",IF(F6&gt;=8,"超时未参评","")))</f>
        <v/>
      </c>
      <c r="R3424" s="0" t="n"/>
    </row>
    <row r="3425">
      <c r="B3425" s="0" t="inlineStr">
        <is>
          <t>否</t>
        </is>
      </c>
      <c r="C3425" s="56" t="n">
        <v>46322.82636574074</v>
      </c>
      <c r="D3425" s="0" t="inlineStr">
        <is>
          <t>是</t>
        </is>
      </c>
      <c r="E3425" s="56" t="n">
        <v>46322.49303240741</v>
      </c>
      <c r="F3425" s="54">
        <f>(NOW()-E7)*24</f>
        <v/>
      </c>
      <c r="G3425" s="0" t="inlineStr">
        <is>
          <t>13670702499</t>
        </is>
      </c>
      <c r="H3425" s="56" t="n">
        <v>46321.90969907407</v>
      </c>
      <c r="I3425" s="0" t="inlineStr">
        <is>
          <t>潮州市湘桥区凤新街道云梯网格潮枫路蓝玥湾</t>
        </is>
      </c>
      <c r="J3425" s="0" t="inlineStr">
        <is>
          <t>丁锹澎</t>
        </is>
      </c>
      <c r="K3425" s="0" t="inlineStr">
        <is>
          <t>市区城南工作站</t>
        </is>
      </c>
      <c r="L3425" s="0" t="inlineStr">
        <is>
          <t>市区</t>
        </is>
      </c>
      <c r="M3425" s="0" t="inlineStr">
        <is>
          <t>20261026172511X250864361</t>
        </is>
      </c>
      <c r="N3425" s="0" t="inlineStr">
        <is>
          <t>CMCC-CZ-TSCLX-20261026-034815</t>
        </is>
      </c>
      <c r="O3425" s="0" t="inlineStr">
        <is>
          <t>潮州</t>
        </is>
      </c>
      <c r="P3425" s="0" t="inlineStr">
        <is>
          <t>湘桥区</t>
        </is>
      </c>
      <c r="Q3425" s="0">
        <f>IF(AND(A7&lt;&gt;"已参评好",F7&gt;=5),"超5小时未参评",IF(F7&gt;=7,"超7小时未参评",IF(F7&gt;=8,"超时未参评","")))</f>
        <v/>
      </c>
      <c r="R3425" s="0" t="n"/>
    </row>
    <row r="3426">
      <c r="B3426" s="0" t="inlineStr">
        <is>
          <t>否</t>
        </is>
      </c>
      <c r="C3426" s="56" t="n">
        <v>46322.76803240741</v>
      </c>
      <c r="D3426" s="0" t="inlineStr">
        <is>
          <t>是</t>
        </is>
      </c>
      <c r="E3426" s="56" t="n">
        <v>46322.43469907407</v>
      </c>
      <c r="F3426" s="54">
        <f>(NOW()-E8)*24</f>
        <v/>
      </c>
      <c r="G3426" s="0" t="inlineStr">
        <is>
          <t>17876317661</t>
        </is>
      </c>
      <c r="H3426" s="56" t="n">
        <v>46321.85136574074</v>
      </c>
      <c r="I3426" s="0" t="inlineStr">
        <is>
          <t>潮州市饶平县三饶镇三饶网格西平路南新村</t>
        </is>
      </c>
      <c r="J3426" s="0" t="inlineStr">
        <is>
          <t>黄喜得</t>
        </is>
      </c>
      <c r="K3426" s="0" t="inlineStr">
        <is>
          <t>饶平北片工作站</t>
        </is>
      </c>
      <c r="L3426" s="0" t="inlineStr">
        <is>
          <t>饶平</t>
        </is>
      </c>
      <c r="M3426" s="0" t="inlineStr">
        <is>
          <t>20261026190649X254355598</t>
        </is>
      </c>
      <c r="N3426" s="0" t="inlineStr">
        <is>
          <t>CMCC-CZ-TSCLX-20261026-038696</t>
        </is>
      </c>
      <c r="O3426" s="0" t="inlineStr">
        <is>
          <t>潮州</t>
        </is>
      </c>
      <c r="P3426" s="0" t="inlineStr">
        <is>
          <t>饶平县</t>
        </is>
      </c>
      <c r="Q3426" s="0">
        <f>IF(AND(A8&lt;&gt;"已参评好",F8&gt;=5),"超5小时未参评",IF(F8&gt;=7,"超7小时未参评",IF(F8&gt;=8,"超时未参评","")))</f>
        <v/>
      </c>
      <c r="R3426" s="0" t="n"/>
    </row>
    <row r="3427">
      <c r="B3427" s="0" t="inlineStr">
        <is>
          <t>否</t>
        </is>
      </c>
      <c r="C3427" s="56" t="n">
        <v>46322.80418981481</v>
      </c>
      <c r="D3427" s="0" t="inlineStr">
        <is>
          <t>是</t>
        </is>
      </c>
      <c r="E3427" s="56" t="n">
        <v>46322.47085648148</v>
      </c>
      <c r="F3427" s="54">
        <f>(NOW()-E9)*24</f>
        <v/>
      </c>
      <c r="G3427" s="0" t="inlineStr">
        <is>
          <t>15994959991</t>
        </is>
      </c>
      <c r="H3427" s="56" t="n">
        <v>46321.88752314815</v>
      </c>
      <c r="I3427" s="0" t="inlineStr">
        <is>
          <t>潮州市湘桥区凤新街道大新乡网格社道路竹围村片区</t>
        </is>
      </c>
      <c r="J3427" s="0" t="inlineStr">
        <is>
          <t>林金旭</t>
        </is>
      </c>
      <c r="K3427" s="0" t="inlineStr">
        <is>
          <t>市区城北工作站</t>
        </is>
      </c>
      <c r="L3427" s="0" t="inlineStr">
        <is>
          <t>市区</t>
        </is>
      </c>
      <c r="M3427" s="0" t="inlineStr">
        <is>
          <t>20261026190813X252825792</t>
        </is>
      </c>
      <c r="N3427" s="0" t="inlineStr">
        <is>
          <t>CMCC-CZ-TSCLX-20261026-038270</t>
        </is>
      </c>
      <c r="O3427" s="0" t="inlineStr">
        <is>
          <t>潮州</t>
        </is>
      </c>
      <c r="P3427" s="0" t="inlineStr">
        <is>
          <t>湘桥区</t>
        </is>
      </c>
      <c r="Q3427" s="0">
        <f>IF(AND(A9&lt;&gt;"已参评好",F9&gt;=5),"超5小时未参评",IF(F9&gt;=7,"超7小时未参评",IF(F9&gt;=8,"超时未参评","")))</f>
        <v/>
      </c>
      <c r="R3427" s="0" t="n"/>
    </row>
    <row r="3428">
      <c r="B3428" s="0" t="inlineStr">
        <is>
          <t>否</t>
        </is>
      </c>
      <c r="C3428" s="56" t="n">
        <v>46322.80699074074</v>
      </c>
      <c r="D3428" s="0" t="inlineStr">
        <is>
          <t>是</t>
        </is>
      </c>
      <c r="E3428" s="56" t="n">
        <v>46322.4736574074</v>
      </c>
      <c r="F3428" s="54">
        <f>(NOW()-E10)*24</f>
        <v/>
      </c>
      <c r="G3428" s="0" t="inlineStr">
        <is>
          <t>15816172130</t>
        </is>
      </c>
      <c r="H3428" s="56" t="n">
        <v>46321.89032407408</v>
      </c>
      <c r="I3428" s="0" t="inlineStr">
        <is>
          <t>潮州市潮安区庵埠镇庵东网格中兴路仙溪村</t>
        </is>
      </c>
      <c r="J3428" s="0" t="inlineStr">
        <is>
          <t>陈家昭</t>
        </is>
      </c>
      <c r="K3428" s="0" t="inlineStr">
        <is>
          <t>潮安城区工作站</t>
        </is>
      </c>
      <c r="L3428" s="0" t="inlineStr">
        <is>
          <t>潮安</t>
        </is>
      </c>
      <c r="M3428" s="0" t="inlineStr">
        <is>
          <t>20261026193708X254804004</t>
        </is>
      </c>
      <c r="N3428" s="0" t="inlineStr">
        <is>
          <t>CMCC-CZ-TSCLX-20261026-037649</t>
        </is>
      </c>
      <c r="O3428" s="0" t="inlineStr">
        <is>
          <t>潮州</t>
        </is>
      </c>
      <c r="P3428" s="0" t="inlineStr">
        <is>
          <t>潮安区</t>
        </is>
      </c>
      <c r="Q3428" s="0">
        <f>IF(AND(A10&lt;&gt;"已参评好",F10&gt;=5),"超5小时未参评",IF(F10&gt;=7,"超7小时未参评",IF(F10&gt;=8,"超时未参评","")))</f>
        <v/>
      </c>
      <c r="R3428" s="0" t="n"/>
    </row>
    <row r="3429">
      <c r="B3429" s="0" t="inlineStr">
        <is>
          <t>否</t>
        </is>
      </c>
      <c r="C3429" s="56" t="n">
        <v>46322.75982638889</v>
      </c>
      <c r="D3429" s="0" t="inlineStr">
        <is>
          <t>是</t>
        </is>
      </c>
      <c r="E3429" s="56" t="n">
        <v>46322.42649305556</v>
      </c>
      <c r="F3429" s="54">
        <f>(NOW()-E11)*24</f>
        <v/>
      </c>
      <c r="G3429" s="0" t="inlineStr">
        <is>
          <t>15088164906</t>
        </is>
      </c>
      <c r="H3429" s="56" t="n">
        <v>46321.84315972222</v>
      </c>
      <c r="I3429" s="0" t="inlineStr">
        <is>
          <t>潮州市饶平县东山镇东山网格洋心楼路洋心楼村【可装2000M】</t>
        </is>
      </c>
      <c r="J3429" s="0" t="inlineStr">
        <is>
          <t>江伟道</t>
        </is>
      </c>
      <c r="K3429" s="0" t="inlineStr">
        <is>
          <t>饶平中片工作站</t>
        </is>
      </c>
      <c r="L3429" s="0" t="inlineStr">
        <is>
          <t>饶平</t>
        </is>
      </c>
      <c r="M3429" s="0" t="inlineStr">
        <is>
          <t>20261026195708X258309484</t>
        </is>
      </c>
      <c r="N3429" s="0" t="inlineStr">
        <is>
          <t>CMCC-CZ-TSCLX-20261026-034778</t>
        </is>
      </c>
      <c r="O3429" s="0" t="inlineStr">
        <is>
          <t>潮州</t>
        </is>
      </c>
      <c r="P3429" s="0" t="inlineStr">
        <is>
          <t>饶平县</t>
        </is>
      </c>
      <c r="Q3429" s="0">
        <f>IF(AND(A11&lt;&gt;"已参评好",F11&gt;=5),"超5小时未参评",IF(F11&gt;=7,"超7小时未参评",IF(F11&gt;=8,"超时未参评","")))</f>
        <v/>
      </c>
      <c r="R3429" s="0" t="n"/>
    </row>
    <row r="3430">
      <c r="B3430" s="0" t="inlineStr">
        <is>
          <t>否</t>
        </is>
      </c>
      <c r="C3430" s="56" t="n">
        <v>46322.79175925926</v>
      </c>
      <c r="D3430" s="0" t="inlineStr">
        <is>
          <t>是</t>
        </is>
      </c>
      <c r="E3430" s="56" t="n">
        <v>46322.45842592593</v>
      </c>
      <c r="F3430" s="54">
        <f>(NOW()-E12)*24</f>
        <v/>
      </c>
      <c r="G3430" s="0" t="inlineStr">
        <is>
          <t>36510080779</t>
        </is>
      </c>
      <c r="H3430" s="56" t="n">
        <v>46321.87509259259</v>
      </c>
      <c r="I3430" s="0" t="inlineStr">
        <is>
          <t>潮州市饶平县浮山镇浮山网格中兴路浮山村</t>
        </is>
      </c>
      <c r="J3430" s="0" t="inlineStr">
        <is>
          <t>王俊旭</t>
        </is>
      </c>
      <c r="K3430" s="0" t="inlineStr">
        <is>
          <t>饶平中片工作站</t>
        </is>
      </c>
      <c r="L3430" s="0" t="inlineStr">
        <is>
          <t>饶平</t>
        </is>
      </c>
      <c r="M3430" s="0" t="inlineStr">
        <is>
          <t>20261026200909X250823790</t>
        </is>
      </c>
      <c r="N3430" s="0" t="inlineStr">
        <is>
          <t>CMCC-CZ-TSCLX-20261026-041365</t>
        </is>
      </c>
      <c r="O3430" s="0" t="inlineStr">
        <is>
          <t>潮州</t>
        </is>
      </c>
      <c r="P3430" s="0" t="inlineStr">
        <is>
          <t>饶平县</t>
        </is>
      </c>
      <c r="Q3430" s="0">
        <f>IF(AND(A12&lt;&gt;"已参评好",F12&gt;=5),"超5小时未参评",IF(F12&gt;=7,"超7小时未参评",IF(F12&gt;=8,"超时未参评","")))</f>
        <v/>
      </c>
      <c r="R3430" s="0" t="n"/>
    </row>
    <row r="3431">
      <c r="B3431" s="0" t="inlineStr">
        <is>
          <t>否</t>
        </is>
      </c>
      <c r="C3431" s="56" t="n">
        <v>46322.80140046297</v>
      </c>
      <c r="D3431" s="0" t="inlineStr">
        <is>
          <t>是</t>
        </is>
      </c>
      <c r="E3431" s="56" t="n">
        <v>46322.46806712963</v>
      </c>
      <c r="F3431" s="54">
        <f>(NOW()-E13)*24</f>
        <v/>
      </c>
      <c r="G3431" s="0" t="inlineStr">
        <is>
          <t>13727937998</t>
        </is>
      </c>
      <c r="H3431" s="56" t="n">
        <v>46321.88473379629</v>
      </c>
      <c r="I3431" s="0" t="inlineStr">
        <is>
          <t>潮州市潮安区金石镇金石北网格镜鸿路湖美村</t>
        </is>
      </c>
      <c r="J3431" s="0" t="inlineStr">
        <is>
          <t>陈宏炀</t>
        </is>
      </c>
      <c r="K3431" s="0" t="inlineStr">
        <is>
          <t>高铁三镇工作站</t>
        </is>
      </c>
      <c r="L3431" s="0" t="inlineStr">
        <is>
          <t>潮安</t>
        </is>
      </c>
      <c r="M3431" s="0" t="inlineStr">
        <is>
          <t>20261026201414X252266385</t>
        </is>
      </c>
      <c r="N3431" s="0" t="inlineStr">
        <is>
          <t>CMCC-CZ-TSCLX-20261026-044594</t>
        </is>
      </c>
      <c r="O3431" s="0" t="inlineStr">
        <is>
          <t>潮州</t>
        </is>
      </c>
      <c r="P3431" s="0" t="inlineStr">
        <is>
          <t>潮安区</t>
        </is>
      </c>
      <c r="Q3431" s="0">
        <f>IF(AND(A13&lt;&gt;"已参评好",F13&gt;=5),"超5小时未参评",IF(F13&gt;=7,"超7小时未参评",IF(F13&gt;=8,"超时未参评","")))</f>
        <v/>
      </c>
      <c r="R3431" s="0" t="n"/>
    </row>
    <row r="3432">
      <c r="B3432" s="0" t="inlineStr">
        <is>
          <t>否</t>
        </is>
      </c>
      <c r="C3432" s="56" t="n">
        <v>46322.80693287037</v>
      </c>
      <c r="D3432" s="0" t="inlineStr">
        <is>
          <t>是</t>
        </is>
      </c>
      <c r="E3432" s="56" t="n">
        <v>46322.47359953704</v>
      </c>
      <c r="F3432" s="54">
        <f>(NOW()-E14)*24</f>
        <v/>
      </c>
      <c r="G3432" s="0" t="inlineStr">
        <is>
          <t>13160606628</t>
        </is>
      </c>
      <c r="H3432" s="56" t="n">
        <v>46321.89026620371</v>
      </c>
      <c r="I3432" s="0" t="inlineStr">
        <is>
          <t>潮州市潮安区庵埠镇庵西网格亨利路食品城</t>
        </is>
      </c>
      <c r="J3432" s="0" t="inlineStr">
        <is>
          <t>杨吉棣</t>
        </is>
      </c>
      <c r="K3432" s="0" t="inlineStr">
        <is>
          <t>潮安城区工作站</t>
        </is>
      </c>
      <c r="L3432" s="0" t="inlineStr">
        <is>
          <t>潮安</t>
        </is>
      </c>
      <c r="M3432" s="0" t="inlineStr">
        <is>
          <t>20261026204946X250327509</t>
        </is>
      </c>
      <c r="N3432" s="0" t="inlineStr">
        <is>
          <t>CMCC-CZ-TSCLX-20261026-047490</t>
        </is>
      </c>
      <c r="O3432" s="0" t="inlineStr">
        <is>
          <t>潮州</t>
        </is>
      </c>
      <c r="P3432" s="0" t="inlineStr">
        <is>
          <t>潮安区</t>
        </is>
      </c>
      <c r="Q3432" s="0">
        <f>IF(AND(A14&lt;&gt;"已参评好",F14&gt;=5),"超5小时未参评",IF(F14&gt;=7,"超7小时未参评",IF(F14&gt;=8,"超时未参评","")))</f>
        <v/>
      </c>
      <c r="R3432" s="0" t="n"/>
    </row>
    <row r="3433">
      <c r="B3433" s="0" t="inlineStr">
        <is>
          <t>是</t>
        </is>
      </c>
      <c r="C3433" s="56" t="n">
        <v>46322.86969907407</v>
      </c>
      <c r="D3433" s="0" t="inlineStr">
        <is>
          <t>是</t>
        </is>
      </c>
      <c r="E3433" s="56" t="n">
        <v>46322.53636574074</v>
      </c>
      <c r="F3433" s="54">
        <f>(NOW()-E15)*24</f>
        <v/>
      </c>
      <c r="G3433" s="0" t="inlineStr">
        <is>
          <t>13413716138</t>
        </is>
      </c>
      <c r="H3433" s="0" t="inlineStr">
        <is>
          <t>2026-10-27 10:52:22</t>
        </is>
      </c>
      <c r="I3433" s="0" t="inlineStr">
        <is>
          <t>潮州市潮安区枫溪镇如意网格宾福路槐山岗</t>
        </is>
      </c>
      <c r="J3433" s="0" t="inlineStr">
        <is>
          <t>陈丹华</t>
        </is>
      </c>
      <c r="K3433" s="0" t="inlineStr">
        <is>
          <t>瓷都枫溪工作站</t>
        </is>
      </c>
      <c r="L3433" s="0" t="inlineStr">
        <is>
          <t>市区</t>
        </is>
      </c>
      <c r="M3433" s="0" t="inlineStr">
        <is>
          <t>20261026091149X256168965</t>
        </is>
      </c>
      <c r="N3433" s="0" t="inlineStr">
        <is>
          <t>CMCC-CZ-TSCLX-20261026-004232</t>
        </is>
      </c>
      <c r="O3433" s="0" t="inlineStr">
        <is>
          <t>潮州</t>
        </is>
      </c>
      <c r="P3433" s="0" t="inlineStr">
        <is>
          <t>潮安区</t>
        </is>
      </c>
      <c r="Q3433" s="0">
        <f>IF(AND(A15&lt;&gt;"已参评好",F15&gt;=5),"超5小时未参评",IF(F15&gt;=7,"超7小时未参评",IF(F15&gt;=8,"超时未参评","")))</f>
        <v/>
      </c>
      <c r="R3433" s="0" t="n"/>
    </row>
    <row r="3434">
      <c r="B3434" s="0" t="inlineStr">
        <is>
          <t>是</t>
        </is>
      </c>
      <c r="C3434" s="56" t="n">
        <v>46322.84875</v>
      </c>
      <c r="D3434" s="0" t="inlineStr">
        <is>
          <t>是</t>
        </is>
      </c>
      <c r="E3434" s="56" t="n">
        <v>46322.51541666667</v>
      </c>
      <c r="F3434" s="54">
        <f>(NOW()-E16)*24</f>
        <v/>
      </c>
      <c r="G3434" s="0" t="inlineStr">
        <is>
          <t>13623092229</t>
        </is>
      </c>
      <c r="H3434" s="0" t="inlineStr">
        <is>
          <t>2026-10-27 10:22:12</t>
        </is>
      </c>
      <c r="I3434" s="0" t="inlineStr">
        <is>
          <t>潮州市潮安区枫溪镇如意网格新风路藏龙村</t>
        </is>
      </c>
      <c r="J3434" s="0" t="inlineStr">
        <is>
          <t>洪溢</t>
        </is>
      </c>
      <c r="K3434" s="0" t="inlineStr">
        <is>
          <t>瓷都枫溪工作站</t>
        </is>
      </c>
      <c r="L3434" s="0" t="inlineStr">
        <is>
          <t>市区</t>
        </is>
      </c>
      <c r="M3434" s="0" t="inlineStr">
        <is>
          <t>20261026105455X256241489</t>
        </is>
      </c>
      <c r="N3434" s="0" t="inlineStr">
        <is>
          <t>CMCC-CZ-TSCLX-20261026-002151</t>
        </is>
      </c>
      <c r="O3434" s="0" t="inlineStr">
        <is>
          <t>潮州</t>
        </is>
      </c>
      <c r="P3434" s="0" t="inlineStr">
        <is>
          <t>潮安区</t>
        </is>
      </c>
      <c r="Q3434" s="0">
        <f>IF(AND(A16&lt;&gt;"已参评好",F16&gt;=5),"超5小时未参评",IF(F16&gt;=7,"超7小时未参评",IF(F16&gt;=8,"超时未参评","")))</f>
        <v/>
      </c>
      <c r="R3434" s="0" t="n"/>
    </row>
    <row r="3435">
      <c r="B3435" s="0" t="inlineStr">
        <is>
          <t>是</t>
        </is>
      </c>
      <c r="C3435" s="56" t="n">
        <v>46323.04350694444</v>
      </c>
      <c r="D3435" s="0" t="inlineStr">
        <is>
          <t>否</t>
        </is>
      </c>
      <c r="E3435" s="56" t="n">
        <v>46322.71017361111</v>
      </c>
      <c r="F3435" s="54">
        <f>(NOW()-E17)*24</f>
        <v/>
      </c>
      <c r="G3435" s="0" t="inlineStr">
        <is>
          <t>13690046566</t>
        </is>
      </c>
      <c r="H3435" s="0" t="inlineStr">
        <is>
          <t>2026-10-27 15:02:39</t>
        </is>
      </c>
      <c r="I3435" s="0" t="inlineStr">
        <is>
          <t>潮州市潮安区凤凰镇凤凰文祠网格S334省道大洋村</t>
        </is>
      </c>
      <c r="J3435" s="0" t="inlineStr">
        <is>
          <t>黄森财</t>
        </is>
      </c>
      <c r="K3435" s="0" t="inlineStr">
        <is>
          <t>北部四镇工作站</t>
        </is>
      </c>
      <c r="L3435" s="0" t="inlineStr">
        <is>
          <t>潮安</t>
        </is>
      </c>
      <c r="M3435" s="0" t="inlineStr">
        <is>
          <t>20261026160932X255415495</t>
        </is>
      </c>
      <c r="N3435" s="0" t="inlineStr">
        <is>
          <t>CMCC-CZ-TSCLX-20261026-031819</t>
        </is>
      </c>
      <c r="O3435" s="0" t="inlineStr">
        <is>
          <t>潮州</t>
        </is>
      </c>
      <c r="P3435" s="0" t="inlineStr">
        <is>
          <t>潮安区</t>
        </is>
      </c>
      <c r="Q3435" s="0">
        <f>IF(AND(A17&lt;&gt;"已参评好",F17&gt;=5),"超5小时未参评",IF(F17&gt;=7,"超7小时未参评",IF(F17&gt;=8,"超时未参评","")))</f>
        <v/>
      </c>
      <c r="R3435" s="0" t="n"/>
    </row>
    <row r="3436">
      <c r="B3436" s="0" t="inlineStr">
        <is>
          <t>是</t>
        </is>
      </c>
      <c r="C3436" s="56" t="n">
        <v>46322.94493055555</v>
      </c>
      <c r="D3436" s="0" t="inlineStr">
        <is>
          <t>否</t>
        </is>
      </c>
      <c r="E3436" s="56" t="n">
        <v>46322.61159722223</v>
      </c>
      <c r="F3436" s="54">
        <f>(NOW()-E18)*24</f>
        <v/>
      </c>
      <c r="G3436" s="0" t="inlineStr">
        <is>
          <t>15913040085</t>
        </is>
      </c>
      <c r="H3436" s="0" t="inlineStr">
        <is>
          <t>2026-10-27 12:40:42</t>
        </is>
      </c>
      <c r="I3436" s="0" t="inlineStr">
        <is>
          <t>潮州市湘桥区桥东街道桥东网格东湖路东湖新村</t>
        </is>
      </c>
      <c r="J3436" s="0" t="inlineStr">
        <is>
          <t>柯德贤</t>
        </is>
      </c>
      <c r="K3436" s="0" t="inlineStr">
        <is>
          <t>韩江新城工作站</t>
        </is>
      </c>
      <c r="L3436" s="0" t="inlineStr">
        <is>
          <t>市区</t>
        </is>
      </c>
      <c r="M3436" s="0" t="inlineStr">
        <is>
          <t>20261026163254X253446330</t>
        </is>
      </c>
      <c r="N3436" s="0" t="inlineStr">
        <is>
          <t>CMCC-CZ-TSCLX-20261026-025980</t>
        </is>
      </c>
      <c r="O3436" s="0" t="inlineStr">
        <is>
          <t>潮州</t>
        </is>
      </c>
      <c r="P3436" s="0" t="inlineStr">
        <is>
          <t>湘桥区</t>
        </is>
      </c>
      <c r="Q3436" s="0">
        <f>IF(AND(A18&lt;&gt;"已参评好",F18&gt;=5),"超5小时未参评",IF(F18&gt;=7,"超7小时未参评",IF(F18&gt;=8,"超时未参评","")))</f>
        <v/>
      </c>
      <c r="R3436" s="0" t="n"/>
    </row>
    <row r="3437">
      <c r="B3437" s="0" t="inlineStr">
        <is>
          <t>是</t>
        </is>
      </c>
      <c r="C3437" s="56" t="n">
        <v>46322.93394675926</v>
      </c>
      <c r="D3437" s="0" t="inlineStr">
        <is>
          <t>否</t>
        </is>
      </c>
      <c r="E3437" s="56" t="n">
        <v>46322.60061342592</v>
      </c>
      <c r="F3437" s="54">
        <f>(NOW()-E19)*24</f>
        <v/>
      </c>
      <c r="G3437" s="0" t="inlineStr">
        <is>
          <t>15919522324</t>
        </is>
      </c>
      <c r="H3437" s="0" t="inlineStr">
        <is>
          <t>2026-10-27 12:24:53</t>
        </is>
      </c>
      <c r="I3437" s="0" t="inlineStr">
        <is>
          <t>潮州市潮安区古巷镇古巷网格长美长孚路孚中村</t>
        </is>
      </c>
      <c r="J3437" s="0" t="inlineStr">
        <is>
          <t>刘泽标</t>
        </is>
      </c>
      <c r="K3437" s="0" t="inlineStr">
        <is>
          <t>古巷登塘工作站</t>
        </is>
      </c>
      <c r="L3437" s="0" t="inlineStr">
        <is>
          <t>潮安</t>
        </is>
      </c>
      <c r="M3437" s="0" t="inlineStr">
        <is>
          <t>20261026163354X256114563</t>
        </is>
      </c>
      <c r="N3437" s="0" t="inlineStr">
        <is>
          <t>CMCC-CZ-TSCLX-20261026-029691</t>
        </is>
      </c>
      <c r="O3437" s="0" t="inlineStr">
        <is>
          <t>潮州</t>
        </is>
      </c>
      <c r="P3437" s="0" t="inlineStr">
        <is>
          <t>潮安区</t>
        </is>
      </c>
      <c r="Q3437" s="0">
        <f>IF(AND(A19&lt;&gt;"已参评好",F19&gt;=5),"超5小时未参评",IF(F19&gt;=7,"超7小时未参评",IF(F19&gt;=8,"超时未参评","")))</f>
        <v/>
      </c>
      <c r="R3437" s="0" t="n"/>
    </row>
    <row r="3438">
      <c r="B3438" s="0" t="inlineStr">
        <is>
          <t>是</t>
        </is>
      </c>
      <c r="C3438" s="56" t="n">
        <v>46322.88371527778</v>
      </c>
      <c r="D3438" s="0" t="inlineStr">
        <is>
          <t>否</t>
        </is>
      </c>
      <c r="E3438" s="56" t="n">
        <v>46322.55038194444</v>
      </c>
      <c r="F3438" s="54">
        <f>(NOW()-E20)*24</f>
        <v/>
      </c>
      <c r="G3438" s="0" t="inlineStr">
        <is>
          <t>15815528728</t>
        </is>
      </c>
      <c r="H3438" s="0" t="inlineStr">
        <is>
          <t>2026-10-27 11:12:33</t>
        </is>
      </c>
      <c r="I3438" s="0" t="inlineStr">
        <is>
          <t>潮州市湘桥区凤新街道大新乡网格潮州大道柏丽轩</t>
        </is>
      </c>
      <c r="J3438" s="0" t="inlineStr">
        <is>
          <t>陈锐</t>
        </is>
      </c>
      <c r="K3438" s="0" t="inlineStr">
        <is>
          <t>市区城北工作站</t>
        </is>
      </c>
      <c r="L3438" s="0" t="inlineStr">
        <is>
          <t>市区</t>
        </is>
      </c>
      <c r="M3438" s="0" t="inlineStr">
        <is>
          <t>20261026182633X251706274</t>
        </is>
      </c>
      <c r="N3438" s="0" t="inlineStr">
        <is>
          <t>CMCC-CZ-TSCLX-20261026-028736</t>
        </is>
      </c>
      <c r="O3438" s="0" t="inlineStr">
        <is>
          <t>潮州</t>
        </is>
      </c>
      <c r="P3438" s="0" t="inlineStr">
        <is>
          <t>湘桥区</t>
        </is>
      </c>
      <c r="Q3438" s="0">
        <f>IF(AND(A20&lt;&gt;"已参评好",F20&gt;=5),"超5小时未参评",IF(F20&gt;=7,"超7小时未参评",IF(F20&gt;=8,"超时未参评","")))</f>
        <v/>
      </c>
      <c r="R3438" s="0" t="n"/>
    </row>
    <row r="3439">
      <c r="B3439" s="0" t="inlineStr">
        <is>
          <t>是</t>
        </is>
      </c>
      <c r="C3439" s="56" t="n">
        <v>46322.99903935185</v>
      </c>
      <c r="D3439" s="0" t="inlineStr">
        <is>
          <t>否</t>
        </is>
      </c>
      <c r="E3439" s="56" t="n">
        <v>46322.66570601852</v>
      </c>
      <c r="F3439" s="54">
        <f>(NOW()-E21)*24</f>
        <v/>
      </c>
      <c r="G3439" s="0" t="inlineStr">
        <is>
          <t>13652812600</t>
        </is>
      </c>
      <c r="H3439" s="0" t="inlineStr">
        <is>
          <t>2026-10-27 13:58:37</t>
        </is>
      </c>
      <c r="I3439" s="0" t="inlineStr">
        <is>
          <t>潮州市湘桥区城西街道吉利网格枫春路新乡村</t>
        </is>
      </c>
      <c r="J3439" s="0" t="inlineStr">
        <is>
          <t>陈楷</t>
        </is>
      </c>
      <c r="K3439" s="0" t="inlineStr">
        <is>
          <t>市区城南工作站</t>
        </is>
      </c>
      <c r="L3439" s="0" t="inlineStr">
        <is>
          <t>市区</t>
        </is>
      </c>
      <c r="M3439" s="0" t="inlineStr">
        <is>
          <t>20261026170837X256384226</t>
        </is>
      </c>
      <c r="N3439" s="0" t="inlineStr">
        <is>
          <t>CMCC-CZ-TSCLX-20261026-030704</t>
        </is>
      </c>
      <c r="O3439" s="0" t="inlineStr">
        <is>
          <t>潮州</t>
        </is>
      </c>
      <c r="P3439" s="0" t="inlineStr">
        <is>
          <t>湘桥区</t>
        </is>
      </c>
      <c r="Q3439" s="0">
        <f>IF(AND(A21&lt;&gt;"已参评好",F21&gt;=5),"超5小时未参评",IF(F21&gt;=7,"超7小时未参评",IF(F21&gt;=8,"超时未参评","")))</f>
        <v/>
      </c>
      <c r="R3439" s="0" t="n"/>
    </row>
    <row r="3440">
      <c r="B3440" s="0" t="inlineStr">
        <is>
          <t>是</t>
        </is>
      </c>
      <c r="C3440" s="56" t="n">
        <v>46323.03267361111</v>
      </c>
      <c r="D3440" s="0" t="inlineStr">
        <is>
          <t>否</t>
        </is>
      </c>
      <c r="E3440" s="56" t="n">
        <v>46322.69934027778</v>
      </c>
      <c r="F3440" s="54">
        <f>(NOW()-E22)*24</f>
        <v/>
      </c>
      <c r="G3440" s="0" t="inlineStr">
        <is>
          <t>13435561681</t>
        </is>
      </c>
      <c r="H3440" s="0" t="inlineStr">
        <is>
          <t>2026-10-27 14:47:03</t>
        </is>
      </c>
      <c r="I3440" s="0" t="inlineStr">
        <is>
          <t>潮州市饶平县大埕镇大埕网格X081县道上黄村</t>
        </is>
      </c>
      <c r="J3440" s="0" t="inlineStr">
        <is>
          <t>郑海浜</t>
        </is>
      </c>
      <c r="K3440" s="0" t="inlineStr">
        <is>
          <t>东界三镇工作站</t>
        </is>
      </c>
      <c r="L3440" s="0" t="inlineStr">
        <is>
          <t>饶平</t>
        </is>
      </c>
      <c r="M3440" s="0" t="inlineStr">
        <is>
          <t>20261026144255X259552656</t>
        </is>
      </c>
      <c r="N3440" s="0" t="inlineStr">
        <is>
          <t>CMCC-CZ-TSCLX-20261026-029319</t>
        </is>
      </c>
      <c r="O3440" s="0" t="inlineStr">
        <is>
          <t>潮州</t>
        </is>
      </c>
      <c r="P3440" s="0" t="inlineStr">
        <is>
          <t>饶平县</t>
        </is>
      </c>
      <c r="Q3440" s="0">
        <f>IF(AND(A22&lt;&gt;"已参评好",F22&gt;=5),"超5小时未参评",IF(F22&gt;=7,"超7小时未参评",IF(F22&gt;=8,"超时未参评","")))</f>
        <v/>
      </c>
      <c r="R3440" s="0" t="n"/>
    </row>
    <row r="3441">
      <c r="B3441" s="0" t="inlineStr">
        <is>
          <t>是</t>
        </is>
      </c>
      <c r="C3441" s="56" t="n">
        <v>46322.99608796297</v>
      </c>
      <c r="D3441" s="0" t="inlineStr">
        <is>
          <t>否</t>
        </is>
      </c>
      <c r="E3441" s="56" t="n">
        <v>46322.66275462963</v>
      </c>
      <c r="F3441" s="54">
        <f>(NOW()-E23)*24</f>
        <v/>
      </c>
      <c r="G3441" s="0" t="inlineStr">
        <is>
          <t>13534658340</t>
        </is>
      </c>
      <c r="H3441" s="0" t="inlineStr">
        <is>
          <t>2026-10-27 13:54:22</t>
        </is>
      </c>
      <c r="I3441" s="0" t="inlineStr">
        <is>
          <t>潮州市潮安区东凤镇东凤南网格内畔市场路内畔村</t>
        </is>
      </c>
      <c r="J3441" s="0" t="inlineStr">
        <is>
          <t>蔡泽鑫</t>
        </is>
      </c>
      <c r="K3441" s="0" t="inlineStr">
        <is>
          <t>彩塘东凤工作站</t>
        </is>
      </c>
      <c r="L3441" s="0" t="inlineStr">
        <is>
          <t>潮安</t>
        </is>
      </c>
      <c r="M3441" s="0" t="inlineStr">
        <is>
          <t>20261026174324X253687967</t>
        </is>
      </c>
      <c r="N3441" s="0" t="inlineStr">
        <is>
          <t>CMCC-CZ-TSCLX-20261026-034620</t>
        </is>
      </c>
      <c r="O3441" s="0" t="inlineStr">
        <is>
          <t>潮州</t>
        </is>
      </c>
      <c r="P3441" s="0" t="inlineStr">
        <is>
          <t>潮安区</t>
        </is>
      </c>
      <c r="Q3441" s="0">
        <f>IF(AND(A23&lt;&gt;"已参评好",F23&gt;=5),"超5小时未参评",IF(F23&gt;=7,"超7小时未参评",IF(F23&gt;=8,"超时未参评","")))</f>
        <v/>
      </c>
      <c r="R3441" s="0" t="n"/>
    </row>
    <row r="3442">
      <c r="B3442" s="0" t="inlineStr">
        <is>
          <t>是</t>
        </is>
      </c>
      <c r="C3442" s="56" t="n">
        <v>46323.01988425926</v>
      </c>
      <c r="D3442" s="0" t="inlineStr">
        <is>
          <t>否</t>
        </is>
      </c>
      <c r="E3442" s="56" t="n">
        <v>46322.68655092592</v>
      </c>
      <c r="F3442" s="54">
        <f>(NOW()-E24)*24</f>
        <v/>
      </c>
      <c r="G3442" s="0" t="inlineStr">
        <is>
          <t>13539385540</t>
        </is>
      </c>
      <c r="H3442" s="0" t="inlineStr">
        <is>
          <t>2026-10-27 14:28:38</t>
        </is>
      </c>
      <c r="I3442" s="0" t="inlineStr">
        <is>
          <t>潮州市湘桥区磷溪镇磷溪溪口网格磷溪大道英山村【可装2000M】</t>
        </is>
      </c>
      <c r="J3442" s="0" t="inlineStr">
        <is>
          <t>刘广锋</t>
        </is>
      </c>
      <c r="K3442" s="0" t="inlineStr">
        <is>
          <t>磷官铁工作站</t>
        </is>
      </c>
      <c r="L3442" s="0" t="inlineStr">
        <is>
          <t>市区</t>
        </is>
      </c>
      <c r="M3442" s="0" t="inlineStr">
        <is>
          <t>20261026182447X259096366</t>
        </is>
      </c>
      <c r="N3442" s="0" t="inlineStr">
        <is>
          <t>CMCC-CZ-TSCLX-20261026-029178</t>
        </is>
      </c>
      <c r="O3442" s="0" t="inlineStr">
        <is>
          <t>潮州</t>
        </is>
      </c>
      <c r="P3442" s="0" t="inlineStr">
        <is>
          <t>湘桥区</t>
        </is>
      </c>
      <c r="Q3442" s="0">
        <f>IF(AND(A24&lt;&gt;"已参评好",F24&gt;=5),"超5小时未参评",IF(F24&gt;=7,"超7小时未参评",IF(F24&gt;=8,"超时未参评","")))</f>
        <v/>
      </c>
      <c r="R3442" s="0" t="n"/>
    </row>
    <row r="3443">
      <c r="B3443" s="0" t="inlineStr">
        <is>
          <t>是</t>
        </is>
      </c>
      <c r="C3443" s="56" t="n">
        <v>46322.94340277778</v>
      </c>
      <c r="D3443" s="0" t="inlineStr">
        <is>
          <t>否</t>
        </is>
      </c>
      <c r="E3443" s="56" t="n">
        <v>46322.61006944445</v>
      </c>
      <c r="F3443" s="54">
        <f>(NOW()-E25)*24</f>
        <v/>
      </c>
      <c r="G3443" s="0" t="inlineStr">
        <is>
          <t>13828329000</t>
        </is>
      </c>
      <c r="H3443" s="0" t="inlineStr">
        <is>
          <t>2026-10-27 12:38:30</t>
        </is>
      </c>
      <c r="I3443" s="0" t="inlineStr">
        <is>
          <t>潮州市湘桥区城西街道春光网格凤园路春光上埔村</t>
        </is>
      </c>
      <c r="J3443" s="0" t="inlineStr">
        <is>
          <t>周君山</t>
        </is>
      </c>
      <c r="K3443" s="0" t="inlineStr">
        <is>
          <t>市区城北工作站</t>
        </is>
      </c>
      <c r="L3443" s="0" t="inlineStr">
        <is>
          <t>市区</t>
        </is>
      </c>
      <c r="M3443" s="0" t="inlineStr">
        <is>
          <t>20261026182624X251976433</t>
        </is>
      </c>
      <c r="N3443" s="0" t="inlineStr">
        <is>
          <t>CMCC-CZ-TSCLX-20261026-031696</t>
        </is>
      </c>
      <c r="O3443" s="0" t="inlineStr">
        <is>
          <t>潮州</t>
        </is>
      </c>
      <c r="P3443" s="0" t="inlineStr">
        <is>
          <t>湘桥区</t>
        </is>
      </c>
      <c r="Q3443" s="0">
        <f>IF(AND(A25&lt;&gt;"已参评好",F25&gt;=5),"超5小时未参评",IF(F25&gt;=7,"超7小时未参评",IF(F25&gt;=8,"超时未参评","")))</f>
        <v/>
      </c>
      <c r="R3443" s="0" t="n"/>
    </row>
    <row r="3444">
      <c r="B3444" s="0" t="inlineStr">
        <is>
          <t>是</t>
        </is>
      </c>
      <c r="C3444" s="56" t="n">
        <v>46322.98503472222</v>
      </c>
      <c r="D3444" s="0" t="inlineStr">
        <is>
          <t>否</t>
        </is>
      </c>
      <c r="E3444" s="56" t="n">
        <v>46322.65170138889</v>
      </c>
      <c r="F3444" s="54">
        <f>(NOW()-E26)*24</f>
        <v/>
      </c>
      <c r="G3444" s="0" t="inlineStr">
        <is>
          <t>13670706262</t>
        </is>
      </c>
      <c r="H3444" s="0" t="inlineStr">
        <is>
          <t>2026-10-27 13:38:27</t>
        </is>
      </c>
      <c r="I3444" s="0" t="inlineStr">
        <is>
          <t>潮州市饶平县所城镇网格X081县道所城中学</t>
        </is>
      </c>
      <c r="J3444" s="0" t="inlineStr">
        <is>
          <t>余锡明</t>
        </is>
      </c>
      <c r="K3444" s="0" t="inlineStr">
        <is>
          <t>东界三镇工作站</t>
        </is>
      </c>
      <c r="L3444" s="0" t="inlineStr">
        <is>
          <t>饶平</t>
        </is>
      </c>
      <c r="M3444" s="0" t="inlineStr">
        <is>
          <t>20261026183039X256462650</t>
        </is>
      </c>
      <c r="N3444" s="0" t="inlineStr">
        <is>
          <t>CMCC-CZ-TSCLX-20261026-033072</t>
        </is>
      </c>
      <c r="O3444" s="0" t="inlineStr">
        <is>
          <t>潮州</t>
        </is>
      </c>
      <c r="P3444" s="0" t="inlineStr">
        <is>
          <t>饶平县</t>
        </is>
      </c>
      <c r="Q3444" s="0">
        <f>IF(AND(A26&lt;&gt;"已参评好",F26&gt;=5),"超5小时未参评",IF(F26&gt;=7,"超7小时未参评",IF(F26&gt;=8,"超时未参评","")))</f>
        <v/>
      </c>
      <c r="R3444" s="0" t="n"/>
    </row>
    <row r="3445">
      <c r="B3445" s="0" t="inlineStr">
        <is>
          <t>是</t>
        </is>
      </c>
      <c r="C3445" s="56" t="n">
        <v>46322.92256944445</v>
      </c>
      <c r="D3445" s="0" t="inlineStr">
        <is>
          <t>否</t>
        </is>
      </c>
      <c r="E3445" s="56" t="n">
        <v>46322.58923611111</v>
      </c>
      <c r="F3445" s="54">
        <f>(NOW()-E27)*24</f>
        <v/>
      </c>
      <c r="G3445" s="0" t="inlineStr">
        <is>
          <t>13802301003</t>
        </is>
      </c>
      <c r="H3445" s="0" t="inlineStr">
        <is>
          <t>2026-10-27 12:08:30</t>
        </is>
      </c>
      <c r="I3445" s="0" t="inlineStr">
        <is>
          <t>潮州市潮安区古巷镇枫洋网格枫洋市路枫洋枫一村</t>
        </is>
      </c>
      <c r="J3445" s="0" t="inlineStr">
        <is>
          <t>陈海荣</t>
        </is>
      </c>
      <c r="K3445" s="0" t="inlineStr">
        <is>
          <t>古巷登塘工作站</t>
        </is>
      </c>
      <c r="L3445" s="0" t="inlineStr">
        <is>
          <t>潮安</t>
        </is>
      </c>
      <c r="M3445" s="0" t="inlineStr">
        <is>
          <t>20261026183702X255798551</t>
        </is>
      </c>
      <c r="N3445" s="0" t="inlineStr">
        <is>
          <t>CMCC-CZ-TSCLX-20261026-030754</t>
        </is>
      </c>
      <c r="O3445" s="0" t="inlineStr">
        <is>
          <t>潮州</t>
        </is>
      </c>
      <c r="P3445" s="0" t="inlineStr">
        <is>
          <t>潮安区</t>
        </is>
      </c>
      <c r="Q3445" s="0">
        <f>IF(AND(A27&lt;&gt;"已参评好",F27&gt;=5),"超5小时未参评",IF(F27&gt;=7,"超7小时未参评",IF(F27&gt;=8,"超时未参评","")))</f>
        <v/>
      </c>
      <c r="R3445" s="0" t="n"/>
    </row>
    <row r="3446">
      <c r="B3446" s="0" t="inlineStr">
        <is>
          <t>是</t>
        </is>
      </c>
      <c r="C3446" s="56" t="n">
        <v>46323.01708333333</v>
      </c>
      <c r="D3446" s="0" t="inlineStr">
        <is>
          <t>否</t>
        </is>
      </c>
      <c r="E3446" s="56" t="n">
        <v>46322.68375</v>
      </c>
      <c r="F3446" s="54">
        <f>(NOW()-E28)*24</f>
        <v/>
      </c>
      <c r="G3446" s="0" t="inlineStr">
        <is>
          <t>15816549298</t>
        </is>
      </c>
      <c r="H3446" s="0" t="inlineStr">
        <is>
          <t>2026-10-27 14:24:36</t>
        </is>
      </c>
      <c r="I3446" s="0" t="inlineStr">
        <is>
          <t>潮州市潮安区东凤镇东凤南网格下张路下张村【可装2000M】</t>
        </is>
      </c>
      <c r="J3446" s="0" t="inlineStr">
        <is>
          <t>陈佳俊</t>
        </is>
      </c>
      <c r="K3446" s="0" t="inlineStr">
        <is>
          <t>彩塘东凤工作站</t>
        </is>
      </c>
      <c r="L3446" s="0" t="inlineStr">
        <is>
          <t>潮安</t>
        </is>
      </c>
      <c r="M3446" s="0" t="inlineStr">
        <is>
          <t>20261026184545X251872769</t>
        </is>
      </c>
      <c r="N3446" s="0" t="inlineStr">
        <is>
          <t>CMCC-CZ-TSCLX-20261026-041017</t>
        </is>
      </c>
      <c r="O3446" s="0" t="inlineStr">
        <is>
          <t>潮州</t>
        </is>
      </c>
      <c r="P3446" s="0" t="inlineStr">
        <is>
          <t>潮安区</t>
        </is>
      </c>
      <c r="Q3446" s="0">
        <f>IF(AND(A28&lt;&gt;"已参评好",F28&gt;=5),"超5小时未参评",IF(F28&gt;=7,"超7小时未参评",IF(F28&gt;=8,"超时未参评","")))</f>
        <v/>
      </c>
      <c r="R3446" s="0" t="n"/>
    </row>
    <row r="3447">
      <c r="B3447" s="0" t="inlineStr">
        <is>
          <t>是</t>
        </is>
      </c>
      <c r="C3447" s="56" t="n">
        <v>46322.97534722222</v>
      </c>
      <c r="D3447" s="0" t="inlineStr">
        <is>
          <t>否</t>
        </is>
      </c>
      <c r="E3447" s="56" t="n">
        <v>46322.64201388889</v>
      </c>
      <c r="F3447" s="54">
        <f>(NOW()-E29)*24</f>
        <v/>
      </c>
      <c r="G3447" s="0" t="inlineStr">
        <is>
          <t>13539393439</t>
        </is>
      </c>
      <c r="H3447" s="0" t="inlineStr">
        <is>
          <t>2026-10-27 13:24:30</t>
        </is>
      </c>
      <c r="I3447" s="0" t="inlineStr">
        <is>
          <t>潮州市潮安区庵埠镇庵东网格复兴路官里村</t>
        </is>
      </c>
      <c r="J3447" s="0" t="inlineStr">
        <is>
          <t>陈健桁</t>
        </is>
      </c>
      <c r="K3447" s="0" t="inlineStr">
        <is>
          <t>潮安城区工作站</t>
        </is>
      </c>
      <c r="L3447" s="0" t="inlineStr">
        <is>
          <t>潮安</t>
        </is>
      </c>
      <c r="M3447" s="0" t="inlineStr">
        <is>
          <t>20261026191151X257122573</t>
        </is>
      </c>
      <c r="N3447" s="0" t="inlineStr">
        <is>
          <t>CMCC-CZ-TSCLX-20261026-039861</t>
        </is>
      </c>
      <c r="O3447" s="0" t="inlineStr">
        <is>
          <t>潮州</t>
        </is>
      </c>
      <c r="P3447" s="0" t="inlineStr">
        <is>
          <t>潮安区</t>
        </is>
      </c>
      <c r="Q3447" s="0">
        <f>IF(AND(A29&lt;&gt;"已参评好",F29&gt;=5),"超5小时未参评",IF(F29&gt;=7,"超7小时未参评",IF(F29&gt;=8,"超时未参评","")))</f>
        <v/>
      </c>
      <c r="R3447" s="0" t="n"/>
    </row>
    <row r="3448">
      <c r="B3448" s="0" t="inlineStr">
        <is>
          <t>是</t>
        </is>
      </c>
      <c r="C3448" s="56" t="n">
        <v>46322.90377314815</v>
      </c>
      <c r="D3448" s="0" t="inlineStr">
        <is>
          <t>否</t>
        </is>
      </c>
      <c r="E3448" s="56" t="n">
        <v>46322.57043981482</v>
      </c>
      <c r="F3448" s="54">
        <f>(NOW()-E30)*24</f>
        <v/>
      </c>
      <c r="G3448" s="0" t="inlineStr">
        <is>
          <t>13553746309</t>
        </is>
      </c>
      <c r="H3448" s="0" t="inlineStr">
        <is>
          <t>2026-10-27 11:41:26</t>
        </is>
      </c>
      <c r="I3448" s="0" t="inlineStr">
        <is>
          <t>潮州市饶平县汤溪镇网格222省道龙角湾村</t>
        </is>
      </c>
      <c r="J3448" s="0" t="inlineStr">
        <is>
          <t>王少永</t>
        </is>
      </c>
      <c r="K3448" s="0" t="inlineStr">
        <is>
          <t>饶平中片工作站</t>
        </is>
      </c>
      <c r="L3448" s="0" t="inlineStr">
        <is>
          <t>饶平</t>
        </is>
      </c>
      <c r="M3448" s="0" t="inlineStr">
        <is>
          <t>20261026191641X259466595</t>
        </is>
      </c>
      <c r="N3448" s="0" t="inlineStr">
        <is>
          <t>CMCC-CZ-TSCLX-20261026-041994</t>
        </is>
      </c>
      <c r="O3448" s="0" t="inlineStr">
        <is>
          <t>潮州</t>
        </is>
      </c>
      <c r="P3448" s="0" t="inlineStr">
        <is>
          <t>饶平县</t>
        </is>
      </c>
      <c r="Q3448" s="0">
        <f>IF(AND(A30&lt;&gt;"已参评好",F30&gt;=5),"超5小时未参评",IF(F30&gt;=7,"超7小时未参评",IF(F30&gt;=8,"超时未参评","")))</f>
        <v/>
      </c>
      <c r="R3448" s="0" t="n"/>
    </row>
    <row r="3449">
      <c r="B3449" s="0" t="inlineStr">
        <is>
          <t>是</t>
        </is>
      </c>
      <c r="C3449" s="56" t="n">
        <v>46323.02400462963</v>
      </c>
      <c r="D3449" s="0" t="inlineStr">
        <is>
          <t>否</t>
        </is>
      </c>
      <c r="E3449" s="56" t="n">
        <v>46322.6906712963</v>
      </c>
      <c r="F3449" s="54">
        <f>(NOW()-E31)*24</f>
        <v/>
      </c>
      <c r="G3449" s="0" t="inlineStr">
        <is>
          <t>13413781116</t>
        </is>
      </c>
      <c r="H3449" s="0" t="inlineStr">
        <is>
          <t>2026-10-27 14:34:34</t>
        </is>
      </c>
      <c r="I3449" s="0" t="inlineStr">
        <is>
          <t>潮州市潮安区龙湖镇龙湖北网格东升路东升村</t>
        </is>
      </c>
      <c r="J3449" s="0" t="inlineStr">
        <is>
          <t>谢利军</t>
        </is>
      </c>
      <c r="K3449" s="0" t="inlineStr">
        <is>
          <t>江东龙湖工作站</t>
        </is>
      </c>
      <c r="L3449" s="0" t="inlineStr">
        <is>
          <t>潮安</t>
        </is>
      </c>
      <c r="M3449" s="0" t="inlineStr">
        <is>
          <t>20261026191934X255755174</t>
        </is>
      </c>
      <c r="N3449" s="0" t="inlineStr">
        <is>
          <t>CMCC-CZ-TSCLX-20261026-038870</t>
        </is>
      </c>
      <c r="O3449" s="0" t="inlineStr">
        <is>
          <t>潮州</t>
        </is>
      </c>
      <c r="P3449" s="0" t="inlineStr">
        <is>
          <t>潮安区</t>
        </is>
      </c>
      <c r="Q3449" s="0">
        <f>IF(AND(A31&lt;&gt;"已参评好",F31&gt;=5),"超5小时未参评",IF(F31&gt;=7,"超7小时未参评",IF(F31&gt;=8,"超时未参评","")))</f>
        <v/>
      </c>
      <c r="R3449" s="0" t="n"/>
    </row>
    <row r="3450">
      <c r="B3450" s="0" t="inlineStr">
        <is>
          <t>是</t>
        </is>
      </c>
      <c r="C3450" s="56" t="n">
        <v>46322.91813657407</v>
      </c>
      <c r="D3450" s="0" t="inlineStr">
        <is>
          <t>否</t>
        </is>
      </c>
      <c r="E3450" s="56" t="n">
        <v>46322.58480324074</v>
      </c>
      <c r="F3450" s="54">
        <f>(NOW()-E32)*24</f>
        <v/>
      </c>
      <c r="G3450" s="0" t="inlineStr">
        <is>
          <t>18823502613</t>
        </is>
      </c>
      <c r="H3450" s="0" t="inlineStr">
        <is>
          <t>2026-10-27 12:02:07</t>
        </is>
      </c>
      <c r="I3450" s="0" t="inlineStr">
        <is>
          <t>潮州市湘桥区凤新街道大新乡网格莲云管区双桥路云里村</t>
        </is>
      </c>
      <c r="J3450" s="0" t="inlineStr">
        <is>
          <t>许湘木</t>
        </is>
      </c>
      <c r="K3450" s="0" t="inlineStr">
        <is>
          <t>市区城北工作站</t>
        </is>
      </c>
      <c r="L3450" s="0" t="inlineStr">
        <is>
          <t>市区</t>
        </is>
      </c>
      <c r="M3450" s="0" t="inlineStr">
        <is>
          <t>20261026192029X256309694</t>
        </is>
      </c>
      <c r="N3450" s="0" t="inlineStr">
        <is>
          <t>CMCC-CZ-TSCLX-20261026-043265</t>
        </is>
      </c>
      <c r="O3450" s="0" t="inlineStr">
        <is>
          <t>潮州</t>
        </is>
      </c>
      <c r="P3450" s="0" t="inlineStr">
        <is>
          <t>湘桥区</t>
        </is>
      </c>
      <c r="Q3450" s="0">
        <f>IF(AND(A32&lt;&gt;"已参评好",F32&gt;=5),"超5小时未参评",IF(F32&gt;=7,"超7小时未参评",IF(F32&gt;=8,"超时未参评","")))</f>
        <v/>
      </c>
      <c r="R3450" s="0" t="n"/>
    </row>
    <row r="3451">
      <c r="B3451" s="0" t="inlineStr">
        <is>
          <t>是</t>
        </is>
      </c>
      <c r="C3451" s="56" t="n">
        <v>46322.91305555555</v>
      </c>
      <c r="D3451" s="0" t="inlineStr">
        <is>
          <t>否</t>
        </is>
      </c>
      <c r="E3451" s="56" t="n">
        <v>46322.57972222222</v>
      </c>
      <c r="F3451" s="54">
        <f>(NOW()-E33)*24</f>
        <v/>
      </c>
      <c r="G3451" s="0" t="inlineStr">
        <is>
          <t>13828397313a</t>
        </is>
      </c>
      <c r="H3451" s="0" t="inlineStr">
        <is>
          <t>2026-10-27 11:54:48</t>
        </is>
      </c>
      <c r="I3451" s="0" t="inlineStr">
        <is>
          <t>潮州市湘桥区城西街道南国网格潮州大道星光名庭</t>
        </is>
      </c>
      <c r="J3451" s="0" t="inlineStr">
        <is>
          <t>陈诗俊</t>
        </is>
      </c>
      <c r="K3451" s="0" t="inlineStr">
        <is>
          <t>市区城南工作站</t>
        </is>
      </c>
      <c r="L3451" s="0" t="inlineStr">
        <is>
          <t>市区</t>
        </is>
      </c>
      <c r="M3451" s="0" t="inlineStr">
        <is>
          <t>20261026194534X257262314</t>
        </is>
      </c>
      <c r="N3451" s="0" t="inlineStr">
        <is>
          <t>CMCC-CZ-TSCLX-20261026-031967</t>
        </is>
      </c>
      <c r="O3451" s="0" t="inlineStr">
        <is>
          <t>潮州</t>
        </is>
      </c>
      <c r="P3451" s="0" t="inlineStr">
        <is>
          <t>湘桥区</t>
        </is>
      </c>
      <c r="Q3451" s="0">
        <f>IF(AND(A33&lt;&gt;"已参评好",F33&gt;=5),"超5小时未参评",IF(F33&gt;=7,"超7小时未参评",IF(F33&gt;=8,"超时未参评","")))</f>
        <v/>
      </c>
      <c r="R3451" s="0" t="n"/>
    </row>
    <row r="3452">
      <c r="B3452" s="0" t="inlineStr">
        <is>
          <t>是</t>
        </is>
      </c>
      <c r="C3452" s="56" t="n">
        <v>46322.86712962963</v>
      </c>
      <c r="D3452" s="0" t="inlineStr">
        <is>
          <t>是</t>
        </is>
      </c>
      <c r="E3452" s="56" t="n">
        <v>46322.53379629629</v>
      </c>
      <c r="F3452" s="54">
        <f>(NOW()-E34)*24</f>
        <v/>
      </c>
      <c r="G3452" s="0" t="inlineStr">
        <is>
          <t>13715723847</t>
        </is>
      </c>
      <c r="H3452" s="0" t="inlineStr">
        <is>
          <t>2026-10-27 10:48:40</t>
        </is>
      </c>
      <c r="I3452" s="0" t="inlineStr">
        <is>
          <t>潮州市湘桥区凤新街道大新乡网格社道路竹围村片区</t>
        </is>
      </c>
      <c r="J3452" s="0" t="inlineStr">
        <is>
          <t>林金旭</t>
        </is>
      </c>
      <c r="K3452" s="0" t="inlineStr">
        <is>
          <t>市区城北工作站</t>
        </is>
      </c>
      <c r="L3452" s="0" t="inlineStr">
        <is>
          <t>市区</t>
        </is>
      </c>
      <c r="M3452" s="0" t="inlineStr">
        <is>
          <t>20261026201439X257092981</t>
        </is>
      </c>
      <c r="N3452" s="0" t="inlineStr">
        <is>
          <t>CMCC-CZ-TSCLX-20261026-045427</t>
        </is>
      </c>
      <c r="O3452" s="0" t="inlineStr">
        <is>
          <t>潮州</t>
        </is>
      </c>
      <c r="P3452" s="0" t="inlineStr">
        <is>
          <t>湘桥区</t>
        </is>
      </c>
      <c r="Q3452" s="0">
        <f>IF(AND(A34&lt;&gt;"已参评好",F34&gt;=5),"超5小时未参评",IF(F34&gt;=7,"超7小时未参评",IF(F34&gt;=8,"超时未参评","")))</f>
        <v/>
      </c>
      <c r="R3452" s="0" t="n"/>
    </row>
    <row r="3453">
      <c r="B3453" s="0" t="inlineStr">
        <is>
          <t>是</t>
        </is>
      </c>
      <c r="C3453" s="56" t="n">
        <v>46323.01703703704</v>
      </c>
      <c r="D3453" s="0" t="inlineStr">
        <is>
          <t>否</t>
        </is>
      </c>
      <c r="E3453" s="56" t="n">
        <v>46322.6837037037</v>
      </c>
      <c r="F3453" s="54">
        <f>(NOW()-E35)*24</f>
        <v/>
      </c>
      <c r="G3453" s="0" t="inlineStr">
        <is>
          <t>13623089279</t>
        </is>
      </c>
      <c r="H3453" s="0" t="inlineStr">
        <is>
          <t>2026-10-27 14:24:32</t>
        </is>
      </c>
      <c r="I3453" s="0" t="inlineStr">
        <is>
          <t>潮州市湘桥区凤新街道凤山网格新洋路恒源花园</t>
        </is>
      </c>
      <c r="J3453" s="0" t="inlineStr">
        <is>
          <t>张泽鸿</t>
        </is>
      </c>
      <c r="K3453" s="0" t="inlineStr">
        <is>
          <t>市区城北工作站</t>
        </is>
      </c>
      <c r="L3453" s="0" t="inlineStr">
        <is>
          <t>市区</t>
        </is>
      </c>
      <c r="M3453" s="0" t="inlineStr">
        <is>
          <t>20261026204124X258215110</t>
        </is>
      </c>
      <c r="N3453" s="0" t="inlineStr">
        <is>
          <t>CMCC-CZ-TSCLX-20261026-047662</t>
        </is>
      </c>
      <c r="O3453" s="0" t="inlineStr">
        <is>
          <t>潮州</t>
        </is>
      </c>
      <c r="P3453" s="0" t="inlineStr">
        <is>
          <t>湘桥区</t>
        </is>
      </c>
      <c r="Q3453" s="0">
        <f>IF(AND(A35&lt;&gt;"已参评好",F35&gt;=5),"超5小时未参评",IF(F35&gt;=7,"超7小时未参评",IF(F35&gt;=8,"超时未参评","")))</f>
        <v/>
      </c>
      <c r="R3453" s="0" t="n"/>
    </row>
    <row r="3454">
      <c r="B3454" s="0" t="inlineStr">
        <is>
          <t>是</t>
        </is>
      </c>
      <c r="C3454" s="56" t="n">
        <v>46322.90376157407</v>
      </c>
      <c r="D3454" s="0" t="inlineStr">
        <is>
          <t>否</t>
        </is>
      </c>
      <c r="E3454" s="56" t="n">
        <v>46322.57042824074</v>
      </c>
      <c r="F3454" s="54">
        <f>(NOW()-E36)*24</f>
        <v/>
      </c>
      <c r="G3454" s="0" t="inlineStr">
        <is>
          <t>13828375987</t>
        </is>
      </c>
      <c r="H3454" s="0" t="inlineStr">
        <is>
          <t>2026-10-27 11:41:25</t>
        </is>
      </c>
      <c r="I3454" s="0" t="inlineStr">
        <is>
          <t>潮州市湘桥区城西街道春光网格绿榕路春光村</t>
        </is>
      </c>
      <c r="J3454" s="0" t="inlineStr">
        <is>
          <t>徐建章</t>
        </is>
      </c>
      <c r="K3454" s="0" t="inlineStr">
        <is>
          <t>市区城北工作站</t>
        </is>
      </c>
      <c r="L3454" s="0" t="inlineStr">
        <is>
          <t>市区</t>
        </is>
      </c>
      <c r="M3454" s="0" t="inlineStr">
        <is>
          <t>20261026205908X255419496</t>
        </is>
      </c>
      <c r="N3454" s="0" t="inlineStr">
        <is>
          <t>CMCC-CZ-TSCLX-20261026-049831</t>
        </is>
      </c>
      <c r="O3454" s="0" t="inlineStr">
        <is>
          <t>潮州</t>
        </is>
      </c>
      <c r="P3454" s="0" t="inlineStr">
        <is>
          <t>湘桥区</t>
        </is>
      </c>
      <c r="Q3454" s="0">
        <f>IF(AND(A36&lt;&gt;"已参评好",F36&gt;=5),"超5小时未参评",IF(F36&gt;=7,"超7小时未参评",IF(F36&gt;=8,"超时未参评","")))</f>
        <v/>
      </c>
      <c r="R3454" s="0" t="n"/>
    </row>
    <row r="3455">
      <c r="B3455" s="0" t="inlineStr">
        <is>
          <t>是</t>
        </is>
      </c>
      <c r="C3455" s="56" t="n">
        <v>46322.93400462963</v>
      </c>
      <c r="D3455" s="0" t="inlineStr">
        <is>
          <t>否</t>
        </is>
      </c>
      <c r="E3455" s="56" t="n">
        <v>46322.6006712963</v>
      </c>
      <c r="F3455" s="54">
        <f>(NOW()-E37)*24</f>
        <v/>
      </c>
      <c r="G3455" s="0" t="inlineStr">
        <is>
          <t>13631040176</t>
        </is>
      </c>
      <c r="H3455" s="0" t="inlineStr">
        <is>
          <t>2026-10-27 12:24:58</t>
        </is>
      </c>
      <c r="I3455" s="0" t="inlineStr">
        <is>
          <t>潮州市饶平县黄冈镇新区网格饶平大道高厝寮片区</t>
        </is>
      </c>
      <c r="J3455" s="0" t="inlineStr">
        <is>
          <t>张双文</t>
        </is>
      </c>
      <c r="K3455" s="0" t="inlineStr">
        <is>
          <t>饶平城区工作站</t>
        </is>
      </c>
      <c r="L3455" s="0" t="inlineStr">
        <is>
          <t>饶平</t>
        </is>
      </c>
      <c r="M3455" s="0" t="inlineStr">
        <is>
          <t>20261026213703X253814020</t>
        </is>
      </c>
      <c r="N3455" s="0" t="inlineStr">
        <is>
          <t>CMCC-CZ-TSCLX-20261026-049052</t>
        </is>
      </c>
      <c r="O3455" s="0" t="inlineStr">
        <is>
          <t>潮州</t>
        </is>
      </c>
      <c r="P3455" s="0" t="inlineStr">
        <is>
          <t>饶平县</t>
        </is>
      </c>
      <c r="Q3455" s="0">
        <f>IF(AND(A37&lt;&gt;"已参评好",F37&gt;=5),"超5小时未参评",IF(F37&gt;=7,"超7小时未参评",IF(F37&gt;=8,"超时未参评","")))</f>
        <v/>
      </c>
      <c r="R3455" s="0" t="n"/>
    </row>
    <row r="3456">
      <c r="B3456" s="0" t="inlineStr">
        <is>
          <t>是</t>
        </is>
      </c>
      <c r="C3456" s="56" t="n">
        <v>46322.84612268519</v>
      </c>
      <c r="D3456" s="0" t="inlineStr">
        <is>
          <t>是</t>
        </is>
      </c>
      <c r="E3456" s="56" t="n">
        <v>46322.51278935185</v>
      </c>
      <c r="F3456" s="54">
        <f>(NOW()-E38)*24</f>
        <v/>
      </c>
      <c r="G3456" s="0" t="inlineStr">
        <is>
          <t>13118610338</t>
        </is>
      </c>
      <c r="H3456" s="0" t="inlineStr">
        <is>
          <t>2026-10-27 10:18:25</t>
        </is>
      </c>
      <c r="I3456" s="0" t="inlineStr">
        <is>
          <t>潮州市饶平县黄冈镇县政府网格536乡道大澳片区</t>
        </is>
      </c>
      <c r="J3456" s="0" t="inlineStr">
        <is>
          <t>郑镇和</t>
        </is>
      </c>
      <c r="K3456" s="0" t="inlineStr">
        <is>
          <t>饶平城区工作站</t>
        </is>
      </c>
      <c r="L3456" s="0" t="inlineStr">
        <is>
          <t>饶平</t>
        </is>
      </c>
      <c r="M3456" s="0" t="inlineStr">
        <is>
          <t>20261026220844X256311461</t>
        </is>
      </c>
      <c r="N3456" s="0" t="inlineStr">
        <is>
          <t>CMCC-CZ-TSCLX-20261026-051602</t>
        </is>
      </c>
      <c r="O3456" s="0" t="inlineStr">
        <is>
          <t>潮州</t>
        </is>
      </c>
      <c r="P3456" s="0" t="inlineStr">
        <is>
          <t>饶平县</t>
        </is>
      </c>
      <c r="Q3456" s="0">
        <f>IF(AND(A38&lt;&gt;"已参评好",F38&gt;=5),"超5小时未参评",IF(F38&gt;=7,"超7小时未参评",IF(F38&gt;=8,"超时未参评","")))</f>
        <v/>
      </c>
      <c r="R3456" s="0" t="n"/>
    </row>
    <row r="3457">
      <c r="B3457" s="0" t="inlineStr">
        <is>
          <t>是</t>
        </is>
      </c>
      <c r="C3457" s="56" t="n">
        <v>46322.92703703704</v>
      </c>
      <c r="D3457" s="0" t="inlineStr">
        <is>
          <t>否</t>
        </is>
      </c>
      <c r="E3457" s="56" t="n">
        <v>46322.5937037037</v>
      </c>
      <c r="F3457" s="54">
        <f>(NOW()-E39)*24</f>
        <v/>
      </c>
      <c r="G3457" s="0" t="inlineStr">
        <is>
          <t>15913005757</t>
        </is>
      </c>
      <c r="H3457" s="0" t="inlineStr">
        <is>
          <t>2026-10-27 12:14:56</t>
        </is>
      </c>
      <c r="I3457" s="0" t="inlineStr">
        <is>
          <t>潮州市湘桥区凤新街道大新乡网格莲云路莲云村</t>
        </is>
      </c>
      <c r="J3457" s="0" t="inlineStr">
        <is>
          <t>林金旭</t>
        </is>
      </c>
      <c r="K3457" s="0" t="inlineStr">
        <is>
          <t>市区城北工作站</t>
        </is>
      </c>
      <c r="L3457" s="0" t="inlineStr">
        <is>
          <t>市区</t>
        </is>
      </c>
      <c r="M3457" s="0" t="inlineStr">
        <is>
          <t>20261026222749X257255992</t>
        </is>
      </c>
      <c r="N3457" s="0" t="inlineStr">
        <is>
          <t>CMCC-CZ-TSCLX-20261026-042143</t>
        </is>
      </c>
      <c r="O3457" s="0" t="inlineStr">
        <is>
          <t>潮州</t>
        </is>
      </c>
      <c r="P3457" s="0" t="inlineStr">
        <is>
          <t>湘桥区</t>
        </is>
      </c>
      <c r="Q3457" s="0">
        <f>IF(AND(A39&lt;&gt;"已参评好",F39&gt;=5),"超5小时未参评",IF(F39&gt;=7,"超7小时未参评",IF(F39&gt;=8,"超时未参评","")))</f>
        <v/>
      </c>
      <c r="R3457" s="0" t="n"/>
    </row>
    <row r="3458">
      <c r="B3458" s="0" t="inlineStr">
        <is>
          <t>是</t>
        </is>
      </c>
      <c r="C3458" s="56" t="n">
        <v>46323.04892361111</v>
      </c>
      <c r="D3458" s="0" t="inlineStr">
        <is>
          <t>否</t>
        </is>
      </c>
      <c r="E3458" s="56" t="n">
        <v>46322.71559027778</v>
      </c>
      <c r="F3458" s="54">
        <f>(NOW()-E40)*24</f>
        <v/>
      </c>
      <c r="G3458" s="0" t="inlineStr">
        <is>
          <t>13539399281</t>
        </is>
      </c>
      <c r="H3458" s="0" t="inlineStr">
        <is>
          <t>2026-10-27 15:10:27</t>
        </is>
      </c>
      <c r="I3458" s="0" t="inlineStr">
        <is>
          <t>潮州市湘桥区意溪镇河内网格意桂路四宁村</t>
        </is>
      </c>
      <c r="J3458" s="0" t="inlineStr">
        <is>
          <t>谢洽杰</t>
        </is>
      </c>
      <c r="K3458" s="0" t="inlineStr">
        <is>
          <t>韩江新城工作站</t>
        </is>
      </c>
      <c r="L3458" s="0" t="inlineStr">
        <is>
          <t>市区</t>
        </is>
      </c>
      <c r="M3458" s="0" t="inlineStr">
        <is>
          <t>20261026223457X257658053</t>
        </is>
      </c>
      <c r="N3458" s="0" t="inlineStr">
        <is>
          <t>CMCC-CZ-TSCLX-20261026-051707</t>
        </is>
      </c>
      <c r="O3458" s="0" t="inlineStr">
        <is>
          <t>潮州</t>
        </is>
      </c>
      <c r="P3458" s="0" t="inlineStr">
        <is>
          <t>湘桥区</t>
        </is>
      </c>
      <c r="Q3458" s="0">
        <f>IF(AND(A40&lt;&gt;"已参评好",F40&gt;=5),"超5小时未参评",IF(F40&gt;=7,"超7小时未参评",IF(F40&gt;=8,"超时未参评","")))</f>
        <v/>
      </c>
      <c r="R3458" s="0" t="n"/>
    </row>
    <row r="3459">
      <c r="B3459" s="0" t="inlineStr">
        <is>
          <t>是</t>
        </is>
      </c>
      <c r="C3459" s="56" t="n">
        <v>46322.94600694445</v>
      </c>
      <c r="D3459" s="0" t="inlineStr">
        <is>
          <t>否</t>
        </is>
      </c>
      <c r="E3459" s="56" t="n">
        <v>46322.61267361111</v>
      </c>
      <c r="F3459" s="54">
        <f>(NOW()-E41)*24</f>
        <v/>
      </c>
      <c r="G3459" s="0" t="inlineStr">
        <is>
          <t>13715716086</t>
        </is>
      </c>
      <c r="H3459" s="0" t="inlineStr">
        <is>
          <t>2026-10-27 12:42:15</t>
        </is>
      </c>
      <c r="I3459" s="0" t="inlineStr">
        <is>
          <t>潮州市湘桥区桥东街道恒大城网格金碧路恒大城</t>
        </is>
      </c>
      <c r="J3459" s="0" t="inlineStr">
        <is>
          <t>邱培烁</t>
        </is>
      </c>
      <c r="K3459" s="0" t="inlineStr">
        <is>
          <t>韩江新城工作站</t>
        </is>
      </c>
      <c r="L3459" s="0" t="inlineStr">
        <is>
          <t>市区</t>
        </is>
      </c>
      <c r="M3459" s="0" t="inlineStr">
        <is>
          <t>20261027074505X250341925</t>
        </is>
      </c>
      <c r="N3459" s="0" t="inlineStr">
        <is>
          <t>CMCC-CZ-TSCLX-20261027-002617</t>
        </is>
      </c>
      <c r="O3459" s="0" t="inlineStr">
        <is>
          <t>潮州</t>
        </is>
      </c>
      <c r="P3459" s="0" t="inlineStr">
        <is>
          <t>湘桥区</t>
        </is>
      </c>
      <c r="Q3459" s="0">
        <f>IF(AND(A41&lt;&gt;"已参评好",F41&gt;=5),"超5小时未参评",IF(F41&gt;=7,"超7小时未参评",IF(F41&gt;=8,"超时未参评","")))</f>
        <v/>
      </c>
      <c r="R3459" s="0" t="n"/>
    </row>
    <row r="3460">
      <c r="B3460" s="0" t="inlineStr">
        <is>
          <t>是</t>
        </is>
      </c>
      <c r="C3460" s="56" t="n">
        <v>46322.90586805555</v>
      </c>
      <c r="D3460" s="0" t="inlineStr">
        <is>
          <t>否</t>
        </is>
      </c>
      <c r="E3460" s="56" t="n">
        <v>46322.57253472223</v>
      </c>
      <c r="F3460" s="54">
        <f>(NOW()-E42)*24</f>
        <v/>
      </c>
      <c r="G3460" s="0" t="inlineStr">
        <is>
          <t>18823500335</t>
        </is>
      </c>
      <c r="H3460" s="0" t="inlineStr">
        <is>
          <t>2026-10-27 11:44:27</t>
        </is>
      </c>
      <c r="I3460" s="0" t="inlineStr">
        <is>
          <t>潮州市湘桥区城西街道大道南网格城新西路侨苑</t>
        </is>
      </c>
      <c r="J3460" s="0" t="inlineStr">
        <is>
          <t>陈诗俊</t>
        </is>
      </c>
      <c r="K3460" s="0" t="inlineStr">
        <is>
          <t>市区城南工作站</t>
        </is>
      </c>
      <c r="L3460" s="0" t="inlineStr">
        <is>
          <t>市区</t>
        </is>
      </c>
      <c r="M3460" s="0" t="inlineStr">
        <is>
          <t>20261027075046X259531266</t>
        </is>
      </c>
      <c r="N3460" s="0" t="inlineStr">
        <is>
          <t>CMCC-CZ-TSCLX-20261027-005809</t>
        </is>
      </c>
      <c r="O3460" s="0" t="inlineStr">
        <is>
          <t>潮州</t>
        </is>
      </c>
      <c r="P3460" s="0" t="inlineStr">
        <is>
          <t>湘桥区</t>
        </is>
      </c>
      <c r="Q3460" s="0">
        <f>IF(AND(A42&lt;&gt;"已参评好",F42&gt;=5),"超5小时未参评",IF(F42&gt;=7,"超7小时未参评",IF(F42&gt;=8,"超时未参评","")))</f>
        <v/>
      </c>
      <c r="R3460" s="0" t="n"/>
    </row>
    <row r="3461">
      <c r="B3461" s="0" t="inlineStr">
        <is>
          <t>是</t>
        </is>
      </c>
      <c r="C3461" s="56" t="n">
        <v>46322.92436342593</v>
      </c>
      <c r="D3461" s="0" t="inlineStr">
        <is>
          <t>否</t>
        </is>
      </c>
      <c r="E3461" s="56" t="n">
        <v>46322.59103009259</v>
      </c>
      <c r="F3461" s="54">
        <f>(NOW()-E43)*24</f>
        <v/>
      </c>
      <c r="G3461" s="0" t="inlineStr">
        <is>
          <t>13539374814a</t>
        </is>
      </c>
      <c r="H3461" s="0" t="inlineStr">
        <is>
          <t>2026-10-27 12:11:05</t>
        </is>
      </c>
      <c r="I3461" s="0" t="inlineStr">
        <is>
          <t>潮州市潮安区枫溪镇云英路网格潮汕公路云步村</t>
        </is>
      </c>
      <c r="J3461" s="0" t="inlineStr">
        <is>
          <t>陆锐强</t>
        </is>
      </c>
      <c r="K3461" s="0" t="inlineStr">
        <is>
          <t>瓷都枫溪工作站</t>
        </is>
      </c>
      <c r="L3461" s="0" t="inlineStr">
        <is>
          <t>市区</t>
        </is>
      </c>
      <c r="M3461" s="0" t="inlineStr">
        <is>
          <t>20261027080549X257397568</t>
        </is>
      </c>
      <c r="N3461" s="0" t="inlineStr">
        <is>
          <t>CMCC-CZ-TSCLX-20261027-001607</t>
        </is>
      </c>
      <c r="O3461" s="0" t="inlineStr">
        <is>
          <t>潮州</t>
        </is>
      </c>
      <c r="P3461" s="0" t="inlineStr">
        <is>
          <t>潮安区</t>
        </is>
      </c>
      <c r="Q3461" s="0">
        <f>IF(AND(A43&lt;&gt;"已参评好",F43&gt;=5),"超5小时未参评",IF(F43&gt;=7,"超7小时未参评",IF(F43&gt;=8,"超时未参评","")))</f>
        <v/>
      </c>
      <c r="R3461" s="0" t="n"/>
    </row>
    <row r="3462">
      <c r="B3462" s="0" t="inlineStr">
        <is>
          <t>是</t>
        </is>
      </c>
      <c r="C3462" s="56" t="n">
        <v>46322.95481481482</v>
      </c>
      <c r="D3462" s="0" t="inlineStr">
        <is>
          <t>否</t>
        </is>
      </c>
      <c r="E3462" s="56" t="n">
        <v>46322.62148148148</v>
      </c>
      <c r="F3462" s="54">
        <f>(NOW()-E44)*24</f>
        <v/>
      </c>
      <c r="G3462" s="0" t="inlineStr">
        <is>
          <t>13690068625</t>
        </is>
      </c>
      <c r="H3462" s="0" t="inlineStr">
        <is>
          <t>2026-10-27 12:54:56</t>
        </is>
      </c>
      <c r="I3462" s="0" t="inlineStr">
        <is>
          <t>潮州市饶平县黄冈镇河北网格324国道城东北片区（一）</t>
        </is>
      </c>
      <c r="J3462" s="0" t="inlineStr">
        <is>
          <t>林葵</t>
        </is>
      </c>
      <c r="K3462" s="0" t="inlineStr">
        <is>
          <t>饶平城区工作站</t>
        </is>
      </c>
      <c r="L3462" s="0" t="inlineStr">
        <is>
          <t>饶平</t>
        </is>
      </c>
      <c r="M3462" s="0" t="inlineStr">
        <is>
          <t>20261027081717X258991538</t>
        </is>
      </c>
      <c r="N3462" s="0" t="inlineStr">
        <is>
          <t>CMCC-CZ-TSCLX-20261027-007015</t>
        </is>
      </c>
      <c r="O3462" s="0" t="inlineStr">
        <is>
          <t>潮州</t>
        </is>
      </c>
      <c r="P3462" s="0" t="inlineStr">
        <is>
          <t>饶平县</t>
        </is>
      </c>
      <c r="Q3462" s="0">
        <f>IF(AND(A44&lt;&gt;"已参评好",F44&gt;=5),"超5小时未参评",IF(F44&gt;=7,"超7小时未参评",IF(F44&gt;=8,"超时未参评","")))</f>
        <v/>
      </c>
      <c r="R3462" s="0" t="n"/>
    </row>
    <row r="3463">
      <c r="B3463" s="0" t="inlineStr">
        <is>
          <t>是</t>
        </is>
      </c>
      <c r="C3463" s="56" t="n">
        <v>46322.95053240741</v>
      </c>
      <c r="D3463" s="0" t="inlineStr">
        <is>
          <t>否</t>
        </is>
      </c>
      <c r="E3463" s="56" t="n">
        <v>46322.61719907408</v>
      </c>
      <c r="F3463" s="54">
        <f>(NOW()-E45)*24</f>
        <v/>
      </c>
      <c r="G3463" s="0" t="inlineStr">
        <is>
          <t>13827333936</t>
        </is>
      </c>
      <c r="H3463" s="0" t="inlineStr">
        <is>
          <t>2026-10-27 12:48:46</t>
        </is>
      </c>
      <c r="I3463" s="0" t="inlineStr">
        <is>
          <t>潮州市潮安区庵埠镇庵北网格新安大道腾瑞一品</t>
        </is>
      </c>
      <c r="J3463" s="0" t="inlineStr">
        <is>
          <t>庄树贤</t>
        </is>
      </c>
      <c r="K3463" s="0" t="inlineStr">
        <is>
          <t>潮安城区工作站</t>
        </is>
      </c>
      <c r="L3463" s="0" t="inlineStr">
        <is>
          <t>潮安</t>
        </is>
      </c>
      <c r="M3463" s="0" t="inlineStr">
        <is>
          <t>20261027081909X252291147</t>
        </is>
      </c>
      <c r="N3463" s="0" t="inlineStr">
        <is>
          <t>CMCC-CZ-TSCLX-20261027-004415</t>
        </is>
      </c>
      <c r="O3463" s="0" t="inlineStr">
        <is>
          <t>潮州</t>
        </is>
      </c>
      <c r="P3463" s="0" t="inlineStr">
        <is>
          <t>潮安区</t>
        </is>
      </c>
      <c r="Q3463" s="0">
        <f>IF(AND(A45&lt;&gt;"已参评好",F45&gt;=5),"超5小时未参评",IF(F45&gt;=7,"超7小时未参评",IF(F45&gt;=8,"超时未参评","")))</f>
        <v/>
      </c>
      <c r="R3463" s="0" t="n"/>
    </row>
    <row r="3464">
      <c r="B3464" s="0" t="inlineStr">
        <is>
          <t>是</t>
        </is>
      </c>
      <c r="C3464" s="56" t="n">
        <v>46323.01703703704</v>
      </c>
      <c r="D3464" s="0" t="inlineStr">
        <is>
          <t>否</t>
        </is>
      </c>
      <c r="E3464" s="56" t="n">
        <v>46322.6837037037</v>
      </c>
      <c r="F3464" s="54">
        <f>(NOW()-E46)*24</f>
        <v/>
      </c>
      <c r="G3464" s="0" t="inlineStr">
        <is>
          <t>13828301652</t>
        </is>
      </c>
      <c r="H3464" s="0" t="inlineStr">
        <is>
          <t>2026-10-27 14:24:32</t>
        </is>
      </c>
      <c r="I3464" s="0" t="inlineStr">
        <is>
          <t>潮州市潮安区枫溪镇奎元网格彩虹东路前进桃园</t>
        </is>
      </c>
      <c r="J3464" s="0" t="inlineStr">
        <is>
          <t>陈洽龙</t>
        </is>
      </c>
      <c r="K3464" s="0" t="inlineStr">
        <is>
          <t>瓷都枫溪工作站</t>
        </is>
      </c>
      <c r="L3464" s="0" t="inlineStr">
        <is>
          <t>市区</t>
        </is>
      </c>
      <c r="M3464" s="0" t="inlineStr">
        <is>
          <t>20261027082935X252052686</t>
        </is>
      </c>
      <c r="N3464" s="0" t="inlineStr">
        <is>
          <t>CMCC-CZ-TSCLX-20261027-005627</t>
        </is>
      </c>
      <c r="O3464" s="0" t="inlineStr">
        <is>
          <t>潮州</t>
        </is>
      </c>
      <c r="P3464" s="0" t="inlineStr">
        <is>
          <t>潮安区</t>
        </is>
      </c>
      <c r="Q3464" s="0">
        <f>IF(AND(A46&lt;&gt;"已参评好",F46&gt;=5),"超5小时未参评",IF(F46&gt;=7,"超7小时未参评",IF(F46&gt;=8,"超时未参评","")))</f>
        <v/>
      </c>
      <c r="R3464" s="0" t="n"/>
    </row>
    <row r="3465">
      <c r="B3465" s="0" t="inlineStr">
        <is>
          <t>是</t>
        </is>
      </c>
      <c r="C3465" s="56" t="n">
        <v>46323.03528935185</v>
      </c>
      <c r="D3465" s="0" t="inlineStr">
        <is>
          <t>否</t>
        </is>
      </c>
      <c r="E3465" s="56" t="n">
        <v>46322.70195601852</v>
      </c>
      <c r="F3465" s="54">
        <f>(NOW()-E47)*24</f>
        <v/>
      </c>
      <c r="G3465" s="0" t="inlineStr">
        <is>
          <t>13502617133</t>
        </is>
      </c>
      <c r="H3465" s="0" t="inlineStr">
        <is>
          <t>2026-10-27 14:50:49</t>
        </is>
      </c>
      <c r="I3465" s="0" t="inlineStr">
        <is>
          <t>潮州市饶平县黄冈镇河南网格黄冈大道龙眼城管区片区</t>
        </is>
      </c>
      <c r="J3465" s="0" t="inlineStr">
        <is>
          <t>张双文</t>
        </is>
      </c>
      <c r="K3465" s="0" t="inlineStr">
        <is>
          <t>饶平城区工作站</t>
        </is>
      </c>
      <c r="L3465" s="0" t="inlineStr">
        <is>
          <t>饶平</t>
        </is>
      </c>
      <c r="M3465" s="0" t="inlineStr">
        <is>
          <t>20261027085435X255717795</t>
        </is>
      </c>
      <c r="N3465" s="0" t="inlineStr">
        <is>
          <t>CMCC-CZ-TSCLX-20261027-007630</t>
        </is>
      </c>
      <c r="O3465" s="0" t="inlineStr">
        <is>
          <t>潮州</t>
        </is>
      </c>
      <c r="P3465" s="0" t="inlineStr">
        <is>
          <t>饶平县</t>
        </is>
      </c>
      <c r="Q3465" s="0">
        <f>IF(AND(A47&lt;&gt;"已参评好",F47&gt;=5),"超5小时未参评",IF(F47&gt;=7,"超7小时未参评",IF(F47&gt;=8,"超时未参评","")))</f>
        <v/>
      </c>
      <c r="R3465" s="0" t="n"/>
    </row>
    <row r="3466">
      <c r="B3466" s="0" t="inlineStr">
        <is>
          <t>是</t>
        </is>
      </c>
      <c r="C3466" s="56" t="n">
        <v>46322.92006944444</v>
      </c>
      <c r="D3466" s="0" t="inlineStr">
        <is>
          <t>否</t>
        </is>
      </c>
      <c r="E3466" s="56" t="n">
        <v>46322.58673611111</v>
      </c>
      <c r="F3466" s="54">
        <f>(NOW()-E48)*24</f>
        <v/>
      </c>
      <c r="G3466" s="0" t="inlineStr">
        <is>
          <t>13502556152</t>
        </is>
      </c>
      <c r="H3466" s="0" t="inlineStr">
        <is>
          <t>2026-10-27 12:04:54</t>
        </is>
      </c>
      <c r="I3466" s="0" t="inlineStr">
        <is>
          <t>潮州市湘桥区城西街道南国网格潮州大道海逸一号【可装2000M】</t>
        </is>
      </c>
      <c r="J3466" s="0" t="inlineStr">
        <is>
          <t>陈诗俊</t>
        </is>
      </c>
      <c r="K3466" s="0" t="inlineStr">
        <is>
          <t>市区城南工作站</t>
        </is>
      </c>
      <c r="L3466" s="0" t="inlineStr">
        <is>
          <t>市区</t>
        </is>
      </c>
      <c r="M3466" s="0" t="inlineStr">
        <is>
          <t>20261027090025X252889880</t>
        </is>
      </c>
      <c r="N3466" s="0" t="inlineStr">
        <is>
          <t>CMCC-CZ-TSCLX-20261027-003436</t>
        </is>
      </c>
      <c r="O3466" s="0" t="inlineStr">
        <is>
          <t>潮州</t>
        </is>
      </c>
      <c r="P3466" s="0" t="inlineStr">
        <is>
          <t>湘桥区</t>
        </is>
      </c>
      <c r="Q3466" s="0">
        <f>IF(AND(A48&lt;&gt;"已参评好",F48&gt;=5),"超5小时未参评",IF(F48&gt;=7,"超7小时未参评",IF(F48&gt;=8,"超时未参评","")))</f>
        <v/>
      </c>
      <c r="R3466" s="0" t="n"/>
    </row>
    <row r="3467">
      <c r="B3467" s="0" t="inlineStr">
        <is>
          <t>是</t>
        </is>
      </c>
      <c r="C3467" s="56" t="n">
        <v>46322.85285879629</v>
      </c>
      <c r="D3467" s="0" t="inlineStr">
        <is>
          <t>是</t>
        </is>
      </c>
      <c r="E3467" s="56" t="n">
        <v>46322.51952546297</v>
      </c>
      <c r="F3467" s="54">
        <f>(NOW()-E49)*24</f>
        <v/>
      </c>
      <c r="G3467" s="0" t="inlineStr">
        <is>
          <t>15816561910</t>
        </is>
      </c>
      <c r="H3467" s="0" t="inlineStr">
        <is>
          <t>2026-10-27 10:28:07</t>
        </is>
      </c>
      <c r="I3467" s="0" t="inlineStr">
        <is>
          <t>0</t>
        </is>
      </c>
      <c r="J3467" s="0" t="inlineStr">
        <is>
          <t>0</t>
        </is>
      </c>
      <c r="M3467" s="0" t="inlineStr">
        <is>
          <t>20261025095617X259216860</t>
        </is>
      </c>
      <c r="N3467" s="0" t="inlineStr">
        <is>
          <t>CMCC-CZ-TSCLX-20261027-007639</t>
        </is>
      </c>
      <c r="O3467" s="0" t="inlineStr">
        <is>
          <t>潮州</t>
        </is>
      </c>
      <c r="Q3467" s="0">
        <f>IF(AND(A49&lt;&gt;"已参评好",F49&gt;=5),"超5小时未参评",IF(F49&gt;=7,"超7小时未参评",IF(F49&gt;=8,"超时未参评","")))</f>
        <v/>
      </c>
      <c r="R3467" s="0" t="n"/>
    </row>
    <row r="3468">
      <c r="B3468" s="0" t="inlineStr">
        <is>
          <t>是</t>
        </is>
      </c>
      <c r="C3468" s="56" t="n">
        <v>46323.04081018519</v>
      </c>
      <c r="D3468" s="0" t="inlineStr">
        <is>
          <t>否</t>
        </is>
      </c>
      <c r="E3468" s="56" t="n">
        <v>46322.70747685185</v>
      </c>
      <c r="F3468" s="54">
        <f>(NOW()-E50)*24</f>
        <v/>
      </c>
      <c r="G3468" s="0" t="inlineStr">
        <is>
          <t>17817681878</t>
        </is>
      </c>
      <c r="H3468" s="0" t="inlineStr">
        <is>
          <t>2026-10-27 14:58:46</t>
        </is>
      </c>
      <c r="I3468" s="0" t="inlineStr">
        <is>
          <t>潮州市潮安区枫溪镇云英路网格护堤路堤头村</t>
        </is>
      </c>
      <c r="J3468" s="0" t="inlineStr">
        <is>
          <t>陈洽龙</t>
        </is>
      </c>
      <c r="K3468" s="0" t="inlineStr">
        <is>
          <t>瓷都枫溪工作站</t>
        </is>
      </c>
      <c r="L3468" s="0" t="inlineStr">
        <is>
          <t>市区</t>
        </is>
      </c>
      <c r="M3468" s="0" t="inlineStr">
        <is>
          <t>20261027091904X255083652</t>
        </is>
      </c>
      <c r="N3468" s="0" t="inlineStr">
        <is>
          <t>CMCC-CZ-TSCLX-20261027-005043</t>
        </is>
      </c>
      <c r="O3468" s="0" t="inlineStr">
        <is>
          <t>潮州</t>
        </is>
      </c>
      <c r="P3468" s="0" t="inlineStr">
        <is>
          <t>潮安区</t>
        </is>
      </c>
      <c r="Q3468" s="0">
        <f>IF(AND(A50&lt;&gt;"已参评好",F50&gt;=5),"超5小时未参评",IF(F50&gt;=7,"超7小时未参评",IF(F50&gt;=8,"超时未参评","")))</f>
        <v/>
      </c>
      <c r="R3468" s="0" t="n"/>
    </row>
    <row r="3469">
      <c r="B3469" s="0" t="inlineStr">
        <is>
          <t>是</t>
        </is>
      </c>
      <c r="C3469" s="56" t="n">
        <v>46322.99903935185</v>
      </c>
      <c r="D3469" s="0" t="inlineStr">
        <is>
          <t>否</t>
        </is>
      </c>
      <c r="E3469" s="56" t="n">
        <v>46322.66570601852</v>
      </c>
      <c r="F3469" s="54">
        <f>(NOW()-E51)*24</f>
        <v/>
      </c>
      <c r="G3469" s="0" t="inlineStr">
        <is>
          <t>15812676612</t>
        </is>
      </c>
      <c r="H3469" s="0" t="inlineStr">
        <is>
          <t>2026-10-27 13:58:37</t>
        </is>
      </c>
      <c r="I3469" s="0" t="inlineStr">
        <is>
          <t>潮州市湘桥区太平街道环城网格开元路义安片区</t>
        </is>
      </c>
      <c r="J3469" s="0" t="inlineStr">
        <is>
          <t>陈少杰</t>
        </is>
      </c>
      <c r="K3469" s="0" t="inlineStr">
        <is>
          <t>市区城南工作站</t>
        </is>
      </c>
      <c r="L3469" s="0" t="inlineStr">
        <is>
          <t>市区</t>
        </is>
      </c>
      <c r="M3469" s="0" t="inlineStr">
        <is>
          <t>20261027092009X257257575</t>
        </is>
      </c>
      <c r="N3469" s="0" t="inlineStr">
        <is>
          <t>CMCC-CZ-TSCLX-20261027-002044</t>
        </is>
      </c>
      <c r="O3469" s="0" t="inlineStr">
        <is>
          <t>潮州</t>
        </is>
      </c>
      <c r="P3469" s="0" t="inlineStr">
        <is>
          <t>湘桥区</t>
        </is>
      </c>
      <c r="Q3469" s="0">
        <f>IF(AND(A51&lt;&gt;"已参评好",F51&gt;=5),"超5小时未参评",IF(F51&gt;=7,"超7小时未参评",IF(F51&gt;=8,"超时未参评","")))</f>
        <v/>
      </c>
      <c r="R3469" s="0" t="n"/>
    </row>
    <row r="3470">
      <c r="B3470" s="0" t="inlineStr">
        <is>
          <t>是</t>
        </is>
      </c>
      <c r="C3470" s="56" t="n">
        <v>46322.81398148148</v>
      </c>
      <c r="D3470" s="0" t="inlineStr">
        <is>
          <t>是</t>
        </is>
      </c>
      <c r="E3470" s="56" t="n">
        <v>46322.48064814815</v>
      </c>
      <c r="F3470" s="54">
        <f>(NOW()-E52)*24</f>
        <v/>
      </c>
      <c r="G3470" s="0" t="inlineStr">
        <is>
          <t>13600128278</t>
        </is>
      </c>
      <c r="H3470" s="0" t="inlineStr">
        <is>
          <t>2026-10-27 09:32:08</t>
        </is>
      </c>
      <c r="I3470" s="0" t="inlineStr">
        <is>
          <t>潮州市潮安区浮洋镇浮洋南网格潮汕公路徐陇村</t>
        </is>
      </c>
      <c r="J3470" s="0" t="inlineStr">
        <is>
          <t>0</t>
        </is>
      </c>
      <c r="M3470" s="0" t="inlineStr">
        <is>
          <t>20261026125004X252718954</t>
        </is>
      </c>
      <c r="N3470" s="0" t="inlineStr">
        <is>
          <t>CMCC-CZ-TSCLX-20261027-002980</t>
        </is>
      </c>
      <c r="O3470" s="0" t="inlineStr">
        <is>
          <t>潮州</t>
        </is>
      </c>
      <c r="P3470" s="0" t="inlineStr">
        <is>
          <t>潮安区</t>
        </is>
      </c>
      <c r="Q3470" s="0">
        <f>IF(AND(A52&lt;&gt;"已参评好",F52&gt;=5),"超5小时未参评",IF(F52&gt;=7,"超7小时未参评",IF(F52&gt;=8,"超时未参评","")))</f>
        <v/>
      </c>
      <c r="R3470" s="0" t="n"/>
    </row>
    <row r="3471">
      <c r="B3471" s="0" t="inlineStr">
        <is>
          <t>是</t>
        </is>
      </c>
      <c r="C3471" s="56" t="n">
        <v>46322.96693287037</v>
      </c>
      <c r="D3471" s="0" t="inlineStr">
        <is>
          <t>否</t>
        </is>
      </c>
      <c r="E3471" s="56" t="n">
        <v>46322.63359953704</v>
      </c>
      <c r="F3471" s="54">
        <f>(NOW()-E53)*24</f>
        <v/>
      </c>
      <c r="G3471" s="0" t="inlineStr">
        <is>
          <t>15913088555</t>
        </is>
      </c>
      <c r="H3471" s="0" t="inlineStr">
        <is>
          <t>2026-10-27 13:12:23</t>
        </is>
      </c>
      <c r="I3471" s="0" t="inlineStr">
        <is>
          <t>潮州市潮安区庵埠镇庵北网格潮安大道安盛花园</t>
        </is>
      </c>
      <c r="J3471" s="0" t="inlineStr">
        <is>
          <t>许美庆</t>
        </is>
      </c>
      <c r="K3471" s="0" t="inlineStr">
        <is>
          <t>潮安城区工作站</t>
        </is>
      </c>
      <c r="L3471" s="0" t="inlineStr">
        <is>
          <t>潮安</t>
        </is>
      </c>
      <c r="M3471" s="0" t="inlineStr">
        <is>
          <t>20261027092356X251815290</t>
        </is>
      </c>
      <c r="N3471" s="0" t="inlineStr">
        <is>
          <t>CMCC-CZ-TSCLX-20261027-004251</t>
        </is>
      </c>
      <c r="O3471" s="0" t="inlineStr">
        <is>
          <t>潮州</t>
        </is>
      </c>
      <c r="P3471" s="0" t="inlineStr">
        <is>
          <t>潮安区</t>
        </is>
      </c>
      <c r="Q3471" s="0">
        <f>IF(AND(A53&lt;&gt;"已参评好",F53&gt;=5),"超5小时未参评",IF(F53&gt;=7,"超7小时未参评",IF(F53&gt;=8,"超时未参评","")))</f>
        <v/>
      </c>
      <c r="R3471" s="0" t="n"/>
    </row>
    <row r="3472">
      <c r="B3472" s="0" t="inlineStr">
        <is>
          <t>是</t>
        </is>
      </c>
      <c r="C3472" s="56" t="n">
        <v>46322.93023148148</v>
      </c>
      <c r="D3472" s="0" t="inlineStr">
        <is>
          <t>否</t>
        </is>
      </c>
      <c r="E3472" s="56" t="n">
        <v>46322.59689814815</v>
      </c>
      <c r="F3472" s="54">
        <f>(NOW()-E54)*24</f>
        <v/>
      </c>
      <c r="G3472" s="0" t="inlineStr">
        <is>
          <t>15976359393</t>
        </is>
      </c>
      <c r="H3472" s="0" t="inlineStr">
        <is>
          <t>2026-10-27 12:19:32</t>
        </is>
      </c>
      <c r="I3472" s="0" t="inlineStr">
        <is>
          <t>潮州市潮安区枫溪镇云英路网格潮汕公路云步村</t>
        </is>
      </c>
      <c r="J3472" s="0" t="inlineStr">
        <is>
          <t>陆锐强</t>
        </is>
      </c>
      <c r="K3472" s="0" t="inlineStr">
        <is>
          <t>瓷都枫溪工作站</t>
        </is>
      </c>
      <c r="L3472" s="0" t="inlineStr">
        <is>
          <t>市区</t>
        </is>
      </c>
      <c r="M3472" s="0" t="inlineStr">
        <is>
          <t>20261027093950X251278503</t>
        </is>
      </c>
      <c r="N3472" s="0" t="inlineStr">
        <is>
          <t>CMCC-CZ-TSCLX-20261027-001870</t>
        </is>
      </c>
      <c r="O3472" s="0" t="inlineStr">
        <is>
          <t>潮州</t>
        </is>
      </c>
      <c r="P3472" s="0" t="inlineStr">
        <is>
          <t>潮安区</t>
        </is>
      </c>
      <c r="Q3472" s="0">
        <f>IF(AND(A54&lt;&gt;"已参评好",F54&gt;=5),"超5小时未参评",IF(F54&gt;=7,"超7小时未参评",IF(F54&gt;=8,"超时未参评","")))</f>
        <v/>
      </c>
      <c r="R3472" s="0" t="n"/>
    </row>
    <row r="3473">
      <c r="B3473" s="0" t="inlineStr">
        <is>
          <t>是</t>
        </is>
      </c>
      <c r="C3473" s="56" t="n">
        <v>46322.97528935185</v>
      </c>
      <c r="D3473" s="0" t="inlineStr">
        <is>
          <t>否</t>
        </is>
      </c>
      <c r="E3473" s="56" t="n">
        <v>46322.64195601852</v>
      </c>
      <c r="F3473" s="54">
        <f>(NOW()-E55)*24</f>
        <v/>
      </c>
      <c r="G3473" s="0" t="inlineStr">
        <is>
          <t>13828309909</t>
        </is>
      </c>
      <c r="H3473" s="0" t="inlineStr">
        <is>
          <t>2026-10-27 13:24:25</t>
        </is>
      </c>
      <c r="I3473" s="0" t="inlineStr">
        <is>
          <t>潮州市潮安区浮洋镇浮洋南网格潮汕公路陇美村</t>
        </is>
      </c>
      <c r="J3473" s="0" t="inlineStr">
        <is>
          <t>苏枫</t>
        </is>
      </c>
      <c r="K3473" s="0" t="inlineStr">
        <is>
          <t>浮洋网格</t>
        </is>
      </c>
      <c r="M3473" s="0" t="inlineStr">
        <is>
          <t>20261027100446X253567691</t>
        </is>
      </c>
      <c r="N3473" s="0" t="inlineStr">
        <is>
          <t>CMCC-CZ-TSCLX-20261027-010445</t>
        </is>
      </c>
      <c r="O3473" s="0" t="inlineStr">
        <is>
          <t>潮州</t>
        </is>
      </c>
      <c r="P3473" s="0" t="inlineStr">
        <is>
          <t>潮安区</t>
        </is>
      </c>
      <c r="Q3473" s="0">
        <f>IF(AND(A55&lt;&gt;"已参评好",F55&gt;=5),"超5小时未参评",IF(F55&gt;=7,"超7小时未参评",IF(F55&gt;=8,"超时未参评","")))</f>
        <v/>
      </c>
      <c r="R3473" s="0" t="n"/>
    </row>
    <row r="3474">
      <c r="B3474" s="0" t="inlineStr">
        <is>
          <t>是</t>
        </is>
      </c>
      <c r="C3474" s="56" t="n">
        <v>46323.04785879629</v>
      </c>
      <c r="D3474" s="0" t="inlineStr">
        <is>
          <t>否</t>
        </is>
      </c>
      <c r="E3474" s="56" t="n">
        <v>46322.71452546296</v>
      </c>
      <c r="F3474" s="54">
        <f>(NOW()-E56)*24</f>
        <v/>
      </c>
      <c r="G3474" s="0" t="inlineStr">
        <is>
          <t>18316064868</t>
        </is>
      </c>
      <c r="H3474" s="0" t="inlineStr">
        <is>
          <t>2026-10-27 15:08:55</t>
        </is>
      </c>
      <c r="I3474" s="0" t="inlineStr">
        <is>
          <t>潮州市湘桥区城西街道春光网格绿榕路春光景山村</t>
        </is>
      </c>
      <c r="J3474" s="0" t="inlineStr">
        <is>
          <t>曹贤伟</t>
        </is>
      </c>
      <c r="K3474" s="0" t="inlineStr">
        <is>
          <t>市区城北工作站</t>
        </is>
      </c>
      <c r="L3474" s="0" t="inlineStr">
        <is>
          <t>市区</t>
        </is>
      </c>
      <c r="M3474" s="0" t="inlineStr">
        <is>
          <t>20261027104258X250088531</t>
        </is>
      </c>
      <c r="N3474" s="0" t="inlineStr">
        <is>
          <t>CMCC-CZ-TSCLX-20261027-006894</t>
        </is>
      </c>
      <c r="O3474" s="0" t="inlineStr">
        <is>
          <t>潮州</t>
        </is>
      </c>
      <c r="P3474" s="0" t="inlineStr">
        <is>
          <t>湘桥区</t>
        </is>
      </c>
      <c r="Q3474" s="0">
        <f>IF(AND(A56&lt;&gt;"已参评好",F56&gt;=5),"超5小时未参评",IF(F56&gt;=7,"超7小时未参评",IF(F56&gt;=8,"超时未参评","")))</f>
        <v/>
      </c>
      <c r="R3474" s="0" t="n"/>
    </row>
    <row r="3475">
      <c r="B3475" s="0" t="inlineStr">
        <is>
          <t>是</t>
        </is>
      </c>
      <c r="C3475" s="56" t="n">
        <v>46322.98503472222</v>
      </c>
      <c r="D3475" s="0" t="inlineStr">
        <is>
          <t>否</t>
        </is>
      </c>
      <c r="E3475" s="56" t="n">
        <v>46322.65170138889</v>
      </c>
      <c r="F3475" s="54">
        <f>(NOW()-E57)*24</f>
        <v/>
      </c>
      <c r="G3475" s="0" t="inlineStr">
        <is>
          <t>13539392287</t>
        </is>
      </c>
      <c r="H3475" s="0" t="inlineStr">
        <is>
          <t>2026-10-27 13:38:27</t>
        </is>
      </c>
      <c r="I3475" s="0" t="inlineStr">
        <is>
          <t>潮州市潮安区彩塘镇仙乐网格东彩路仙二村</t>
        </is>
      </c>
      <c r="J3475" s="0" t="inlineStr">
        <is>
          <t>黄钦淳</t>
        </is>
      </c>
      <c r="K3475" s="0" t="inlineStr">
        <is>
          <t>彩塘东凤工作站</t>
        </is>
      </c>
      <c r="L3475" s="0" t="inlineStr">
        <is>
          <t>潮安</t>
        </is>
      </c>
      <c r="M3475" s="0" t="inlineStr">
        <is>
          <t>20261027101409X258992096</t>
        </is>
      </c>
      <c r="N3475" s="0" t="inlineStr">
        <is>
          <t>CMCC-CZ-TSCLX-20261027-008525</t>
        </is>
      </c>
      <c r="O3475" s="0" t="inlineStr">
        <is>
          <t>潮州</t>
        </is>
      </c>
      <c r="P3475" s="0" t="inlineStr">
        <is>
          <t>潮安区</t>
        </is>
      </c>
      <c r="Q3475" s="0">
        <f>IF(AND(A57&lt;&gt;"已参评好",F57&gt;=5),"超5小时未参评",IF(F57&gt;=7,"超7小时未参评",IF(F57&gt;=8,"超时未参评","")))</f>
        <v/>
      </c>
      <c r="R3475" s="0" t="n"/>
    </row>
    <row r="3476">
      <c r="B3476" s="0" t="inlineStr">
        <is>
          <t>是</t>
        </is>
      </c>
      <c r="C3476" s="56" t="n">
        <v>46322.98226851852</v>
      </c>
      <c r="D3476" s="0" t="inlineStr">
        <is>
          <t>否</t>
        </is>
      </c>
      <c r="E3476" s="56" t="n">
        <v>46322.64893518519</v>
      </c>
      <c r="F3476" s="54">
        <f>(NOW()-E58)*24</f>
        <v/>
      </c>
      <c r="G3476" s="0" t="inlineStr">
        <is>
          <t>13553775993</t>
        </is>
      </c>
      <c r="H3476" s="0" t="inlineStr">
        <is>
          <t>2026-10-27 13:34:28</t>
        </is>
      </c>
      <c r="I3476" s="0" t="inlineStr">
        <is>
          <t>潮州市湘桥区凤新街道春光网格春荣路凤眼村</t>
        </is>
      </c>
      <c r="J3476" s="0" t="inlineStr">
        <is>
          <t>陈佳雄</t>
        </is>
      </c>
      <c r="K3476" s="0" t="inlineStr">
        <is>
          <t>古巷登塘工作站</t>
        </is>
      </c>
      <c r="L3476" s="0" t="inlineStr">
        <is>
          <t>潮安</t>
        </is>
      </c>
      <c r="M3476" s="0" t="inlineStr">
        <is>
          <t>20261027101736X255966867</t>
        </is>
      </c>
      <c r="N3476" s="0" t="inlineStr">
        <is>
          <t>CMCC-CZ-TSCLX-20261027-009395</t>
        </is>
      </c>
      <c r="O3476" s="0" t="inlineStr">
        <is>
          <t>潮州</t>
        </is>
      </c>
      <c r="P3476" s="0" t="inlineStr">
        <is>
          <t>湘桥区</t>
        </is>
      </c>
      <c r="Q3476" s="0">
        <f>IF(AND(A58&lt;&gt;"已参评好",F58&gt;=5),"超5小时未参评",IF(F58&gt;=7,"超7小时未参评",IF(F58&gt;=8,"超时未参评","")))</f>
        <v/>
      </c>
      <c r="R3476" s="0" t="n"/>
    </row>
    <row r="3477">
      <c r="B3477" s="0" t="inlineStr">
        <is>
          <t>是</t>
        </is>
      </c>
      <c r="C3477" s="56" t="n">
        <v>46323.04350694444</v>
      </c>
      <c r="D3477" s="0" t="inlineStr">
        <is>
          <t>否</t>
        </is>
      </c>
      <c r="E3477" s="56" t="n">
        <v>46322.71017361111</v>
      </c>
      <c r="F3477" s="54">
        <f>(NOW()-E59)*24</f>
        <v/>
      </c>
      <c r="G3477" s="0" t="inlineStr">
        <is>
          <t>15707680764</t>
        </is>
      </c>
      <c r="H3477" s="0" t="inlineStr">
        <is>
          <t>2026-10-27 15:02:39</t>
        </is>
      </c>
      <c r="I3477" s="0" t="inlineStr">
        <is>
          <t>潮州市潮安区登塘镇登塘网格枫榴路白水村</t>
        </is>
      </c>
      <c r="J3477" s="0" t="inlineStr">
        <is>
          <t>郑杰帆</t>
        </is>
      </c>
      <c r="K3477" s="0" t="inlineStr">
        <is>
          <t>古巷登塘工作站</t>
        </is>
      </c>
      <c r="L3477" s="0" t="inlineStr">
        <is>
          <t>潮安</t>
        </is>
      </c>
      <c r="M3477" s="0" t="inlineStr">
        <is>
          <t>20261027101814X252784046</t>
        </is>
      </c>
      <c r="N3477" s="0" t="inlineStr">
        <is>
          <t>CMCC-CZ-TSCLX-20261027-008119</t>
        </is>
      </c>
      <c r="O3477" s="0" t="inlineStr">
        <is>
          <t>潮州</t>
        </is>
      </c>
      <c r="P3477" s="0" t="inlineStr">
        <is>
          <t>潮安区</t>
        </is>
      </c>
      <c r="Q3477" s="0">
        <f>IF(AND(A59&lt;&gt;"已参评好",F59&gt;=5),"超5小时未参评",IF(F59&gt;=7,"超7小时未参评",IF(F59&gt;=8,"超时未参评","")))</f>
        <v/>
      </c>
      <c r="R3477" s="0" t="n"/>
    </row>
    <row r="3478">
      <c r="B3478" s="0" t="inlineStr">
        <is>
          <t>是</t>
        </is>
      </c>
      <c r="C3478" s="56" t="n">
        <v>46322.97523148148</v>
      </c>
      <c r="D3478" s="0" t="inlineStr">
        <is>
          <t>否</t>
        </is>
      </c>
      <c r="E3478" s="56" t="n">
        <v>46322.64189814815</v>
      </c>
      <c r="F3478" s="54">
        <f>(NOW()-E60)*24</f>
        <v/>
      </c>
      <c r="G3478" s="0" t="inlineStr">
        <is>
          <t>13623084823</t>
        </is>
      </c>
      <c r="H3478" s="0" t="inlineStr">
        <is>
          <t>2026-10-27 13:24:20</t>
        </is>
      </c>
      <c r="I3478" s="0" t="inlineStr">
        <is>
          <t>潮州市饶平县所城镇网格X081县道所城社区大城所片区</t>
        </is>
      </c>
      <c r="J3478" s="0" t="inlineStr">
        <is>
          <t>余浩辉</t>
        </is>
      </c>
      <c r="M3478" s="0" t="inlineStr">
        <is>
          <t>20261027103357X250383127</t>
        </is>
      </c>
      <c r="N3478" s="0" t="inlineStr">
        <is>
          <t>CMCC-CZ-TSCLX-20261027-011840</t>
        </is>
      </c>
      <c r="O3478" s="0" t="inlineStr">
        <is>
          <t>潮州</t>
        </is>
      </c>
      <c r="P3478" s="0" t="inlineStr">
        <is>
          <t>饶平县</t>
        </is>
      </c>
      <c r="Q3478" s="0">
        <f>IF(AND(A60&lt;&gt;"已参评好",F60&gt;=5),"超5小时未参评",IF(F60&gt;=7,"超7小时未参评",IF(F60&gt;=8,"超时未参评","")))</f>
        <v/>
      </c>
      <c r="R3478" s="0" t="n"/>
    </row>
    <row r="3479">
      <c r="B3479" s="0" t="inlineStr">
        <is>
          <t>是</t>
        </is>
      </c>
      <c r="C3479" s="56" t="n">
        <v>46323.04222222222</v>
      </c>
      <c r="D3479" s="0" t="inlineStr">
        <is>
          <t>否</t>
        </is>
      </c>
      <c r="E3479" s="56" t="n">
        <v>46322.70888888889</v>
      </c>
      <c r="F3479" s="54">
        <f>(NOW()-E61)*24</f>
        <v/>
      </c>
      <c r="G3479" s="0" t="inlineStr">
        <is>
          <t>13652837275</t>
        </is>
      </c>
      <c r="H3479" s="0" t="inlineStr">
        <is>
          <t>2026-10-27 15:00:48</t>
        </is>
      </c>
      <c r="I3479" s="0" t="inlineStr">
        <is>
          <t>潮州市饶平县海山镇欧石村道欧石村</t>
        </is>
      </c>
      <c r="J3479" s="0" t="inlineStr">
        <is>
          <t>林成鑫</t>
        </is>
      </c>
      <c r="K3479" s="0" t="inlineStr">
        <is>
          <t>饶平西片工作站</t>
        </is>
      </c>
      <c r="L3479" s="0" t="inlineStr">
        <is>
          <t>饶平</t>
        </is>
      </c>
      <c r="M3479" s="0" t="inlineStr">
        <is>
          <t>20261027131821X251936490</t>
        </is>
      </c>
      <c r="N3479" s="0" t="inlineStr">
        <is>
          <t>CMCC-CZ-TSCLX-20261027-019463</t>
        </is>
      </c>
      <c r="O3479" s="0" t="inlineStr">
        <is>
          <t>潮州</t>
        </is>
      </c>
      <c r="P3479" s="0" t="inlineStr">
        <is>
          <t>饶平县</t>
        </is>
      </c>
      <c r="Q3479" s="0">
        <f>IF(AND(A61&lt;&gt;"已参评好",F61&gt;=5),"超5小时未参评",IF(F61&gt;=7,"超7小时未参评",IF(F61&gt;=8,"超时未参评","")))</f>
        <v/>
      </c>
      <c r="R3479" s="0" t="n"/>
    </row>
    <row r="3480">
      <c r="B3480" s="0" t="inlineStr">
        <is>
          <t>是</t>
        </is>
      </c>
      <c r="C3480" s="56" t="n">
        <v>46323.13407407407</v>
      </c>
      <c r="D3480" s="0" t="inlineStr">
        <is>
          <t>否</t>
        </is>
      </c>
      <c r="E3480" s="56" t="n">
        <v>46322.80074074074</v>
      </c>
      <c r="F3480" s="54">
        <f>(NOW()-E62)*24</f>
        <v/>
      </c>
      <c r="G3480" s="0" t="inlineStr">
        <is>
          <t>15992385682</t>
        </is>
      </c>
      <c r="H3480" s="0" t="inlineStr">
        <is>
          <t>2026-10-27 17:13:04</t>
        </is>
      </c>
      <c r="I3480" s="0" t="inlineStr">
        <is>
          <t>潮州市潮安区沙溪镇沙溪东网格镜鸿路上西林村</t>
        </is>
      </c>
      <c r="J3480" s="0" t="inlineStr">
        <is>
          <t>洪名鑫</t>
        </is>
      </c>
      <c r="K3480" s="0" t="inlineStr">
        <is>
          <t>高铁三镇工作站</t>
        </is>
      </c>
      <c r="L3480" s="0" t="inlineStr">
        <is>
          <t>潮安</t>
        </is>
      </c>
      <c r="M3480" s="0" t="inlineStr">
        <is>
          <t>20261011192056X251662540</t>
        </is>
      </c>
      <c r="N3480" s="0" t="inlineStr">
        <is>
          <t>CMCC-CZ-TSCLX-20261011-022380</t>
        </is>
      </c>
      <c r="O3480" s="0" t="inlineStr">
        <is>
          <t>潮州</t>
        </is>
      </c>
      <c r="P3480" s="0" t="inlineStr">
        <is>
          <t>潮安区</t>
        </is>
      </c>
      <c r="Q3480" s="0">
        <f>IF(AND(A62&lt;&gt;"已参评好",F62&gt;=5),"超5小时未参评",IF(F62&gt;=7,"超7小时未参评",IF(F62&gt;=8,"超时未参评","")))</f>
        <v/>
      </c>
      <c r="R3480" s="0" t="n"/>
    </row>
    <row r="3481">
      <c r="B3481" s="0" t="inlineStr">
        <is>
          <t>是</t>
        </is>
      </c>
      <c r="C3481" s="56" t="n">
        <v>46323.05494212963</v>
      </c>
      <c r="D3481" s="0" t="inlineStr">
        <is>
          <t>否</t>
        </is>
      </c>
      <c r="E3481" s="56" t="n">
        <v>46322.7216087963</v>
      </c>
      <c r="F3481" s="54">
        <f>(NOW()-E63)*24</f>
        <v/>
      </c>
      <c r="G3481" s="0" t="inlineStr">
        <is>
          <t>15976337355</t>
        </is>
      </c>
      <c r="H3481" s="0" t="inlineStr">
        <is>
          <t>2026-10-27 15:19:07</t>
        </is>
      </c>
      <c r="I3481" s="0" t="inlineStr">
        <is>
          <t>潮州市潮安区枫溪镇如意网格潮汕路前进村</t>
        </is>
      </c>
      <c r="J3481" s="0" t="inlineStr">
        <is>
          <t>0</t>
        </is>
      </c>
      <c r="M3481" s="0" t="inlineStr">
        <is>
          <t>20261026091125X349753983</t>
        </is>
      </c>
      <c r="N3481" s="0" t="inlineStr">
        <is>
          <t>CMCC-CZ-TSCLX-20261026-005901</t>
        </is>
      </c>
      <c r="O3481" s="0" t="inlineStr">
        <is>
          <t>潮州</t>
        </is>
      </c>
      <c r="P3481" s="0" t="inlineStr">
        <is>
          <t>潮安区</t>
        </is>
      </c>
      <c r="Q3481" s="0">
        <f>IF(AND(A63&lt;&gt;"已参评好",F63&gt;=5),"超5小时未参评",IF(F63&gt;=7,"超7小时未参评",IF(F63&gt;=8,"超时未参评","")))</f>
        <v/>
      </c>
      <c r="R3481" s="0" t="n"/>
    </row>
    <row r="3482">
      <c r="B3482" s="0" t="inlineStr">
        <is>
          <t>是</t>
        </is>
      </c>
      <c r="C3482" s="56" t="n">
        <v>46323.13846064815</v>
      </c>
      <c r="D3482" s="0" t="inlineStr">
        <is>
          <t>否</t>
        </is>
      </c>
      <c r="E3482" s="56" t="n">
        <v>46322.80512731482</v>
      </c>
      <c r="F3482" s="54">
        <f>(NOW()-E64)*24</f>
        <v/>
      </c>
      <c r="G3482" s="0" t="inlineStr">
        <is>
          <t>13715785445</t>
        </is>
      </c>
      <c r="H3482" s="0" t="inlineStr">
        <is>
          <t>2026-10-27 17:19:23</t>
        </is>
      </c>
      <c r="I3482" s="0" t="inlineStr">
        <is>
          <t>潮州市潮安区凤凰镇文祠凤凰网格凤溪路官目石村</t>
        </is>
      </c>
      <c r="J3482" s="0" t="inlineStr">
        <is>
          <t>黄森财</t>
        </is>
      </c>
      <c r="K3482" s="0" t="inlineStr">
        <is>
          <t>北部四镇工作站</t>
        </is>
      </c>
      <c r="L3482" s="0" t="inlineStr">
        <is>
          <t>潮安</t>
        </is>
      </c>
      <c r="M3482" s="0" t="inlineStr">
        <is>
          <t>20261026173712X254498951</t>
        </is>
      </c>
      <c r="N3482" s="0" t="inlineStr">
        <is>
          <t>CMCC-CZ-TSCLX-20261026-028131</t>
        </is>
      </c>
      <c r="O3482" s="0" t="inlineStr">
        <is>
          <t>潮州</t>
        </is>
      </c>
      <c r="P3482" s="0" t="inlineStr">
        <is>
          <t>潮安区</t>
        </is>
      </c>
      <c r="Q3482" s="0">
        <f>IF(AND(A64&lt;&gt;"已参评好",F64&gt;=5),"超5小时未参评",IF(F64&gt;=7,"超7小时未参评",IF(F64&gt;=8,"超时未参评","")))</f>
        <v/>
      </c>
      <c r="R3482" s="0" t="n"/>
    </row>
    <row r="3483">
      <c r="B3483" s="0" t="inlineStr">
        <is>
          <t>是</t>
        </is>
      </c>
      <c r="C3483" s="56" t="n">
        <v>46323.06844907408</v>
      </c>
      <c r="D3483" s="0" t="inlineStr">
        <is>
          <t>否</t>
        </is>
      </c>
      <c r="E3483" s="56" t="n">
        <v>46322.73511574074</v>
      </c>
      <c r="F3483" s="54">
        <f>(NOW()-E65)*24</f>
        <v/>
      </c>
      <c r="G3483" s="0" t="inlineStr">
        <is>
          <t>13715841919</t>
        </is>
      </c>
      <c r="H3483" s="0" t="inlineStr">
        <is>
          <t>2026-10-27 15:38:34</t>
        </is>
      </c>
      <c r="I3483" s="0" t="inlineStr">
        <is>
          <t>潮州市潮安区东凤镇东凤南网格龙华路仙桥村</t>
        </is>
      </c>
      <c r="J3483" s="0" t="inlineStr">
        <is>
          <t>沈胜辉</t>
        </is>
      </c>
      <c r="K3483" s="0" t="inlineStr">
        <is>
          <t>彩塘东凤装维工作站</t>
        </is>
      </c>
      <c r="M3483" s="0" t="inlineStr">
        <is>
          <t>20261026190232X257485445</t>
        </is>
      </c>
      <c r="N3483" s="0" t="inlineStr">
        <is>
          <t>CMCC-CZ-TSCLX-20261026-027794</t>
        </is>
      </c>
      <c r="O3483" s="0" t="inlineStr">
        <is>
          <t>潮州</t>
        </is>
      </c>
      <c r="P3483" s="0" t="inlineStr">
        <is>
          <t>潮安区</t>
        </is>
      </c>
      <c r="Q3483" s="0">
        <f>IF(AND(A65&lt;&gt;"已参评好",F65&gt;=5),"超5小时未参评",IF(F65&gt;=7,"超7小时未参评",IF(F65&gt;=8,"超时未参评","")))</f>
        <v/>
      </c>
      <c r="R3483" s="0" t="n"/>
    </row>
    <row r="3484">
      <c r="B3484" s="0" t="inlineStr">
        <is>
          <t>是</t>
        </is>
      </c>
      <c r="C3484" s="56" t="n">
        <v>46323.07842592592</v>
      </c>
      <c r="D3484" s="0" t="inlineStr">
        <is>
          <t>否</t>
        </is>
      </c>
      <c r="E3484" s="56" t="n">
        <v>46322.7450925926</v>
      </c>
      <c r="F3484" s="54">
        <f>(NOW()-E66)*24</f>
        <v/>
      </c>
      <c r="G3484" s="0" t="inlineStr">
        <is>
          <t>13715825437</t>
        </is>
      </c>
      <c r="H3484" s="0" t="inlineStr">
        <is>
          <t>2026-10-27 15:52:56</t>
        </is>
      </c>
      <c r="I3484" s="0" t="inlineStr">
        <is>
          <t>潮州市湘桥区城西街道吉利网格吉利街吉利村</t>
        </is>
      </c>
      <c r="J3484" s="0" t="inlineStr">
        <is>
          <t>阮少寅</t>
        </is>
      </c>
      <c r="K3484" s="0" t="inlineStr">
        <is>
          <t>市区城南工作站</t>
        </is>
      </c>
      <c r="L3484" s="0" t="inlineStr">
        <is>
          <t>市区</t>
        </is>
      </c>
      <c r="M3484" s="0" t="inlineStr">
        <is>
          <t>20261026191411X251259128</t>
        </is>
      </c>
      <c r="N3484" s="0" t="inlineStr">
        <is>
          <t>CMCC-CZ-TSCLX-20261026-031962</t>
        </is>
      </c>
      <c r="O3484" s="0" t="inlineStr">
        <is>
          <t>潮州</t>
        </is>
      </c>
      <c r="P3484" s="0" t="inlineStr">
        <is>
          <t>湘桥区</t>
        </is>
      </c>
      <c r="Q3484" s="0">
        <f>IF(AND(A66&lt;&gt;"已参评好",F66&gt;=5),"超5小时未参评",IF(F66&gt;=7,"超7小时未参评",IF(F66&gt;=8,"超时未参评","")))</f>
        <v/>
      </c>
      <c r="R3484" s="0" t="n"/>
    </row>
    <row r="3485">
      <c r="B3485" s="0" t="inlineStr">
        <is>
          <t>是</t>
        </is>
      </c>
      <c r="C3485" s="56" t="n">
        <v>46323.06856481481</v>
      </c>
      <c r="D3485" s="0" t="inlineStr">
        <is>
          <t>否</t>
        </is>
      </c>
      <c r="E3485" s="56" t="n">
        <v>46322.73523148148</v>
      </c>
      <c r="F3485" s="54">
        <f>(NOW()-E67)*24</f>
        <v/>
      </c>
      <c r="G3485" s="0" t="inlineStr">
        <is>
          <t>15976315320</t>
        </is>
      </c>
      <c r="H3485" s="0" t="inlineStr">
        <is>
          <t>2026-10-27 15:38:44</t>
        </is>
      </c>
      <c r="I3485" s="0" t="inlineStr">
        <is>
          <t>潮州市湘桥区官塘镇官塘网格安黄公路象山村</t>
        </is>
      </c>
      <c r="J3485" s="0" t="inlineStr">
        <is>
          <t>陆彦羽</t>
        </is>
      </c>
      <c r="K3485" s="0" t="inlineStr">
        <is>
          <t>磷官铁工作站</t>
        </is>
      </c>
      <c r="L3485" s="0" t="inlineStr">
        <is>
          <t>市区</t>
        </is>
      </c>
      <c r="M3485" s="0" t="inlineStr">
        <is>
          <t>20261026192617X254493983</t>
        </is>
      </c>
      <c r="N3485" s="0" t="inlineStr">
        <is>
          <t>CMCC-CZ-TSCLX-20261026-038780</t>
        </is>
      </c>
      <c r="O3485" s="0" t="inlineStr">
        <is>
          <t>潮州</t>
        </is>
      </c>
      <c r="P3485" s="0" t="inlineStr">
        <is>
          <t>湘桥区</t>
        </is>
      </c>
      <c r="Q3485" s="0">
        <f>IF(AND(A67&lt;&gt;"已参评好",F67&gt;=5),"超5小时未参评",IF(F67&gt;=7,"超7小时未参评",IF(F67&gt;=8,"超时未参评","")))</f>
        <v/>
      </c>
      <c r="R3485" s="0" t="n"/>
    </row>
    <row r="3486">
      <c r="B3486" s="0" t="inlineStr">
        <is>
          <t>是</t>
        </is>
      </c>
      <c r="C3486" s="56" t="n">
        <v>46323.05196759259</v>
      </c>
      <c r="D3486" s="0" t="inlineStr">
        <is>
          <t>否</t>
        </is>
      </c>
      <c r="E3486" s="56" t="n">
        <v>46322.71863425926</v>
      </c>
      <c r="F3486" s="54">
        <f>(NOW()-E68)*24</f>
        <v/>
      </c>
      <c r="G3486" s="0" t="inlineStr">
        <is>
          <t>13502630716</t>
        </is>
      </c>
      <c r="H3486" s="0" t="inlineStr">
        <is>
          <t>2026-10-27 15:14:50</t>
        </is>
      </c>
      <c r="I3486" s="0" t="inlineStr">
        <is>
          <t>潮州市湘桥区凤新街道陈桥网格新洋路新洋大厦</t>
        </is>
      </c>
      <c r="J3486" s="0" t="inlineStr">
        <is>
          <t>王伟雄</t>
        </is>
      </c>
      <c r="K3486" s="0" t="inlineStr">
        <is>
          <t>市区城北工作站</t>
        </is>
      </c>
      <c r="L3486" s="0" t="inlineStr">
        <is>
          <t>市区</t>
        </is>
      </c>
      <c r="M3486" s="0" t="inlineStr">
        <is>
          <t>20261026194759X252312634</t>
        </is>
      </c>
      <c r="N3486" s="0" t="inlineStr">
        <is>
          <t>CMCC-CZ-TSCLX-20261026-044848</t>
        </is>
      </c>
      <c r="O3486" s="0" t="inlineStr">
        <is>
          <t>潮州</t>
        </is>
      </c>
      <c r="P3486" s="0" t="inlineStr">
        <is>
          <t>湘桥区</t>
        </is>
      </c>
      <c r="Q3486" s="0">
        <f>IF(AND(A68&lt;&gt;"已参评好",F68&gt;=5),"超5小时未参评",IF(F68&gt;=7,"超7小时未参评",IF(F68&gt;=8,"超时未参评","")))</f>
        <v/>
      </c>
      <c r="R3486" s="0" t="n"/>
    </row>
    <row r="3487">
      <c r="B3487" s="0" t="inlineStr">
        <is>
          <t>是</t>
        </is>
      </c>
      <c r="C3487" s="56" t="n">
        <v>46323.0796875</v>
      </c>
      <c r="D3487" s="0" t="inlineStr">
        <is>
          <t>否</t>
        </is>
      </c>
      <c r="E3487" s="56" t="n">
        <v>46322.74635416667</v>
      </c>
      <c r="F3487" s="54">
        <f>(NOW()-E69)*24</f>
        <v/>
      </c>
      <c r="G3487" s="0" t="inlineStr">
        <is>
          <t>13828320870</t>
        </is>
      </c>
      <c r="H3487" s="0" t="inlineStr">
        <is>
          <t>2026-10-27 15:54:45</t>
        </is>
      </c>
      <c r="I3487" s="0" t="inlineStr">
        <is>
          <t>潮州市湘桥区城西街道南国网格潮州大道汇璟园</t>
        </is>
      </c>
      <c r="J3487" s="0" t="inlineStr">
        <is>
          <t>陈诗俊</t>
        </is>
      </c>
      <c r="K3487" s="0" t="inlineStr">
        <is>
          <t>市区城南工作站</t>
        </is>
      </c>
      <c r="L3487" s="0" t="inlineStr">
        <is>
          <t>市区</t>
        </is>
      </c>
      <c r="M3487" s="0" t="inlineStr">
        <is>
          <t>20261026203827X257139530</t>
        </is>
      </c>
      <c r="N3487" s="0" t="inlineStr">
        <is>
          <t>CMCC-CZ-TSCLX-20261026-049818</t>
        </is>
      </c>
      <c r="O3487" s="0" t="inlineStr">
        <is>
          <t>潮州</t>
        </is>
      </c>
      <c r="P3487" s="0" t="inlineStr">
        <is>
          <t>湘桥区</t>
        </is>
      </c>
      <c r="Q3487" s="0">
        <f>IF(AND(A69&lt;&gt;"已参评好",F69&gt;=5),"超5小时未参评",IF(F69&gt;=7,"超7小时未参评",IF(F69&gt;=8,"超时未参评","")))</f>
        <v/>
      </c>
      <c r="R3487" s="0" t="n"/>
    </row>
    <row r="3488">
      <c r="B3488" s="0" t="inlineStr">
        <is>
          <t>是</t>
        </is>
      </c>
      <c r="C3488" s="56" t="n">
        <v>46323.05746527778</v>
      </c>
      <c r="D3488" s="0" t="inlineStr">
        <is>
          <t>否</t>
        </is>
      </c>
      <c r="E3488" s="56" t="n">
        <v>46322.72413194444</v>
      </c>
      <c r="F3488" s="54">
        <f>(NOW()-E70)*24</f>
        <v/>
      </c>
      <c r="G3488" s="0" t="inlineStr">
        <is>
          <t>15218557713</t>
        </is>
      </c>
      <c r="H3488" s="0" t="inlineStr">
        <is>
          <t>2026-10-27 15:22:45</t>
        </is>
      </c>
      <c r="I3488" s="0" t="inlineStr">
        <is>
          <t>潮州市湘桥区凤新街道春光网格凤园路典雅华庭【可装2000M】</t>
        </is>
      </c>
      <c r="J3488" s="0" t="inlineStr">
        <is>
          <t>张泽鸿</t>
        </is>
      </c>
      <c r="K3488" s="0" t="inlineStr">
        <is>
          <t>市区城北工作站</t>
        </is>
      </c>
      <c r="L3488" s="0" t="inlineStr">
        <is>
          <t>市区</t>
        </is>
      </c>
      <c r="M3488" s="0" t="inlineStr">
        <is>
          <t>20261026204358X257796684</t>
        </is>
      </c>
      <c r="N3488" s="0" t="inlineStr">
        <is>
          <t>CMCC-CZ-TSCLX-20261026-043440</t>
        </is>
      </c>
      <c r="O3488" s="0" t="inlineStr">
        <is>
          <t>潮州</t>
        </is>
      </c>
      <c r="P3488" s="0" t="inlineStr">
        <is>
          <t>湘桥区</t>
        </is>
      </c>
      <c r="Q3488" s="0">
        <f>IF(AND(A70&lt;&gt;"已参评好",F70&gt;=5),"超5小时未参评",IF(F70&gt;=7,"超7小时未参评",IF(F70&gt;=8,"超时未参评","")))</f>
        <v/>
      </c>
      <c r="R3488" s="0" t="n"/>
    </row>
    <row r="3489">
      <c r="B3489" s="0" t="inlineStr">
        <is>
          <t>是</t>
        </is>
      </c>
      <c r="C3489" s="56" t="n">
        <v>46323.14116898148</v>
      </c>
      <c r="D3489" s="0" t="inlineStr">
        <is>
          <t>否</t>
        </is>
      </c>
      <c r="E3489" s="56" t="n">
        <v>46322.80783564815</v>
      </c>
      <c r="F3489" s="54">
        <f>(NOW()-E71)*24</f>
        <v/>
      </c>
      <c r="G3489" s="0" t="inlineStr">
        <is>
          <t>13715844403</t>
        </is>
      </c>
      <c r="H3489" s="0" t="inlineStr">
        <is>
          <t>2026-10-27 17:23:17</t>
        </is>
      </c>
      <c r="I3489" s="0" t="inlineStr">
        <is>
          <t>潮州市饶平县新丰镇网格334省道三中村【可装2000M】</t>
        </is>
      </c>
      <c r="J3489" s="0" t="inlineStr">
        <is>
          <t>詹利波</t>
        </is>
      </c>
      <c r="K3489" s="0" t="inlineStr">
        <is>
          <t>饶平北片工作站</t>
        </is>
      </c>
      <c r="L3489" s="0" t="inlineStr">
        <is>
          <t>饶平</t>
        </is>
      </c>
      <c r="M3489" s="0" t="inlineStr">
        <is>
          <t>20261026204731X250555765</t>
        </is>
      </c>
      <c r="N3489" s="0" t="inlineStr">
        <is>
          <t>CMCC-CZ-TSCLX-20261026-044677</t>
        </is>
      </c>
      <c r="O3489" s="0" t="inlineStr">
        <is>
          <t>潮州</t>
        </is>
      </c>
      <c r="P3489" s="0" t="inlineStr">
        <is>
          <t>饶平县</t>
        </is>
      </c>
      <c r="Q3489" s="0">
        <f>IF(AND(A71&lt;&gt;"已参评好",F71&gt;=5),"超5小时未参评",IF(F71&gt;=7,"超7小时未参评",IF(F71&gt;=8,"超时未参评","")))</f>
        <v/>
      </c>
      <c r="R3489" s="0" t="n"/>
    </row>
    <row r="3490">
      <c r="B3490" s="0" t="inlineStr">
        <is>
          <t>是</t>
        </is>
      </c>
      <c r="C3490" s="56" t="n">
        <v>46323.14112268519</v>
      </c>
      <c r="D3490" s="0" t="inlineStr">
        <is>
          <t>否</t>
        </is>
      </c>
      <c r="E3490" s="56" t="n">
        <v>46322.80778935185</v>
      </c>
      <c r="F3490" s="54">
        <f>(NOW()-E72)*24</f>
        <v/>
      </c>
      <c r="G3490" s="0" t="inlineStr">
        <is>
          <t>15768834575</t>
        </is>
      </c>
      <c r="H3490" s="0" t="inlineStr">
        <is>
          <t>2026-10-27 17:23:13</t>
        </is>
      </c>
      <c r="I3490" s="0" t="inlineStr">
        <is>
          <t>潮州市饶平县饶洋镇网格334省道水东村片区</t>
        </is>
      </c>
      <c r="J3490" s="0" t="inlineStr">
        <is>
          <t>詹进链</t>
        </is>
      </c>
      <c r="K3490" s="0" t="inlineStr">
        <is>
          <t>饶平北片工作站</t>
        </is>
      </c>
      <c r="L3490" s="0" t="inlineStr">
        <is>
          <t>饶平</t>
        </is>
      </c>
      <c r="M3490" s="0" t="inlineStr">
        <is>
          <t>20261026204854X250867280</t>
        </is>
      </c>
      <c r="N3490" s="0" t="inlineStr">
        <is>
          <t>CMCC-CZ-TSCLX-20261026-046902</t>
        </is>
      </c>
      <c r="O3490" s="0" t="inlineStr">
        <is>
          <t>潮州</t>
        </is>
      </c>
      <c r="P3490" s="0" t="inlineStr">
        <is>
          <t>饶平县</t>
        </is>
      </c>
      <c r="Q3490" s="0">
        <f>IF(AND(A72&lt;&gt;"已参评好",F72&gt;=5),"超5小时未参评",IF(F72&gt;=7,"超7小时未参评",IF(F72&gt;=8,"超时未参评","")))</f>
        <v/>
      </c>
      <c r="R3490" s="0" t="n"/>
    </row>
    <row r="3491">
      <c r="B3491" s="0" t="inlineStr">
        <is>
          <t>是</t>
        </is>
      </c>
      <c r="C3491" s="56" t="n">
        <v>46323.11417824074</v>
      </c>
      <c r="D3491" s="0" t="inlineStr">
        <is>
          <t>否</t>
        </is>
      </c>
      <c r="E3491" s="56" t="n">
        <v>46322.78084490741</v>
      </c>
      <c r="F3491" s="54">
        <f>(NOW()-E73)*24</f>
        <v/>
      </c>
      <c r="G3491" s="0" t="inlineStr">
        <is>
          <t>15216958433</t>
        </is>
      </c>
      <c r="H3491" s="0" t="inlineStr">
        <is>
          <t>2026-10-27 16:44:25</t>
        </is>
      </c>
      <c r="I3491" s="0" t="inlineStr">
        <is>
          <t>潮州市潮安区浮洋镇浮洋北网格潮汕公路乌洋村</t>
        </is>
      </c>
      <c r="J3491" s="0" t="inlineStr">
        <is>
          <t>林卓钿</t>
        </is>
      </c>
      <c r="K3491" s="0" t="inlineStr">
        <is>
          <t>浮洋网格</t>
        </is>
      </c>
      <c r="M3491" s="0" t="inlineStr">
        <is>
          <t>20261026205226X254245461</t>
        </is>
      </c>
      <c r="N3491" s="0" t="inlineStr">
        <is>
          <t>CMCC-CZ-TSCLX-20261026-046200</t>
        </is>
      </c>
      <c r="O3491" s="0" t="inlineStr">
        <is>
          <t>潮州</t>
        </is>
      </c>
      <c r="P3491" s="0" t="inlineStr">
        <is>
          <t>潮安区</t>
        </is>
      </c>
      <c r="Q3491" s="0">
        <f>IF(AND(A73&lt;&gt;"已参评好",F73&gt;=5),"超5小时未参评",IF(F73&gt;=7,"超7小时未参评",IF(F73&gt;=8,"超时未参评","")))</f>
        <v/>
      </c>
      <c r="R3491" s="0" t="n"/>
    </row>
    <row r="3492">
      <c r="B3492" s="0" t="inlineStr">
        <is>
          <t>是</t>
        </is>
      </c>
      <c r="C3492" s="56" t="n">
        <v>46323.16518518519</v>
      </c>
      <c r="D3492" s="0" t="inlineStr">
        <is>
          <t>否</t>
        </is>
      </c>
      <c r="E3492" s="56" t="n">
        <v>46322.83185185185</v>
      </c>
      <c r="F3492" s="54">
        <f>(NOW()-E74)*24</f>
        <v/>
      </c>
      <c r="G3492" s="0" t="inlineStr">
        <is>
          <t>15814940167</t>
        </is>
      </c>
      <c r="H3492" s="0" t="inlineStr">
        <is>
          <t>2026-10-27 17:57:52</t>
        </is>
      </c>
      <c r="I3492" s="0" t="inlineStr">
        <is>
          <t>潮州市潮安区浮洋镇浮洋南网格潮汕公路徐陇村</t>
        </is>
      </c>
      <c r="J3492" s="0" t="inlineStr">
        <is>
          <t>吴伟</t>
        </is>
      </c>
      <c r="K3492" s="0" t="inlineStr">
        <is>
          <t>浮洋网格</t>
        </is>
      </c>
      <c r="M3492" s="0" t="inlineStr">
        <is>
          <t>20261026210106X252026722</t>
        </is>
      </c>
      <c r="N3492" s="0" t="inlineStr">
        <is>
          <t>CMCC-CZ-TSCLX-20261026-048243</t>
        </is>
      </c>
      <c r="O3492" s="0" t="inlineStr">
        <is>
          <t>潮州</t>
        </is>
      </c>
      <c r="P3492" s="0" t="inlineStr">
        <is>
          <t>潮安区</t>
        </is>
      </c>
      <c r="Q3492" s="0">
        <f>IF(AND(A74&lt;&gt;"已参评好",F74&gt;=5),"超5小时未参评",IF(F74&gt;=7,"超7小时未参评",IF(F74&gt;=8,"超时未参评","")))</f>
        <v/>
      </c>
      <c r="R3492" s="0" t="n"/>
    </row>
    <row r="3493">
      <c r="B3493" s="0" t="inlineStr">
        <is>
          <t>是</t>
        </is>
      </c>
      <c r="C3493" s="56" t="n">
        <v>46323.08136574074</v>
      </c>
      <c r="D3493" s="0" t="inlineStr">
        <is>
          <t>否</t>
        </is>
      </c>
      <c r="E3493" s="56" t="n">
        <v>46322.74803240741</v>
      </c>
      <c r="F3493" s="54">
        <f>(NOW()-E75)*24</f>
        <v/>
      </c>
      <c r="G3493" s="0" t="inlineStr">
        <is>
          <t>15976361825</t>
        </is>
      </c>
      <c r="H3493" s="0" t="inlineStr">
        <is>
          <t>2026-10-27 15:57:10</t>
        </is>
      </c>
      <c r="I3493" s="0" t="inlineStr">
        <is>
          <t>潮州市潮安区浮洋镇浮洋南网格潮汕公路徐陇村</t>
        </is>
      </c>
      <c r="J3493" s="0" t="inlineStr">
        <is>
          <t>吴伟</t>
        </is>
      </c>
      <c r="K3493" s="0" t="inlineStr">
        <is>
          <t>浮洋网格</t>
        </is>
      </c>
      <c r="M3493" s="0" t="inlineStr">
        <is>
          <t>20261026215325X252619398</t>
        </is>
      </c>
      <c r="N3493" s="0" t="inlineStr">
        <is>
          <t>CMCC-CZ-TSCLX-20261026-043474</t>
        </is>
      </c>
      <c r="O3493" s="0" t="inlineStr">
        <is>
          <t>潮州</t>
        </is>
      </c>
      <c r="P3493" s="0" t="inlineStr">
        <is>
          <t>潮安区</t>
        </is>
      </c>
      <c r="Q3493" s="0">
        <f>IF(AND(A75&lt;&gt;"已参评好",F75&gt;=5),"超5小时未参评",IF(F75&gt;=7,"超7小时未参评",IF(F75&gt;=8,"超时未参评","")))</f>
        <v/>
      </c>
      <c r="R3493" s="0" t="n"/>
    </row>
    <row r="3494">
      <c r="B3494" s="0" t="inlineStr">
        <is>
          <t>是</t>
        </is>
      </c>
      <c r="C3494" s="56" t="n">
        <v>46323.15428240741</v>
      </c>
      <c r="D3494" s="0" t="inlineStr">
        <is>
          <t>否</t>
        </is>
      </c>
      <c r="E3494" s="56" t="n">
        <v>46322.82094907408</v>
      </c>
      <c r="F3494" s="54">
        <f>(NOW()-E76)*24</f>
        <v/>
      </c>
      <c r="G3494" s="0" t="inlineStr">
        <is>
          <t>15812669144</t>
        </is>
      </c>
      <c r="H3494" s="0" t="inlineStr">
        <is>
          <t>2026-10-27 17:42:10</t>
        </is>
      </c>
      <c r="I3494" s="0" t="inlineStr">
        <is>
          <t>潮州市湘桥区磷溪镇磷溪溪口网格磷溪大道岗湖村</t>
        </is>
      </c>
      <c r="J3494" s="0" t="inlineStr">
        <is>
          <t>丁梓涛</t>
        </is>
      </c>
      <c r="K3494" s="0" t="inlineStr">
        <is>
          <t>磷官铁工作站</t>
        </is>
      </c>
      <c r="L3494" s="0" t="inlineStr">
        <is>
          <t>市区</t>
        </is>
      </c>
      <c r="M3494" s="0" t="inlineStr">
        <is>
          <t>20261027074012X256378526</t>
        </is>
      </c>
      <c r="N3494" s="0" t="inlineStr">
        <is>
          <t>CMCC-CZ-TSCLX-20261027-003611</t>
        </is>
      </c>
      <c r="O3494" s="0" t="inlineStr">
        <is>
          <t>潮州</t>
        </is>
      </c>
      <c r="P3494" s="0" t="inlineStr">
        <is>
          <t>湘桥区</t>
        </is>
      </c>
      <c r="Q3494" s="0">
        <f>IF(AND(A76&lt;&gt;"已参评好",F76&gt;=5),"超5小时未参评",IF(F76&gt;=7,"超7小时未参评",IF(F76&gt;=8,"超时未参评","")))</f>
        <v/>
      </c>
      <c r="R3494" s="0" t="n"/>
    </row>
    <row r="3495">
      <c r="B3495" s="0" t="inlineStr">
        <is>
          <t>是</t>
        </is>
      </c>
      <c r="C3495" s="56" t="n">
        <v>46323.08949074074</v>
      </c>
      <c r="D3495" s="0" t="inlineStr">
        <is>
          <t>否</t>
        </is>
      </c>
      <c r="E3495" s="56" t="n">
        <v>46322.75615740741</v>
      </c>
      <c r="F3495" s="54">
        <f>(NOW()-E77)*24</f>
        <v/>
      </c>
      <c r="G3495" s="0" t="inlineStr">
        <is>
          <t>13553793598</t>
        </is>
      </c>
      <c r="H3495" s="0" t="inlineStr">
        <is>
          <t>2026-10-27 16:08:52</t>
        </is>
      </c>
      <c r="I3495" s="0" t="inlineStr">
        <is>
          <t>潮州市饶平县东山镇东山网格东星路东星村</t>
        </is>
      </c>
      <c r="J3495" s="0" t="inlineStr">
        <is>
          <t>江伟道</t>
        </is>
      </c>
      <c r="K3495" s="0" t="inlineStr">
        <is>
          <t>饶平中片工作站</t>
        </is>
      </c>
      <c r="L3495" s="0" t="inlineStr">
        <is>
          <t>饶平</t>
        </is>
      </c>
      <c r="M3495" s="0" t="inlineStr">
        <is>
          <t>20261027083715X259999651</t>
        </is>
      </c>
      <c r="N3495" s="0" t="inlineStr">
        <is>
          <t>CMCC-CZ-TSCLX-20261027-003622</t>
        </is>
      </c>
      <c r="O3495" s="0" t="inlineStr">
        <is>
          <t>潮州</t>
        </is>
      </c>
      <c r="P3495" s="0" t="inlineStr">
        <is>
          <t>饶平县</t>
        </is>
      </c>
      <c r="Q3495" s="0">
        <f>IF(AND(A77&lt;&gt;"已参评好",F77&gt;=5),"超5小时未参评",IF(F77&gt;=7,"超7小时未参评",IF(F77&gt;=8,"超时未参评","")))</f>
        <v/>
      </c>
      <c r="R3495" s="0" t="n"/>
    </row>
    <row r="3496">
      <c r="B3496" s="0" t="inlineStr">
        <is>
          <t>是</t>
        </is>
      </c>
      <c r="C3496" s="56" t="n">
        <v>46323.16548611111</v>
      </c>
      <c r="D3496" s="0" t="inlineStr">
        <is>
          <t>否</t>
        </is>
      </c>
      <c r="E3496" s="56" t="n">
        <v>46322.83215277778</v>
      </c>
      <c r="F3496" s="54">
        <f>(NOW()-E78)*24</f>
        <v/>
      </c>
      <c r="G3496" s="0" t="inlineStr">
        <is>
          <t>15816537372</t>
        </is>
      </c>
      <c r="H3496" s="0" t="inlineStr">
        <is>
          <t>2026-10-27 17:58:18</t>
        </is>
      </c>
      <c r="I3496" s="0" t="inlineStr">
        <is>
          <t>潮州市湘桥区凤新街道北关网格春荣路金佳园</t>
        </is>
      </c>
      <c r="J3496" s="0" t="inlineStr">
        <is>
          <t>周创镔</t>
        </is>
      </c>
      <c r="K3496" s="0" t="inlineStr">
        <is>
          <t>市区城北工作站</t>
        </is>
      </c>
      <c r="L3496" s="0" t="inlineStr">
        <is>
          <t>市区</t>
        </is>
      </c>
      <c r="M3496" s="0" t="inlineStr">
        <is>
          <t>20261027084927X256203679</t>
        </is>
      </c>
      <c r="N3496" s="0" t="inlineStr">
        <is>
          <t>CMCC-CZ-TSCLX-20261027-000639</t>
        </is>
      </c>
      <c r="O3496" s="0" t="inlineStr">
        <is>
          <t>潮州</t>
        </is>
      </c>
      <c r="P3496" s="0" t="inlineStr">
        <is>
          <t>湘桥区</t>
        </is>
      </c>
      <c r="Q3496" s="0">
        <f>IF(AND(A78&lt;&gt;"已参评好",F78&gt;=5),"超5小时未参评",IF(F78&gt;=7,"超7小时未参评",IF(F78&gt;=8,"超时未参评","")))</f>
        <v/>
      </c>
      <c r="R3496" s="0" t="n"/>
    </row>
    <row r="3497">
      <c r="B3497" s="0" t="inlineStr">
        <is>
          <t>是</t>
        </is>
      </c>
      <c r="C3497" s="56" t="n">
        <v>46323.06599537037</v>
      </c>
      <c r="D3497" s="0" t="inlineStr">
        <is>
          <t>否</t>
        </is>
      </c>
      <c r="E3497" s="56" t="n">
        <v>46322.73266203704</v>
      </c>
      <c r="F3497" s="54">
        <f>(NOW()-E79)*24</f>
        <v/>
      </c>
      <c r="G3497" s="0" t="inlineStr">
        <is>
          <t>17819292596</t>
        </is>
      </c>
      <c r="H3497" s="0" t="inlineStr">
        <is>
          <t>2026-10-27 15:35:02</t>
        </is>
      </c>
      <c r="I3497" s="0" t="inlineStr">
        <is>
          <t>潮州市湘桥区凤新街道陈桥网格永安路长兴建材光交</t>
        </is>
      </c>
      <c r="J3497" s="0" t="inlineStr">
        <is>
          <t>陈卓俊</t>
        </is>
      </c>
      <c r="K3497" s="0" t="inlineStr">
        <is>
          <t>市区城北工作站</t>
        </is>
      </c>
      <c r="L3497" s="0" t="inlineStr">
        <is>
          <t>市区</t>
        </is>
      </c>
      <c r="M3497" s="0" t="inlineStr">
        <is>
          <t>20261027091052X253244050</t>
        </is>
      </c>
      <c r="N3497" s="0" t="inlineStr">
        <is>
          <t>CMCC-CZ-TSCLX-20261027-000840</t>
        </is>
      </c>
      <c r="O3497" s="0" t="inlineStr">
        <is>
          <t>潮州</t>
        </is>
      </c>
      <c r="P3497" s="0" t="inlineStr">
        <is>
          <t>湘桥区</t>
        </is>
      </c>
      <c r="Q3497" s="0">
        <f>IF(AND(A79&lt;&gt;"已参评好",F79&gt;=5),"超5小时未参评",IF(F79&gt;=7,"超7小时未参评",IF(F79&gt;=8,"超时未参评","")))</f>
        <v/>
      </c>
      <c r="R3497" s="0" t="n"/>
    </row>
    <row r="3498">
      <c r="B3498" s="0" t="inlineStr">
        <is>
          <t>是</t>
        </is>
      </c>
      <c r="C3498" s="56" t="n">
        <v>46323.14726851852</v>
      </c>
      <c r="D3498" s="0" t="inlineStr">
        <is>
          <t>否</t>
        </is>
      </c>
      <c r="E3498" s="56" t="n">
        <v>46322.81393518519</v>
      </c>
      <c r="F3498" s="54">
        <f>(NOW()-E80)*24</f>
        <v/>
      </c>
      <c r="G3498" s="0" t="inlineStr">
        <is>
          <t>13690000117</t>
        </is>
      </c>
      <c r="H3498" s="0" t="inlineStr">
        <is>
          <t>2026-10-27 17:32:04</t>
        </is>
      </c>
      <c r="I3498" s="0" t="inlineStr">
        <is>
          <t>潮州市潮安区金石镇金石南网格辜厝大道辜厝村</t>
        </is>
      </c>
      <c r="J3498" s="0" t="inlineStr">
        <is>
          <t>洪名鑫</t>
        </is>
      </c>
      <c r="K3498" s="0" t="inlineStr">
        <is>
          <t>高铁三镇工作站</t>
        </is>
      </c>
      <c r="L3498" s="0" t="inlineStr">
        <is>
          <t>潮安</t>
        </is>
      </c>
      <c r="M3498" s="0" t="inlineStr">
        <is>
          <t>20261027091240X252081293</t>
        </is>
      </c>
      <c r="N3498" s="0" t="inlineStr">
        <is>
          <t>CMCC-CZ-TSCLX-20261027-006844</t>
        </is>
      </c>
      <c r="O3498" s="0" t="inlineStr">
        <is>
          <t>潮州</t>
        </is>
      </c>
      <c r="P3498" s="0" t="inlineStr">
        <is>
          <t>潮安区</t>
        </is>
      </c>
      <c r="Q3498" s="0">
        <f>IF(AND(A80&lt;&gt;"已参评好",F80&gt;=5),"超5小时未参评",IF(F80&gt;=7,"超7小时未参评",IF(F80&gt;=8,"超时未参评","")))</f>
        <v/>
      </c>
      <c r="R3498" s="0" t="n"/>
    </row>
    <row r="3499">
      <c r="B3499" s="0" t="inlineStr">
        <is>
          <t>是</t>
        </is>
      </c>
      <c r="C3499" s="56" t="n">
        <v>46323.13055555556</v>
      </c>
      <c r="D3499" s="0" t="inlineStr">
        <is>
          <t>否</t>
        </is>
      </c>
      <c r="E3499" s="56" t="n">
        <v>46322.79722222222</v>
      </c>
      <c r="F3499" s="54">
        <f>(NOW()-E81)*24</f>
        <v/>
      </c>
      <c r="G3499" s="0" t="inlineStr">
        <is>
          <t>13727949635</t>
        </is>
      </c>
      <c r="H3499" s="0" t="inlineStr">
        <is>
          <t>2026-10-27 17:08:00</t>
        </is>
      </c>
      <c r="I3499" s="0" t="inlineStr">
        <is>
          <t>潮州市潮安区枫溪镇池湖网格池湖路池湖村</t>
        </is>
      </c>
      <c r="J3499" s="0" t="inlineStr">
        <is>
          <t>谢梓湘</t>
        </is>
      </c>
      <c r="K3499" s="0" t="inlineStr">
        <is>
          <t>瓷都枫溪工作站</t>
        </is>
      </c>
      <c r="L3499" s="0" t="inlineStr">
        <is>
          <t>市区</t>
        </is>
      </c>
      <c r="M3499" s="0" t="inlineStr">
        <is>
          <t>20261027091849X250928731</t>
        </is>
      </c>
      <c r="N3499" s="0" t="inlineStr">
        <is>
          <t>CMCC-CZ-TSCLX-20261027-002447</t>
        </is>
      </c>
      <c r="O3499" s="0" t="inlineStr">
        <is>
          <t>潮州</t>
        </is>
      </c>
      <c r="P3499" s="0" t="inlineStr">
        <is>
          <t>潮安区</t>
        </is>
      </c>
      <c r="Q3499" s="0">
        <f>IF(AND(A81&lt;&gt;"已参评好",F81&gt;=5),"超5小时未参评",IF(F81&gt;=7,"超7小时未参评",IF(F81&gt;=8,"超时未参评","")))</f>
        <v/>
      </c>
      <c r="R3499" s="0" t="n"/>
    </row>
    <row r="3500">
      <c r="B3500" s="0" t="inlineStr">
        <is>
          <t>是</t>
        </is>
      </c>
      <c r="C3500" s="56" t="n">
        <v>46323.07513888889</v>
      </c>
      <c r="D3500" s="0" t="inlineStr">
        <is>
          <t>否</t>
        </is>
      </c>
      <c r="E3500" s="56" t="n">
        <v>46322.74180555555</v>
      </c>
      <c r="F3500" s="54">
        <f>(NOW()-E82)*24</f>
        <v/>
      </c>
      <c r="G3500" s="0" t="inlineStr">
        <is>
          <t>13413702022</t>
        </is>
      </c>
      <c r="H3500" s="0" t="inlineStr">
        <is>
          <t>2026-10-27 15:48:12</t>
        </is>
      </c>
      <c r="I3500" s="0" t="inlineStr">
        <is>
          <t>潮州市潮安区金石镇金石南网格辜厝大道辜厝村</t>
        </is>
      </c>
      <c r="J3500" s="0" t="inlineStr">
        <is>
          <t>洪名鑫</t>
        </is>
      </c>
      <c r="K3500" s="0" t="inlineStr">
        <is>
          <t>高铁三镇工作站</t>
        </is>
      </c>
      <c r="L3500" s="0" t="inlineStr">
        <is>
          <t>潮安</t>
        </is>
      </c>
      <c r="M3500" s="0" t="inlineStr">
        <is>
          <t>20261027095831X254612062</t>
        </is>
      </c>
      <c r="N3500" s="0" t="inlineStr">
        <is>
          <t>CMCC-CZ-TSCLX-20261027-001792</t>
        </is>
      </c>
      <c r="O3500" s="0" t="inlineStr">
        <is>
          <t>潮州</t>
        </is>
      </c>
      <c r="P3500" s="0" t="inlineStr">
        <is>
          <t>潮安区</t>
        </is>
      </c>
      <c r="Q3500" s="0">
        <f>IF(AND(A82&lt;&gt;"已参评好",F82&gt;=5),"超5小时未参评",IF(F82&gt;=7,"超7小时未参评",IF(F82&gt;=8,"超时未参评","")))</f>
        <v/>
      </c>
      <c r="R3500" s="0" t="n"/>
    </row>
    <row r="3501">
      <c r="B3501" s="0" t="inlineStr">
        <is>
          <t>是</t>
        </is>
      </c>
      <c r="C3501" s="56" t="n">
        <v>46323.05621527778</v>
      </c>
      <c r="D3501" s="0" t="inlineStr">
        <is>
          <t>否</t>
        </is>
      </c>
      <c r="E3501" s="56" t="n">
        <v>46322.72288194444</v>
      </c>
      <c r="F3501" s="54">
        <f>(NOW()-E83)*24</f>
        <v/>
      </c>
      <c r="G3501" s="0" t="inlineStr">
        <is>
          <t>13421094779</t>
        </is>
      </c>
      <c r="H3501" s="0" t="inlineStr">
        <is>
          <t>2026-10-27 15:20:57</t>
        </is>
      </c>
      <c r="I3501" s="0" t="inlineStr">
        <is>
          <t>潮州市湘桥区城西街道大道南网格南较西路厦寺村</t>
        </is>
      </c>
      <c r="J3501" s="0" t="inlineStr">
        <is>
          <t>陈理智</t>
        </is>
      </c>
      <c r="K3501" s="0" t="inlineStr">
        <is>
          <t>市区城南工作站</t>
        </is>
      </c>
      <c r="L3501" s="0" t="inlineStr">
        <is>
          <t>市区</t>
        </is>
      </c>
      <c r="M3501" s="0" t="inlineStr">
        <is>
          <t>20261027100207X259499719</t>
        </is>
      </c>
      <c r="N3501" s="0" t="inlineStr">
        <is>
          <t>CMCC-CZ-TSCLX-20261027-011614</t>
        </is>
      </c>
      <c r="O3501" s="0" t="inlineStr">
        <is>
          <t>潮州</t>
        </is>
      </c>
      <c r="P3501" s="0" t="inlineStr">
        <is>
          <t>湘桥区</t>
        </is>
      </c>
      <c r="Q3501" s="0">
        <f>IF(AND(A83&lt;&gt;"已参评好",F83&gt;=5),"超5小时未参评",IF(F83&gt;=7,"超7小时未参评",IF(F83&gt;=8,"超时未参评","")))</f>
        <v/>
      </c>
      <c r="R3501" s="0" t="n"/>
    </row>
    <row r="3502">
      <c r="B3502" s="0" t="inlineStr">
        <is>
          <t>是</t>
        </is>
      </c>
      <c r="C3502" s="56" t="n">
        <v>46323.1541087963</v>
      </c>
      <c r="D3502" s="0" t="inlineStr">
        <is>
          <t>否</t>
        </is>
      </c>
      <c r="E3502" s="56" t="n">
        <v>46322.82077546296</v>
      </c>
      <c r="F3502" s="54">
        <f>(NOW()-E84)*24</f>
        <v/>
      </c>
      <c r="G3502" s="0" t="inlineStr">
        <is>
          <t>17818859049</t>
        </is>
      </c>
      <c r="H3502" s="0" t="inlineStr">
        <is>
          <t>2026-10-27 17:41:55</t>
        </is>
      </c>
      <c r="I3502" s="0" t="inlineStr">
        <is>
          <t>潮州市潮安区古巷镇古巷网格古水路横溪村</t>
        </is>
      </c>
      <c r="J3502" s="0" t="inlineStr">
        <is>
          <t>黄曙镛</t>
        </is>
      </c>
      <c r="K3502" s="0" t="inlineStr">
        <is>
          <t>古巷登塘工作站</t>
        </is>
      </c>
      <c r="L3502" s="0" t="inlineStr">
        <is>
          <t>潮安</t>
        </is>
      </c>
      <c r="M3502" s="0" t="inlineStr">
        <is>
          <t>20261027105133X251069448</t>
        </is>
      </c>
      <c r="N3502" s="0" t="inlineStr">
        <is>
          <t>CMCC-CZ-TSCLX-20261027-005102</t>
        </is>
      </c>
      <c r="O3502" s="0" t="inlineStr">
        <is>
          <t>潮州</t>
        </is>
      </c>
      <c r="P3502" s="0" t="inlineStr">
        <is>
          <t>潮安区</t>
        </is>
      </c>
      <c r="Q3502" s="0">
        <f>IF(AND(A84&lt;&gt;"已参评好",F84&gt;=5),"超5小时未参评",IF(F84&gt;=7,"超7小时未参评",IF(F84&gt;=8,"超时未参评","")))</f>
        <v/>
      </c>
      <c r="R3502" s="0" t="n"/>
    </row>
    <row r="3503">
      <c r="B3503" s="0" t="inlineStr">
        <is>
          <t>是</t>
        </is>
      </c>
      <c r="C3503" s="56" t="n">
        <v>46323.13858796296</v>
      </c>
      <c r="D3503" s="0" t="inlineStr">
        <is>
          <t>否</t>
        </is>
      </c>
      <c r="E3503" s="56" t="n">
        <v>46322.80525462963</v>
      </c>
      <c r="F3503" s="54">
        <f>(NOW()-E85)*24</f>
        <v/>
      </c>
      <c r="G3503" s="0" t="inlineStr">
        <is>
          <t>13827327110</t>
        </is>
      </c>
      <c r="H3503" s="0" t="inlineStr">
        <is>
          <t>2026-10-27 17:19:34</t>
        </is>
      </c>
      <c r="I3503" s="0" t="inlineStr">
        <is>
          <t>潮州市潮安区庵埠镇庵东网格安南路开濠村</t>
        </is>
      </c>
      <c r="J3503" s="0" t="inlineStr">
        <is>
          <t>欧泽涵</t>
        </is>
      </c>
      <c r="K3503" s="0" t="inlineStr">
        <is>
          <t>潮安城区工作站</t>
        </is>
      </c>
      <c r="L3503" s="0" t="inlineStr">
        <is>
          <t>潮安</t>
        </is>
      </c>
      <c r="M3503" s="0" t="inlineStr">
        <is>
          <t>20261027101403X257276803</t>
        </is>
      </c>
      <c r="N3503" s="0" t="inlineStr">
        <is>
          <t>CMCC-CZ-TSCLX-20261027-000707</t>
        </is>
      </c>
      <c r="O3503" s="0" t="inlineStr">
        <is>
          <t>潮州</t>
        </is>
      </c>
      <c r="P3503" s="0" t="inlineStr">
        <is>
          <t>潮安区</t>
        </is>
      </c>
      <c r="Q3503" s="0">
        <f>IF(AND(A85&lt;&gt;"已参评好",F85&gt;=5),"超5小时未参评",IF(F85&gt;=7,"超7小时未参评",IF(F85&gt;=8,"超时未参评","")))</f>
        <v/>
      </c>
      <c r="R3503" s="0" t="n"/>
    </row>
    <row r="3504">
      <c r="B3504" s="0" t="inlineStr">
        <is>
          <t>是</t>
        </is>
      </c>
      <c r="C3504" s="56" t="n">
        <v>46323.06998842592</v>
      </c>
      <c r="D3504" s="0" t="inlineStr">
        <is>
          <t>否</t>
        </is>
      </c>
      <c r="E3504" s="56" t="n">
        <v>46322.73665509259</v>
      </c>
      <c r="F3504" s="54">
        <f>(NOW()-E86)*24</f>
        <v/>
      </c>
      <c r="G3504" s="0" t="inlineStr">
        <is>
          <t>15916474480</t>
        </is>
      </c>
      <c r="H3504" s="0" t="inlineStr">
        <is>
          <t>2026-10-27 15:40:47</t>
        </is>
      </c>
      <c r="I3504" s="0" t="inlineStr">
        <is>
          <t>潮州市饶平县上饶镇一网格334省道康贝村</t>
        </is>
      </c>
      <c r="J3504" s="0" t="inlineStr">
        <is>
          <t>余浩辉</t>
        </is>
      </c>
      <c r="M3504" s="0" t="inlineStr">
        <is>
          <t>20261027102328X258858418</t>
        </is>
      </c>
      <c r="N3504" s="0" t="inlineStr">
        <is>
          <t>CMCC-CZ-TSCLX-20261027-001797</t>
        </is>
      </c>
      <c r="O3504" s="0" t="inlineStr">
        <is>
          <t>潮州</t>
        </is>
      </c>
      <c r="P3504" s="0" t="inlineStr">
        <is>
          <t>饶平县</t>
        </is>
      </c>
      <c r="Q3504" s="0">
        <f>IF(AND(A86&lt;&gt;"已参评好",F86&gt;=5),"超5小时未参评",IF(F86&gt;=7,"超7小时未参评",IF(F86&gt;=8,"超时未参评","")))</f>
        <v/>
      </c>
      <c r="R3504" s="0" t="n"/>
    </row>
    <row r="3505">
      <c r="B3505" s="0" t="inlineStr">
        <is>
          <t>是</t>
        </is>
      </c>
      <c r="C3505" s="56" t="n">
        <v>46323.06158564815</v>
      </c>
      <c r="D3505" s="0" t="inlineStr">
        <is>
          <t>否</t>
        </is>
      </c>
      <c r="E3505" s="56" t="n">
        <v>46322.72825231482</v>
      </c>
      <c r="F3505" s="54">
        <f>(NOW()-E87)*24</f>
        <v/>
      </c>
      <c r="G3505" s="0" t="inlineStr">
        <is>
          <t>13802305900</t>
        </is>
      </c>
      <c r="H3505" s="0" t="inlineStr">
        <is>
          <t>2026-10-27 15:28:41</t>
        </is>
      </c>
      <c r="I3505" s="0" t="inlineStr">
        <is>
          <t>潮州市湘桥区城西街道大道南网格南较西路厦寺村</t>
        </is>
      </c>
      <c r="J3505" s="0" t="inlineStr">
        <is>
          <t>罗祥锐</t>
        </is>
      </c>
      <c r="K3505" s="0" t="inlineStr">
        <is>
          <t>市区城南工作站</t>
        </is>
      </c>
      <c r="L3505" s="0" t="inlineStr">
        <is>
          <t>市区</t>
        </is>
      </c>
      <c r="M3505" s="0" t="inlineStr">
        <is>
          <t>20261027101931X258139118</t>
        </is>
      </c>
      <c r="N3505" s="0" t="inlineStr">
        <is>
          <t>CMCC-CZ-TSCLX-20261027-005913</t>
        </is>
      </c>
      <c r="O3505" s="0" t="inlineStr">
        <is>
          <t>潮州</t>
        </is>
      </c>
      <c r="P3505" s="0" t="inlineStr">
        <is>
          <t>湘桥区</t>
        </is>
      </c>
      <c r="Q3505" s="0">
        <f>IF(AND(A87&lt;&gt;"已参评好",F87&gt;=5),"超5小时未参评",IF(F87&gt;=7,"超7小时未参评",IF(F87&gt;=8,"超时未参评","")))</f>
        <v/>
      </c>
      <c r="R3505" s="0" t="n"/>
    </row>
    <row r="3506">
      <c r="B3506" s="0" t="inlineStr">
        <is>
          <t>是</t>
        </is>
      </c>
      <c r="C3506" s="56" t="n">
        <v>46323.14726851852</v>
      </c>
      <c r="D3506" s="0" t="inlineStr">
        <is>
          <t>否</t>
        </is>
      </c>
      <c r="E3506" s="56" t="n">
        <v>46322.81393518519</v>
      </c>
      <c r="F3506" s="54">
        <f>(NOW()-E88)*24</f>
        <v/>
      </c>
      <c r="G3506" s="0" t="inlineStr">
        <is>
          <t>13600128980</t>
        </is>
      </c>
      <c r="H3506" s="0" t="inlineStr">
        <is>
          <t>2026-10-27 17:32:04</t>
        </is>
      </c>
      <c r="I3506" s="0" t="inlineStr">
        <is>
          <t>潮州市潮安区庵埠镇庵南网格潮霞路大桥村</t>
        </is>
      </c>
      <c r="J3506" s="0" t="inlineStr">
        <is>
          <t>王伟斌</t>
        </is>
      </c>
      <c r="K3506" s="0" t="inlineStr">
        <is>
          <t>潮安城区工作站</t>
        </is>
      </c>
      <c r="L3506" s="0" t="inlineStr">
        <is>
          <t>潮安</t>
        </is>
      </c>
      <c r="M3506" s="0" t="inlineStr">
        <is>
          <t>20261027094627X250273603</t>
        </is>
      </c>
      <c r="N3506" s="0" t="inlineStr">
        <is>
          <t>CMCC-CZ-TSCLX-20261027-012622</t>
        </is>
      </c>
      <c r="O3506" s="0" t="inlineStr">
        <is>
          <t>潮州</t>
        </is>
      </c>
      <c r="P3506" s="0" t="inlineStr">
        <is>
          <t>潮安区</t>
        </is>
      </c>
      <c r="Q3506" s="0">
        <f>IF(AND(A88&lt;&gt;"已参评好",F88&gt;=5),"超5小时未参评",IF(F88&gt;=7,"超7小时未参评",IF(F88&gt;=8,"超时未参评","")))</f>
        <v/>
      </c>
      <c r="R3506" s="0" t="n"/>
    </row>
    <row r="3507">
      <c r="B3507" s="0" t="inlineStr">
        <is>
          <t>是</t>
        </is>
      </c>
      <c r="C3507" s="56" t="n">
        <v>46323.13689814815</v>
      </c>
      <c r="D3507" s="0" t="inlineStr">
        <is>
          <t>否</t>
        </is>
      </c>
      <c r="E3507" s="56" t="n">
        <v>46322.80356481481</v>
      </c>
      <c r="F3507" s="54">
        <f>(NOW()-E89)*24</f>
        <v/>
      </c>
      <c r="G3507" s="0" t="inlineStr">
        <is>
          <t>13531584186</t>
        </is>
      </c>
      <c r="H3507" s="0" t="inlineStr">
        <is>
          <t>2026-10-27 17:17:08</t>
        </is>
      </c>
      <c r="I3507" s="0" t="inlineStr">
        <is>
          <t>潮州市饶平县饶洋镇网格334省道水西片区</t>
        </is>
      </c>
      <c r="J3507" s="0" t="inlineStr">
        <is>
          <t>詹金潮</t>
        </is>
      </c>
      <c r="K3507" s="0" t="inlineStr">
        <is>
          <t>饶平北片工作站</t>
        </is>
      </c>
      <c r="L3507" s="0" t="inlineStr">
        <is>
          <t>饶平</t>
        </is>
      </c>
      <c r="M3507" s="0" t="inlineStr">
        <is>
          <t>20261027082340X255264651</t>
        </is>
      </c>
      <c r="N3507" s="0" t="inlineStr">
        <is>
          <t>CMCC-CZ-TSCLX-20261027-002520</t>
        </is>
      </c>
      <c r="O3507" s="0" t="inlineStr">
        <is>
          <t>潮州</t>
        </is>
      </c>
      <c r="P3507" s="0" t="inlineStr">
        <is>
          <t>饶平县</t>
        </is>
      </c>
      <c r="Q3507" s="0">
        <f>IF(AND(A89&lt;&gt;"已参评好",F89&gt;=5),"超5小时未参评",IF(F89&gt;=7,"超7小时未参评",IF(F89&gt;=8,"超时未参评","")))</f>
        <v/>
      </c>
      <c r="R3507" s="0" t="n"/>
    </row>
    <row r="3508">
      <c r="B3508" s="0" t="inlineStr">
        <is>
          <t>是</t>
        </is>
      </c>
      <c r="C3508" s="56" t="n">
        <v>46323.09144675926</v>
      </c>
      <c r="D3508" s="0" t="inlineStr">
        <is>
          <t>否</t>
        </is>
      </c>
      <c r="E3508" s="56" t="n">
        <v>46322.75811342592</v>
      </c>
      <c r="F3508" s="54">
        <f>(NOW()-E90)*24</f>
        <v/>
      </c>
      <c r="G3508" s="0" t="inlineStr">
        <is>
          <t>13923526111</t>
        </is>
      </c>
      <c r="H3508" s="0" t="inlineStr">
        <is>
          <t>2026-10-27 16:11:41</t>
        </is>
      </c>
      <c r="I3508" s="0" t="inlineStr">
        <is>
          <t>潮州市湘桥区凤新街道南国网格枫春路嘉和名苑</t>
        </is>
      </c>
      <c r="J3508" s="0" t="inlineStr">
        <is>
          <t>丁锹澎</t>
        </is>
      </c>
      <c r="K3508" s="0" t="inlineStr">
        <is>
          <t>市区城南工作站</t>
        </is>
      </c>
      <c r="L3508" s="0" t="inlineStr">
        <is>
          <t>市区</t>
        </is>
      </c>
      <c r="M3508" s="0" t="inlineStr">
        <is>
          <t>20261027103750X256775941</t>
        </is>
      </c>
      <c r="N3508" s="0" t="inlineStr">
        <is>
          <t>CMCC-CZ-TSCLX-20261027-011094</t>
        </is>
      </c>
      <c r="O3508" s="0" t="inlineStr">
        <is>
          <t>潮州</t>
        </is>
      </c>
      <c r="P3508" s="0" t="inlineStr">
        <is>
          <t>湘桥区</t>
        </is>
      </c>
      <c r="Q3508" s="0">
        <f>IF(AND(A90&lt;&gt;"已参评好",F90&gt;=5),"超5小时未参评",IF(F90&gt;=7,"超7小时未参评",IF(F90&gt;=8,"超时未参评","")))</f>
        <v/>
      </c>
      <c r="R3508" s="0" t="n"/>
    </row>
    <row r="3509">
      <c r="B3509" s="0" t="inlineStr">
        <is>
          <t>是</t>
        </is>
      </c>
      <c r="C3509" s="56" t="n">
        <v>46323.11145833333</v>
      </c>
      <c r="D3509" s="0" t="inlineStr">
        <is>
          <t>否</t>
        </is>
      </c>
      <c r="E3509" s="56" t="n">
        <v>46322.778125</v>
      </c>
      <c r="F3509" s="54">
        <f>(NOW()-E91)*24</f>
        <v/>
      </c>
      <c r="G3509" s="0" t="inlineStr">
        <is>
          <t>13670741403</t>
        </is>
      </c>
      <c r="H3509" s="0" t="inlineStr">
        <is>
          <t>2026-10-27 16:40:30</t>
        </is>
      </c>
      <c r="I3509" s="0" t="inlineStr">
        <is>
          <t>潮州市饶平县浮滨镇网格086县道桥头村</t>
        </is>
      </c>
      <c r="J3509" s="0" t="inlineStr">
        <is>
          <t>王少永</t>
        </is>
      </c>
      <c r="K3509" s="0" t="inlineStr">
        <is>
          <t>饶平中片工作站</t>
        </is>
      </c>
      <c r="L3509" s="0" t="inlineStr">
        <is>
          <t>饶平</t>
        </is>
      </c>
      <c r="M3509" s="0" t="inlineStr">
        <is>
          <t>20261027104514X255052080</t>
        </is>
      </c>
      <c r="N3509" s="0" t="inlineStr">
        <is>
          <t>CMCC-CZ-TSCLX-20261027-010353</t>
        </is>
      </c>
      <c r="O3509" s="0" t="inlineStr">
        <is>
          <t>潮州</t>
        </is>
      </c>
      <c r="P3509" s="0" t="inlineStr">
        <is>
          <t>饶平县</t>
        </is>
      </c>
      <c r="Q3509" s="0">
        <f>IF(AND(A91&lt;&gt;"已参评好",F91&gt;=5),"超5小时未参评",IF(F91&gt;=7,"超7小时未参评",IF(F91&gt;=8,"超时未参评","")))</f>
        <v/>
      </c>
      <c r="R3509" s="0" t="n"/>
    </row>
    <row r="3510">
      <c r="B3510" s="0" t="inlineStr">
        <is>
          <t>是</t>
        </is>
      </c>
      <c r="C3510" s="56" t="n">
        <v>46323.07842592592</v>
      </c>
      <c r="D3510" s="0" t="inlineStr">
        <is>
          <t>否</t>
        </is>
      </c>
      <c r="E3510" s="56" t="n">
        <v>46322.7450925926</v>
      </c>
      <c r="F3510" s="54">
        <f>(NOW()-E92)*24</f>
        <v/>
      </c>
      <c r="G3510" s="0" t="inlineStr">
        <is>
          <t>13413712533</t>
        </is>
      </c>
      <c r="H3510" s="0" t="inlineStr">
        <is>
          <t>2026-10-27 15:52:56</t>
        </is>
      </c>
      <c r="I3510" s="0" t="inlineStr">
        <is>
          <t>潮州市湘桥区凤新街道外环北网格银槐西路恒大名都【可装2000M】</t>
        </is>
      </c>
      <c r="J3510" s="0" t="inlineStr">
        <is>
          <t>林金旭</t>
        </is>
      </c>
      <c r="K3510" s="0" t="inlineStr">
        <is>
          <t>市区城北工作站</t>
        </is>
      </c>
      <c r="L3510" s="0" t="inlineStr">
        <is>
          <t>市区</t>
        </is>
      </c>
      <c r="M3510" s="0" t="inlineStr">
        <is>
          <t>20261027105537X254098349</t>
        </is>
      </c>
      <c r="N3510" s="0" t="inlineStr">
        <is>
          <t>CMCC-CZ-TSCLX-20261027-013852</t>
        </is>
      </c>
      <c r="O3510" s="0" t="inlineStr">
        <is>
          <t>潮州</t>
        </is>
      </c>
      <c r="P3510" s="0" t="inlineStr">
        <is>
          <t>湘桥区</t>
        </is>
      </c>
      <c r="Q3510" s="0">
        <f>IF(AND(A92&lt;&gt;"已参评好",F92&gt;=5),"超5小时未参评",IF(F92&gt;=7,"超7小时未参评",IF(F92&gt;=8,"超时未参评","")))</f>
        <v/>
      </c>
      <c r="R3510" s="0" t="n"/>
    </row>
    <row r="3511">
      <c r="B3511" s="0" t="inlineStr">
        <is>
          <t>是</t>
        </is>
      </c>
      <c r="C3511" s="56" t="n">
        <v>46323.05894675926</v>
      </c>
      <c r="D3511" s="0" t="inlineStr">
        <is>
          <t>否</t>
        </is>
      </c>
      <c r="E3511" s="56" t="n">
        <v>46322.72561342592</v>
      </c>
      <c r="F3511" s="54">
        <f>(NOW()-E93)*24</f>
        <v/>
      </c>
      <c r="G3511" s="0" t="inlineStr">
        <is>
          <t>15919502746</t>
        </is>
      </c>
      <c r="H3511" s="0" t="inlineStr">
        <is>
          <t>2026-10-27 15:24:53</t>
        </is>
      </c>
      <c r="I3511" s="0" t="inlineStr">
        <is>
          <t>潮州市湘桥区磷溪镇磷溪溪口网格磷溪大道岗湖村</t>
        </is>
      </c>
      <c r="J3511" s="0" t="inlineStr">
        <is>
          <t>丁梓涛</t>
        </is>
      </c>
      <c r="K3511" s="0" t="inlineStr">
        <is>
          <t>磷官铁工作站</t>
        </is>
      </c>
      <c r="L3511" s="0" t="inlineStr">
        <is>
          <t>市区</t>
        </is>
      </c>
      <c r="M3511" s="0" t="inlineStr">
        <is>
          <t>20261027110312X254874529</t>
        </is>
      </c>
      <c r="N3511" s="0" t="inlineStr">
        <is>
          <t>CMCC-CZ-TSCLX-20261027-012266</t>
        </is>
      </c>
      <c r="O3511" s="0" t="inlineStr">
        <is>
          <t>潮州</t>
        </is>
      </c>
      <c r="P3511" s="0" t="inlineStr">
        <is>
          <t>湘桥区</t>
        </is>
      </c>
      <c r="Q3511" s="0">
        <f>IF(AND(A93&lt;&gt;"已参评好",F93&gt;=5),"超5小时未参评",IF(F93&gt;=7,"超7小时未参评",IF(F93&gt;=8,"超时未参评","")))</f>
        <v/>
      </c>
      <c r="R3511" s="0" t="n"/>
    </row>
    <row r="3512">
      <c r="B3512" s="0" t="inlineStr">
        <is>
          <t>是</t>
        </is>
      </c>
      <c r="C3512" s="56" t="n">
        <v>46323.09324074074</v>
      </c>
      <c r="D3512" s="0" t="inlineStr">
        <is>
          <t>否</t>
        </is>
      </c>
      <c r="E3512" s="56" t="n">
        <v>46322.75990740741</v>
      </c>
      <c r="F3512" s="54">
        <f>(NOW()-E94)*24</f>
        <v/>
      </c>
      <c r="G3512" s="0" t="inlineStr">
        <is>
          <t>15919501217</t>
        </is>
      </c>
      <c r="H3512" s="0" t="inlineStr">
        <is>
          <t>2026-10-27 16:14:16</t>
        </is>
      </c>
      <c r="I3512" s="0" t="inlineStr">
        <is>
          <t>潮州市湘桥区意溪镇坝街网格意东一路东郊村</t>
        </is>
      </c>
      <c r="J3512" s="0" t="inlineStr">
        <is>
          <t>陈少煌</t>
        </is>
      </c>
      <c r="K3512" s="0" t="inlineStr">
        <is>
          <t>韩江新城工作站</t>
        </is>
      </c>
      <c r="L3512" s="0" t="inlineStr">
        <is>
          <t>市区</t>
        </is>
      </c>
      <c r="M3512" s="0" t="inlineStr">
        <is>
          <t>20261027112027X258329512</t>
        </is>
      </c>
      <c r="N3512" s="0" t="inlineStr">
        <is>
          <t>CMCC-CZ-TSCLX-20261027-010761</t>
        </is>
      </c>
      <c r="O3512" s="0" t="inlineStr">
        <is>
          <t>潮州</t>
        </is>
      </c>
      <c r="P3512" s="0" t="inlineStr">
        <is>
          <t>湘桥区</t>
        </is>
      </c>
      <c r="Q3512" s="0">
        <f>IF(AND(A94&lt;&gt;"已参评好",F94&gt;=5),"超5小时未参评",IF(F94&gt;=7,"超7小时未参评",IF(F94&gt;=8,"超时未参评","")))</f>
        <v/>
      </c>
      <c r="R3512" s="0" t="n"/>
    </row>
    <row r="3513">
      <c r="B3513" s="0" t="inlineStr">
        <is>
          <t>是</t>
        </is>
      </c>
      <c r="C3513" s="56" t="n">
        <v>46323.05152777778</v>
      </c>
      <c r="D3513" s="0" t="inlineStr">
        <is>
          <t>否</t>
        </is>
      </c>
      <c r="E3513" s="56" t="n">
        <v>46322.71819444445</v>
      </c>
      <c r="F3513" s="54">
        <f>(NOW()-E95)*24</f>
        <v/>
      </c>
      <c r="G3513" s="0" t="inlineStr">
        <is>
          <t>13690017553</t>
        </is>
      </c>
      <c r="H3513" s="0" t="inlineStr">
        <is>
          <t>2026-10-27 15:14:12</t>
        </is>
      </c>
      <c r="I3513" s="0" t="inlineStr">
        <is>
          <t>潮州市湘桥区桥东街道凤美网格宝塔路涸溪村</t>
        </is>
      </c>
      <c r="J3513" s="0" t="inlineStr">
        <is>
          <t>刘伟煌</t>
        </is>
      </c>
      <c r="K3513" s="0" t="inlineStr">
        <is>
          <t>韩江新城工作站</t>
        </is>
      </c>
      <c r="L3513" s="0" t="inlineStr">
        <is>
          <t>市区</t>
        </is>
      </c>
      <c r="M3513" s="0" t="inlineStr">
        <is>
          <t>20261027113741X251435068</t>
        </is>
      </c>
      <c r="N3513" s="0" t="inlineStr">
        <is>
          <t>CMCC-CZ-TSCLX-20261027-014874</t>
        </is>
      </c>
      <c r="O3513" s="0" t="inlineStr">
        <is>
          <t>潮州</t>
        </is>
      </c>
      <c r="P3513" s="0" t="inlineStr">
        <is>
          <t>湘桥区</t>
        </is>
      </c>
      <c r="Q3513" s="0">
        <f>IF(AND(A95&lt;&gt;"已参评好",F95&gt;=5),"超5小时未参评",IF(F95&gt;=7,"超7小时未参评",IF(F95&gt;=8,"超时未参评","")))</f>
        <v/>
      </c>
      <c r="R3513" s="0" t="n"/>
    </row>
    <row r="3514">
      <c r="B3514" s="0" t="inlineStr">
        <is>
          <t>是</t>
        </is>
      </c>
      <c r="C3514" s="56" t="n">
        <v>46323.06442129629</v>
      </c>
      <c r="D3514" s="0" t="inlineStr">
        <is>
          <t>否</t>
        </is>
      </c>
      <c r="E3514" s="56" t="n">
        <v>46322.73108796297</v>
      </c>
      <c r="F3514" s="54">
        <f>(NOW()-E96)*24</f>
        <v/>
      </c>
      <c r="G3514" s="0" t="inlineStr">
        <is>
          <t>36530044230</t>
        </is>
      </c>
      <c r="H3514" s="0" t="inlineStr">
        <is>
          <t>2026-10-27 15:32:46</t>
        </is>
      </c>
      <c r="I3514" s="0" t="inlineStr">
        <is>
          <t>潮州市潮安区凤凰镇凤凰文祠网格S231省道南溪村</t>
        </is>
      </c>
      <c r="J3514" s="0" t="inlineStr">
        <is>
          <t>黄再明</t>
        </is>
      </c>
      <c r="K3514" s="0" t="inlineStr">
        <is>
          <t>北部四镇工作站</t>
        </is>
      </c>
      <c r="L3514" s="0" t="inlineStr">
        <is>
          <t>潮安</t>
        </is>
      </c>
      <c r="M3514" s="0" t="inlineStr">
        <is>
          <t>20261027115610X254898067</t>
        </is>
      </c>
      <c r="N3514" s="0" t="inlineStr">
        <is>
          <t>CMCC-CZ-TSCLX-20261027-016044</t>
        </is>
      </c>
      <c r="O3514" s="0" t="inlineStr">
        <is>
          <t>潮州</t>
        </is>
      </c>
      <c r="P3514" s="0" t="inlineStr">
        <is>
          <t>潮安区</t>
        </is>
      </c>
      <c r="Q3514" s="0">
        <f>IF(AND(A96&lt;&gt;"已参评好",F96&gt;=5),"超5小时未参评",IF(F96&gt;=7,"超7小时未参评",IF(F96&gt;=8,"超时未参评","")))</f>
        <v/>
      </c>
      <c r="R3514" s="0" t="n"/>
    </row>
    <row r="3515">
      <c r="B3515" s="0" t="inlineStr">
        <is>
          <t>是</t>
        </is>
      </c>
      <c r="C3515" s="56" t="n">
        <v>46323.14019675926</v>
      </c>
      <c r="D3515" s="0" t="inlineStr">
        <is>
          <t>否</t>
        </is>
      </c>
      <c r="E3515" s="56" t="n">
        <v>46322.80686342593</v>
      </c>
      <c r="F3515" s="54">
        <f>(NOW()-E97)*24</f>
        <v/>
      </c>
      <c r="G3515" s="0" t="inlineStr">
        <is>
          <t>18818340343</t>
        </is>
      </c>
      <c r="H3515" s="0" t="inlineStr">
        <is>
          <t>2026-10-27 17:21:53</t>
        </is>
      </c>
      <c r="I3515" s="0" t="inlineStr">
        <is>
          <t>潮州市潮安区凤塘镇凤塘西网格凤玉路新乡村</t>
        </is>
      </c>
      <c r="J3515" s="0" t="inlineStr">
        <is>
          <t>郑楚龙</t>
        </is>
      </c>
      <c r="K3515" s="0" t="inlineStr">
        <is>
          <t>凤塘镇区工作站</t>
        </is>
      </c>
      <c r="L3515" s="0" t="inlineStr">
        <is>
          <t>潮安</t>
        </is>
      </c>
      <c r="M3515" s="0" t="inlineStr">
        <is>
          <t>20261027120952X258977435</t>
        </is>
      </c>
      <c r="N3515" s="0" t="inlineStr">
        <is>
          <t>CMCC-CZ-TSCLX-20261027-019610</t>
        </is>
      </c>
      <c r="O3515" s="0" t="inlineStr">
        <is>
          <t>潮州</t>
        </is>
      </c>
      <c r="P3515" s="0" t="inlineStr">
        <is>
          <t>潮安区</t>
        </is>
      </c>
      <c r="Q3515" s="0">
        <f>IF(AND(A97&lt;&gt;"已参评好",F97&gt;=5),"超5小时未参评",IF(F97&gt;=7,"超7小时未参评",IF(F97&gt;=8,"超时未参评","")))</f>
        <v/>
      </c>
      <c r="R3515" s="0" t="n"/>
    </row>
    <row r="3516">
      <c r="B3516" s="0" t="inlineStr">
        <is>
          <t>是</t>
        </is>
      </c>
      <c r="C3516" s="56" t="n">
        <v>46323.08674768519</v>
      </c>
      <c r="D3516" s="0" t="inlineStr">
        <is>
          <t>否</t>
        </is>
      </c>
      <c r="E3516" s="56" t="n">
        <v>46322.75341435185</v>
      </c>
      <c r="F3516" s="54">
        <f>(NOW()-E98)*24</f>
        <v/>
      </c>
      <c r="G3516" s="0" t="inlineStr">
        <is>
          <t>13553700687</t>
        </is>
      </c>
      <c r="H3516" s="0" t="inlineStr">
        <is>
          <t>2026-10-27 16:04:55</t>
        </is>
      </c>
      <c r="I3516" s="0" t="inlineStr">
        <is>
          <t>潮州市潮安区彩塘镇华美网格正龙路正龙路华桥村</t>
        </is>
      </c>
      <c r="J3516" s="0" t="inlineStr">
        <is>
          <t>陈传树</t>
        </is>
      </c>
      <c r="M3516" s="0" t="inlineStr">
        <is>
          <t>20261027122014X255624690</t>
        </is>
      </c>
      <c r="N3516" s="0" t="inlineStr">
        <is>
          <t>CMCC-CZ-TSCLX-20261027-015057</t>
        </is>
      </c>
      <c r="O3516" s="0" t="inlineStr">
        <is>
          <t>潮州</t>
        </is>
      </c>
      <c r="P3516" s="0" t="inlineStr">
        <is>
          <t>潮安区</t>
        </is>
      </c>
      <c r="Q3516" s="0">
        <f>IF(AND(A98&lt;&gt;"已参评好",F98&gt;=5),"超5小时未参评",IF(F98&gt;=7,"超7小时未参评",IF(F98&gt;=8,"超时未参评","")))</f>
        <v/>
      </c>
      <c r="R3516" s="0" t="n"/>
    </row>
    <row r="3517">
      <c r="B3517" s="0" t="inlineStr">
        <is>
          <t>是</t>
        </is>
      </c>
      <c r="C3517" s="56" t="n">
        <v>46323.12019675926</v>
      </c>
      <c r="D3517" s="0" t="inlineStr">
        <is>
          <t>否</t>
        </is>
      </c>
      <c r="E3517" s="56" t="n">
        <v>46322.78686342593</v>
      </c>
      <c r="F3517" s="54">
        <f>(NOW()-E99)*24</f>
        <v/>
      </c>
      <c r="G3517" s="0" t="inlineStr">
        <is>
          <t>13727971700</t>
        </is>
      </c>
      <c r="H3517" s="0" t="inlineStr">
        <is>
          <t>2026-10-27 16:53:05</t>
        </is>
      </c>
      <c r="I3517" s="0" t="inlineStr">
        <is>
          <t>潮州市湘桥区意溪镇坝街网格意东一路上津村</t>
        </is>
      </c>
      <c r="J3517" s="0" t="inlineStr">
        <is>
          <t>陈黄欢</t>
        </is>
      </c>
      <c r="K3517" s="0" t="inlineStr">
        <is>
          <t>韩江新城工作站</t>
        </is>
      </c>
      <c r="L3517" s="0" t="inlineStr">
        <is>
          <t>市区</t>
        </is>
      </c>
      <c r="M3517" s="0" t="inlineStr">
        <is>
          <t>20261026210206X252268073</t>
        </is>
      </c>
      <c r="N3517" s="0" t="inlineStr">
        <is>
          <t>CMCC-CZ-TSCLX-20261027-014132</t>
        </is>
      </c>
      <c r="O3517" s="0" t="inlineStr">
        <is>
          <t>潮州</t>
        </is>
      </c>
      <c r="P3517" s="0" t="inlineStr">
        <is>
          <t>湘桥区</t>
        </is>
      </c>
      <c r="Q3517" s="0">
        <f>IF(AND(A99&lt;&gt;"已参评好",F99&gt;=5),"超5小时未参评",IF(F99&gt;=7,"超7小时未参评",IF(F99&gt;=8,"超时未参评","")))</f>
        <v/>
      </c>
      <c r="R3517" s="0" t="n"/>
    </row>
    <row r="3518">
      <c r="B3518" s="0" t="inlineStr">
        <is>
          <t>是</t>
        </is>
      </c>
      <c r="C3518" s="56" t="n">
        <v>46323.05986111111</v>
      </c>
      <c r="D3518" s="0" t="inlineStr">
        <is>
          <t>否</t>
        </is>
      </c>
      <c r="E3518" s="56" t="n">
        <v>46322.72652777778</v>
      </c>
      <c r="F3518" s="54">
        <f>(NOW()-E100)*24</f>
        <v/>
      </c>
      <c r="G3518" s="0" t="inlineStr">
        <is>
          <t>13715848922</t>
        </is>
      </c>
      <c r="H3518" s="0" t="inlineStr">
        <is>
          <t>2026-10-27 15:26:12</t>
        </is>
      </c>
      <c r="I3518" s="0" t="inlineStr">
        <is>
          <t>潮州市潮安区枫溪镇如意网格新风路金域悦府（国标小区）</t>
        </is>
      </c>
      <c r="J3518" s="0" t="inlineStr">
        <is>
          <t>庄卓煌</t>
        </is>
      </c>
      <c r="K3518" s="0" t="inlineStr">
        <is>
          <t>瓷都枫溪工作站</t>
        </is>
      </c>
      <c r="L3518" s="0" t="inlineStr">
        <is>
          <t>市区</t>
        </is>
      </c>
      <c r="M3518" s="0" t="inlineStr">
        <is>
          <t>20261027124321X254924603</t>
        </is>
      </c>
      <c r="N3518" s="0" t="inlineStr">
        <is>
          <t>CMCC-CZ-TSCLX-20261027-021163</t>
        </is>
      </c>
      <c r="O3518" s="0" t="inlineStr">
        <is>
          <t>潮州</t>
        </is>
      </c>
      <c r="P3518" s="0" t="inlineStr">
        <is>
          <t>潮安区</t>
        </is>
      </c>
      <c r="Q3518" s="0">
        <f>IF(AND(A100&lt;&gt;"已参评好",F100&gt;=5),"超5小时未参评",IF(F100&gt;=7,"超7小时未参评",IF(F100&gt;=8,"超时未参评","")))</f>
        <v/>
      </c>
      <c r="R3518" s="0" t="n"/>
    </row>
    <row r="3519">
      <c r="B3519" s="0" t="inlineStr">
        <is>
          <t>是</t>
        </is>
      </c>
      <c r="C3519" s="56" t="n">
        <v>46323.12732638889</v>
      </c>
      <c r="D3519" s="0" t="inlineStr">
        <is>
          <t>否</t>
        </is>
      </c>
      <c r="E3519" s="56" t="n">
        <v>46322.79399305556</v>
      </c>
      <c r="F3519" s="54">
        <f>(NOW()-E101)*24</f>
        <v/>
      </c>
      <c r="G3519" s="0" t="inlineStr">
        <is>
          <t>13531534702</t>
        </is>
      </c>
      <c r="H3519" s="0" t="inlineStr">
        <is>
          <t>2026-10-27 17:03:21</t>
        </is>
      </c>
      <c r="I3519" s="0" t="inlineStr">
        <is>
          <t>潮州市潮安区枫溪镇如意网格潮汕路前进村</t>
        </is>
      </c>
      <c r="J3519" s="0" t="inlineStr">
        <is>
          <t>林宏彬</t>
        </is>
      </c>
      <c r="K3519" s="0" t="inlineStr">
        <is>
          <t>瓷都枫溪工作站</t>
        </is>
      </c>
      <c r="L3519" s="0" t="inlineStr">
        <is>
          <t>市区</t>
        </is>
      </c>
      <c r="M3519" s="0" t="inlineStr">
        <is>
          <t>20261027131554X259298570</t>
        </is>
      </c>
      <c r="N3519" s="0" t="inlineStr">
        <is>
          <t>CMCC-CZ-TSCLX-20261027-018082</t>
        </is>
      </c>
      <c r="O3519" s="0" t="inlineStr">
        <is>
          <t>潮州</t>
        </is>
      </c>
      <c r="P3519" s="0" t="inlineStr">
        <is>
          <t>潮安区</t>
        </is>
      </c>
      <c r="Q3519" s="0">
        <f>IF(AND(A101&lt;&gt;"已参评好",F101&gt;=5),"超5小时未参评",IF(F101&gt;=7,"超7小时未参评",IF(F101&gt;=8,"超时未参评","")))</f>
        <v/>
      </c>
      <c r="R3519" s="0" t="n"/>
    </row>
    <row r="3520">
      <c r="B3520" s="0" t="inlineStr">
        <is>
          <t>是</t>
        </is>
      </c>
      <c r="C3520" s="56" t="n">
        <v>46323.13255787037</v>
      </c>
      <c r="D3520" s="0" t="inlineStr">
        <is>
          <t>否</t>
        </is>
      </c>
      <c r="E3520" s="56" t="n">
        <v>46322.79922453704</v>
      </c>
      <c r="F3520" s="54">
        <f>(NOW()-E102)*24</f>
        <v/>
      </c>
      <c r="G3520" s="0" t="inlineStr">
        <is>
          <t>13553717585</t>
        </is>
      </c>
      <c r="H3520" s="0" t="inlineStr">
        <is>
          <t>2026-10-27 17:10:53</t>
        </is>
      </c>
      <c r="I3520" s="0" t="inlineStr">
        <is>
          <t>潮州市潮安区浮洋镇浮洋北网格潮汕公路胜联村</t>
        </is>
      </c>
      <c r="J3520" s="0" t="inlineStr">
        <is>
          <t>林卓钿</t>
        </is>
      </c>
      <c r="K3520" s="0" t="inlineStr">
        <is>
          <t>浮洋网格</t>
        </is>
      </c>
      <c r="M3520" s="0" t="inlineStr">
        <is>
          <t>20261027131836X250703893</t>
        </is>
      </c>
      <c r="N3520" s="0" t="inlineStr">
        <is>
          <t>CMCC-CZ-TSCLX-20261027-018780</t>
        </is>
      </c>
      <c r="O3520" s="0" t="inlineStr">
        <is>
          <t>潮州</t>
        </is>
      </c>
      <c r="P3520" s="0" t="inlineStr">
        <is>
          <t>潮安区</t>
        </is>
      </c>
      <c r="Q3520" s="0">
        <f>IF(AND(A102&lt;&gt;"已参评好",F102&gt;=5),"超5小时未参评",IF(F102&gt;=7,"超7小时未参评",IF(F102&gt;=8,"超时未参评","")))</f>
        <v/>
      </c>
      <c r="R3520" s="0" t="n"/>
    </row>
    <row r="3521">
      <c r="B3521" s="0" t="inlineStr">
        <is>
          <t>是</t>
        </is>
      </c>
      <c r="C3521" s="56" t="n">
        <v>46323.08518518518</v>
      </c>
      <c r="D3521" s="0" t="inlineStr">
        <is>
          <t>否</t>
        </is>
      </c>
      <c r="E3521" s="56" t="n">
        <v>46322.75185185186</v>
      </c>
      <c r="F3521" s="54">
        <f>(NOW()-E103)*24</f>
        <v/>
      </c>
      <c r="G3521" s="0" t="inlineStr">
        <is>
          <t>13670710777</t>
        </is>
      </c>
      <c r="H3521" s="0" t="inlineStr">
        <is>
          <t>2026-10-27 16:02:40</t>
        </is>
      </c>
      <c r="I3521" s="0" t="inlineStr">
        <is>
          <t>潮州市湘桥区西新街道环城网格南春路广智楼片区</t>
        </is>
      </c>
      <c r="J3521" s="0" t="inlineStr">
        <is>
          <t>黄钿</t>
        </is>
      </c>
      <c r="K3521" s="0" t="inlineStr">
        <is>
          <t>市区城南工作站</t>
        </is>
      </c>
      <c r="L3521" s="0" t="inlineStr">
        <is>
          <t>市区</t>
        </is>
      </c>
      <c r="M3521" s="0" t="inlineStr">
        <is>
          <t>20261027144733X254405702</t>
        </is>
      </c>
      <c r="N3521" s="0" t="inlineStr">
        <is>
          <t>CMCC-CZ-TSCLX-20261027-026470</t>
        </is>
      </c>
      <c r="O3521" s="0" t="inlineStr">
        <is>
          <t>潮州</t>
        </is>
      </c>
      <c r="P3521" s="0" t="inlineStr">
        <is>
          <t>湘桥区</t>
        </is>
      </c>
      <c r="Q3521" s="0">
        <f>IF(AND(A103&lt;&gt;"已参评好",F103&gt;=5),"超5小时未参评",IF(F103&gt;=7,"超7小时未参评",IF(F103&gt;=8,"超时未参评","")))</f>
        <v/>
      </c>
      <c r="R3521" s="0" t="n"/>
    </row>
    <row r="3522">
      <c r="B3522" s="0" t="inlineStr">
        <is>
          <t>是</t>
        </is>
      </c>
      <c r="C3522" s="56" t="n">
        <v>46323.06998842592</v>
      </c>
      <c r="D3522" s="0" t="inlineStr">
        <is>
          <t>否</t>
        </is>
      </c>
      <c r="E3522" s="56" t="n">
        <v>46322.73665509259</v>
      </c>
      <c r="F3522" s="54">
        <f>(NOW()-E104)*24</f>
        <v/>
      </c>
      <c r="G3522" s="0" t="inlineStr">
        <is>
          <t>15913008020</t>
        </is>
      </c>
      <c r="H3522" s="0" t="inlineStr">
        <is>
          <t>2026-10-27 15:40:47</t>
        </is>
      </c>
      <c r="I3522" s="0" t="inlineStr">
        <is>
          <t>潮州市饶平县黄冈镇中心网格222省道逸景湾</t>
        </is>
      </c>
      <c r="J3522" s="0" t="inlineStr">
        <is>
          <t>林葵</t>
        </is>
      </c>
      <c r="K3522" s="0" t="inlineStr">
        <is>
          <t>饶平城区工作站</t>
        </is>
      </c>
      <c r="L3522" s="0" t="inlineStr">
        <is>
          <t>饶平</t>
        </is>
      </c>
      <c r="M3522" s="0" t="inlineStr">
        <is>
          <t>20261027152130X254732362</t>
        </is>
      </c>
      <c r="N3522" s="0" t="inlineStr">
        <is>
          <t>CMCC-CZ-TSCLX-20261027-026149</t>
        </is>
      </c>
      <c r="O3522" s="0" t="inlineStr">
        <is>
          <t>潮州</t>
        </is>
      </c>
      <c r="P3522" s="0" t="inlineStr">
        <is>
          <t>饶平县</t>
        </is>
      </c>
      <c r="Q3522" s="0">
        <f>IF(AND(A104&lt;&gt;"已参评好",F104&gt;=5),"超5小时未参评",IF(F104&gt;=7,"超7小时未参评",IF(F104&gt;=8,"超时未参评","")))</f>
        <v/>
      </c>
      <c r="R3522" s="0" t="n"/>
    </row>
    <row r="3523">
      <c r="B3523" s="0" t="inlineStr">
        <is>
          <t>是</t>
        </is>
      </c>
      <c r="C3523" s="56" t="n">
        <v>46323.13532407407</v>
      </c>
      <c r="D3523" s="0" t="inlineStr">
        <is>
          <t>否</t>
        </is>
      </c>
      <c r="E3523" s="56" t="n">
        <v>46322.80199074074</v>
      </c>
      <c r="F3523" s="54">
        <f>(NOW()-E105)*24</f>
        <v/>
      </c>
      <c r="G3523" s="0" t="inlineStr">
        <is>
          <t>18127172380</t>
        </is>
      </c>
      <c r="H3523" s="0" t="inlineStr">
        <is>
          <t>2026-10-27 17:14:52</t>
        </is>
      </c>
      <c r="I3523" s="0" t="inlineStr">
        <is>
          <t>潮州市潮安区枫溪镇云英路网格护堤路堤头村</t>
        </is>
      </c>
      <c r="J3523" s="0" t="inlineStr">
        <is>
          <t>陈洽龙</t>
        </is>
      </c>
      <c r="K3523" s="0" t="inlineStr">
        <is>
          <t>瓷都枫溪工作站</t>
        </is>
      </c>
      <c r="L3523" s="0" t="inlineStr">
        <is>
          <t>市区</t>
        </is>
      </c>
      <c r="M3523" s="0" t="inlineStr">
        <is>
          <t>20261027152842X252737601</t>
        </is>
      </c>
      <c r="N3523" s="0" t="inlineStr">
        <is>
          <t>CMCC-CZ-TSCLX-20261027-025478</t>
        </is>
      </c>
      <c r="O3523" s="0" t="inlineStr">
        <is>
          <t>潮州</t>
        </is>
      </c>
      <c r="P3523" s="0" t="inlineStr">
        <is>
          <t>潮安区</t>
        </is>
      </c>
      <c r="Q3523" s="0">
        <f>IF(AND(A105&lt;&gt;"已参评好",F105&gt;=5),"超5小时未参评",IF(F105&gt;=7,"超7小时未参评",IF(F105&gt;=8,"超时未参评","")))</f>
        <v/>
      </c>
      <c r="R3523" s="0" t="n"/>
    </row>
    <row r="3524">
      <c r="B3524" s="0" t="inlineStr">
        <is>
          <t>是</t>
        </is>
      </c>
      <c r="C3524" s="56" t="n">
        <v>46323.10313657407</v>
      </c>
      <c r="D3524" s="0" t="inlineStr">
        <is>
          <t>否</t>
        </is>
      </c>
      <c r="E3524" s="56" t="n">
        <v>46322.76980324074</v>
      </c>
      <c r="F3524" s="54">
        <f>(NOW()-E106)*24</f>
        <v/>
      </c>
      <c r="G3524" s="0" t="inlineStr">
        <is>
          <t>36530063757</t>
        </is>
      </c>
      <c r="H3524" s="0" t="inlineStr">
        <is>
          <t>2026-10-27 16:28:31</t>
        </is>
      </c>
      <c r="I3524" s="0" t="inlineStr">
        <is>
          <t>潮州市湘桥区城西街道北关网格北美路北关村</t>
        </is>
      </c>
      <c r="J3524" s="0" t="inlineStr">
        <is>
          <t>周君山</t>
        </is>
      </c>
      <c r="K3524" s="0" t="inlineStr">
        <is>
          <t>市区城北工作站</t>
        </is>
      </c>
      <c r="L3524" s="0" t="inlineStr">
        <is>
          <t>市区</t>
        </is>
      </c>
      <c r="M3524" s="0" t="inlineStr">
        <is>
          <t>20261027152955X255594896</t>
        </is>
      </c>
      <c r="N3524" s="0" t="inlineStr">
        <is>
          <t>CMCC-CZ-TSCLX-20261027-029431</t>
        </is>
      </c>
      <c r="O3524" s="0" t="inlineStr">
        <is>
          <t>潮州</t>
        </is>
      </c>
      <c r="P3524" s="0" t="inlineStr">
        <is>
          <t>湘桥区</t>
        </is>
      </c>
      <c r="Q3524" s="0">
        <f>IF(AND(A106&lt;&gt;"已参评好",F106&gt;=5),"超5小时未参评",IF(F106&gt;=7,"超7小时未参评",IF(F106&gt;=8,"超时未参评","")))</f>
        <v/>
      </c>
      <c r="R3524" s="0" t="n"/>
    </row>
    <row r="3525">
      <c r="B3525" s="0" t="inlineStr">
        <is>
          <t>是</t>
        </is>
      </c>
      <c r="C3525" s="56" t="n">
        <v>46323.169375</v>
      </c>
      <c r="D3525" s="0" t="inlineStr">
        <is>
          <t>否</t>
        </is>
      </c>
      <c r="E3525" s="56" t="n">
        <v>46322.83604166667</v>
      </c>
      <c r="F3525" s="54">
        <f>(NOW()-E107)*24</f>
        <v/>
      </c>
      <c r="G3525" s="0" t="inlineStr">
        <is>
          <t>13690040717</t>
        </is>
      </c>
      <c r="H3525" s="0" t="inlineStr">
        <is>
          <t>2026-10-27 18:03:54</t>
        </is>
      </c>
      <c r="I3525" s="0" t="inlineStr">
        <is>
          <t>潮州市潮安区归湖镇赤凤归湖网格金舟路金舟村</t>
        </is>
      </c>
      <c r="J3525" s="0" t="inlineStr">
        <is>
          <t>林桂明</t>
        </is>
      </c>
      <c r="K3525" s="0" t="inlineStr">
        <is>
          <t>北部四镇工作站</t>
        </is>
      </c>
      <c r="L3525" s="0" t="inlineStr">
        <is>
          <t>潮安</t>
        </is>
      </c>
      <c r="M3525" s="0" t="inlineStr">
        <is>
          <t>20261027155137X258856890</t>
        </is>
      </c>
      <c r="N3525" s="0" t="inlineStr">
        <is>
          <t>CMCC-CZ-TSCLX-20261027-018596</t>
        </is>
      </c>
      <c r="O3525" s="0" t="inlineStr">
        <is>
          <t>潮州</t>
        </is>
      </c>
      <c r="P3525" s="0" t="inlineStr">
        <is>
          <t>潮安区</t>
        </is>
      </c>
      <c r="Q3525" s="0">
        <f>IF(AND(A107&lt;&gt;"已参评好",F107&gt;=5),"超5小时未参评",IF(F107&gt;=7,"超7小时未参评",IF(F107&gt;=8,"超时未参评","")))</f>
        <v/>
      </c>
      <c r="R3525" s="0" t="n"/>
    </row>
    <row r="3526">
      <c r="B3526" s="0" t="inlineStr">
        <is>
          <t>是</t>
        </is>
      </c>
      <c r="C3526" s="56" t="n">
        <v>46323.13144675926</v>
      </c>
      <c r="D3526" s="0" t="inlineStr">
        <is>
          <t>否</t>
        </is>
      </c>
      <c r="E3526" s="56" t="n">
        <v>46322.79811342592</v>
      </c>
      <c r="F3526" s="54">
        <f>(NOW()-E108)*24</f>
        <v/>
      </c>
      <c r="G3526" s="0" t="inlineStr">
        <is>
          <t>18319861349</t>
        </is>
      </c>
      <c r="H3526" s="0" t="inlineStr">
        <is>
          <t>2026-10-27 17:09:17</t>
        </is>
      </c>
      <c r="I3526" s="0" t="inlineStr">
        <is>
          <t>潮州市饶平县黄冈镇中心网格222省道上林村</t>
        </is>
      </c>
      <c r="J3526" s="0" t="inlineStr">
        <is>
          <t>邱思鸿</t>
        </is>
      </c>
      <c r="K3526" s="0" t="inlineStr">
        <is>
          <t>饶平城区工作站</t>
        </is>
      </c>
      <c r="L3526" s="0" t="inlineStr">
        <is>
          <t>饶平</t>
        </is>
      </c>
      <c r="M3526" s="0" t="inlineStr">
        <is>
          <t>20261027155724X259533137</t>
        </is>
      </c>
      <c r="N3526" s="0" t="inlineStr">
        <is>
          <t>CMCC-CZ-TSCLX-20261027-021951</t>
        </is>
      </c>
      <c r="O3526" s="0" t="inlineStr">
        <is>
          <t>潮州</t>
        </is>
      </c>
      <c r="P3526" s="0" t="inlineStr">
        <is>
          <t>饶平县</t>
        </is>
      </c>
      <c r="Q3526" s="0">
        <f>IF(AND(A108&lt;&gt;"已参评好",F108&gt;=5),"超5小时未参评",IF(F108&gt;=7,"超7小时未参评",IF(F108&gt;=8,"超时未参评","")))</f>
        <v/>
      </c>
      <c r="R3526" s="0" t="n"/>
    </row>
    <row r="3527">
      <c r="B3527" s="0" t="inlineStr">
        <is>
          <t>是</t>
        </is>
      </c>
      <c r="C3527" s="56" t="n">
        <v>46323.09561342592</v>
      </c>
      <c r="D3527" s="0" t="inlineStr">
        <is>
          <t>否</t>
        </is>
      </c>
      <c r="E3527" s="56" t="n">
        <v>46322.76228009259</v>
      </c>
      <c r="F3527" s="54">
        <f>(NOW()-E109)*24</f>
        <v/>
      </c>
      <c r="G3527" s="0" t="inlineStr">
        <is>
          <t>13539352408</t>
        </is>
      </c>
      <c r="H3527" s="0" t="inlineStr">
        <is>
          <t>2026-10-27 16:17:41</t>
        </is>
      </c>
      <c r="I3527" s="0" t="inlineStr">
        <is>
          <t>潮州市饶平县汤溪镇汤溪镇网格S222省道上围村片区</t>
        </is>
      </c>
      <c r="J3527" s="0" t="inlineStr">
        <is>
          <t>王少永</t>
        </is>
      </c>
      <c r="K3527" s="0" t="inlineStr">
        <is>
          <t>饶平中片工作站</t>
        </is>
      </c>
      <c r="L3527" s="0" t="inlineStr">
        <is>
          <t>饶平</t>
        </is>
      </c>
      <c r="M3527" s="0" t="inlineStr">
        <is>
          <t>20261027160517X256783102</t>
        </is>
      </c>
      <c r="N3527" s="0" t="inlineStr">
        <is>
          <t>CMCC-CZ-TSCLX-20261027-028095</t>
        </is>
      </c>
      <c r="O3527" s="0" t="inlineStr">
        <is>
          <t>潮州</t>
        </is>
      </c>
      <c r="P3527" s="0" t="inlineStr">
        <is>
          <t>饶平县</t>
        </is>
      </c>
      <c r="Q3527" s="0">
        <f>IF(AND(A109&lt;&gt;"已参评好",F109&gt;=5),"超5小时未参评",IF(F109&gt;=7,"超7小时未参评",IF(F109&gt;=8,"超时未参评","")))</f>
        <v/>
      </c>
      <c r="R3527" s="0" t="n"/>
    </row>
    <row r="3528">
      <c r="B3528" s="0" t="inlineStr">
        <is>
          <t>是</t>
        </is>
      </c>
      <c r="C3528" s="56" t="n">
        <v>46323.1047800926</v>
      </c>
      <c r="D3528" s="0" t="inlineStr">
        <is>
          <t>否</t>
        </is>
      </c>
      <c r="E3528" s="56" t="n">
        <v>46322.77144675926</v>
      </c>
      <c r="F3528" s="54">
        <f>(NOW()-E110)*24</f>
        <v/>
      </c>
      <c r="G3528" s="0" t="inlineStr">
        <is>
          <t>15994985292</t>
        </is>
      </c>
      <c r="H3528" s="0" t="inlineStr">
        <is>
          <t>2026-10-27 16:30:53</t>
        </is>
      </c>
      <c r="I3528" s="0" t="inlineStr">
        <is>
          <t>潮州市饶平县钱东镇河南网格黄冈大道李厝村</t>
        </is>
      </c>
      <c r="J3528" s="0" t="inlineStr">
        <is>
          <t>余俊生</t>
        </is>
      </c>
      <c r="K3528" s="0" t="inlineStr">
        <is>
          <t>饶平城区工作站</t>
        </is>
      </c>
      <c r="L3528" s="0" t="inlineStr">
        <is>
          <t>饶平</t>
        </is>
      </c>
      <c r="M3528" s="0" t="inlineStr">
        <is>
          <t>20261027161539X259973849</t>
        </is>
      </c>
      <c r="N3528" s="0" t="inlineStr">
        <is>
          <t>CMCC-CZ-TSCLX-20261027-027734</t>
        </is>
      </c>
      <c r="O3528" s="0" t="inlineStr">
        <is>
          <t>潮州</t>
        </is>
      </c>
      <c r="P3528" s="0" t="inlineStr">
        <is>
          <t>饶平县</t>
        </is>
      </c>
      <c r="Q3528" s="0">
        <f>IF(AND(A110&lt;&gt;"已参评好",F110&gt;=5),"超5小时未参评",IF(F110&gt;=7,"超7小时未参评",IF(F110&gt;=8,"超时未参评","")))</f>
        <v/>
      </c>
      <c r="R3528" s="0" t="n"/>
    </row>
    <row r="3529">
      <c r="B3529" s="0" t="inlineStr">
        <is>
          <t>是</t>
        </is>
      </c>
      <c r="C3529" s="56" t="n">
        <v>46323.1408912037</v>
      </c>
      <c r="D3529" s="0" t="inlineStr">
        <is>
          <t>否</t>
        </is>
      </c>
      <c r="E3529" s="56" t="n">
        <v>46322.80755787037</v>
      </c>
      <c r="F3529" s="54">
        <f>(NOW()-E111)*24</f>
        <v/>
      </c>
      <c r="G3529" s="0" t="inlineStr">
        <is>
          <t>13829045054</t>
        </is>
      </c>
      <c r="H3529" s="0" t="inlineStr">
        <is>
          <t>2026-10-27 17:22:53</t>
        </is>
      </c>
      <c r="I3529" s="0" t="inlineStr">
        <is>
          <t>潮州市湘桥区凤新街道凤山网格绿榕北路汇贤居</t>
        </is>
      </c>
      <c r="J3529" s="0" t="inlineStr">
        <is>
          <t>0</t>
        </is>
      </c>
      <c r="M3529" s="0" t="inlineStr">
        <is>
          <t>20261027162927X258975490</t>
        </is>
      </c>
      <c r="N3529" s="0" t="inlineStr">
        <is>
          <t>CMCC-CZ-TSCLX-20261027-028747</t>
        </is>
      </c>
      <c r="O3529" s="0" t="inlineStr">
        <is>
          <t>潮州</t>
        </is>
      </c>
      <c r="P3529" s="0" t="inlineStr">
        <is>
          <t>湘桥区</t>
        </is>
      </c>
      <c r="Q3529" s="0">
        <f>IF(AND(A111&lt;&gt;"已参评好",F111&gt;=5),"超5小时未参评",IF(F111&gt;=7,"超7小时未参评",IF(F111&gt;=8,"超时未参评","")))</f>
        <v/>
      </c>
      <c r="R3529" s="0" t="n"/>
    </row>
    <row r="3530">
      <c r="B3530" s="0" t="inlineStr">
        <is>
          <t>是</t>
        </is>
      </c>
      <c r="C3530" s="56" t="n">
        <v>46323.14631944444</v>
      </c>
      <c r="D3530" s="0" t="inlineStr">
        <is>
          <t>否</t>
        </is>
      </c>
      <c r="E3530" s="56" t="n">
        <v>46322.81298611111</v>
      </c>
      <c r="F3530" s="54">
        <f>(NOW()-E112)*24</f>
        <v/>
      </c>
      <c r="G3530" s="0" t="inlineStr">
        <is>
          <t>13727945196</t>
        </is>
      </c>
      <c r="H3530" s="0" t="inlineStr">
        <is>
          <t>2026-10-27 17:30:42</t>
        </is>
      </c>
      <c r="I3530" s="0" t="inlineStr">
        <is>
          <t>潮州市湘桥区城西街道大道南网格新春路新雅园</t>
        </is>
      </c>
      <c r="J3530" s="0" t="inlineStr">
        <is>
          <t>陈理智</t>
        </is>
      </c>
      <c r="K3530" s="0" t="inlineStr">
        <is>
          <t>市区城南工作站</t>
        </is>
      </c>
      <c r="L3530" s="0" t="inlineStr">
        <is>
          <t>市区</t>
        </is>
      </c>
      <c r="M3530" s="0" t="inlineStr">
        <is>
          <t>20261027163924X256688719</t>
        </is>
      </c>
      <c r="N3530" s="0" t="inlineStr">
        <is>
          <t>CMCC-CZ-TSCLX-20261027-026949</t>
        </is>
      </c>
      <c r="O3530" s="0" t="inlineStr">
        <is>
          <t>潮州</t>
        </is>
      </c>
      <c r="P3530" s="0" t="inlineStr">
        <is>
          <t>湘桥区</t>
        </is>
      </c>
      <c r="Q3530" s="0">
        <f>IF(AND(A112&lt;&gt;"已参评好",F112&gt;=5),"超5小时未参评",IF(F112&gt;=7,"超7小时未参评",IF(F112&gt;=8,"超时未参评","")))</f>
        <v/>
      </c>
      <c r="R3530" s="0" t="n"/>
    </row>
    <row r="3531">
      <c r="B3531" s="0" t="inlineStr">
        <is>
          <t>是</t>
        </is>
      </c>
      <c r="C3531" s="56" t="n">
        <v>46323.13144675926</v>
      </c>
      <c r="D3531" s="0" t="inlineStr">
        <is>
          <t>否</t>
        </is>
      </c>
      <c r="E3531" s="56" t="n">
        <v>46322.79811342592</v>
      </c>
      <c r="F3531" s="54">
        <f>(NOW()-E113)*24</f>
        <v/>
      </c>
      <c r="G3531" s="0" t="inlineStr">
        <is>
          <t>13902794576</t>
        </is>
      </c>
      <c r="H3531" s="0" t="inlineStr">
        <is>
          <t>2026-10-27 17:09:17</t>
        </is>
      </c>
      <c r="I3531" s="0" t="inlineStr">
        <is>
          <t>潮州市饶平县黄冈镇河北网格新港西路新港家园片区【可装2000M】</t>
        </is>
      </c>
      <c r="J3531" s="0" t="inlineStr">
        <is>
          <t>江振煜</t>
        </is>
      </c>
      <c r="K3531" s="0" t="inlineStr">
        <is>
          <t>饶平城区工作站</t>
        </is>
      </c>
      <c r="L3531" s="0" t="inlineStr">
        <is>
          <t>饶平</t>
        </is>
      </c>
      <c r="M3531" s="0" t="inlineStr">
        <is>
          <t>20261027165743X257067674</t>
        </is>
      </c>
      <c r="N3531" s="0" t="inlineStr">
        <is>
          <t>CMCC-CZ-TSCLX-20261027-032411</t>
        </is>
      </c>
      <c r="O3531" s="0" t="inlineStr">
        <is>
          <t>潮州</t>
        </is>
      </c>
      <c r="P3531" s="0" t="inlineStr">
        <is>
          <t>饶平县</t>
        </is>
      </c>
      <c r="Q3531" s="0">
        <f>IF(AND(A113&lt;&gt;"已参评好",F113&gt;=5),"超5小时未参评",IF(F113&gt;=7,"超7小时未参评",IF(F113&gt;=8,"超时未参评","")))</f>
        <v/>
      </c>
      <c r="R3531" s="0" t="n"/>
    </row>
    <row r="3532">
      <c r="B3532" s="0" t="inlineStr">
        <is>
          <t>是</t>
        </is>
      </c>
      <c r="C3532" s="56" t="n">
        <v>46323.1721412037</v>
      </c>
      <c r="D3532" s="0" t="inlineStr">
        <is>
          <t>否</t>
        </is>
      </c>
      <c r="E3532" s="56" t="n">
        <v>46322.83880787037</v>
      </c>
      <c r="F3532" s="54">
        <f>(NOW()-E114)*24</f>
        <v/>
      </c>
      <c r="G3532" s="0" t="inlineStr">
        <is>
          <t>13376768520</t>
        </is>
      </c>
      <c r="H3532" s="0" t="inlineStr">
        <is>
          <t>2026-10-27 18:07:53</t>
        </is>
      </c>
      <c r="I3532" s="0" t="inlineStr">
        <is>
          <t>潮州市潮安区古巷镇古巷网格福水路古五村</t>
        </is>
      </c>
      <c r="J3532" s="0" t="inlineStr">
        <is>
          <t>庄钰洲</t>
        </is>
      </c>
      <c r="K3532" s="0" t="inlineStr">
        <is>
          <t>古巷登塘工作站</t>
        </is>
      </c>
      <c r="L3532" s="0" t="inlineStr">
        <is>
          <t>潮安</t>
        </is>
      </c>
      <c r="M3532" s="0" t="inlineStr">
        <is>
          <t>20261027173515X254189570</t>
        </is>
      </c>
      <c r="N3532" s="0" t="inlineStr">
        <is>
          <t>CMCC-CZ-TSCLX-20261027-032263</t>
        </is>
      </c>
      <c r="O3532" s="0" t="inlineStr">
        <is>
          <t>潮州</t>
        </is>
      </c>
      <c r="P3532" s="0" t="inlineStr">
        <is>
          <t>潮安区</t>
        </is>
      </c>
      <c r="Q3532" s="0">
        <f>IF(AND(A114&lt;&gt;"已参评好",F114&gt;=5),"超5小时未参评",IF(F114&gt;=7,"超7小时未参评",IF(F114&gt;=8,"超时未参评","")))</f>
        <v/>
      </c>
      <c r="R3532" s="0" t="n"/>
    </row>
    <row r="3533">
      <c r="B3533" s="0" t="inlineStr">
        <is>
          <t>是</t>
        </is>
      </c>
      <c r="C3533" s="56" t="n">
        <v>46323.17923611111</v>
      </c>
      <c r="D3533" s="0" t="inlineStr">
        <is>
          <t>否</t>
        </is>
      </c>
      <c r="E3533" s="56" t="n">
        <v>46322.84590277778</v>
      </c>
      <c r="F3533" s="54">
        <f>(NOW()-E115)*24</f>
        <v/>
      </c>
      <c r="G3533" s="0" t="inlineStr">
        <is>
          <t>15976361825</t>
        </is>
      </c>
      <c r="H3533" s="0" t="inlineStr">
        <is>
          <t>2026-10-27 18:18:06</t>
        </is>
      </c>
      <c r="I3533" s="0" t="inlineStr">
        <is>
          <t>潮州市潮安区浮洋镇浮洋南网格潮汕公路徐陇村</t>
        </is>
      </c>
      <c r="J3533" s="0" t="inlineStr">
        <is>
          <t>周少杰</t>
        </is>
      </c>
      <c r="K3533" s="0" t="inlineStr">
        <is>
          <t>东界三镇工作站</t>
        </is>
      </c>
      <c r="M3533" s="0" t="inlineStr">
        <is>
          <t>20261026214316X258757235</t>
        </is>
      </c>
      <c r="N3533" s="0" t="inlineStr">
        <is>
          <t>CMCC-CZ-TSCLX-20261026-043468</t>
        </is>
      </c>
      <c r="O3533" s="0" t="inlineStr">
        <is>
          <t>潮州</t>
        </is>
      </c>
      <c r="P3533" s="0" t="inlineStr">
        <is>
          <t>饶平县</t>
        </is>
      </c>
      <c r="Q3533" s="0">
        <f>IF(AND(A115&lt;&gt;"已参评好",F115&gt;=5),"超5小时未参评",IF(F115&gt;=7,"超7小时未参评",IF(F115&gt;=8,"超时未参评","")))</f>
        <v/>
      </c>
      <c r="R3533" s="0" t="n"/>
    </row>
    <row r="3534">
      <c r="B3534" s="0" t="inlineStr">
        <is>
          <t>是</t>
        </is>
      </c>
      <c r="C3534" s="56" t="n">
        <v>46323.20652777778</v>
      </c>
      <c r="D3534" s="0" t="inlineStr">
        <is>
          <t>否</t>
        </is>
      </c>
      <c r="E3534" s="56" t="n">
        <v>46322.87319444444</v>
      </c>
      <c r="F3534" s="54">
        <f>(NOW()-E116)*24</f>
        <v/>
      </c>
      <c r="G3534" s="0" t="inlineStr">
        <is>
          <t>13715716086</t>
        </is>
      </c>
      <c r="H3534" s="0" t="inlineStr">
        <is>
          <t>2026-10-27 18:57:24</t>
        </is>
      </c>
      <c r="I3534" s="0" t="inlineStr">
        <is>
          <t>潮州市湘桥区桥东街道恒大城网格金碧路恒大城</t>
        </is>
      </c>
      <c r="J3534" s="0" t="inlineStr">
        <is>
          <t>詹金潮</t>
        </is>
      </c>
      <c r="K3534" s="0" t="inlineStr">
        <is>
          <t>饶平北片工作站</t>
        </is>
      </c>
      <c r="L3534" s="0" t="inlineStr">
        <is>
          <t>市区</t>
        </is>
      </c>
      <c r="M3534" s="0" t="inlineStr">
        <is>
          <t>20261027040054X255222874</t>
        </is>
      </c>
      <c r="N3534" s="0" t="inlineStr">
        <is>
          <t>CMCC-CZ-TSCLX-20261027-004208</t>
        </is>
      </c>
      <c r="O3534" s="0" t="inlineStr">
        <is>
          <t>潮州</t>
        </is>
      </c>
      <c r="P3534" s="0" t="inlineStr">
        <is>
          <t>饶平县</t>
        </is>
      </c>
      <c r="Q3534" s="0">
        <f>IF(AND(A116&lt;&gt;"已参评好",F116&gt;=5),"超5小时未参评",IF(F116&gt;=7,"超7小时未参评",IF(F116&gt;=8,"超时未参评","")))</f>
        <v/>
      </c>
      <c r="R3534" s="0" t="n"/>
    </row>
    <row r="3535">
      <c r="B3535" s="0" t="inlineStr">
        <is>
          <t>是</t>
        </is>
      </c>
      <c r="C3535" s="56" t="n">
        <v>46323.18980324074</v>
      </c>
      <c r="D3535" s="0" t="inlineStr">
        <is>
          <t>否</t>
        </is>
      </c>
      <c r="E3535" s="56" t="n">
        <v>46322.8564699074</v>
      </c>
      <c r="F3535" s="54">
        <f>(NOW()-E117)*24</f>
        <v/>
      </c>
      <c r="G3535" s="0" t="inlineStr">
        <is>
          <t>13690017553</t>
        </is>
      </c>
      <c r="H3535" s="0" t="inlineStr">
        <is>
          <t>2026-10-27 18:33:19</t>
        </is>
      </c>
      <c r="I3535" s="0" t="inlineStr">
        <is>
          <t>潮州市湘桥区桥东街道凤美网格宝塔路涸溪村</t>
        </is>
      </c>
      <c r="J3535" s="0" t="inlineStr">
        <is>
          <t>0</t>
        </is>
      </c>
      <c r="L3535" s="0" t="inlineStr">
        <is>
          <t>市区</t>
        </is>
      </c>
      <c r="M3535" s="0" t="inlineStr">
        <is>
          <t>20261027104003X251379304</t>
        </is>
      </c>
      <c r="N3535" s="0" t="inlineStr">
        <is>
          <t>CMCC-CZ-TSCLX-20261027-013854</t>
        </is>
      </c>
      <c r="O3535" s="0" t="inlineStr">
        <is>
          <t>潮州</t>
        </is>
      </c>
      <c r="P3535" s="0" t="inlineStr">
        <is>
          <t>潮安区</t>
        </is>
      </c>
      <c r="Q3535" s="0">
        <f>IF(AND(A117&lt;&gt;"已参评好",F117&gt;=5),"超5小时未参评",IF(F117&gt;=7,"超7小时未参评",IF(F117&gt;=8,"超时未参评","")))</f>
        <v/>
      </c>
      <c r="R3535" s="0" t="n"/>
    </row>
    <row r="3536">
      <c r="B3536" s="0" t="inlineStr">
        <is>
          <t>是</t>
        </is>
      </c>
      <c r="C3536" s="56" t="n">
        <v>46323.19393518518</v>
      </c>
      <c r="D3536" s="0" t="inlineStr">
        <is>
          <t>否</t>
        </is>
      </c>
      <c r="E3536" s="56" t="n">
        <v>46322.86060185185</v>
      </c>
      <c r="F3536" s="54">
        <f>(NOW()-E118)*24</f>
        <v/>
      </c>
      <c r="G3536" s="0" t="inlineStr">
        <is>
          <t>13553700687</t>
        </is>
      </c>
      <c r="H3536" s="0" t="inlineStr">
        <is>
          <t>2026-10-27 18:39:16</t>
        </is>
      </c>
      <c r="I3536" s="0" t="inlineStr">
        <is>
          <t>潮州市潮安区彩塘镇华美网格正龙路正龙路华桥村</t>
        </is>
      </c>
      <c r="J3536" s="0" t="inlineStr">
        <is>
          <t>陈湘杰</t>
        </is>
      </c>
      <c r="K3536" s="0" t="inlineStr">
        <is>
          <t>磷官铁工作站</t>
        </is>
      </c>
      <c r="M3536" s="0" t="inlineStr">
        <is>
          <t>20261027114851X250863114</t>
        </is>
      </c>
      <c r="N3536" s="0" t="inlineStr">
        <is>
          <t>CMCC-CZ-TSCLX-20261027-013108</t>
        </is>
      </c>
      <c r="O3536" s="0" t="inlineStr">
        <is>
          <t>潮州</t>
        </is>
      </c>
      <c r="P3536" s="0" t="inlineStr">
        <is>
          <t>湘桥区</t>
        </is>
      </c>
      <c r="Q3536" s="0">
        <f>IF(AND(A118&lt;&gt;"已参评好",F118&gt;=5),"超5小时未参评",IF(F118&gt;=7,"超7小时未参评",IF(F118&gt;=8,"超时未参评","")))</f>
        <v/>
      </c>
      <c r="R3536" s="0" t="n"/>
    </row>
    <row r="3537">
      <c r="B3537" s="0" t="inlineStr">
        <is>
          <t>是</t>
        </is>
      </c>
      <c r="C3537" s="56" t="n">
        <v>46323.19001157407</v>
      </c>
      <c r="D3537" s="0" t="inlineStr">
        <is>
          <t>否</t>
        </is>
      </c>
      <c r="E3537" s="56" t="n">
        <v>46322.85667824074</v>
      </c>
      <c r="F3537" s="54">
        <f>(NOW()-E119)*24</f>
        <v/>
      </c>
      <c r="G3537" s="0" t="inlineStr">
        <is>
          <t>15876863121</t>
        </is>
      </c>
      <c r="H3537" s="0" t="inlineStr">
        <is>
          <t>2026-10-27 18:33:37</t>
        </is>
      </c>
      <c r="I3537" s="0" t="inlineStr">
        <is>
          <t>潮州市潮安区彩塘镇华美网格龙华路华美二村</t>
        </is>
      </c>
      <c r="J3537" s="0" t="inlineStr">
        <is>
          <t>陈荣锐</t>
        </is>
      </c>
      <c r="K3537" s="0" t="inlineStr">
        <is>
          <t>东界三镇工作站</t>
        </is>
      </c>
      <c r="L3537" s="0" t="inlineStr">
        <is>
          <t>潮安</t>
        </is>
      </c>
      <c r="M3537" s="0" t="inlineStr">
        <is>
          <t>20261027135121X259836151</t>
        </is>
      </c>
      <c r="N3537" s="0" t="inlineStr">
        <is>
          <t>CMCC-CZ-TSCLX-20261027-018988</t>
        </is>
      </c>
      <c r="O3537" s="0" t="inlineStr">
        <is>
          <t>潮州</t>
        </is>
      </c>
      <c r="P3537" s="0" t="inlineStr">
        <is>
          <t>饶平县</t>
        </is>
      </c>
      <c r="Q3537" s="0">
        <f>IF(AND(A119&lt;&gt;"已参评好",F119&gt;=5),"超5小时未参评",IF(F119&gt;=7,"超7小时未参评",IF(F119&gt;=8,"超时未参评","")))</f>
        <v/>
      </c>
      <c r="R3537" s="0" t="n"/>
    </row>
    <row r="3538">
      <c r="B3538" s="0" t="inlineStr">
        <is>
          <t>是</t>
        </is>
      </c>
      <c r="C3538" s="56" t="n">
        <v>46323.21097222222</v>
      </c>
      <c r="D3538" s="0" t="inlineStr">
        <is>
          <t>否</t>
        </is>
      </c>
      <c r="E3538" s="56" t="n">
        <v>46322.87763888889</v>
      </c>
      <c r="F3538" s="54">
        <f>(NOW()-E120)*24</f>
        <v/>
      </c>
      <c r="G3538" s="0" t="inlineStr">
        <is>
          <t>13902794576</t>
        </is>
      </c>
      <c r="H3538" s="0" t="inlineStr">
        <is>
          <t>2026-10-27 19:03:48</t>
        </is>
      </c>
      <c r="I3538" s="0" t="inlineStr">
        <is>
          <t>潮州市饶平县黄冈镇河北网格新港西路新港家园片区【可装2000M】</t>
        </is>
      </c>
      <c r="J3538" s="0" t="inlineStr">
        <is>
          <t>邱培烁</t>
        </is>
      </c>
      <c r="K3538" s="0" t="inlineStr">
        <is>
          <t>韩江新城工作站</t>
        </is>
      </c>
      <c r="L3538" s="0" t="inlineStr">
        <is>
          <t>饶平</t>
        </is>
      </c>
      <c r="M3538" s="0" t="inlineStr">
        <is>
          <t>20261027155312X251098885</t>
        </is>
      </c>
      <c r="N3538" s="0" t="inlineStr">
        <is>
          <t>CMCC-CZ-TSCLX-20261027-026684</t>
        </is>
      </c>
      <c r="O3538" s="0" t="inlineStr">
        <is>
          <t>潮州</t>
        </is>
      </c>
      <c r="P3538" s="0" t="inlineStr">
        <is>
          <t>湘桥区</t>
        </is>
      </c>
      <c r="Q3538" s="0">
        <f>IF(AND(A120&lt;&gt;"已参评好",F120&gt;=5),"超5小时未参评",IF(F120&gt;=7,"超7小时未参评",IF(F120&gt;=8,"超时未参评","")))</f>
        <v/>
      </c>
      <c r="R3538" s="0" t="n"/>
    </row>
    <row r="3539">
      <c r="B3539" s="0" t="inlineStr">
        <is>
          <t>是</t>
        </is>
      </c>
      <c r="C3539" s="56" t="n">
        <v>46323.2052662037</v>
      </c>
      <c r="D3539" s="0" t="inlineStr">
        <is>
          <t>否</t>
        </is>
      </c>
      <c r="E3539" s="56" t="n">
        <v>46322.87193287037</v>
      </c>
      <c r="F3539" s="54">
        <f>(NOW()-E121)*24</f>
        <v/>
      </c>
      <c r="G3539" s="0" t="inlineStr">
        <is>
          <t>13376768520</t>
        </is>
      </c>
      <c r="H3539" s="0" t="inlineStr">
        <is>
          <t>2026-10-27 18:55:35</t>
        </is>
      </c>
      <c r="I3539" s="0" t="inlineStr">
        <is>
          <t>潮州市潮安区古巷镇古巷网格福水路古五村</t>
        </is>
      </c>
      <c r="J3539" s="0" t="inlineStr">
        <is>
          <t>郑臣伟</t>
        </is>
      </c>
      <c r="K3539" s="0" t="inlineStr">
        <is>
          <t>饶平城区工作站</t>
        </is>
      </c>
      <c r="L3539" s="0" t="inlineStr">
        <is>
          <t>潮安</t>
        </is>
      </c>
      <c r="M3539" s="0" t="inlineStr">
        <is>
          <t>20261027175037X253984286</t>
        </is>
      </c>
      <c r="N3539" s="0" t="inlineStr">
        <is>
          <t>CMCC-CZ-TSCLX-20261027-025582</t>
        </is>
      </c>
      <c r="O3539" s="0" t="inlineStr">
        <is>
          <t>潮州</t>
        </is>
      </c>
      <c r="P3539" s="0" t="inlineStr">
        <is>
          <t>饶平县</t>
        </is>
      </c>
      <c r="Q3539" s="0">
        <f>IF(AND(A121&lt;&gt;"已参评好",F121&gt;=5),"超5小时未参评",IF(F121&gt;=7,"超7小时未参评",IF(F121&gt;=8,"超时未参评","")))</f>
        <v/>
      </c>
      <c r="R3539" s="0" t="n"/>
    </row>
    <row r="3540">
      <c r="B3540" s="0" t="inlineStr">
        <is>
          <t>是</t>
        </is>
      </c>
      <c r="C3540" s="56" t="n">
        <v>46323.20128472222</v>
      </c>
      <c r="D3540" s="0" t="inlineStr">
        <is>
          <t>否</t>
        </is>
      </c>
      <c r="E3540" s="56" t="n">
        <v>46322.86795138889</v>
      </c>
      <c r="F3540" s="54">
        <f>(NOW()-E122)*24</f>
        <v/>
      </c>
      <c r="G3540" s="0" t="inlineStr">
        <is>
          <t>13376768520</t>
        </is>
      </c>
      <c r="H3540" s="0" t="inlineStr">
        <is>
          <t>2026-10-27 18:49:51</t>
        </is>
      </c>
      <c r="I3540" s="0" t="inlineStr">
        <is>
          <t>潮州市潮安区古巷镇古巷网格福水路古五村</t>
        </is>
      </c>
      <c r="J3540" s="0" t="inlineStr">
        <is>
          <t>郑汉钦</t>
        </is>
      </c>
      <c r="K3540" s="0" t="inlineStr">
        <is>
          <t>饶平城区工作站</t>
        </is>
      </c>
      <c r="L3540" s="0" t="inlineStr">
        <is>
          <t>潮安</t>
        </is>
      </c>
      <c r="M3540" s="0" t="inlineStr">
        <is>
          <t>20261027181023X255667090</t>
        </is>
      </c>
      <c r="N3540" s="0" t="inlineStr">
        <is>
          <t>CMCC-CZ-TSCLX-20261027-035817</t>
        </is>
      </c>
      <c r="O3540" s="0" t="inlineStr">
        <is>
          <t>潮州</t>
        </is>
      </c>
      <c r="P3540" s="0" t="inlineStr">
        <is>
          <t>饶平县</t>
        </is>
      </c>
      <c r="Q3540" s="0">
        <f>IF(AND(A122&lt;&gt;"已参评好",F122&gt;=5),"超5小时未参评",IF(F122&gt;=7,"超7小时未参评",IF(F122&gt;=8,"超时未参评","")))</f>
        <v/>
      </c>
      <c r="R3540" s="0" t="n"/>
    </row>
    <row r="3541">
      <c r="B3541" s="0" t="inlineStr">
        <is>
          <t>否</t>
        </is>
      </c>
      <c r="C3541" s="56" t="n">
        <v>46323.76077546296</v>
      </c>
      <c r="D3541" s="0" t="inlineStr">
        <is>
          <t>是</t>
        </is>
      </c>
      <c r="E3541" s="56" t="n">
        <v>46323.42744212963</v>
      </c>
      <c r="F3541" s="54">
        <f>(NOW()-E2)*24</f>
        <v/>
      </c>
      <c r="G3541" s="0" t="inlineStr">
        <is>
          <t>15917172039</t>
        </is>
      </c>
      <c r="H3541" s="0" t="inlineStr">
        <is>
          <t>2026-10-27 20:15:31</t>
        </is>
      </c>
      <c r="I3541" s="0" t="inlineStr">
        <is>
          <t>潮州市潮安区枫溪镇池湖网格池湖路池湖村</t>
        </is>
      </c>
      <c r="J3541" s="0" t="inlineStr">
        <is>
          <t>谢梓湘</t>
        </is>
      </c>
      <c r="K3541" s="0" t="inlineStr">
        <is>
          <t>瓷都枫溪工作站</t>
        </is>
      </c>
      <c r="L3541" s="0" t="inlineStr">
        <is>
          <t>市区</t>
        </is>
      </c>
      <c r="M3541" s="0" t="inlineStr">
        <is>
          <t>20261027090039X252367781</t>
        </is>
      </c>
      <c r="N3541" s="0" t="inlineStr">
        <is>
          <t>CMCC-CZ-TSCLX-20261027-003630</t>
        </is>
      </c>
      <c r="O3541" s="0" t="inlineStr">
        <is>
          <t>潮州</t>
        </is>
      </c>
      <c r="P3541" s="0" t="inlineStr">
        <is>
          <t>潮安区</t>
        </is>
      </c>
      <c r="Q3541" s="0">
        <f>IF(AND(A2&lt;&gt;"已参评好",F2&gt;=5),"超5小时未参评",IF(F2&gt;=7,"超7小时未参评",IF(F2&gt;=8,"超时未参评","")))</f>
        <v/>
      </c>
      <c r="R3541" s="0" t="n"/>
    </row>
    <row r="3542">
      <c r="B3542" s="0" t="inlineStr">
        <is>
          <t>否</t>
        </is>
      </c>
      <c r="C3542" s="56" t="n">
        <v>46323.77600694444</v>
      </c>
      <c r="D3542" s="0" t="inlineStr">
        <is>
          <t>是</t>
        </is>
      </c>
      <c r="E3542" s="56" t="n">
        <v>46323.44267361111</v>
      </c>
      <c r="F3542" s="54">
        <f>(NOW()-E3)*24</f>
        <v/>
      </c>
      <c r="G3542" s="0" t="inlineStr">
        <is>
          <t>13670747928</t>
        </is>
      </c>
      <c r="H3542" s="0" t="inlineStr">
        <is>
          <t>2026-10-27 20:37:27</t>
        </is>
      </c>
      <c r="I3542" s="0" t="inlineStr">
        <is>
          <t>潮州市潮安区浮洋镇浮洋南网格仙庭路仙庭村</t>
        </is>
      </c>
      <c r="J3542" s="0" t="inlineStr">
        <is>
          <t>邱晓杰</t>
        </is>
      </c>
      <c r="K3542" s="0" t="inlineStr">
        <is>
          <t>浮洋网格</t>
        </is>
      </c>
      <c r="M3542" s="0" t="inlineStr">
        <is>
          <t>20261027100125X251222978</t>
        </is>
      </c>
      <c r="N3542" s="0" t="inlineStr">
        <is>
          <t>CMCC-CZ-TSCLX-20261027-003795</t>
        </is>
      </c>
      <c r="O3542" s="0" t="inlineStr">
        <is>
          <t>潮州</t>
        </is>
      </c>
      <c r="P3542" s="0" t="inlineStr">
        <is>
          <t>潮安区</t>
        </is>
      </c>
      <c r="Q3542" s="0">
        <f>IF(AND(A3&lt;&gt;"已参评好",F3&gt;=5),"超5小时未参评",IF(F3&gt;=7,"超7小时未参评",IF(F3&gt;=8,"超时未参评","")))</f>
        <v/>
      </c>
      <c r="R3542" s="0" t="n"/>
    </row>
    <row r="3543">
      <c r="B3543" s="0" t="inlineStr">
        <is>
          <t>否</t>
        </is>
      </c>
      <c r="C3543" s="56" t="n">
        <v>46323.77600694444</v>
      </c>
      <c r="D3543" s="0" t="inlineStr">
        <is>
          <t>是</t>
        </is>
      </c>
      <c r="E3543" s="56" t="n">
        <v>46323.44267361111</v>
      </c>
      <c r="F3543" s="54">
        <f>(NOW()-E4)*24</f>
        <v/>
      </c>
      <c r="G3543" s="0" t="inlineStr">
        <is>
          <t>13502625751</t>
        </is>
      </c>
      <c r="H3543" s="0" t="inlineStr">
        <is>
          <t>2026-10-27 20:37:27</t>
        </is>
      </c>
      <c r="I3543" s="0" t="inlineStr">
        <is>
          <t>潮州市潮安区浮洋镇浮洋南网格炮浮路东陇村</t>
        </is>
      </c>
      <c r="J3543" s="0" t="inlineStr">
        <is>
          <t>邱晓杰</t>
        </is>
      </c>
      <c r="K3543" s="0" t="inlineStr">
        <is>
          <t>浮洋网格</t>
        </is>
      </c>
      <c r="M3543" s="0" t="inlineStr">
        <is>
          <t>20261027115813X253137262</t>
        </is>
      </c>
      <c r="N3543" s="0" t="inlineStr">
        <is>
          <t>CMCC-CZ-TSCLX-20261027-010796</t>
        </is>
      </c>
      <c r="O3543" s="0" t="inlineStr">
        <is>
          <t>潮州</t>
        </is>
      </c>
      <c r="P3543" s="0" t="inlineStr">
        <is>
          <t>潮安区</t>
        </is>
      </c>
      <c r="Q3543" s="0">
        <f>IF(AND(A4&lt;&gt;"已参评好",F4&gt;=5),"超5小时未参评",IF(F4&gt;=7,"超7小时未参评",IF(F4&gt;=8,"超时未参评","")))</f>
        <v/>
      </c>
      <c r="R3543" s="0" t="n"/>
    </row>
    <row r="3544">
      <c r="B3544" s="0" t="inlineStr">
        <is>
          <t>是</t>
        </is>
      </c>
      <c r="C3544" s="56" t="n">
        <v>46323.7719212963</v>
      </c>
      <c r="D3544" s="0" t="inlineStr">
        <is>
          <t>是</t>
        </is>
      </c>
      <c r="E3544" s="56" t="n">
        <v>46323.43858796296</v>
      </c>
      <c r="F3544" s="54">
        <f>(NOW()-E5)*24</f>
        <v/>
      </c>
      <c r="G3544" s="0" t="inlineStr">
        <is>
          <t>13531575566</t>
        </is>
      </c>
      <c r="H3544" s="0" t="inlineStr">
        <is>
          <t>2026-10-28 08:31:34</t>
        </is>
      </c>
      <c r="I3544" s="0" t="inlineStr">
        <is>
          <t>潮州市潮安区金石镇金石南网格大路顶路上官路村</t>
        </is>
      </c>
      <c r="J3544" s="0" t="inlineStr">
        <is>
          <t>洪名鑫</t>
        </is>
      </c>
      <c r="K3544" s="0" t="inlineStr">
        <is>
          <t>高铁三镇工作站</t>
        </is>
      </c>
      <c r="L3544" s="0" t="inlineStr">
        <is>
          <t>潮安</t>
        </is>
      </c>
      <c r="M3544" s="0" t="inlineStr">
        <is>
          <t>20261027132652X258641665</t>
        </is>
      </c>
      <c r="N3544" s="0" t="inlineStr">
        <is>
          <t>CMCC-CZ-TSCLX-20261027-022954</t>
        </is>
      </c>
      <c r="O3544" s="0" t="inlineStr">
        <is>
          <t>潮州</t>
        </is>
      </c>
      <c r="P3544" s="0" t="inlineStr">
        <is>
          <t>潮安区</t>
        </is>
      </c>
      <c r="Q3544" s="0">
        <f>IF(AND(A5&lt;&gt;"已参评好",F5&gt;=5),"超5小时未参评",IF(F5&gt;=7,"超7小时未参评",IF(F5&gt;=8,"超时未参评","")))</f>
        <v/>
      </c>
      <c r="R3544" s="0" t="n"/>
    </row>
    <row r="3545">
      <c r="B3545" s="0" t="inlineStr">
        <is>
          <t>否</t>
        </is>
      </c>
      <c r="C3545" s="56" t="n">
        <v>46323.76765046296</v>
      </c>
      <c r="D3545" s="0" t="inlineStr">
        <is>
          <t>是</t>
        </is>
      </c>
      <c r="E3545" s="56" t="n">
        <v>46323.43431712963</v>
      </c>
      <c r="F3545" s="54">
        <f>(NOW()-E6)*24</f>
        <v/>
      </c>
      <c r="G3545" s="0" t="inlineStr">
        <is>
          <t>13600129684a</t>
        </is>
      </c>
      <c r="H3545" s="0" t="inlineStr">
        <is>
          <t>2026-10-27 20:25:25</t>
        </is>
      </c>
      <c r="I3545" s="0" t="inlineStr">
        <is>
          <t>潮州市潮安区庵埠镇庵北网格新安大道腾瑞一品</t>
        </is>
      </c>
      <c r="J3545" s="0" t="inlineStr">
        <is>
          <t>0</t>
        </is>
      </c>
      <c r="M3545" s="0" t="inlineStr">
        <is>
          <t>20261027145402X258353622</t>
        </is>
      </c>
      <c r="N3545" s="0" t="inlineStr">
        <is>
          <t>CMCC-CZ-TSCLX-20261027-028816</t>
        </is>
      </c>
      <c r="O3545" s="0" t="inlineStr">
        <is>
          <t>潮州</t>
        </is>
      </c>
      <c r="P3545" s="0" t="inlineStr">
        <is>
          <t>潮安区</t>
        </is>
      </c>
      <c r="Q3545" s="0">
        <f>IF(AND(A6&lt;&gt;"已参评好",F6&gt;=5),"超5小时未参评",IF(F6&gt;=7,"超7小时未参评",IF(F6&gt;=8,"超时未参评","")))</f>
        <v/>
      </c>
      <c r="R3545" s="0" t="n"/>
    </row>
    <row r="3546">
      <c r="B3546" s="0" t="inlineStr">
        <is>
          <t>否</t>
        </is>
      </c>
      <c r="C3546" s="56" t="n">
        <v>46323.80652777778</v>
      </c>
      <c r="D3546" s="0" t="inlineStr">
        <is>
          <t>是</t>
        </is>
      </c>
      <c r="E3546" s="56" t="n">
        <v>46323.47319444444</v>
      </c>
      <c r="F3546" s="54">
        <f>(NOW()-E7)*24</f>
        <v/>
      </c>
      <c r="G3546" s="0" t="inlineStr">
        <is>
          <t>15219870102</t>
        </is>
      </c>
      <c r="H3546" s="0" t="inlineStr">
        <is>
          <t>2026-10-27 21:21:24</t>
        </is>
      </c>
      <c r="I3546" s="0" t="inlineStr">
        <is>
          <t>潮州市潮安区彩塘镇金砂网格彩金路陈厝村</t>
        </is>
      </c>
      <c r="J3546" s="0" t="inlineStr">
        <is>
          <t>陈镇雄</t>
        </is>
      </c>
      <c r="K3546" s="0" t="inlineStr">
        <is>
          <t>彩塘东凤工作站</t>
        </is>
      </c>
      <c r="L3546" s="0" t="inlineStr">
        <is>
          <t>潮安</t>
        </is>
      </c>
      <c r="M3546" s="0" t="inlineStr">
        <is>
          <t>20261027160956X254347383</t>
        </is>
      </c>
      <c r="N3546" s="0" t="inlineStr">
        <is>
          <t>CMCC-CZ-TSCLX-20261027-025389</t>
        </is>
      </c>
      <c r="O3546" s="0" t="inlineStr">
        <is>
          <t>潮州</t>
        </is>
      </c>
      <c r="P3546" s="0" t="inlineStr">
        <is>
          <t>潮安区</t>
        </is>
      </c>
      <c r="Q3546" s="0">
        <f>IF(AND(A7&lt;&gt;"已参评好",F7&gt;=5),"超5小时未参评",IF(F7&gt;=7,"超7小时未参评",IF(F7&gt;=8,"超时未参评","")))</f>
        <v/>
      </c>
      <c r="R3546" s="0" t="n"/>
    </row>
    <row r="3547">
      <c r="B3547" s="0" t="inlineStr">
        <is>
          <t>否</t>
        </is>
      </c>
      <c r="C3547" s="56" t="n">
        <v>46323.78015046296</v>
      </c>
      <c r="D3547" s="0" t="inlineStr">
        <is>
          <t>是</t>
        </is>
      </c>
      <c r="E3547" s="56" t="n">
        <v>46323.44681712963</v>
      </c>
      <c r="F3547" s="54">
        <f>(NOW()-E8)*24</f>
        <v/>
      </c>
      <c r="G3547" s="0" t="inlineStr">
        <is>
          <t>15816185992</t>
        </is>
      </c>
      <c r="H3547" s="0" t="inlineStr">
        <is>
          <t>2026-10-27 20:43:25</t>
        </is>
      </c>
      <c r="I3547" s="0" t="inlineStr">
        <is>
          <t>潮州市潮安区枫溪镇云英路网格潮汕路洋头村</t>
        </is>
      </c>
      <c r="J3547" s="0" t="inlineStr">
        <is>
          <t>0</t>
        </is>
      </c>
      <c r="M3547" s="0" t="inlineStr">
        <is>
          <t>20261027165024X258273017</t>
        </is>
      </c>
      <c r="N3547" s="0" t="inlineStr">
        <is>
          <t>CMCC-CZ-TSCLX-20261027-019589</t>
        </is>
      </c>
      <c r="O3547" s="0" t="inlineStr">
        <is>
          <t>潮州</t>
        </is>
      </c>
      <c r="P3547" s="0" t="inlineStr">
        <is>
          <t>潮安区</t>
        </is>
      </c>
      <c r="Q3547" s="0">
        <f>IF(AND(A8&lt;&gt;"已参评好",F8&gt;=5),"超5小时未参评",IF(F8&gt;=7,"超7小时未参评",IF(F8&gt;=8,"超时未参评","")))</f>
        <v/>
      </c>
      <c r="R3547" s="0" t="n"/>
    </row>
    <row r="3548">
      <c r="B3548" s="0" t="inlineStr">
        <is>
          <t>是</t>
        </is>
      </c>
      <c r="C3548" s="56" t="n">
        <v>46323.75795138889</v>
      </c>
      <c r="D3548" s="0" t="inlineStr">
        <is>
          <t>是</t>
        </is>
      </c>
      <c r="E3548" s="56" t="n">
        <v>46323.42461805556</v>
      </c>
      <c r="F3548" s="54">
        <f>(NOW()-E9)*24</f>
        <v/>
      </c>
      <c r="G3548" s="0" t="inlineStr">
        <is>
          <t>13534648582</t>
        </is>
      </c>
      <c r="H3548" s="0" t="inlineStr">
        <is>
          <t>2026-10-28 08:11:27</t>
        </is>
      </c>
      <c r="I3548" s="0" t="inlineStr">
        <is>
          <t>潮州市湘桥区磷溪镇凤美网格安澄公路仙田村</t>
        </is>
      </c>
      <c r="J3548" s="0" t="inlineStr">
        <is>
          <t>丁梓涛</t>
        </is>
      </c>
      <c r="K3548" s="0" t="inlineStr">
        <is>
          <t>磷官铁工作站</t>
        </is>
      </c>
      <c r="L3548" s="0" t="inlineStr">
        <is>
          <t>市区</t>
        </is>
      </c>
      <c r="M3548" s="0" t="inlineStr">
        <is>
          <t>20261027170029X254998720</t>
        </is>
      </c>
      <c r="N3548" s="0" t="inlineStr">
        <is>
          <t>CMCC-CZ-TSCLX-20261027-026724</t>
        </is>
      </c>
      <c r="O3548" s="0" t="inlineStr">
        <is>
          <t>潮州</t>
        </is>
      </c>
      <c r="P3548" s="0" t="inlineStr">
        <is>
          <t>湘桥区</t>
        </is>
      </c>
      <c r="Q3548" s="0">
        <f>IF(AND(A9&lt;&gt;"已参评好",F9&gt;=5),"超5小时未参评",IF(F9&gt;=7,"超7小时未参评",IF(F9&gt;=8,"超时未参评","")))</f>
        <v/>
      </c>
      <c r="R3548" s="0" t="n"/>
    </row>
    <row r="3549">
      <c r="B3549" s="0" t="inlineStr">
        <is>
          <t>否</t>
        </is>
      </c>
      <c r="C3549" s="56" t="n">
        <v>46323.78015046296</v>
      </c>
      <c r="D3549" s="0" t="inlineStr">
        <is>
          <t>是</t>
        </is>
      </c>
      <c r="E3549" s="56" t="n">
        <v>46323.44681712963</v>
      </c>
      <c r="F3549" s="54">
        <f>(NOW()-E10)*24</f>
        <v/>
      </c>
      <c r="G3549" s="0" t="inlineStr">
        <is>
          <t>13670774015</t>
        </is>
      </c>
      <c r="H3549" s="0" t="inlineStr">
        <is>
          <t>2026-10-27 20:43:25</t>
        </is>
      </c>
      <c r="I3549" s="0" t="inlineStr">
        <is>
          <t>潮州市湘桥区磷溪镇凤美网格安澄公路仙河村</t>
        </is>
      </c>
      <c r="J3549" s="0" t="inlineStr">
        <is>
          <t>0</t>
        </is>
      </c>
      <c r="M3549" s="0" t="inlineStr">
        <is>
          <t>20261027174825X251601008</t>
        </is>
      </c>
      <c r="N3549" s="0" t="inlineStr">
        <is>
          <t>CMCC-CZ-TSCLX-20261027-035408</t>
        </is>
      </c>
      <c r="O3549" s="0" t="inlineStr">
        <is>
          <t>潮州</t>
        </is>
      </c>
      <c r="P3549" s="0" t="inlineStr">
        <is>
          <t>湘桥区</t>
        </is>
      </c>
      <c r="Q3549" s="0">
        <f>IF(AND(A10&lt;&gt;"已参评好",F10&gt;=5),"超5小时未参评",IF(F10&gt;=7,"超7小时未参评",IF(F10&gt;=8,"超时未参评","")))</f>
        <v/>
      </c>
      <c r="R3549" s="0" t="n"/>
    </row>
    <row r="3550">
      <c r="B3550" s="0" t="inlineStr">
        <is>
          <t>否</t>
        </is>
      </c>
      <c r="C3550" s="56" t="n">
        <v>46323.77877314815</v>
      </c>
      <c r="D3550" s="0" t="inlineStr">
        <is>
          <t>是</t>
        </is>
      </c>
      <c r="E3550" s="56" t="n">
        <v>46323.44543981482</v>
      </c>
      <c r="F3550" s="54">
        <f>(NOW()-E11)*24</f>
        <v/>
      </c>
      <c r="G3550" s="0" t="inlineStr">
        <is>
          <t>13421053325</t>
        </is>
      </c>
      <c r="H3550" s="0" t="inlineStr">
        <is>
          <t>2026-10-27 20:41:26</t>
        </is>
      </c>
      <c r="I3550" s="0" t="inlineStr">
        <is>
          <t>潮州市潮安区枫溪镇云英路网格潮汕路洋头村</t>
        </is>
      </c>
      <c r="J3550" s="0" t="inlineStr">
        <is>
          <t>0</t>
        </is>
      </c>
      <c r="M3550" s="0" t="inlineStr">
        <is>
          <t>20261027174936X251326485</t>
        </is>
      </c>
      <c r="N3550" s="0" t="inlineStr">
        <is>
          <t>CMCC-CZ-TSCLX-20261027-030687</t>
        </is>
      </c>
      <c r="O3550" s="0" t="inlineStr">
        <is>
          <t>潮州</t>
        </is>
      </c>
      <c r="P3550" s="0" t="inlineStr">
        <is>
          <t>潮安区</t>
        </is>
      </c>
      <c r="Q3550" s="0">
        <f>IF(AND(A11&lt;&gt;"已参评好",F11&gt;=5),"超5小时未参评",IF(F11&gt;=7,"超7小时未参评",IF(F11&gt;=8,"超时未参评","")))</f>
        <v/>
      </c>
      <c r="R3550" s="0" t="n"/>
    </row>
    <row r="3551">
      <c r="B3551" s="0" t="inlineStr">
        <is>
          <t>否</t>
        </is>
      </c>
      <c r="C3551" s="56" t="n">
        <v>46323.77880787037</v>
      </c>
      <c r="D3551" s="0" t="inlineStr">
        <is>
          <t>是</t>
        </is>
      </c>
      <c r="E3551" s="56" t="n">
        <v>46323.44547453704</v>
      </c>
      <c r="F3551" s="54">
        <f>(NOW()-E12)*24</f>
        <v/>
      </c>
      <c r="G3551" s="0" t="inlineStr">
        <is>
          <t>13509897779</t>
        </is>
      </c>
      <c r="H3551" s="0" t="inlineStr">
        <is>
          <t>2026-10-27 20:41:29</t>
        </is>
      </c>
      <c r="I3551" s="0" t="inlineStr">
        <is>
          <t>潮州市湘桥区凤新街道陈桥网格永安路陈桥村</t>
        </is>
      </c>
      <c r="J3551" s="0" t="inlineStr">
        <is>
          <t>0</t>
        </is>
      </c>
      <c r="M3551" s="0" t="inlineStr">
        <is>
          <t>20261027175834X253799418</t>
        </is>
      </c>
      <c r="N3551" s="0" t="inlineStr">
        <is>
          <t>CMCC-CZ-TSCLX-20261027-032469</t>
        </is>
      </c>
      <c r="O3551" s="0" t="inlineStr">
        <is>
          <t>潮州</t>
        </is>
      </c>
      <c r="P3551" s="0" t="inlineStr">
        <is>
          <t>湘桥区</t>
        </is>
      </c>
      <c r="Q3551" s="0">
        <f>IF(AND(A12&lt;&gt;"已参评好",F12&gt;=5),"超5小时未参评",IF(F12&gt;=7,"超7小时未参评",IF(F12&gt;=8,"超时未参评","")))</f>
        <v/>
      </c>
      <c r="R3551" s="0" t="n"/>
    </row>
    <row r="3552">
      <c r="B3552" s="0" t="inlineStr">
        <is>
          <t>否</t>
        </is>
      </c>
      <c r="C3552" s="56" t="n">
        <v>46323.78711805555</v>
      </c>
      <c r="D3552" s="0" t="inlineStr">
        <is>
          <t>是</t>
        </is>
      </c>
      <c r="E3552" s="56" t="n">
        <v>46323.45378472222</v>
      </c>
      <c r="F3552" s="54">
        <f>(NOW()-E13)*24</f>
        <v/>
      </c>
      <c r="G3552" s="0" t="inlineStr">
        <is>
          <t>13670734615</t>
        </is>
      </c>
      <c r="H3552" s="0" t="inlineStr">
        <is>
          <t>2026-10-27 20:53:27</t>
        </is>
      </c>
      <c r="I3552" s="0" t="inlineStr">
        <is>
          <t>潮州市饶平县海山镇北片网格222省道美宅村【可装2000M】</t>
        </is>
      </c>
      <c r="J3552" s="0" t="inlineStr">
        <is>
          <t>0</t>
        </is>
      </c>
      <c r="M3552" s="0" t="inlineStr">
        <is>
          <t>20261027184045X257119372</t>
        </is>
      </c>
      <c r="N3552" s="0" t="inlineStr">
        <is>
          <t>CMCC-CZ-TSCLX-20261027-038089</t>
        </is>
      </c>
      <c r="O3552" s="0" t="inlineStr">
        <is>
          <t>潮州</t>
        </is>
      </c>
      <c r="P3552" s="0" t="inlineStr">
        <is>
          <t>饶平县</t>
        </is>
      </c>
      <c r="Q3552" s="0">
        <f>IF(AND(A13&lt;&gt;"已参评好",F13&gt;=5),"超5小时未参评",IF(F13&gt;=7,"超7小时未参评",IF(F13&gt;=8,"超时未参评","")))</f>
        <v/>
      </c>
      <c r="R3552" s="0" t="n"/>
    </row>
    <row r="3553">
      <c r="B3553" s="0" t="inlineStr">
        <is>
          <t>否</t>
        </is>
      </c>
      <c r="C3553" s="56" t="n">
        <v>46323.78015046296</v>
      </c>
      <c r="D3553" s="0" t="inlineStr">
        <is>
          <t>是</t>
        </is>
      </c>
      <c r="E3553" s="56" t="n">
        <v>46323.44681712963</v>
      </c>
      <c r="F3553" s="54">
        <f>(NOW()-E14)*24</f>
        <v/>
      </c>
      <c r="G3553" s="0" t="inlineStr">
        <is>
          <t>15807685134</t>
        </is>
      </c>
      <c r="H3553" s="0" t="inlineStr">
        <is>
          <t>2026-10-27 20:43:25</t>
        </is>
      </c>
      <c r="I3553" s="0" t="inlineStr">
        <is>
          <t>潮州市饶平县大埕镇网格鸿程大道埕南村</t>
        </is>
      </c>
      <c r="J3553" s="0" t="inlineStr">
        <is>
          <t>周少杰</t>
        </is>
      </c>
      <c r="K3553" s="0" t="inlineStr">
        <is>
          <t>东界三镇工作站</t>
        </is>
      </c>
      <c r="L3553" s="0" t="inlineStr">
        <is>
          <t>饶平</t>
        </is>
      </c>
      <c r="M3553" s="0" t="inlineStr">
        <is>
          <t>20261027185358X258788719</t>
        </is>
      </c>
      <c r="N3553" s="0" t="inlineStr">
        <is>
          <t>CMCC-CZ-TSCLX-20261027-039411</t>
        </is>
      </c>
      <c r="O3553" s="0" t="inlineStr">
        <is>
          <t>潮州</t>
        </is>
      </c>
      <c r="P3553" s="0" t="inlineStr">
        <is>
          <t>饶平县</t>
        </is>
      </c>
      <c r="Q3553" s="0">
        <f>IF(AND(A14&lt;&gt;"已参评好",F14&gt;=5),"超5小时未参评",IF(F14&gt;=7,"超7小时未参评",IF(F14&gt;=8,"超时未参评","")))</f>
        <v/>
      </c>
      <c r="R3553" s="0" t="n"/>
    </row>
    <row r="3554">
      <c r="B3554" s="0" t="inlineStr">
        <is>
          <t>是</t>
        </is>
      </c>
      <c r="C3554" s="56" t="n">
        <v>46323.78017361111</v>
      </c>
      <c r="D3554" s="0" t="inlineStr">
        <is>
          <t>是</t>
        </is>
      </c>
      <c r="E3554" s="56" t="n">
        <v>46323.44684027778</v>
      </c>
      <c r="F3554" s="54">
        <f>(NOW()-E15)*24</f>
        <v/>
      </c>
      <c r="G3554" s="0" t="inlineStr">
        <is>
          <t>15816582554</t>
        </is>
      </c>
      <c r="H3554" s="0" t="inlineStr">
        <is>
          <t>2026-10-28 08:43:27</t>
        </is>
      </c>
      <c r="I3554" s="0" t="inlineStr">
        <is>
          <t>潮州市潮安区古巷镇古巷网格古水路古四村</t>
        </is>
      </c>
      <c r="J3554" s="0" t="inlineStr">
        <is>
          <t>邱瑞斯</t>
        </is>
      </c>
      <c r="K3554" s="0" t="inlineStr">
        <is>
          <t>古巷登塘工作站</t>
        </is>
      </c>
      <c r="L3554" s="0" t="inlineStr">
        <is>
          <t>潮安</t>
        </is>
      </c>
      <c r="M3554" s="0" t="inlineStr">
        <is>
          <t>20261027191127X250201271</t>
        </is>
      </c>
      <c r="N3554" s="0" t="inlineStr">
        <is>
          <t>CMCC-CZ-TSCLX-20261027-039428</t>
        </is>
      </c>
      <c r="O3554" s="0" t="inlineStr">
        <is>
          <t>潮州</t>
        </is>
      </c>
      <c r="P3554" s="0" t="inlineStr">
        <is>
          <t>潮安区</t>
        </is>
      </c>
      <c r="Q3554" s="0">
        <f>IF(AND(A15&lt;&gt;"已参评好",F15&gt;=5),"超5小时未参评",IF(F15&gt;=7,"超7小时未参评",IF(F15&gt;=8,"超时未参评","")))</f>
        <v/>
      </c>
      <c r="R3554" s="0" t="n"/>
    </row>
    <row r="3555">
      <c r="B3555" s="0" t="inlineStr">
        <is>
          <t>否</t>
        </is>
      </c>
      <c r="C3555" s="56" t="n">
        <v>46323.76631944445</v>
      </c>
      <c r="D3555" s="0" t="inlineStr">
        <is>
          <t>是</t>
        </is>
      </c>
      <c r="E3555" s="56" t="n">
        <v>46323.43298611111</v>
      </c>
      <c r="F3555" s="54">
        <f>(NOW()-E16)*24</f>
        <v/>
      </c>
      <c r="G3555" s="0" t="inlineStr">
        <is>
          <t>15976338883</t>
        </is>
      </c>
      <c r="H3555" s="0" t="inlineStr">
        <is>
          <t>2026-10-27 20:23:30</t>
        </is>
      </c>
      <c r="I3555" s="0" t="inlineStr">
        <is>
          <t>潮州市饶平县钱东镇一网格324国道紫云村</t>
        </is>
      </c>
      <c r="J3555" s="0" t="inlineStr">
        <is>
          <t>林锦州</t>
        </is>
      </c>
      <c r="K3555" s="0" t="inlineStr">
        <is>
          <t>饶平西片工作站</t>
        </is>
      </c>
      <c r="L3555" s="0" t="inlineStr">
        <is>
          <t>饶平</t>
        </is>
      </c>
      <c r="M3555" s="0" t="inlineStr">
        <is>
          <t>20261027192452X252259451</t>
        </is>
      </c>
      <c r="N3555" s="0" t="inlineStr">
        <is>
          <t>CMCC-CZ-TSCLX-20261027-039622</t>
        </is>
      </c>
      <c r="O3555" s="0" t="inlineStr">
        <is>
          <t>潮州</t>
        </is>
      </c>
      <c r="P3555" s="0" t="inlineStr">
        <is>
          <t>饶平县</t>
        </is>
      </c>
      <c r="Q3555" s="0">
        <f>IF(AND(A16&lt;&gt;"已参评好",F16&gt;=5),"超5小时未参评",IF(F16&gt;=7,"超7小时未参评",IF(F16&gt;=8,"超时未参评","")))</f>
        <v/>
      </c>
      <c r="R3555" s="0" t="n"/>
    </row>
    <row r="3556">
      <c r="B3556" s="0" t="inlineStr">
        <is>
          <t>是</t>
        </is>
      </c>
      <c r="C3556" s="56" t="n">
        <v>46323.79412037037</v>
      </c>
      <c r="D3556" s="0" t="inlineStr">
        <is>
          <t>是</t>
        </is>
      </c>
      <c r="E3556" s="56" t="n">
        <v>46323.46078703704</v>
      </c>
      <c r="F3556" s="54">
        <f>(NOW()-E17)*24</f>
        <v/>
      </c>
      <c r="G3556" s="0" t="inlineStr">
        <is>
          <t>13421096774</t>
        </is>
      </c>
      <c r="H3556" s="0" t="inlineStr">
        <is>
          <t>2026-10-28 09:03:32</t>
        </is>
      </c>
      <c r="I3556" s="0" t="inlineStr">
        <is>
          <t>潮州市湘桥区凤新街道大新乡网格社道路竹围村片区</t>
        </is>
      </c>
      <c r="J3556" s="0" t="inlineStr">
        <is>
          <t>林金旭</t>
        </is>
      </c>
      <c r="K3556" s="0" t="inlineStr">
        <is>
          <t>市区城北工作站</t>
        </is>
      </c>
      <c r="L3556" s="0" t="inlineStr">
        <is>
          <t>市区</t>
        </is>
      </c>
      <c r="M3556" s="0" t="inlineStr">
        <is>
          <t>20261027194104X250833893</t>
        </is>
      </c>
      <c r="N3556" s="0" t="inlineStr">
        <is>
          <t>CMCC-CZ-TSCLX-20261027-039234</t>
        </is>
      </c>
      <c r="O3556" s="0" t="inlineStr">
        <is>
          <t>潮州</t>
        </is>
      </c>
      <c r="P3556" s="0" t="inlineStr">
        <is>
          <t>湘桥区</t>
        </is>
      </c>
      <c r="Q3556" s="0">
        <f>IF(AND(A17&lt;&gt;"已参评好",F17&gt;=5),"超5小时未参评",IF(F17&gt;=7,"超7小时未参评",IF(F17&gt;=8,"超时未参评","")))</f>
        <v/>
      </c>
      <c r="R3556" s="0" t="n"/>
    </row>
    <row r="3557">
      <c r="B3557" s="0" t="inlineStr">
        <is>
          <t>否</t>
        </is>
      </c>
      <c r="C3557" s="56" t="n">
        <v>46323.80795138889</v>
      </c>
      <c r="D3557" s="0" t="inlineStr">
        <is>
          <t>是</t>
        </is>
      </c>
      <c r="E3557" s="56" t="n">
        <v>46323.47461805555</v>
      </c>
      <c r="F3557" s="54">
        <f>(NOW()-E18)*24</f>
        <v/>
      </c>
      <c r="G3557" s="0" t="inlineStr">
        <is>
          <t>13500108812</t>
        </is>
      </c>
      <c r="H3557" s="0" t="inlineStr">
        <is>
          <t>2026-10-27 21:23:27</t>
        </is>
      </c>
      <c r="I3557" s="0" t="inlineStr">
        <is>
          <t>潮州市湘桥区城西街道前后街网格西新南路前街村</t>
        </is>
      </c>
      <c r="J3557" s="0" t="inlineStr">
        <is>
          <t>林铿</t>
        </is>
      </c>
      <c r="K3557" s="0" t="inlineStr">
        <is>
          <t>市区城南工作站</t>
        </is>
      </c>
      <c r="L3557" s="0" t="inlineStr">
        <is>
          <t>市区</t>
        </is>
      </c>
      <c r="M3557" s="0" t="inlineStr">
        <is>
          <t>20261027194923X254127692</t>
        </is>
      </c>
      <c r="N3557" s="0" t="inlineStr">
        <is>
          <t>CMCC-CZ-TSCLX-20261027-038441</t>
        </is>
      </c>
      <c r="O3557" s="0" t="inlineStr">
        <is>
          <t>潮州</t>
        </is>
      </c>
      <c r="P3557" s="0" t="inlineStr">
        <is>
          <t>湘桥区</t>
        </is>
      </c>
      <c r="Q3557" s="0">
        <f>IF(AND(A18&lt;&gt;"已参评好",F18&gt;=5),"超5小时未参评",IF(F18&gt;=7,"超7小时未参评",IF(F18&gt;=8,"超时未参评","")))</f>
        <v/>
      </c>
      <c r="R3557" s="0" t="n"/>
    </row>
    <row r="3558">
      <c r="B3558" s="0" t="inlineStr">
        <is>
          <t>否</t>
        </is>
      </c>
      <c r="C3558" s="56" t="n">
        <v>46323.78152777778</v>
      </c>
      <c r="D3558" s="0" t="inlineStr">
        <is>
          <t>是</t>
        </is>
      </c>
      <c r="E3558" s="56" t="n">
        <v>46323.44819444444</v>
      </c>
      <c r="F3558" s="54">
        <f>(NOW()-E19)*24</f>
        <v/>
      </c>
      <c r="G3558" s="0" t="inlineStr">
        <is>
          <t>15018106906</t>
        </is>
      </c>
      <c r="H3558" s="0" t="inlineStr">
        <is>
          <t>2026-10-27 20:45:24</t>
        </is>
      </c>
      <c r="I3558" s="0" t="inlineStr">
        <is>
          <t>潮州市湘桥区桥东街道恒大城网格金碧路恒大城</t>
        </is>
      </c>
      <c r="J3558" s="0" t="inlineStr">
        <is>
          <t>高科文</t>
        </is>
      </c>
      <c r="K3558" s="0" t="inlineStr">
        <is>
          <t>韩江新城工作站</t>
        </is>
      </c>
      <c r="L3558" s="0" t="inlineStr">
        <is>
          <t>市区</t>
        </is>
      </c>
      <c r="M3558" s="0" t="inlineStr">
        <is>
          <t>20261027200326X254452968</t>
        </is>
      </c>
      <c r="N3558" s="0" t="inlineStr">
        <is>
          <t>CMCC-CZ-TSCLX-20261027-042461</t>
        </is>
      </c>
      <c r="O3558" s="0" t="inlineStr">
        <is>
          <t>潮州</t>
        </is>
      </c>
      <c r="P3558" s="0" t="inlineStr">
        <is>
          <t>湘桥区</t>
        </is>
      </c>
      <c r="Q3558" s="0">
        <f>IF(AND(A19&lt;&gt;"已参评好",F19&gt;=5),"超5小时未参评",IF(F19&gt;=7,"超7小时未参评",IF(F19&gt;=8,"超时未参评","")))</f>
        <v/>
      </c>
      <c r="R3558" s="0" t="n"/>
    </row>
    <row r="3559">
      <c r="B3559" s="0" t="inlineStr">
        <is>
          <t>否</t>
        </is>
      </c>
      <c r="C3559" s="56" t="n">
        <v>46323.80096064815</v>
      </c>
      <c r="D3559" s="0" t="inlineStr">
        <is>
          <t>是</t>
        </is>
      </c>
      <c r="E3559" s="56" t="n">
        <v>46323.46762731481</v>
      </c>
      <c r="F3559" s="54">
        <f>(NOW()-E20)*24</f>
        <v/>
      </c>
      <c r="G3559" s="0" t="inlineStr">
        <is>
          <t>15816191009</t>
        </is>
      </c>
      <c r="H3559" s="0" t="inlineStr">
        <is>
          <t>2026-10-27 21:13:23</t>
        </is>
      </c>
      <c r="I3559" s="0" t="inlineStr">
        <is>
          <t>潮州市潮安区东凤镇东凤北网格东梅路鲲三村</t>
        </is>
      </c>
      <c r="J3559" s="0" t="inlineStr">
        <is>
          <t>0</t>
        </is>
      </c>
      <c r="M3559" s="0" t="inlineStr">
        <is>
          <t>20261027201737X250787373</t>
        </is>
      </c>
      <c r="N3559" s="0" t="inlineStr">
        <is>
          <t>CMCC-CZ-TSCLX-20261027-037325</t>
        </is>
      </c>
      <c r="O3559" s="0" t="inlineStr">
        <is>
          <t>潮州</t>
        </is>
      </c>
      <c r="P3559" s="0" t="inlineStr">
        <is>
          <t>潮安区</t>
        </is>
      </c>
      <c r="Q3559" s="0">
        <f>IF(AND(A20&lt;&gt;"已参评好",F20&gt;=5),"超5小时未参评",IF(F20&gt;=7,"超7小时未参评",IF(F20&gt;=8,"超时未参评","")))</f>
        <v/>
      </c>
      <c r="R3559" s="0" t="n"/>
    </row>
    <row r="3560">
      <c r="B3560" s="0" t="inlineStr">
        <is>
          <t>是</t>
        </is>
      </c>
      <c r="C3560" s="56" t="n">
        <v>46324.00158564815</v>
      </c>
      <c r="D3560" s="0" t="inlineStr">
        <is>
          <t>否</t>
        </is>
      </c>
      <c r="E3560" s="56" t="n">
        <v>46323.66825231481</v>
      </c>
      <c r="F3560" s="54">
        <f>(NOW()-E21)*24</f>
        <v/>
      </c>
      <c r="G3560" s="0" t="inlineStr">
        <is>
          <t>18818380456</t>
        </is>
      </c>
      <c r="H3560" s="0" t="inlineStr">
        <is>
          <t>2026-10-28 14:02:17</t>
        </is>
      </c>
      <c r="I3560" s="0" t="inlineStr">
        <is>
          <t>潮州市潮安区枫溪镇如意网格潮汕路白塔村</t>
        </is>
      </c>
      <c r="J3560" s="0" t="inlineStr">
        <is>
          <t>陈丹华</t>
        </is>
      </c>
      <c r="K3560" s="0" t="inlineStr">
        <is>
          <t>瓷都枫溪工作站</t>
        </is>
      </c>
      <c r="L3560" s="0" t="inlineStr">
        <is>
          <t>市区</t>
        </is>
      </c>
      <c r="M3560" s="0" t="inlineStr">
        <is>
          <t>20261027202206X259845120</t>
        </is>
      </c>
      <c r="N3560" s="0" t="inlineStr">
        <is>
          <t>CMCC-CZ-TSCLX-20261020-004698</t>
        </is>
      </c>
      <c r="O3560" s="0" t="inlineStr">
        <is>
          <t>潮州</t>
        </is>
      </c>
      <c r="P3560" s="0" t="inlineStr">
        <is>
          <t>潮安区</t>
        </is>
      </c>
      <c r="Q3560" s="0">
        <f>IF(AND(A21&lt;&gt;"已参评好",F21&gt;=5),"超5小时未参评",IF(F21&gt;=7,"超7小时未参评",IF(F21&gt;=8,"超时未参评","")))</f>
        <v/>
      </c>
      <c r="R3560" s="0" t="n"/>
    </row>
    <row r="3561">
      <c r="B3561" s="0" t="inlineStr">
        <is>
          <t>是</t>
        </is>
      </c>
      <c r="C3561" s="56" t="n">
        <v>46323.87049768519</v>
      </c>
      <c r="D3561" s="0" t="inlineStr">
        <is>
          <t>否</t>
        </is>
      </c>
      <c r="E3561" s="56" t="n">
        <v>46323.53716435185</v>
      </c>
      <c r="F3561" s="54">
        <f>(NOW()-E22)*24</f>
        <v/>
      </c>
      <c r="G3561" s="0" t="inlineStr">
        <is>
          <t>15816195159</t>
        </is>
      </c>
      <c r="H3561" s="0" t="inlineStr">
        <is>
          <t>2026-10-28 10:53:31</t>
        </is>
      </c>
      <c r="I3561" s="0" t="inlineStr">
        <is>
          <t>潮州市湘桥区凤新街道凤山网格凤园路凤山村</t>
        </is>
      </c>
      <c r="J3561" s="0" t="inlineStr">
        <is>
          <t>王锐嘉</t>
        </is>
      </c>
      <c r="K3561" s="0" t="inlineStr">
        <is>
          <t>市区城北工作站</t>
        </is>
      </c>
      <c r="L3561" s="0" t="inlineStr">
        <is>
          <t>市区</t>
        </is>
      </c>
      <c r="M3561" s="0" t="inlineStr">
        <is>
          <t>20261028102744X256717627</t>
        </is>
      </c>
      <c r="N3561" s="0" t="inlineStr">
        <is>
          <t>CMCC-CZ-TSCLX-20261026-007100</t>
        </is>
      </c>
      <c r="O3561" s="0" t="inlineStr">
        <is>
          <t>潮州</t>
        </is>
      </c>
      <c r="P3561" s="0" t="inlineStr">
        <is>
          <t>湘桥区</t>
        </is>
      </c>
      <c r="Q3561" s="0">
        <f>IF(AND(A22&lt;&gt;"已参评好",F22&gt;=5),"超5小时未参评",IF(F22&gt;=7,"超7小时未参评",IF(F22&gt;=8,"超时未参评","")))</f>
        <v/>
      </c>
      <c r="R3561" s="0" t="n"/>
    </row>
    <row r="3562">
      <c r="B3562" s="0" t="inlineStr">
        <is>
          <t>是</t>
        </is>
      </c>
      <c r="C3562" s="56" t="n">
        <v>46323.81224537037</v>
      </c>
      <c r="D3562" s="0" t="inlineStr">
        <is>
          <t>是</t>
        </is>
      </c>
      <c r="E3562" s="56" t="n">
        <v>46323.47891203704</v>
      </c>
      <c r="F3562" s="54">
        <f>(NOW()-E23)*24</f>
        <v/>
      </c>
      <c r="G3562" s="0" t="inlineStr">
        <is>
          <t>15994965470</t>
        </is>
      </c>
      <c r="H3562" s="0" t="inlineStr">
        <is>
          <t>2026-10-28 09:29:38</t>
        </is>
      </c>
      <c r="I3562" s="0" t="inlineStr">
        <is>
          <t>潮州市湘桥区磷溪镇磷溪溪口网格磷溪大道溪口八村</t>
        </is>
      </c>
      <c r="J3562" s="0" t="inlineStr">
        <is>
          <t>许湘荣</t>
        </is>
      </c>
      <c r="M3562" s="0" t="inlineStr">
        <is>
          <t>20261027094126X345681595</t>
        </is>
      </c>
      <c r="N3562" s="0" t="inlineStr">
        <is>
          <t>CMCC-CZ-TSCLX-20261027-014022</t>
        </is>
      </c>
      <c r="O3562" s="0" t="inlineStr">
        <is>
          <t>潮州</t>
        </is>
      </c>
      <c r="P3562" s="0" t="inlineStr">
        <is>
          <t>湘桥区</t>
        </is>
      </c>
      <c r="Q3562" s="0">
        <f>IF(AND(A23&lt;&gt;"已参评好",F23&gt;=5),"超5小时未参评",IF(F23&gt;=7,"超7小时未参评",IF(F23&gt;=8,"超时未参评","")))</f>
        <v/>
      </c>
      <c r="R3562" s="0" t="n"/>
    </row>
    <row r="3563">
      <c r="B3563" s="0" t="inlineStr">
        <is>
          <t>是</t>
        </is>
      </c>
      <c r="C3563" s="56" t="n">
        <v>46323.83153935185</v>
      </c>
      <c r="D3563" s="0" t="inlineStr">
        <is>
          <t>是</t>
        </is>
      </c>
      <c r="E3563" s="56" t="n">
        <v>46323.49820601852</v>
      </c>
      <c r="F3563" s="54">
        <f>(NOW()-E24)*24</f>
        <v/>
      </c>
      <c r="G3563" s="0" t="inlineStr">
        <is>
          <t>13652801651</t>
        </is>
      </c>
      <c r="H3563" s="0" t="inlineStr">
        <is>
          <t>2026-10-28 09:57:25</t>
        </is>
      </c>
      <c r="I3563" s="0" t="inlineStr">
        <is>
          <t>潮州市潮安区凤塘镇凤塘西网格凤玉路淇园村</t>
        </is>
      </c>
      <c r="J3563" s="0" t="inlineStr">
        <is>
          <t>郑楚龙</t>
        </is>
      </c>
      <c r="K3563" s="0" t="inlineStr">
        <is>
          <t>凤塘镇区工作站</t>
        </is>
      </c>
      <c r="L3563" s="0" t="inlineStr">
        <is>
          <t>潮安</t>
        </is>
      </c>
      <c r="M3563" s="0" t="inlineStr">
        <is>
          <t>20261027141426X250014104</t>
        </is>
      </c>
      <c r="N3563" s="0" t="inlineStr">
        <is>
          <t>CMCC-CZ-TSCLX-20261027-027014</t>
        </is>
      </c>
      <c r="O3563" s="0" t="inlineStr">
        <is>
          <t>潮州</t>
        </is>
      </c>
      <c r="P3563" s="0" t="inlineStr">
        <is>
          <t>潮安区</t>
        </is>
      </c>
      <c r="Q3563" s="0">
        <f>IF(AND(A24&lt;&gt;"已参评好",F24&gt;=5),"超5小时未参评",IF(F24&gt;=7,"超7小时未参评",IF(F24&gt;=8,"超时未参评","")))</f>
        <v/>
      </c>
      <c r="R3563" s="0" t="n"/>
    </row>
    <row r="3564">
      <c r="B3564" s="0" t="inlineStr">
        <is>
          <t>是</t>
        </is>
      </c>
      <c r="C3564" s="56" t="n">
        <v>46323.92188657408</v>
      </c>
      <c r="D3564" s="0" t="inlineStr">
        <is>
          <t>否</t>
        </is>
      </c>
      <c r="E3564" s="56" t="n">
        <v>46323.58855324074</v>
      </c>
      <c r="F3564" s="54">
        <f>(NOW()-E25)*24</f>
        <v/>
      </c>
      <c r="G3564" s="0" t="inlineStr">
        <is>
          <t>13715767274</t>
        </is>
      </c>
      <c r="H3564" s="0" t="inlineStr">
        <is>
          <t>2026-10-28 12:07:31</t>
        </is>
      </c>
      <c r="I3564" s="0" t="inlineStr">
        <is>
          <t>潮州市饶平县大埕镇大埕网格X081县道上黄村</t>
        </is>
      </c>
      <c r="J3564" s="0" t="inlineStr">
        <is>
          <t>郑海浜</t>
        </is>
      </c>
      <c r="K3564" s="0" t="inlineStr">
        <is>
          <t>东界三镇工作站</t>
        </is>
      </c>
      <c r="L3564" s="0" t="inlineStr">
        <is>
          <t>饶平</t>
        </is>
      </c>
      <c r="M3564" s="0" t="inlineStr">
        <is>
          <t>20261027141956X255389690</t>
        </is>
      </c>
      <c r="N3564" s="0" t="inlineStr">
        <is>
          <t>CMCC-CZ-TSCLX-20261027-028409</t>
        </is>
      </c>
      <c r="O3564" s="0" t="inlineStr">
        <is>
          <t>潮州</t>
        </is>
      </c>
      <c r="P3564" s="0" t="inlineStr">
        <is>
          <t>饶平县</t>
        </is>
      </c>
      <c r="Q3564" s="0">
        <f>IF(AND(A25&lt;&gt;"已参评好",F25&gt;=5),"超5小时未参评",IF(F25&gt;=7,"超7小时未参评",IF(F25&gt;=8,"超时未参评","")))</f>
        <v/>
      </c>
      <c r="R3564" s="0" t="n"/>
    </row>
    <row r="3565">
      <c r="B3565" s="0" t="inlineStr">
        <is>
          <t>是</t>
        </is>
      </c>
      <c r="C3565" s="56" t="n">
        <v>46323.93596064814</v>
      </c>
      <c r="D3565" s="0" t="inlineStr">
        <is>
          <t>否</t>
        </is>
      </c>
      <c r="E3565" s="56" t="n">
        <v>46323.60262731482</v>
      </c>
      <c r="F3565" s="54">
        <f>(NOW()-E26)*24</f>
        <v/>
      </c>
      <c r="G3565" s="0" t="inlineStr">
        <is>
          <t>15812689382</t>
        </is>
      </c>
      <c r="H3565" s="0" t="inlineStr">
        <is>
          <t>2026-10-28 12:27:47</t>
        </is>
      </c>
      <c r="I3565" s="0" t="inlineStr">
        <is>
          <t>潮州市潮安区金石镇金石南网格大路顶路金华路陈厝巷村村道铺面（小微）</t>
        </is>
      </c>
      <c r="J3565" s="0" t="inlineStr">
        <is>
          <t>洪名鑫</t>
        </is>
      </c>
      <c r="K3565" s="0" t="inlineStr">
        <is>
          <t>高铁三镇工作站</t>
        </is>
      </c>
      <c r="L3565" s="0" t="inlineStr">
        <is>
          <t>潮安</t>
        </is>
      </c>
      <c r="M3565" s="0" t="inlineStr">
        <is>
          <t>20261027145441X257223631</t>
        </is>
      </c>
      <c r="N3565" s="0" t="inlineStr">
        <is>
          <t>CMCC-CZ-TSCLX-20261027-017747</t>
        </is>
      </c>
      <c r="O3565" s="0" t="inlineStr">
        <is>
          <t>潮州</t>
        </is>
      </c>
      <c r="P3565" s="0" t="inlineStr">
        <is>
          <t>潮安区</t>
        </is>
      </c>
      <c r="Q3565" s="0">
        <f>IF(AND(A26&lt;&gt;"已参评好",F26&gt;=5),"超5小时未参评",IF(F26&gt;=7,"超7小时未参评",IF(F26&gt;=8,"超时未参评","")))</f>
        <v/>
      </c>
      <c r="R3565" s="0" t="n"/>
    </row>
    <row r="3566">
      <c r="B3566" s="0" t="inlineStr">
        <is>
          <t>是</t>
        </is>
      </c>
      <c r="C3566" s="56" t="n">
        <v>46324.001875</v>
      </c>
      <c r="D3566" s="0" t="inlineStr">
        <is>
          <t>否</t>
        </is>
      </c>
      <c r="E3566" s="56" t="n">
        <v>46323.66854166667</v>
      </c>
      <c r="F3566" s="54">
        <f>(NOW()-E27)*24</f>
        <v/>
      </c>
      <c r="G3566" s="0" t="inlineStr">
        <is>
          <t>15807683053</t>
        </is>
      </c>
      <c r="H3566" s="0" t="inlineStr">
        <is>
          <t>2026-10-28 14:02:42</t>
        </is>
      </c>
      <c r="I3566" s="0" t="inlineStr">
        <is>
          <t>潮州市饶平县高堂镇网格高堂大道院前村</t>
        </is>
      </c>
      <c r="J3566" s="0" t="inlineStr">
        <is>
          <t>黄春旺</t>
        </is>
      </c>
      <c r="K3566" s="0" t="inlineStr">
        <is>
          <t>饶平西片工作站</t>
        </is>
      </c>
      <c r="L3566" s="0" t="inlineStr">
        <is>
          <t>饶平</t>
        </is>
      </c>
      <c r="M3566" s="0" t="inlineStr">
        <is>
          <t>20261027184739X254842795</t>
        </is>
      </c>
      <c r="N3566" s="0" t="inlineStr">
        <is>
          <t>CMCC-CZ-TSCLX-20261027-028082</t>
        </is>
      </c>
      <c r="O3566" s="0" t="inlineStr">
        <is>
          <t>潮州</t>
        </is>
      </c>
      <c r="P3566" s="0" t="inlineStr">
        <is>
          <t>饶平县</t>
        </is>
      </c>
      <c r="Q3566" s="0">
        <f>IF(AND(A27&lt;&gt;"已参评好",F27&gt;=5),"超5小时未参评",IF(F27&gt;=7,"超7小时未参评",IF(F27&gt;=8,"超时未参评","")))</f>
        <v/>
      </c>
      <c r="R3566" s="0" t="n"/>
    </row>
    <row r="3567">
      <c r="B3567" s="0" t="inlineStr">
        <is>
          <t>是</t>
        </is>
      </c>
      <c r="C3567" s="56" t="n">
        <v>46323.90103009259</v>
      </c>
      <c r="D3567" s="0" t="inlineStr">
        <is>
          <t>否</t>
        </is>
      </c>
      <c r="E3567" s="56" t="n">
        <v>46323.56769675926</v>
      </c>
      <c r="F3567" s="54">
        <f>(NOW()-E28)*24</f>
        <v/>
      </c>
      <c r="G3567" s="0" t="inlineStr">
        <is>
          <t>13426926910</t>
        </is>
      </c>
      <c r="H3567" s="0" t="inlineStr">
        <is>
          <t>2026-10-28 11:37:29</t>
        </is>
      </c>
      <c r="I3567" s="0" t="inlineStr">
        <is>
          <t>潮州市潮安区浮洋镇浮洋南网格广诚路洪巷村</t>
        </is>
      </c>
      <c r="J3567" s="0" t="inlineStr">
        <is>
          <t>陈锶彬</t>
        </is>
      </c>
      <c r="K3567" s="0" t="inlineStr">
        <is>
          <t>凤塘镇区工作站</t>
        </is>
      </c>
      <c r="L3567" s="0" t="inlineStr">
        <is>
          <t>潮安</t>
        </is>
      </c>
      <c r="M3567" s="0" t="inlineStr">
        <is>
          <t>20261027160317X255945649</t>
        </is>
      </c>
      <c r="N3567" s="0" t="inlineStr">
        <is>
          <t>CMCC-CZ-TSCLX-20261027-031204</t>
        </is>
      </c>
      <c r="O3567" s="0" t="inlineStr">
        <is>
          <t>潮州</t>
        </is>
      </c>
      <c r="P3567" s="0" t="inlineStr">
        <is>
          <t>潮安区</t>
        </is>
      </c>
      <c r="Q3567" s="0">
        <f>IF(AND(A28&lt;&gt;"已参评好",F28&gt;=5),"超5小时未参评",IF(F28&gt;=7,"超7小时未参评",IF(F28&gt;=8,"超时未参评","")))</f>
        <v/>
      </c>
      <c r="R3567" s="0" t="n"/>
    </row>
    <row r="3568">
      <c r="B3568" s="0" t="inlineStr">
        <is>
          <t>是</t>
        </is>
      </c>
      <c r="C3568" s="56" t="n">
        <v>46323.90394675926</v>
      </c>
      <c r="D3568" s="0" t="inlineStr">
        <is>
          <t>否</t>
        </is>
      </c>
      <c r="E3568" s="56" t="n">
        <v>46323.57061342592</v>
      </c>
      <c r="F3568" s="54">
        <f>(NOW()-E29)*24</f>
        <v/>
      </c>
      <c r="G3568" s="0" t="inlineStr">
        <is>
          <t>15919592937</t>
        </is>
      </c>
      <c r="H3568" s="0" t="inlineStr">
        <is>
          <t>2026-10-28 11:41:41</t>
        </is>
      </c>
      <c r="I3568" s="0" t="inlineStr">
        <is>
          <t>潮州市潮安区东凤镇东凤北网格东彩路礼阳郑村</t>
        </is>
      </c>
      <c r="J3568" s="0" t="inlineStr">
        <is>
          <t>蔡文伟</t>
        </is>
      </c>
      <c r="K3568" s="0" t="inlineStr">
        <is>
          <t>彩塘东凤工作站</t>
        </is>
      </c>
      <c r="L3568" s="0" t="inlineStr">
        <is>
          <t>潮安</t>
        </is>
      </c>
      <c r="M3568" s="0" t="inlineStr">
        <is>
          <t>20261027164002X253632832</t>
        </is>
      </c>
      <c r="N3568" s="0" t="inlineStr">
        <is>
          <t>CMCC-CZ-TSCLX-20261027-027543</t>
        </is>
      </c>
      <c r="O3568" s="0" t="inlineStr">
        <is>
          <t>潮州</t>
        </is>
      </c>
      <c r="P3568" s="0" t="inlineStr">
        <is>
          <t>潮安区</t>
        </is>
      </c>
      <c r="Q3568" s="0">
        <f>IF(AND(A29&lt;&gt;"已参评好",F29&gt;=5),"超5小时未参评",IF(F29&gt;=7,"超7小时未参评",IF(F29&gt;=8,"超时未参评","")))</f>
        <v/>
      </c>
      <c r="R3568" s="0" t="n"/>
    </row>
    <row r="3569">
      <c r="B3569" s="0" t="inlineStr">
        <is>
          <t>是</t>
        </is>
      </c>
      <c r="C3569" s="56" t="n">
        <v>46323.89755787037</v>
      </c>
      <c r="D3569" s="0" t="inlineStr">
        <is>
          <t>否</t>
        </is>
      </c>
      <c r="E3569" s="56" t="n">
        <v>46323.56422453704</v>
      </c>
      <c r="F3569" s="54">
        <f>(NOW()-E30)*24</f>
        <v/>
      </c>
      <c r="G3569" s="0" t="inlineStr">
        <is>
          <t>13413799951</t>
        </is>
      </c>
      <c r="H3569" s="0" t="inlineStr">
        <is>
          <t>2026-10-28 11:32:29</t>
        </is>
      </c>
      <c r="I3569" s="0" t="inlineStr">
        <is>
          <t>潮州市潮安区东凤镇东凤北网格东彩路天宁村</t>
        </is>
      </c>
      <c r="J3569" s="0" t="inlineStr">
        <is>
          <t>郑林群</t>
        </is>
      </c>
      <c r="K3569" s="0" t="inlineStr">
        <is>
          <t>彩塘东凤工作站</t>
        </is>
      </c>
      <c r="L3569" s="0" t="inlineStr">
        <is>
          <t>潮安</t>
        </is>
      </c>
      <c r="M3569" s="0" t="inlineStr">
        <is>
          <t>20261027164458X251211114</t>
        </is>
      </c>
      <c r="N3569" s="0" t="inlineStr">
        <is>
          <t>CMCC-CZ-TSCLX-20261027-027547</t>
        </is>
      </c>
      <c r="O3569" s="0" t="inlineStr">
        <is>
          <t>潮州</t>
        </is>
      </c>
      <c r="P3569" s="0" t="inlineStr">
        <is>
          <t>潮安区</t>
        </is>
      </c>
      <c r="Q3569" s="0">
        <f>IF(AND(A30&lt;&gt;"已参评好",F30&gt;=5),"超5小时未参评",IF(F30&gt;=7,"超7小时未参评",IF(F30&gt;=8,"超时未参评","")))</f>
        <v/>
      </c>
      <c r="R3569" s="0" t="n"/>
    </row>
    <row r="3570">
      <c r="B3570" s="0" t="inlineStr">
        <is>
          <t>是</t>
        </is>
      </c>
      <c r="C3570" s="56" t="n">
        <v>46323.90811342592</v>
      </c>
      <c r="D3570" s="0" t="inlineStr">
        <is>
          <t>否</t>
        </is>
      </c>
      <c r="E3570" s="56" t="n">
        <v>46323.57478009259</v>
      </c>
      <c r="F3570" s="54">
        <f>(NOW()-E31)*24</f>
        <v/>
      </c>
      <c r="G3570" s="0" t="inlineStr">
        <is>
          <t>18823511197</t>
        </is>
      </c>
      <c r="H3570" s="0" t="inlineStr">
        <is>
          <t>2026-10-28 11:47:41</t>
        </is>
      </c>
      <c r="I3570" s="0" t="inlineStr">
        <is>
          <t>潮州市潮安区登塘镇登塘网格枫榴路田东村</t>
        </is>
      </c>
      <c r="J3570" s="0" t="inlineStr">
        <is>
          <t>郑杰帆</t>
        </is>
      </c>
      <c r="K3570" s="0" t="inlineStr">
        <is>
          <t>古巷登塘工作站</t>
        </is>
      </c>
      <c r="L3570" s="0" t="inlineStr">
        <is>
          <t>潮安</t>
        </is>
      </c>
      <c r="M3570" s="0" t="inlineStr">
        <is>
          <t>20261027173127X256343414</t>
        </is>
      </c>
      <c r="N3570" s="0" t="inlineStr">
        <is>
          <t>CMCC-CZ-TSCLX-20261027-033233</t>
        </is>
      </c>
      <c r="O3570" s="0" t="inlineStr">
        <is>
          <t>潮州</t>
        </is>
      </c>
      <c r="P3570" s="0" t="inlineStr">
        <is>
          <t>潮安区</t>
        </is>
      </c>
      <c r="Q3570" s="0">
        <f>IF(AND(A31&lt;&gt;"已参评好",F31&gt;=5),"超5小时未参评",IF(F31&gt;=7,"超7小时未参评",IF(F31&gt;=8,"超时未参评","")))</f>
        <v/>
      </c>
      <c r="R3570" s="0" t="n"/>
    </row>
    <row r="3571">
      <c r="B3571" s="0" t="inlineStr">
        <is>
          <t>是</t>
        </is>
      </c>
      <c r="C3571" s="56" t="n">
        <v>46323.93181712963</v>
      </c>
      <c r="D3571" s="0" t="inlineStr">
        <is>
          <t>否</t>
        </is>
      </c>
      <c r="E3571" s="56" t="n">
        <v>46323.5984837963</v>
      </c>
      <c r="F3571" s="54">
        <f>(NOW()-E32)*24</f>
        <v/>
      </c>
      <c r="G3571" s="0" t="inlineStr">
        <is>
          <t>13715831337</t>
        </is>
      </c>
      <c r="H3571" s="0" t="inlineStr">
        <is>
          <t>2026-10-28 12:21:49</t>
        </is>
      </c>
      <c r="I3571" s="0" t="inlineStr">
        <is>
          <t>潮州市潮安区凤塘镇凤塘东网格安揭路凤岗村</t>
        </is>
      </c>
      <c r="J3571" s="0" t="inlineStr">
        <is>
          <t>邢森鹏</t>
        </is>
      </c>
      <c r="K3571" s="0" t="inlineStr">
        <is>
          <t>凤塘镇区工作站</t>
        </is>
      </c>
      <c r="L3571" s="0" t="inlineStr">
        <is>
          <t>潮安</t>
        </is>
      </c>
      <c r="M3571" s="0" t="inlineStr">
        <is>
          <t>20261027182255X259801447</t>
        </is>
      </c>
      <c r="N3571" s="0" t="inlineStr">
        <is>
          <t>CMCC-CZ-TSCLX-20261027-036413</t>
        </is>
      </c>
      <c r="O3571" s="0" t="inlineStr">
        <is>
          <t>潮州</t>
        </is>
      </c>
      <c r="P3571" s="0" t="inlineStr">
        <is>
          <t>潮安区</t>
        </is>
      </c>
      <c r="Q3571" s="0">
        <f>IF(AND(A32&lt;&gt;"已参评好",F32&gt;=5),"超5小时未参评",IF(F32&gt;=7,"超7小时未参评",IF(F32&gt;=8,"超时未参评","")))</f>
        <v/>
      </c>
      <c r="R3571" s="0" t="n"/>
    </row>
    <row r="3572">
      <c r="B3572" s="0" t="inlineStr">
        <is>
          <t>是</t>
        </is>
      </c>
      <c r="C3572" s="56" t="n">
        <v>46323.89826388889</v>
      </c>
      <c r="D3572" s="0" t="inlineStr">
        <is>
          <t>否</t>
        </is>
      </c>
      <c r="E3572" s="56" t="n">
        <v>46323.56493055556</v>
      </c>
      <c r="F3572" s="54">
        <f>(NOW()-E33)*24</f>
        <v/>
      </c>
      <c r="G3572" s="0" t="inlineStr">
        <is>
          <t>15919595026</t>
        </is>
      </c>
      <c r="H3572" s="0" t="inlineStr">
        <is>
          <t>2026-10-28 11:33:30</t>
        </is>
      </c>
      <c r="I3572" s="0" t="inlineStr">
        <is>
          <t>潮州市潮安区凤塘镇凤塘西网格凤玉路淇园村</t>
        </is>
      </c>
      <c r="J3572" s="0" t="inlineStr">
        <is>
          <t>郑楚龙</t>
        </is>
      </c>
      <c r="K3572" s="0" t="inlineStr">
        <is>
          <t>凤塘镇区工作站</t>
        </is>
      </c>
      <c r="L3572" s="0" t="inlineStr">
        <is>
          <t>潮安</t>
        </is>
      </c>
      <c r="M3572" s="0" t="inlineStr">
        <is>
          <t>20261027183226X259583514</t>
        </is>
      </c>
      <c r="N3572" s="0" t="inlineStr">
        <is>
          <t>CMCC-CZ-TSCLX-20261027-033303</t>
        </is>
      </c>
      <c r="O3572" s="0" t="inlineStr">
        <is>
          <t>潮州</t>
        </is>
      </c>
      <c r="P3572" s="0" t="inlineStr">
        <is>
          <t>潮安区</t>
        </is>
      </c>
      <c r="Q3572" s="0">
        <f>IF(AND(A33&lt;&gt;"已参评好",F33&gt;=5),"超5小时未参评",IF(F33&gt;=7,"超7小时未参评",IF(F33&gt;=8,"超时未参评","")))</f>
        <v/>
      </c>
      <c r="R3572" s="0" t="n"/>
    </row>
    <row r="3573">
      <c r="B3573" s="0" t="inlineStr">
        <is>
          <t>是</t>
        </is>
      </c>
      <c r="C3573" s="56" t="n">
        <v>46323.92912037037</v>
      </c>
      <c r="D3573" s="0" t="inlineStr">
        <is>
          <t>否</t>
        </is>
      </c>
      <c r="E3573" s="56" t="n">
        <v>46323.59578703704</v>
      </c>
      <c r="F3573" s="54">
        <f>(NOW()-E34)*24</f>
        <v/>
      </c>
      <c r="G3573" s="0" t="inlineStr">
        <is>
          <t>15876873337</t>
        </is>
      </c>
      <c r="H3573" s="0" t="inlineStr">
        <is>
          <t>2026-10-28 12:17:56</t>
        </is>
      </c>
      <c r="I3573" s="0" t="inlineStr">
        <is>
          <t>潮州市潮安区江东镇江东南网格中直路红砂村</t>
        </is>
      </c>
      <c r="J3573" s="0" t="inlineStr">
        <is>
          <t>黄伟河</t>
        </is>
      </c>
      <c r="K3573" s="0" t="inlineStr">
        <is>
          <t>江东龙湖工作站</t>
        </is>
      </c>
      <c r="L3573" s="0" t="inlineStr">
        <is>
          <t>潮安</t>
        </is>
      </c>
      <c r="M3573" s="0" t="inlineStr">
        <is>
          <t>20261027183901X255814878</t>
        </is>
      </c>
      <c r="N3573" s="0" t="inlineStr">
        <is>
          <t>CMCC-CZ-TSCLX-20261027-035265</t>
        </is>
      </c>
      <c r="O3573" s="0" t="inlineStr">
        <is>
          <t>潮州</t>
        </is>
      </c>
      <c r="P3573" s="0" t="inlineStr">
        <is>
          <t>潮安区</t>
        </is>
      </c>
      <c r="Q3573" s="0">
        <f>IF(AND(A34&lt;&gt;"已参评好",F34&gt;=5),"超5小时未参评",IF(F34&gt;=7,"超7小时未参评",IF(F34&gt;=8,"超时未参评","")))</f>
        <v/>
      </c>
      <c r="R3573" s="0" t="n"/>
    </row>
    <row r="3574">
      <c r="B3574" s="0" t="inlineStr">
        <is>
          <t>是</t>
        </is>
      </c>
      <c r="C3574" s="56" t="n">
        <v>46323.93190972223</v>
      </c>
      <c r="D3574" s="0" t="inlineStr">
        <is>
          <t>否</t>
        </is>
      </c>
      <c r="E3574" s="56" t="n">
        <v>46323.59857638889</v>
      </c>
      <c r="F3574" s="54">
        <f>(NOW()-E35)*24</f>
        <v/>
      </c>
      <c r="G3574" s="0" t="inlineStr">
        <is>
          <t>15916470537</t>
        </is>
      </c>
      <c r="H3574" s="0" t="inlineStr">
        <is>
          <t>2026-10-28 12:21:57</t>
        </is>
      </c>
      <c r="I3574" s="0" t="inlineStr">
        <is>
          <t>潮州市潮安区庵埠镇庵西网格新潮汕公路竹围村</t>
        </is>
      </c>
      <c r="J3574" s="0" t="inlineStr">
        <is>
          <t>吴家鸣</t>
        </is>
      </c>
      <c r="M3574" s="0" t="inlineStr">
        <is>
          <t>20261027185056X257191208</t>
        </is>
      </c>
      <c r="N3574" s="0" t="inlineStr">
        <is>
          <t>CMCC-CZ-TSCLX-20261027-036058</t>
        </is>
      </c>
      <c r="O3574" s="0" t="inlineStr">
        <is>
          <t>潮州</t>
        </is>
      </c>
      <c r="P3574" s="0" t="inlineStr">
        <is>
          <t>潮安区</t>
        </is>
      </c>
      <c r="Q3574" s="0">
        <f>IF(AND(A35&lt;&gt;"已参评好",F35&gt;=5),"超5小时未参评",IF(F35&gt;=7,"超7小时未参评",IF(F35&gt;=8,"超时未参评","")))</f>
        <v/>
      </c>
      <c r="R3574" s="0" t="n"/>
    </row>
    <row r="3575">
      <c r="B3575" s="0" t="inlineStr">
        <is>
          <t>是</t>
        </is>
      </c>
      <c r="C3575" s="56" t="n">
        <v>46323.82346064815</v>
      </c>
      <c r="D3575" s="0" t="inlineStr">
        <is>
          <t>是</t>
        </is>
      </c>
      <c r="E3575" s="56" t="n">
        <v>46323.49012731481</v>
      </c>
      <c r="F3575" s="54">
        <f>(NOW()-E36)*24</f>
        <v/>
      </c>
      <c r="G3575" s="0" t="inlineStr">
        <is>
          <t>13671434826</t>
        </is>
      </c>
      <c r="H3575" s="0" t="inlineStr">
        <is>
          <t>2026-10-28 09:45:47</t>
        </is>
      </c>
      <c r="I3575" s="0" t="inlineStr">
        <is>
          <t>潮州市饶平县海山镇一网格S222省道上港村</t>
        </is>
      </c>
      <c r="J3575" s="0" t="inlineStr">
        <is>
          <t>林成鑫</t>
        </is>
      </c>
      <c r="K3575" s="0" t="inlineStr">
        <is>
          <t>饶平西片工作站</t>
        </is>
      </c>
      <c r="L3575" s="0" t="inlineStr">
        <is>
          <t>饶平</t>
        </is>
      </c>
      <c r="M3575" s="0" t="inlineStr">
        <is>
          <t>20261027190500X254392600</t>
        </is>
      </c>
      <c r="N3575" s="0" t="inlineStr">
        <is>
          <t>CMCC-CZ-TSCLX-20261027-036632</t>
        </is>
      </c>
      <c r="O3575" s="0" t="inlineStr">
        <is>
          <t>潮州</t>
        </is>
      </c>
      <c r="P3575" s="0" t="inlineStr">
        <is>
          <t>饶平县</t>
        </is>
      </c>
      <c r="Q3575" s="0">
        <f>IF(AND(A36&lt;&gt;"已参评好",F36&gt;=5),"超5小时未参评",IF(F36&gt;=7,"超7小时未参评",IF(F36&gt;=8,"超时未参评","")))</f>
        <v/>
      </c>
      <c r="R3575" s="0" t="n"/>
    </row>
    <row r="3576">
      <c r="B3576" s="0" t="inlineStr">
        <is>
          <t>是</t>
        </is>
      </c>
      <c r="C3576" s="56" t="n">
        <v>46323.85668981481</v>
      </c>
      <c r="D3576" s="0" t="inlineStr">
        <is>
          <t>否</t>
        </is>
      </c>
      <c r="E3576" s="56" t="n">
        <v>46323.52335648148</v>
      </c>
      <c r="F3576" s="54">
        <f>(NOW()-E37)*24</f>
        <v/>
      </c>
      <c r="G3576" s="0" t="inlineStr">
        <is>
          <t>13827301803</t>
        </is>
      </c>
      <c r="H3576" s="0" t="inlineStr">
        <is>
          <t>2026-10-28 10:33:38</t>
        </is>
      </c>
      <c r="I3576" s="0" t="inlineStr">
        <is>
          <t>潮州市潮安区古巷镇枫洋网格福庆路金港花园</t>
        </is>
      </c>
      <c r="J3576" s="0" t="inlineStr">
        <is>
          <t>邱瑞斯</t>
        </is>
      </c>
      <c r="K3576" s="0" t="inlineStr">
        <is>
          <t>古巷登塘工作站</t>
        </is>
      </c>
      <c r="L3576" s="0" t="inlineStr">
        <is>
          <t>潮安</t>
        </is>
      </c>
      <c r="M3576" s="0" t="inlineStr">
        <is>
          <t>20261027191247X259303897</t>
        </is>
      </c>
      <c r="N3576" s="0" t="inlineStr">
        <is>
          <t>CMCC-CZ-TSCLX-20261027-036641</t>
        </is>
      </c>
      <c r="O3576" s="0" t="inlineStr">
        <is>
          <t>潮州</t>
        </is>
      </c>
      <c r="P3576" s="0" t="inlineStr">
        <is>
          <t>潮安区</t>
        </is>
      </c>
      <c r="Q3576" s="0">
        <f>IF(AND(A37&lt;&gt;"已参评好",F37&gt;=5),"超5小时未参评",IF(F37&gt;=7,"超7小时未参评",IF(F37&gt;=8,"超时未参评","")))</f>
        <v/>
      </c>
      <c r="R3576" s="0" t="n"/>
    </row>
    <row r="3577">
      <c r="B3577" s="0" t="inlineStr">
        <is>
          <t>是</t>
        </is>
      </c>
      <c r="C3577" s="56" t="n">
        <v>46323.95384259259</v>
      </c>
      <c r="D3577" s="0" t="inlineStr">
        <is>
          <t>否</t>
        </is>
      </c>
      <c r="E3577" s="56" t="n">
        <v>46323.62050925926</v>
      </c>
      <c r="F3577" s="54">
        <f>(NOW()-E38)*24</f>
        <v/>
      </c>
      <c r="G3577" s="0" t="inlineStr">
        <is>
          <t>15919586043</t>
        </is>
      </c>
      <c r="H3577" s="0" t="inlineStr">
        <is>
          <t>2026-10-28 12:53:32</t>
        </is>
      </c>
      <c r="I3577" s="0" t="inlineStr">
        <is>
          <t>潮州市潮安区凤塘镇凤塘西网格凤玉路淇园村</t>
        </is>
      </c>
      <c r="J3577" s="0" t="inlineStr">
        <is>
          <t>郑楚龙</t>
        </is>
      </c>
      <c r="K3577" s="0" t="inlineStr">
        <is>
          <t>凤塘镇区工作站</t>
        </is>
      </c>
      <c r="L3577" s="0" t="inlineStr">
        <is>
          <t>潮安</t>
        </is>
      </c>
      <c r="M3577" s="0" t="inlineStr">
        <is>
          <t>20261027191423X259668573</t>
        </is>
      </c>
      <c r="N3577" s="0" t="inlineStr">
        <is>
          <t>CMCC-CZ-TSCLX-20261027-039616</t>
        </is>
      </c>
      <c r="O3577" s="0" t="inlineStr">
        <is>
          <t>潮州</t>
        </is>
      </c>
      <c r="P3577" s="0" t="inlineStr">
        <is>
          <t>潮安区</t>
        </is>
      </c>
      <c r="Q3577" s="0">
        <f>IF(AND(A38&lt;&gt;"已参评好",F38&gt;=5),"超5小时未参评",IF(F38&gt;=7,"超7小时未参评",IF(F38&gt;=8,"超时未参评","")))</f>
        <v/>
      </c>
      <c r="R3577" s="0" t="n"/>
    </row>
    <row r="3578">
      <c r="B3578" s="0" t="inlineStr">
        <is>
          <t>是</t>
        </is>
      </c>
      <c r="C3578" s="56" t="n">
        <v>46323.86938657407</v>
      </c>
      <c r="D3578" s="0" t="inlineStr">
        <is>
          <t>否</t>
        </is>
      </c>
      <c r="E3578" s="56" t="n">
        <v>46323.53605324074</v>
      </c>
      <c r="F3578" s="54">
        <f>(NOW()-E39)*24</f>
        <v/>
      </c>
      <c r="G3578" s="0" t="inlineStr">
        <is>
          <t>18029791549</t>
        </is>
      </c>
      <c r="H3578" s="0" t="inlineStr">
        <is>
          <t>2026-10-28 10:51:55</t>
        </is>
      </c>
      <c r="I3578" s="0" t="inlineStr">
        <is>
          <t>潮州市饶平县黄冈镇中心网格222省道上林村</t>
        </is>
      </c>
      <c r="J3578" s="0" t="inlineStr">
        <is>
          <t>邱思鸿</t>
        </is>
      </c>
      <c r="K3578" s="0" t="inlineStr">
        <is>
          <t>饶平城区工作站</t>
        </is>
      </c>
      <c r="L3578" s="0" t="inlineStr">
        <is>
          <t>饶平</t>
        </is>
      </c>
      <c r="M3578" s="0" t="inlineStr">
        <is>
          <t>20261027192316X259377118</t>
        </is>
      </c>
      <c r="N3578" s="0" t="inlineStr">
        <is>
          <t>CMCC-CZ-TSCLX-20261027-035558</t>
        </is>
      </c>
      <c r="O3578" s="0" t="inlineStr">
        <is>
          <t>潮州</t>
        </is>
      </c>
      <c r="P3578" s="0" t="inlineStr">
        <is>
          <t>饶平县</t>
        </is>
      </c>
      <c r="Q3578" s="0">
        <f>IF(AND(A39&lt;&gt;"已参评好",F39&gt;=5),"超5小时未参评",IF(F39&gt;=7,"超7小时未参评",IF(F39&gt;=8,"超时未参评","")))</f>
        <v/>
      </c>
      <c r="R3578" s="0" t="n"/>
    </row>
    <row r="3579">
      <c r="B3579" s="0" t="inlineStr">
        <is>
          <t>是</t>
        </is>
      </c>
      <c r="C3579" s="56" t="n">
        <v>46323.92336805556</v>
      </c>
      <c r="D3579" s="0" t="inlineStr">
        <is>
          <t>否</t>
        </is>
      </c>
      <c r="E3579" s="56" t="n">
        <v>46323.59003472222</v>
      </c>
      <c r="F3579" s="54">
        <f>(NOW()-E40)*24</f>
        <v/>
      </c>
      <c r="G3579" s="0" t="inlineStr">
        <is>
          <t>13715807377</t>
        </is>
      </c>
      <c r="H3579" s="0" t="inlineStr">
        <is>
          <t>2026-10-28 12:09:39</t>
        </is>
      </c>
      <c r="I3579" s="0" t="inlineStr">
        <is>
          <t>潮州市湘桥区城西街道北关网格北美路北关村</t>
        </is>
      </c>
      <c r="J3579" s="0" t="inlineStr">
        <is>
          <t>周君山</t>
        </is>
      </c>
      <c r="K3579" s="0" t="inlineStr">
        <is>
          <t>市区城北工作站</t>
        </is>
      </c>
      <c r="L3579" s="0" t="inlineStr">
        <is>
          <t>市区</t>
        </is>
      </c>
      <c r="M3579" s="0" t="inlineStr">
        <is>
          <t>20261027192418X255129157</t>
        </is>
      </c>
      <c r="N3579" s="0" t="inlineStr">
        <is>
          <t>CMCC-CZ-TSCLX-20261027-035559</t>
        </is>
      </c>
      <c r="O3579" s="0" t="inlineStr">
        <is>
          <t>潮州</t>
        </is>
      </c>
      <c r="P3579" s="0" t="inlineStr">
        <is>
          <t>湘桥区</t>
        </is>
      </c>
      <c r="Q3579" s="0">
        <f>IF(AND(A40&lt;&gt;"已参评好",F40&gt;=5),"超5小时未参评",IF(F40&gt;=7,"超7小时未参评",IF(F40&gt;=8,"超时未参评","")))</f>
        <v/>
      </c>
      <c r="R3579" s="0" t="n"/>
    </row>
    <row r="3580">
      <c r="B3580" s="0" t="inlineStr">
        <is>
          <t>是</t>
        </is>
      </c>
      <c r="C3580" s="56" t="n">
        <v>46323.86070601852</v>
      </c>
      <c r="D3580" s="0" t="inlineStr">
        <is>
          <t>否</t>
        </is>
      </c>
      <c r="E3580" s="56" t="n">
        <v>46323.52737268519</v>
      </c>
      <c r="F3580" s="54">
        <f>(NOW()-E41)*24</f>
        <v/>
      </c>
      <c r="G3580" s="0" t="inlineStr">
        <is>
          <t>15820143999</t>
        </is>
      </c>
      <c r="H3580" s="0" t="inlineStr">
        <is>
          <t>2026-10-28 10:39:25</t>
        </is>
      </c>
      <c r="I3580" s="0" t="inlineStr">
        <is>
          <t>潮州市湘桥区桥东街道恒大城网格金碧路恒大城</t>
        </is>
      </c>
      <c r="J3580" s="0" t="inlineStr">
        <is>
          <t>林思捷</t>
        </is>
      </c>
      <c r="K3580" s="0" t="inlineStr">
        <is>
          <t>韩江新城工作站</t>
        </is>
      </c>
      <c r="L3580" s="0" t="inlineStr">
        <is>
          <t>市区</t>
        </is>
      </c>
      <c r="M3580" s="0" t="inlineStr">
        <is>
          <t>20261027193137X258621436</t>
        </is>
      </c>
      <c r="N3580" s="0" t="inlineStr">
        <is>
          <t>CMCC-CZ-TSCLX-20261027-037311</t>
        </is>
      </c>
      <c r="O3580" s="0" t="inlineStr">
        <is>
          <t>潮州</t>
        </is>
      </c>
      <c r="P3580" s="0" t="inlineStr">
        <is>
          <t>湘桥区</t>
        </is>
      </c>
      <c r="Q3580" s="0">
        <f>IF(AND(A41&lt;&gt;"已参评好",F41&gt;=5),"超5小时未参评",IF(F41&gt;=7,"超7小时未参评",IF(F41&gt;=8,"超时未参评","")))</f>
        <v/>
      </c>
      <c r="R3580" s="0" t="n"/>
    </row>
    <row r="3581">
      <c r="B3581" s="0" t="inlineStr">
        <is>
          <t>是</t>
        </is>
      </c>
      <c r="C3581" s="56" t="n">
        <v>46323.84859953704</v>
      </c>
      <c r="D3581" s="0" t="inlineStr">
        <is>
          <t>是</t>
        </is>
      </c>
      <c r="E3581" s="56" t="n">
        <v>46323.51526620371</v>
      </c>
      <c r="F3581" s="54">
        <f>(NOW()-E42)*24</f>
        <v/>
      </c>
      <c r="G3581" s="0" t="inlineStr">
        <is>
          <t>13553745438</t>
        </is>
      </c>
      <c r="H3581" s="0" t="inlineStr">
        <is>
          <t>2026-10-28 10:21:59</t>
        </is>
      </c>
      <c r="I3581" s="0" t="inlineStr">
        <is>
          <t>潮州市湘桥区城西街道大道南网格城新西路甸园</t>
        </is>
      </c>
      <c r="J3581" s="0" t="inlineStr">
        <is>
          <t>陈林伟</t>
        </is>
      </c>
      <c r="K3581" s="0" t="inlineStr">
        <is>
          <t>市区城南工作站</t>
        </is>
      </c>
      <c r="L3581" s="0" t="inlineStr">
        <is>
          <t>市区</t>
        </is>
      </c>
      <c r="M3581" s="0" t="inlineStr">
        <is>
          <t>20261027193716X254643455</t>
        </is>
      </c>
      <c r="N3581" s="0" t="inlineStr">
        <is>
          <t>CMCC-CZ-TSCLX-20261027-035291</t>
        </is>
      </c>
      <c r="O3581" s="0" t="inlineStr">
        <is>
          <t>潮州</t>
        </is>
      </c>
      <c r="P3581" s="0" t="inlineStr">
        <is>
          <t>湘桥区</t>
        </is>
      </c>
      <c r="Q3581" s="0">
        <f>IF(AND(A42&lt;&gt;"已参评好",F42&gt;=5),"超5小时未参评",IF(F42&gt;=7,"超7小时未参评",IF(F42&gt;=8,"超时未参评","")))</f>
        <v/>
      </c>
      <c r="R3581" s="0" t="n"/>
    </row>
    <row r="3582">
      <c r="B3582" s="0" t="inlineStr">
        <is>
          <t>是</t>
        </is>
      </c>
      <c r="C3582" s="56" t="n">
        <v>46323.93872685185</v>
      </c>
      <c r="D3582" s="0" t="inlineStr">
        <is>
          <t>否</t>
        </is>
      </c>
      <c r="E3582" s="56" t="n">
        <v>46323.60539351852</v>
      </c>
      <c r="F3582" s="54">
        <f>(NOW()-E43)*24</f>
        <v/>
      </c>
      <c r="G3582" s="0" t="inlineStr">
        <is>
          <t>13435551795</t>
        </is>
      </c>
      <c r="H3582" s="0" t="inlineStr">
        <is>
          <t>2026-10-28 12:31:46</t>
        </is>
      </c>
      <c r="I3582" s="0" t="inlineStr">
        <is>
          <t>潮州市饶平县联饶镇网格S222省道葛口村</t>
        </is>
      </c>
      <c r="J3582" s="0" t="inlineStr">
        <is>
          <t>吴镇周</t>
        </is>
      </c>
      <c r="K3582" s="0" t="inlineStr">
        <is>
          <t>饶平城区工作站</t>
        </is>
      </c>
      <c r="L3582" s="0" t="inlineStr">
        <is>
          <t>饶平</t>
        </is>
      </c>
      <c r="M3582" s="0" t="inlineStr">
        <is>
          <t>20261027193733X258136547</t>
        </is>
      </c>
      <c r="N3582" s="0" t="inlineStr">
        <is>
          <t>CMCC-CZ-TSCLX-20261027-034361</t>
        </is>
      </c>
      <c r="O3582" s="0" t="inlineStr">
        <is>
          <t>潮州</t>
        </is>
      </c>
      <c r="P3582" s="0" t="inlineStr">
        <is>
          <t>饶平县</t>
        </is>
      </c>
      <c r="Q3582" s="0">
        <f>IF(AND(A43&lt;&gt;"已参评好",F43&gt;=5),"超5小时未参评",IF(F43&gt;=7,"超7小时未参评",IF(F43&gt;=8,"超时未参评","")))</f>
        <v/>
      </c>
      <c r="R3582" s="0" t="n"/>
    </row>
    <row r="3583">
      <c r="B3583" s="0" t="inlineStr">
        <is>
          <t>是</t>
        </is>
      </c>
      <c r="C3583" s="56" t="n">
        <v>46323.91112268518</v>
      </c>
      <c r="D3583" s="0" t="inlineStr">
        <is>
          <t>否</t>
        </is>
      </c>
      <c r="E3583" s="56" t="n">
        <v>46323.57778935185</v>
      </c>
      <c r="F3583" s="54">
        <f>(NOW()-E44)*24</f>
        <v/>
      </c>
      <c r="G3583" s="0" t="inlineStr">
        <is>
          <t>15919556428</t>
        </is>
      </c>
      <c r="H3583" s="0" t="inlineStr">
        <is>
          <t>2026-10-28 11:52:01</t>
        </is>
      </c>
      <c r="I3583" s="0" t="inlineStr">
        <is>
          <t>潮州市潮安区金石镇金石南网格大路顶路上官路村</t>
        </is>
      </c>
      <c r="J3583" s="0" t="inlineStr">
        <is>
          <t>洪名鑫</t>
        </is>
      </c>
      <c r="K3583" s="0" t="inlineStr">
        <is>
          <t>高铁三镇工作站</t>
        </is>
      </c>
      <c r="L3583" s="0" t="inlineStr">
        <is>
          <t>潮安</t>
        </is>
      </c>
      <c r="M3583" s="0" t="inlineStr">
        <is>
          <t>20261027194827X255707975</t>
        </is>
      </c>
      <c r="N3583" s="0" t="inlineStr">
        <is>
          <t>CMCC-CZ-TSCLX-20261027-041210</t>
        </is>
      </c>
      <c r="O3583" s="0" t="inlineStr">
        <is>
          <t>潮州</t>
        </is>
      </c>
      <c r="P3583" s="0" t="inlineStr">
        <is>
          <t>潮安区</t>
        </is>
      </c>
      <c r="Q3583" s="0">
        <f>IF(AND(A44&lt;&gt;"已参评好",F44&gt;=5),"超5小时未参评",IF(F44&gt;=7,"超7小时未参评",IF(F44&gt;=8,"超时未参评","")))</f>
        <v/>
      </c>
      <c r="R3583" s="0" t="n"/>
    </row>
    <row r="3584">
      <c r="B3584" s="0" t="inlineStr">
        <is>
          <t>是</t>
        </is>
      </c>
      <c r="C3584" s="56" t="n">
        <v>46323.87663194445</v>
      </c>
      <c r="D3584" s="0" t="inlineStr">
        <is>
          <t>否</t>
        </is>
      </c>
      <c r="E3584" s="56" t="n">
        <v>46323.54329861111</v>
      </c>
      <c r="F3584" s="54">
        <f>(NOW()-E45)*24</f>
        <v/>
      </c>
      <c r="G3584" s="0" t="inlineStr">
        <is>
          <t>13502551255</t>
        </is>
      </c>
      <c r="H3584" s="0" t="inlineStr">
        <is>
          <t>2026-10-28 11:02:21</t>
        </is>
      </c>
      <c r="I3584" s="0" t="inlineStr">
        <is>
          <t>潮州市潮安区登塘镇登塘网格枫榴路林一村</t>
        </is>
      </c>
      <c r="J3584" s="0" t="inlineStr">
        <is>
          <t>郑杰帆</t>
        </is>
      </c>
      <c r="K3584" s="0" t="inlineStr">
        <is>
          <t>古巷登塘工作站</t>
        </is>
      </c>
      <c r="L3584" s="0" t="inlineStr">
        <is>
          <t>潮安</t>
        </is>
      </c>
      <c r="M3584" s="0" t="inlineStr">
        <is>
          <t>20261027195017X252478296</t>
        </is>
      </c>
      <c r="N3584" s="0" t="inlineStr">
        <is>
          <t>CMCC-CZ-TSCLX-20261027-041036</t>
        </is>
      </c>
      <c r="O3584" s="0" t="inlineStr">
        <is>
          <t>潮州</t>
        </is>
      </c>
      <c r="P3584" s="0" t="inlineStr">
        <is>
          <t>潮安区</t>
        </is>
      </c>
      <c r="Q3584" s="0">
        <f>IF(AND(A45&lt;&gt;"已参评好",F45&gt;=5),"超5小时未参评",IF(F45&gt;=7,"超7小时未参评",IF(F45&gt;=8,"超时未参评","")))</f>
        <v/>
      </c>
      <c r="R3584" s="0" t="n"/>
    </row>
    <row r="3585">
      <c r="B3585" s="0" t="inlineStr">
        <is>
          <t>是</t>
        </is>
      </c>
      <c r="C3585" s="56" t="n">
        <v>46323.84415509259</v>
      </c>
      <c r="D3585" s="0" t="inlineStr">
        <is>
          <t>是</t>
        </is>
      </c>
      <c r="E3585" s="56" t="n">
        <v>46323.51082175926</v>
      </c>
      <c r="F3585" s="54">
        <f>(NOW()-E46)*24</f>
        <v/>
      </c>
      <c r="G3585" s="0" t="inlineStr">
        <is>
          <t>15812670524</t>
        </is>
      </c>
      <c r="H3585" s="0" t="inlineStr">
        <is>
          <t>2026-10-28 10:15:35</t>
        </is>
      </c>
      <c r="I3585" s="0" t="inlineStr">
        <is>
          <t>潮州市湘桥区凤新街道凤山网格凤园路凤山村</t>
        </is>
      </c>
      <c r="J3585" s="0" t="inlineStr">
        <is>
          <t>王锐嘉</t>
        </is>
      </c>
      <c r="K3585" s="0" t="inlineStr">
        <is>
          <t>市区城北工作站</t>
        </is>
      </c>
      <c r="L3585" s="0" t="inlineStr">
        <is>
          <t>市区</t>
        </is>
      </c>
      <c r="M3585" s="0" t="inlineStr">
        <is>
          <t>20261027200938X255037925</t>
        </is>
      </c>
      <c r="N3585" s="0" t="inlineStr">
        <is>
          <t>CMCC-CZ-TSCLX-20261027-042295</t>
        </is>
      </c>
      <c r="O3585" s="0" t="inlineStr">
        <is>
          <t>潮州</t>
        </is>
      </c>
      <c r="P3585" s="0" t="inlineStr">
        <is>
          <t>湘桥区</t>
        </is>
      </c>
      <c r="Q3585" s="0">
        <f>IF(AND(A46&lt;&gt;"已参评好",F46&gt;=5),"超5小时未参评",IF(F46&gt;=7,"超7小时未参评",IF(F46&gt;=8,"超时未参评","")))</f>
        <v/>
      </c>
      <c r="R3585" s="0" t="n"/>
    </row>
    <row r="3586">
      <c r="B3586" s="0" t="inlineStr">
        <is>
          <t>是</t>
        </is>
      </c>
      <c r="C3586" s="56" t="n">
        <v>46324.001875</v>
      </c>
      <c r="D3586" s="0" t="inlineStr">
        <is>
          <t>否</t>
        </is>
      </c>
      <c r="E3586" s="56" t="n">
        <v>46323.66854166667</v>
      </c>
      <c r="F3586" s="54">
        <f>(NOW()-E47)*24</f>
        <v/>
      </c>
      <c r="G3586" s="0" t="inlineStr">
        <is>
          <t>13500111093</t>
        </is>
      </c>
      <c r="H3586" s="0" t="inlineStr">
        <is>
          <t>2026-10-28 14:02:42</t>
        </is>
      </c>
      <c r="I3586" s="0" t="inlineStr">
        <is>
          <t>潮州市潮安区彩塘镇宏安网格彩东路溪北村【可装2000M】</t>
        </is>
      </c>
      <c r="J3586" s="0" t="inlineStr">
        <is>
          <t>郑汉坤</t>
        </is>
      </c>
      <c r="K3586" s="0" t="inlineStr">
        <is>
          <t>彩塘东凤工作站</t>
        </is>
      </c>
      <c r="L3586" s="0" t="inlineStr">
        <is>
          <t>潮安</t>
        </is>
      </c>
      <c r="M3586" s="0" t="inlineStr">
        <is>
          <t>20261027201247X254554311</t>
        </is>
      </c>
      <c r="N3586" s="0" t="inlineStr">
        <is>
          <t>CMCC-CZ-TSCLX-20261027-040137</t>
        </is>
      </c>
      <c r="O3586" s="0" t="inlineStr">
        <is>
          <t>潮州</t>
        </is>
      </c>
      <c r="P3586" s="0" t="inlineStr">
        <is>
          <t>潮安区</t>
        </is>
      </c>
      <c r="Q3586" s="0">
        <f>IF(AND(A47&lt;&gt;"已参评好",F47&gt;=5),"超5小时未参评",IF(F47&gt;=7,"超7小时未参评",IF(F47&gt;=8,"超时未参评","")))</f>
        <v/>
      </c>
      <c r="R3586" s="0" t="n"/>
    </row>
    <row r="3587">
      <c r="B3587" s="0" t="inlineStr">
        <is>
          <t>是</t>
        </is>
      </c>
      <c r="C3587" s="56" t="n">
        <v>46323.85931712963</v>
      </c>
      <c r="D3587" s="0" t="inlineStr">
        <is>
          <t>否</t>
        </is>
      </c>
      <c r="E3587" s="56" t="n">
        <v>46323.52598379629</v>
      </c>
      <c r="F3587" s="54">
        <f>(NOW()-E48)*24</f>
        <v/>
      </c>
      <c r="G3587" s="0" t="inlineStr">
        <is>
          <t>13652806181</t>
        </is>
      </c>
      <c r="H3587" s="0" t="inlineStr">
        <is>
          <t>2026-10-28 10:37:25</t>
        </is>
      </c>
      <c r="I3587" s="0" t="inlineStr">
        <is>
          <t>潮州市饶平县汫洲镇网格085县道下水利片区</t>
        </is>
      </c>
      <c r="J3587" s="0" t="inlineStr">
        <is>
          <t>麦煌圳</t>
        </is>
      </c>
      <c r="K3587" s="0" t="inlineStr">
        <is>
          <t>饶平西片工作站</t>
        </is>
      </c>
      <c r="L3587" s="0" t="inlineStr">
        <is>
          <t>饶平</t>
        </is>
      </c>
      <c r="M3587" s="0" t="inlineStr">
        <is>
          <t>20261027204857X251731060</t>
        </is>
      </c>
      <c r="N3587" s="0" t="inlineStr">
        <is>
          <t>CMCC-CZ-TSCLX-20261027-042470</t>
        </is>
      </c>
      <c r="O3587" s="0" t="inlineStr">
        <is>
          <t>潮州</t>
        </is>
      </c>
      <c r="P3587" s="0" t="inlineStr">
        <is>
          <t>饶平县</t>
        </is>
      </c>
      <c r="Q3587" s="0">
        <f>IF(AND(A48&lt;&gt;"已参评好",F48&gt;=5),"超5小时未参评",IF(F48&gt;=7,"超7小时未参评",IF(F48&gt;=8,"超时未参评","")))</f>
        <v/>
      </c>
      <c r="R3587" s="0" t="n"/>
    </row>
    <row r="3588">
      <c r="B3588" s="0" t="inlineStr">
        <is>
          <t>是</t>
        </is>
      </c>
      <c r="C3588" s="56" t="n">
        <v>46323.83309027777</v>
      </c>
      <c r="D3588" s="0" t="inlineStr">
        <is>
          <t>是</t>
        </is>
      </c>
      <c r="E3588" s="56" t="n">
        <v>46323.49975694445</v>
      </c>
      <c r="F3588" s="54">
        <f>(NOW()-E49)*24</f>
        <v/>
      </c>
      <c r="G3588" s="0" t="inlineStr">
        <is>
          <t>18823506277</t>
        </is>
      </c>
      <c r="H3588" s="0" t="inlineStr">
        <is>
          <t>2026-10-28 09:59:39</t>
        </is>
      </c>
      <c r="I3588" s="0" t="inlineStr">
        <is>
          <t>潮州市湘桥区桥东街道恒大城网格金碧路恒大城</t>
        </is>
      </c>
      <c r="J3588" s="0" t="inlineStr">
        <is>
          <t>林思捷</t>
        </is>
      </c>
      <c r="K3588" s="0" t="inlineStr">
        <is>
          <t>韩江新城工作站</t>
        </is>
      </c>
      <c r="L3588" s="0" t="inlineStr">
        <is>
          <t>市区</t>
        </is>
      </c>
      <c r="M3588" s="0" t="inlineStr">
        <is>
          <t>20261027211902X252861210</t>
        </is>
      </c>
      <c r="N3588" s="0" t="inlineStr">
        <is>
          <t>CMCC-CZ-TSCLX-20261027-042495</t>
        </is>
      </c>
      <c r="O3588" s="0" t="inlineStr">
        <is>
          <t>潮州</t>
        </is>
      </c>
      <c r="P3588" s="0" t="inlineStr">
        <is>
          <t>湘桥区</t>
        </is>
      </c>
      <c r="Q3588" s="0">
        <f>IF(AND(A49&lt;&gt;"已参评好",F49&gt;=5),"超5小时未参评",IF(F49&gt;=7,"超7小时未参评",IF(F49&gt;=8,"超时未参评","")))</f>
        <v/>
      </c>
      <c r="R3588" s="0" t="n"/>
    </row>
    <row r="3589">
      <c r="B3589" s="0" t="inlineStr">
        <is>
          <t>是</t>
        </is>
      </c>
      <c r="C3589" s="56" t="n">
        <v>46323.88775462963</v>
      </c>
      <c r="D3589" s="0" t="inlineStr">
        <is>
          <t>否</t>
        </is>
      </c>
      <c r="E3589" s="56" t="n">
        <v>46323.5544212963</v>
      </c>
      <c r="F3589" s="54">
        <f>(NOW()-E50)*24</f>
        <v/>
      </c>
      <c r="G3589" s="0" t="inlineStr">
        <is>
          <t>13829005408</t>
        </is>
      </c>
      <c r="H3589" s="0" t="inlineStr">
        <is>
          <t>2026-10-28 11:18:22</t>
        </is>
      </c>
      <c r="I3589" s="0" t="inlineStr">
        <is>
          <t>潮州市潮安区庵埠镇庵西网格承志路潘陇村</t>
        </is>
      </c>
      <c r="J3589" s="0" t="inlineStr">
        <is>
          <t>吴家鸣</t>
        </is>
      </c>
      <c r="M3589" s="0" t="inlineStr">
        <is>
          <t>20261027214227X253015892</t>
        </is>
      </c>
      <c r="N3589" s="0" t="inlineStr">
        <is>
          <t>CMCC-CZ-TSCLX-20261027-040193</t>
        </is>
      </c>
      <c r="O3589" s="0" t="inlineStr">
        <is>
          <t>潮州</t>
        </is>
      </c>
      <c r="P3589" s="0" t="inlineStr">
        <is>
          <t>潮安区</t>
        </is>
      </c>
      <c r="Q3589" s="0">
        <f>IF(AND(A50&lt;&gt;"已参评好",F50&gt;=5),"超5小时未参评",IF(F50&gt;=7,"超7小时未参评",IF(F50&gt;=8,"超时未参评","")))</f>
        <v/>
      </c>
      <c r="R3589" s="0" t="n"/>
    </row>
    <row r="3590">
      <c r="B3590" s="0" t="inlineStr">
        <is>
          <t>是</t>
        </is>
      </c>
      <c r="C3590" s="56" t="n">
        <v>46323.94987268518</v>
      </c>
      <c r="D3590" s="0" t="inlineStr">
        <is>
          <t>否</t>
        </is>
      </c>
      <c r="E3590" s="56" t="n">
        <v>46323.61653935185</v>
      </c>
      <c r="F3590" s="54">
        <f>(NOW()-E51)*24</f>
        <v/>
      </c>
      <c r="G3590" s="0" t="inlineStr">
        <is>
          <t>15919525345</t>
        </is>
      </c>
      <c r="H3590" s="0" t="inlineStr">
        <is>
          <t>2026-10-28 12:47:49</t>
        </is>
      </c>
      <c r="I3590" s="0" t="inlineStr">
        <is>
          <t>潮州市湘桥区城西街道大道南网格枫春路和谐港湾</t>
        </is>
      </c>
      <c r="J3590" s="0" t="inlineStr">
        <is>
          <t>陈理智</t>
        </is>
      </c>
      <c r="K3590" s="0" t="inlineStr">
        <is>
          <t>市区城南工作站</t>
        </is>
      </c>
      <c r="L3590" s="0" t="inlineStr">
        <is>
          <t>市区</t>
        </is>
      </c>
      <c r="M3590" s="0" t="inlineStr">
        <is>
          <t>20261027215837X256982818</t>
        </is>
      </c>
      <c r="N3590" s="0" t="inlineStr">
        <is>
          <t>CMCC-CZ-TSCLX-20261027-035687</t>
        </is>
      </c>
      <c r="O3590" s="0" t="inlineStr">
        <is>
          <t>潮州</t>
        </is>
      </c>
      <c r="P3590" s="0" t="inlineStr">
        <is>
          <t>湘桥区</t>
        </is>
      </c>
      <c r="Q3590" s="0">
        <f>IF(AND(A51&lt;&gt;"已参评好",F51&gt;=5),"超5小时未参评",IF(F51&gt;=7,"超7小时未参评",IF(F51&gt;=8,"超时未参评","")))</f>
        <v/>
      </c>
      <c r="R3590" s="0" t="n"/>
    </row>
    <row r="3591">
      <c r="B3591" s="0" t="inlineStr">
        <is>
          <t>是</t>
        </is>
      </c>
      <c r="C3591" s="56" t="n">
        <v>46323.91016203703</v>
      </c>
      <c r="D3591" s="0" t="inlineStr">
        <is>
          <t>否</t>
        </is>
      </c>
      <c r="E3591" s="56" t="n">
        <v>46323.57682870371</v>
      </c>
      <c r="F3591" s="54">
        <f>(NOW()-E52)*24</f>
        <v/>
      </c>
      <c r="G3591" s="0" t="inlineStr">
        <is>
          <t>15994994411</t>
        </is>
      </c>
      <c r="H3591" s="0" t="inlineStr">
        <is>
          <t>2026-10-28 11:50:38</t>
        </is>
      </c>
      <c r="I3591" s="0" t="inlineStr">
        <is>
          <t>潮州市潮安区枫溪镇如意网格潮汕路白塔村</t>
        </is>
      </c>
      <c r="J3591" s="0" t="inlineStr">
        <is>
          <t>陈丹华</t>
        </is>
      </c>
      <c r="K3591" s="0" t="inlineStr">
        <is>
          <t>瓷都枫溪工作站</t>
        </is>
      </c>
      <c r="L3591" s="0" t="inlineStr">
        <is>
          <t>市区</t>
        </is>
      </c>
      <c r="M3591" s="0" t="inlineStr">
        <is>
          <t>20261027215936X256375417</t>
        </is>
      </c>
      <c r="N3591" s="0" t="inlineStr">
        <is>
          <t>CMCC-CZ-TSCLX-20261027-040726</t>
        </is>
      </c>
      <c r="O3591" s="0" t="inlineStr">
        <is>
          <t>潮州</t>
        </is>
      </c>
      <c r="P3591" s="0" t="inlineStr">
        <is>
          <t>潮安区</t>
        </is>
      </c>
      <c r="Q3591" s="0">
        <f>IF(AND(A52&lt;&gt;"已参评好",F52&gt;=5),"超5小时未参评",IF(F52&gt;=7,"超7小时未参评",IF(F52&gt;=8,"超时未参评","")))</f>
        <v/>
      </c>
      <c r="R3591" s="0" t="n"/>
    </row>
    <row r="3592">
      <c r="B3592" s="0" t="inlineStr">
        <is>
          <t>是</t>
        </is>
      </c>
      <c r="C3592" s="56" t="n">
        <v>46323.83157407407</v>
      </c>
      <c r="D3592" s="0" t="inlineStr">
        <is>
          <t>是</t>
        </is>
      </c>
      <c r="E3592" s="56" t="n">
        <v>46323.49824074074</v>
      </c>
      <c r="F3592" s="54">
        <f>(NOW()-E53)*24</f>
        <v/>
      </c>
      <c r="G3592" s="0" t="inlineStr">
        <is>
          <t>13534608491</t>
        </is>
      </c>
      <c r="H3592" s="0" t="inlineStr">
        <is>
          <t>2026-10-28 09:57:28</t>
        </is>
      </c>
      <c r="I3592" s="0" t="inlineStr">
        <is>
          <t>潮州市潮安区凤塘镇凤塘西网格书安路洪巷村</t>
        </is>
      </c>
      <c r="J3592" s="0" t="inlineStr">
        <is>
          <t>张泽杰</t>
        </is>
      </c>
      <c r="K3592" s="0" t="inlineStr">
        <is>
          <t>凤塘镇区工作站</t>
        </is>
      </c>
      <c r="L3592" s="0" t="inlineStr">
        <is>
          <t>潮安</t>
        </is>
      </c>
      <c r="M3592" s="0" t="inlineStr">
        <is>
          <t>20261027230206X259643292</t>
        </is>
      </c>
      <c r="N3592" s="0" t="inlineStr">
        <is>
          <t>CMCC-CZ-TSCLX-20261027-035371</t>
        </is>
      </c>
      <c r="O3592" s="0" t="inlineStr">
        <is>
          <t>潮州</t>
        </is>
      </c>
      <c r="P3592" s="0" t="inlineStr">
        <is>
          <t>潮安区</t>
        </is>
      </c>
      <c r="Q3592" s="0">
        <f>IF(AND(A53&lt;&gt;"已参评好",F53&gt;=5),"超5小时未参评",IF(F53&gt;=7,"超7小时未参评",IF(F53&gt;=8,"超时未参评","")))</f>
        <v/>
      </c>
      <c r="R3592" s="0" t="n"/>
    </row>
    <row r="3593">
      <c r="B3593" s="0" t="inlineStr">
        <is>
          <t>是</t>
        </is>
      </c>
      <c r="C3593" s="56" t="n">
        <v>46323.85122685185</v>
      </c>
      <c r="D3593" s="0" t="inlineStr">
        <is>
          <t>否</t>
        </is>
      </c>
      <c r="E3593" s="56" t="n">
        <v>46323.51789351852</v>
      </c>
      <c r="F3593" s="54">
        <f>(NOW()-E54)*24</f>
        <v/>
      </c>
      <c r="G3593" s="0" t="inlineStr">
        <is>
          <t>15992369696</t>
        </is>
      </c>
      <c r="H3593" s="0" t="inlineStr">
        <is>
          <t>2026-10-28 10:25:46</t>
        </is>
      </c>
      <c r="I3593" s="0" t="inlineStr">
        <is>
          <t>潮州市饶平县黄冈镇河北网格丁未路霞西村</t>
        </is>
      </c>
      <c r="J3593" s="0" t="inlineStr">
        <is>
          <t>郑臣伟</t>
        </is>
      </c>
      <c r="K3593" s="0" t="inlineStr">
        <is>
          <t>饶平城区工作站</t>
        </is>
      </c>
      <c r="L3593" s="0" t="inlineStr">
        <is>
          <t>饶平</t>
        </is>
      </c>
      <c r="M3593" s="0" t="inlineStr">
        <is>
          <t>20261028075228X252961754</t>
        </is>
      </c>
      <c r="N3593" s="0" t="inlineStr">
        <is>
          <t>CMCC-CZ-TSCLX-20261028-001610</t>
        </is>
      </c>
      <c r="O3593" s="0" t="inlineStr">
        <is>
          <t>潮州</t>
        </is>
      </c>
      <c r="P3593" s="0" t="inlineStr">
        <is>
          <t>饶平县</t>
        </is>
      </c>
      <c r="Q3593" s="0">
        <f>IF(AND(A54&lt;&gt;"已参评好",F54&gt;=5),"超5小时未参评",IF(F54&gt;=7,"超7小时未参评",IF(F54&gt;=8,"超时未参评","")))</f>
        <v/>
      </c>
      <c r="R3593" s="0" t="n"/>
    </row>
    <row r="3594">
      <c r="B3594" s="0" t="inlineStr">
        <is>
          <t>是</t>
        </is>
      </c>
      <c r="C3594" s="56" t="n">
        <v>46323.81083333334</v>
      </c>
      <c r="D3594" s="0" t="inlineStr">
        <is>
          <t>是</t>
        </is>
      </c>
      <c r="E3594" s="56" t="n">
        <v>46323.4775</v>
      </c>
      <c r="F3594" s="54">
        <f>(NOW()-E55)*24</f>
        <v/>
      </c>
      <c r="G3594" s="0" t="inlineStr">
        <is>
          <t>19126818779</t>
        </is>
      </c>
      <c r="H3594" s="0" t="inlineStr">
        <is>
          <t>2026-10-28 09:27:36</t>
        </is>
      </c>
      <c r="I3594" s="0" t="inlineStr">
        <is>
          <t>潮州市潮安区庵埠镇庵北网格安南路文里村</t>
        </is>
      </c>
      <c r="J3594" s="0" t="inlineStr">
        <is>
          <t>吴家鸣</t>
        </is>
      </c>
      <c r="M3594" s="0" t="inlineStr">
        <is>
          <t>20261028081329X259759874</t>
        </is>
      </c>
      <c r="N3594" s="0" t="inlineStr">
        <is>
          <t>CMCC-CZ-TSCLX-20261028-000207</t>
        </is>
      </c>
      <c r="O3594" s="0" t="inlineStr">
        <is>
          <t>潮州</t>
        </is>
      </c>
      <c r="P3594" s="0" t="inlineStr">
        <is>
          <t>潮安区</t>
        </is>
      </c>
      <c r="Q3594" s="0">
        <f>IF(AND(A55&lt;&gt;"已参评好",F55&gt;=5),"超5小时未参评",IF(F55&gt;=7,"超7小时未参评",IF(F55&gt;=8,"超时未参评","")))</f>
        <v/>
      </c>
      <c r="R3594" s="0" t="n"/>
    </row>
    <row r="3595">
      <c r="B3595" s="0" t="inlineStr">
        <is>
          <t>是</t>
        </is>
      </c>
      <c r="C3595" s="56" t="n">
        <v>46323.86942129629</v>
      </c>
      <c r="D3595" s="0" t="inlineStr">
        <is>
          <t>否</t>
        </is>
      </c>
      <c r="E3595" s="56" t="n">
        <v>46323.53608796297</v>
      </c>
      <c r="F3595" s="54">
        <f>(NOW()-E56)*24</f>
        <v/>
      </c>
      <c r="G3595" s="0" t="inlineStr">
        <is>
          <t>15994951392</t>
        </is>
      </c>
      <c r="H3595" s="0" t="inlineStr">
        <is>
          <t>2026-10-28 10:51:58</t>
        </is>
      </c>
      <c r="I3595" s="0" t="inlineStr">
        <is>
          <t>潮州市湘桥区城西街道春光网格绿榕路春光景山村</t>
        </is>
      </c>
      <c r="J3595" s="0" t="inlineStr">
        <is>
          <t>曹贤伟</t>
        </is>
      </c>
      <c r="K3595" s="0" t="inlineStr">
        <is>
          <t>市区城北工作站</t>
        </is>
      </c>
      <c r="L3595" s="0" t="inlineStr">
        <is>
          <t>市区</t>
        </is>
      </c>
      <c r="M3595" s="0" t="inlineStr">
        <is>
          <t>20261028084029X255523772</t>
        </is>
      </c>
      <c r="N3595" s="0" t="inlineStr">
        <is>
          <t>CMCC-CZ-TSCLX-20261028-001624</t>
        </is>
      </c>
      <c r="O3595" s="0" t="inlineStr">
        <is>
          <t>潮州</t>
        </is>
      </c>
      <c r="P3595" s="0" t="inlineStr">
        <is>
          <t>湘桥区</t>
        </is>
      </c>
      <c r="Q3595" s="0">
        <f>IF(AND(A56&lt;&gt;"已参评好",F56&gt;=5),"超5小时未参评",IF(F56&gt;=7,"超7小时未参评",IF(F56&gt;=8,"超时未参评","")))</f>
        <v/>
      </c>
      <c r="R3595" s="0" t="n"/>
    </row>
    <row r="3596">
      <c r="B3596" s="0" t="inlineStr">
        <is>
          <t>是</t>
        </is>
      </c>
      <c r="C3596" s="56" t="n">
        <v>46324.00170138889</v>
      </c>
      <c r="D3596" s="0" t="inlineStr">
        <is>
          <t>否</t>
        </is>
      </c>
      <c r="E3596" s="56" t="n">
        <v>46323.66836805556</v>
      </c>
      <c r="F3596" s="54">
        <f>(NOW()-E57)*24</f>
        <v/>
      </c>
      <c r="G3596" s="0" t="inlineStr">
        <is>
          <t>13727983028</t>
        </is>
      </c>
      <c r="H3596" s="0" t="inlineStr">
        <is>
          <t>2026-10-28 14:02:27</t>
        </is>
      </c>
      <c r="I3596" s="0" t="inlineStr">
        <is>
          <t>潮州市潮安区登塘镇登塘网格枫榴路笔埔村</t>
        </is>
      </c>
      <c r="J3596" s="0" t="inlineStr">
        <is>
          <t>刘铭烨</t>
        </is>
      </c>
      <c r="K3596" s="0" t="inlineStr">
        <is>
          <t>古巷登塘工作站</t>
        </is>
      </c>
      <c r="L3596" s="0" t="inlineStr">
        <is>
          <t>潮安</t>
        </is>
      </c>
      <c r="M3596" s="0" t="inlineStr">
        <is>
          <t>20261028085740X251609333</t>
        </is>
      </c>
      <c r="N3596" s="0" t="inlineStr">
        <is>
          <t>CMCC-CZ-TSCLX-20261028-001852</t>
        </is>
      </c>
      <c r="O3596" s="0" t="inlineStr">
        <is>
          <t>潮州</t>
        </is>
      </c>
      <c r="P3596" s="0" t="inlineStr">
        <is>
          <t>潮安区</t>
        </is>
      </c>
      <c r="Q3596" s="0">
        <f>IF(AND(A57&lt;&gt;"已参评好",F57&gt;=5),"超5小时未参评",IF(F57&gt;=7,"超7小时未参评",IF(F57&gt;=8,"超时未参评","")))</f>
        <v/>
      </c>
      <c r="R3596" s="0" t="n"/>
    </row>
    <row r="3597">
      <c r="B3597" s="0" t="inlineStr">
        <is>
          <t>是</t>
        </is>
      </c>
      <c r="C3597" s="56" t="n">
        <v>46323.93032407408</v>
      </c>
      <c r="D3597" s="0" t="inlineStr">
        <is>
          <t>否</t>
        </is>
      </c>
      <c r="E3597" s="56" t="n">
        <v>46323.59699074074</v>
      </c>
      <c r="F3597" s="54">
        <f>(NOW()-E58)*24</f>
        <v/>
      </c>
      <c r="G3597" s="0" t="inlineStr">
        <is>
          <t>13827392662</t>
        </is>
      </c>
      <c r="H3597" s="0" t="inlineStr">
        <is>
          <t>2026-10-28 12:19:40</t>
        </is>
      </c>
      <c r="I3597" s="0" t="inlineStr">
        <is>
          <t>潮州市饶平县钱东镇一网格324国道下浮山村</t>
        </is>
      </c>
      <c r="J3597" s="0" t="inlineStr">
        <is>
          <t>黄春旺</t>
        </is>
      </c>
      <c r="K3597" s="0" t="inlineStr">
        <is>
          <t>饶平西片工作站</t>
        </is>
      </c>
      <c r="L3597" s="0" t="inlineStr">
        <is>
          <t>饶平</t>
        </is>
      </c>
      <c r="M3597" s="0" t="inlineStr">
        <is>
          <t>20261028091029X256516827</t>
        </is>
      </c>
      <c r="N3597" s="0" t="inlineStr">
        <is>
          <t>CMCC-CZ-TSCLX-20261028-003240</t>
        </is>
      </c>
      <c r="O3597" s="0" t="inlineStr">
        <is>
          <t>潮州</t>
        </is>
      </c>
      <c r="P3597" s="0" t="inlineStr">
        <is>
          <t>饶平县</t>
        </is>
      </c>
      <c r="Q3597" s="0">
        <f>IF(AND(A58&lt;&gt;"已参评好",F58&gt;=5),"超5小时未参评",IF(F58&gt;=7,"超7小时未参评",IF(F58&gt;=8,"超时未参评","")))</f>
        <v/>
      </c>
      <c r="R3597" s="0" t="n"/>
    </row>
    <row r="3598">
      <c r="B3598" s="0" t="inlineStr">
        <is>
          <t>是</t>
        </is>
      </c>
      <c r="C3598" s="56" t="n">
        <v>46324.00121527778</v>
      </c>
      <c r="D3598" s="0" t="inlineStr">
        <is>
          <t>否</t>
        </is>
      </c>
      <c r="E3598" s="56" t="n">
        <v>46323.66788194444</v>
      </c>
      <c r="F3598" s="54">
        <f>(NOW()-E59)*24</f>
        <v/>
      </c>
      <c r="G3598" s="0" t="inlineStr">
        <is>
          <t>13727994233</t>
        </is>
      </c>
      <c r="H3598" s="0" t="inlineStr">
        <is>
          <t>2026-10-28 14:01:45</t>
        </is>
      </c>
      <c r="I3598" s="0" t="inlineStr">
        <is>
          <t>潮州市湘桥区凤新街道云梯网格潮州大道云梯村</t>
        </is>
      </c>
      <c r="J3598" s="0" t="inlineStr">
        <is>
          <t>许湘木</t>
        </is>
      </c>
      <c r="K3598" s="0" t="inlineStr">
        <is>
          <t>市区城北工作站</t>
        </is>
      </c>
      <c r="L3598" s="0" t="inlineStr">
        <is>
          <t>市区</t>
        </is>
      </c>
      <c r="M3598" s="0" t="inlineStr">
        <is>
          <t>20261028091831X254075727</t>
        </is>
      </c>
      <c r="N3598" s="0" t="inlineStr">
        <is>
          <t>CMCC-CZ-TSCLX-20261028-001437</t>
        </is>
      </c>
      <c r="O3598" s="0" t="inlineStr">
        <is>
          <t>潮州</t>
        </is>
      </c>
      <c r="P3598" s="0" t="inlineStr">
        <is>
          <t>湘桥区</t>
        </is>
      </c>
      <c r="Q3598" s="0">
        <f>IF(AND(A59&lt;&gt;"已参评好",F59&gt;=5),"超5小时未参评",IF(F59&gt;=7,"超7小时未参评",IF(F59&gt;=8,"超时未参评","")))</f>
        <v/>
      </c>
      <c r="R3598" s="0" t="n"/>
    </row>
    <row r="3599">
      <c r="B3599" s="0" t="inlineStr">
        <is>
          <t>是</t>
        </is>
      </c>
      <c r="C3599" s="56" t="n">
        <v>46323.87460648148</v>
      </c>
      <c r="D3599" s="0" t="inlineStr">
        <is>
          <t>否</t>
        </is>
      </c>
      <c r="E3599" s="56" t="n">
        <v>46323.54127314815</v>
      </c>
      <c r="F3599" s="54">
        <f>(NOW()-E60)*24</f>
        <v/>
      </c>
      <c r="G3599" s="0" t="inlineStr">
        <is>
          <t>13631036963</t>
        </is>
      </c>
      <c r="H3599" s="0" t="inlineStr">
        <is>
          <t>2026-10-28 10:59:26</t>
        </is>
      </c>
      <c r="I3599" s="0" t="inlineStr">
        <is>
          <t>潮州市湘桥区凤新街道外环北网格银槐西路恒大名都【可装2000M】</t>
        </is>
      </c>
      <c r="J3599" s="0" t="inlineStr">
        <is>
          <t>林金旭</t>
        </is>
      </c>
      <c r="K3599" s="0" t="inlineStr">
        <is>
          <t>市区城北工作站</t>
        </is>
      </c>
      <c r="L3599" s="0" t="inlineStr">
        <is>
          <t>市区</t>
        </is>
      </c>
      <c r="M3599" s="0" t="inlineStr">
        <is>
          <t>20261028093250X258883074</t>
        </is>
      </c>
      <c r="N3599" s="0" t="inlineStr">
        <is>
          <t>CMCC-CZ-TSCLX-20261028-005940</t>
        </is>
      </c>
      <c r="O3599" s="0" t="inlineStr">
        <is>
          <t>潮州</t>
        </is>
      </c>
      <c r="P3599" s="0" t="inlineStr">
        <is>
          <t>湘桥区</t>
        </is>
      </c>
      <c r="Q3599" s="0">
        <f>IF(AND(A60&lt;&gt;"已参评好",F60&gt;=5),"超5小时未参评",IF(F60&gt;=7,"超7小时未参评",IF(F60&gt;=8,"超时未参评","")))</f>
        <v/>
      </c>
      <c r="R3599" s="0" t="n"/>
    </row>
    <row r="3600">
      <c r="B3600" s="0" t="inlineStr">
        <is>
          <t>是</t>
        </is>
      </c>
      <c r="C3600" s="56" t="n">
        <v>46323.88721064815</v>
      </c>
      <c r="D3600" s="0" t="inlineStr">
        <is>
          <t>否</t>
        </is>
      </c>
      <c r="E3600" s="56" t="n">
        <v>46323.55387731481</v>
      </c>
      <c r="F3600" s="54">
        <f>(NOW()-E61)*24</f>
        <v/>
      </c>
      <c r="G3600" s="0" t="inlineStr">
        <is>
          <t>13715773523</t>
        </is>
      </c>
      <c r="H3600" s="0" t="inlineStr">
        <is>
          <t>2026-10-28 11:17:35</t>
        </is>
      </c>
      <c r="I3600" s="0" t="inlineStr">
        <is>
          <t>潮州市饶平县黄冈镇县政府网格536乡道大澳片区</t>
        </is>
      </c>
      <c r="J3600" s="0" t="inlineStr">
        <is>
          <t>郑镇和</t>
        </is>
      </c>
      <c r="K3600" s="0" t="inlineStr">
        <is>
          <t>饶平城区工作站</t>
        </is>
      </c>
      <c r="L3600" s="0" t="inlineStr">
        <is>
          <t>饶平</t>
        </is>
      </c>
      <c r="M3600" s="0" t="inlineStr">
        <is>
          <t>20261028095141X257877422</t>
        </is>
      </c>
      <c r="N3600" s="0" t="inlineStr">
        <is>
          <t>CMCC-CZ-TSCLX-20261028-002475</t>
        </is>
      </c>
      <c r="O3600" s="0" t="inlineStr">
        <is>
          <t>潮州</t>
        </is>
      </c>
      <c r="P3600" s="0" t="inlineStr">
        <is>
          <t>饶平县</t>
        </is>
      </c>
      <c r="Q3600" s="0">
        <f>IF(AND(A61&lt;&gt;"已参评好",F61&gt;=5),"超5小时未参评",IF(F61&gt;=7,"超7小时未参评",IF(F61&gt;=8,"超时未参评","")))</f>
        <v/>
      </c>
      <c r="R3600" s="0" t="n"/>
    </row>
    <row r="3601">
      <c r="B3601" s="0" t="inlineStr">
        <is>
          <t>是</t>
        </is>
      </c>
      <c r="C3601" s="56" t="n">
        <v>46323.86216435185</v>
      </c>
      <c r="D3601" s="0" t="inlineStr">
        <is>
          <t>否</t>
        </is>
      </c>
      <c r="E3601" s="56" t="n">
        <v>46323.52883101852</v>
      </c>
      <c r="F3601" s="54">
        <f>(NOW()-E62)*24</f>
        <v/>
      </c>
      <c r="G3601" s="0" t="inlineStr">
        <is>
          <t>13670764990</t>
        </is>
      </c>
      <c r="H3601" s="0" t="inlineStr">
        <is>
          <t>2026-10-28 10:41:31</t>
        </is>
      </c>
      <c r="I3601" s="0" t="inlineStr">
        <is>
          <t>潮州市饶平县黄冈镇河南网格沿河南路康德广场</t>
        </is>
      </c>
      <c r="J3601" s="0" t="inlineStr">
        <is>
          <t>张双文</t>
        </is>
      </c>
      <c r="K3601" s="0" t="inlineStr">
        <is>
          <t>饶平城区工作站</t>
        </is>
      </c>
      <c r="L3601" s="0" t="inlineStr">
        <is>
          <t>饶平</t>
        </is>
      </c>
      <c r="M3601" s="0" t="inlineStr">
        <is>
          <t>20261028095924X253274259</t>
        </is>
      </c>
      <c r="N3601" s="0" t="inlineStr">
        <is>
          <t>CMCC-CZ-TSCLX-20261028-009615</t>
        </is>
      </c>
      <c r="O3601" s="0" t="inlineStr">
        <is>
          <t>潮州</t>
        </is>
      </c>
      <c r="P3601" s="0" t="inlineStr">
        <is>
          <t>饶平县</t>
        </is>
      </c>
      <c r="Q3601" s="0">
        <f>IF(AND(A62&lt;&gt;"已参评好",F62&gt;=5),"超5小时未参评",IF(F62&gt;=7,"超7小时未参评",IF(F62&gt;=8,"超时未参评","")))</f>
        <v/>
      </c>
      <c r="R3601" s="0" t="n"/>
    </row>
    <row r="3602">
      <c r="B3602" s="0" t="inlineStr">
        <is>
          <t>是</t>
        </is>
      </c>
      <c r="C3602" s="56" t="n">
        <v>46323.90546296296</v>
      </c>
      <c r="D3602" s="0" t="inlineStr">
        <is>
          <t>否</t>
        </is>
      </c>
      <c r="E3602" s="56" t="n">
        <v>46323.57212962963</v>
      </c>
      <c r="F3602" s="54">
        <f>(NOW()-E63)*24</f>
        <v/>
      </c>
      <c r="G3602" s="0" t="inlineStr">
        <is>
          <t>17817683095</t>
        </is>
      </c>
      <c r="H3602" s="0" t="inlineStr">
        <is>
          <t>2026-10-28 11:43:52</t>
        </is>
      </c>
      <c r="I3602" s="0" t="inlineStr">
        <is>
          <t>潮州市饶平县黄冈镇河北网格新港西路新合村片区</t>
        </is>
      </c>
      <c r="J3602" s="0" t="inlineStr">
        <is>
          <t>郑汉钦</t>
        </is>
      </c>
      <c r="K3602" s="0" t="inlineStr">
        <is>
          <t>饶平城区工作站</t>
        </is>
      </c>
      <c r="L3602" s="0" t="inlineStr">
        <is>
          <t>饶平</t>
        </is>
      </c>
      <c r="M3602" s="0" t="inlineStr">
        <is>
          <t>20261028101451X251239556</t>
        </is>
      </c>
      <c r="N3602" s="0" t="inlineStr">
        <is>
          <t>CMCC-CZ-TSCLX-20261028-006383</t>
        </is>
      </c>
      <c r="O3602" s="0" t="inlineStr">
        <is>
          <t>潮州</t>
        </is>
      </c>
      <c r="P3602" s="0" t="inlineStr">
        <is>
          <t>饶平县</t>
        </is>
      </c>
      <c r="Q3602" s="0">
        <f>IF(AND(A63&lt;&gt;"已参评好",F63&gt;=5),"超5小时未参评",IF(F63&gt;=7,"超7小时未参评",IF(F63&gt;=8,"超时未参评","")))</f>
        <v/>
      </c>
      <c r="R3602" s="0" t="n"/>
    </row>
    <row r="3603">
      <c r="B3603" s="0" t="inlineStr">
        <is>
          <t>是</t>
        </is>
      </c>
      <c r="C3603" s="56" t="n">
        <v>46323.87649305556</v>
      </c>
      <c r="D3603" s="0" t="inlineStr">
        <is>
          <t>否</t>
        </is>
      </c>
      <c r="E3603" s="56" t="n">
        <v>46323.54315972222</v>
      </c>
      <c r="F3603" s="54">
        <f>(NOW()-E64)*24</f>
        <v/>
      </c>
      <c r="G3603" s="0" t="inlineStr">
        <is>
          <t>13531505818</t>
        </is>
      </c>
      <c r="H3603" s="0" t="inlineStr">
        <is>
          <t>2026-10-28 11:02:09</t>
        </is>
      </c>
      <c r="I3603" s="0" t="inlineStr">
        <is>
          <t>潮州市潮安区东凤镇东凤北网格东梅路鲲三村</t>
        </is>
      </c>
      <c r="J3603" s="0" t="inlineStr">
        <is>
          <t>丁锐涛</t>
        </is>
      </c>
      <c r="M3603" s="0" t="inlineStr">
        <is>
          <t>20261028101911X257217173</t>
        </is>
      </c>
      <c r="N3603" s="0" t="inlineStr">
        <is>
          <t>CMCC-CZ-TSCLX-20261028-012006</t>
        </is>
      </c>
      <c r="O3603" s="0" t="inlineStr">
        <is>
          <t>潮州</t>
        </is>
      </c>
      <c r="P3603" s="0" t="inlineStr">
        <is>
          <t>潮安区</t>
        </is>
      </c>
      <c r="Q3603" s="0">
        <f>IF(AND(A64&lt;&gt;"已参评好",F64&gt;=5),"超5小时未参评",IF(F64&gt;=7,"超7小时未参评",IF(F64&gt;=8,"超时未参评","")))</f>
        <v/>
      </c>
      <c r="R3603" s="0" t="n"/>
    </row>
    <row r="3604">
      <c r="B3604" s="0" t="inlineStr">
        <is>
          <t>是</t>
        </is>
      </c>
      <c r="C3604" s="56" t="n">
        <v>46323.8874537037</v>
      </c>
      <c r="D3604" s="0" t="inlineStr">
        <is>
          <t>否</t>
        </is>
      </c>
      <c r="E3604" s="56" t="n">
        <v>46323.55412037037</v>
      </c>
      <c r="F3604" s="54">
        <f>(NOW()-E65)*24</f>
        <v/>
      </c>
      <c r="G3604" s="0" t="inlineStr">
        <is>
          <t>13902794968</t>
        </is>
      </c>
      <c r="H3604" s="0" t="inlineStr">
        <is>
          <t>2026-10-28 11:17:56</t>
        </is>
      </c>
      <c r="I3604" s="0" t="inlineStr">
        <is>
          <t>潮州市饶平县黄冈镇河南网格沿河南路星河湾</t>
        </is>
      </c>
      <c r="J3604" s="0" t="inlineStr">
        <is>
          <t>张双文</t>
        </is>
      </c>
      <c r="K3604" s="0" t="inlineStr">
        <is>
          <t>饶平城区工作站</t>
        </is>
      </c>
      <c r="L3604" s="0" t="inlineStr">
        <is>
          <t>饶平</t>
        </is>
      </c>
      <c r="M3604" s="0" t="inlineStr">
        <is>
          <t>20261028102642X256919137</t>
        </is>
      </c>
      <c r="N3604" s="0" t="inlineStr">
        <is>
          <t>CMCC-CZ-TSCLX-20261028-000781</t>
        </is>
      </c>
      <c r="O3604" s="0" t="inlineStr">
        <is>
          <t>潮州</t>
        </is>
      </c>
      <c r="P3604" s="0" t="inlineStr">
        <is>
          <t>饶平县</t>
        </is>
      </c>
      <c r="Q3604" s="0">
        <f>IF(AND(A65&lt;&gt;"已参评好",F65&gt;=5),"超5小时未参评",IF(F65&gt;=7,"超7小时未参评",IF(F65&gt;=8,"超时未参评","")))</f>
        <v/>
      </c>
      <c r="R3604" s="0" t="n"/>
    </row>
    <row r="3605">
      <c r="B3605" s="0" t="inlineStr">
        <is>
          <t>是</t>
        </is>
      </c>
      <c r="C3605" s="56" t="n">
        <v>46323.89158564815</v>
      </c>
      <c r="D3605" s="0" t="inlineStr">
        <is>
          <t>否</t>
        </is>
      </c>
      <c r="E3605" s="56" t="n">
        <v>46323.55825231481</v>
      </c>
      <c r="F3605" s="54">
        <f>(NOW()-E66)*24</f>
        <v/>
      </c>
      <c r="G3605" s="0" t="inlineStr">
        <is>
          <t>13500117802</t>
        </is>
      </c>
      <c r="H3605" s="0" t="inlineStr">
        <is>
          <t>2026-10-28 11:23:53</t>
        </is>
      </c>
      <c r="I3605" s="0" t="inlineStr">
        <is>
          <t>潮州市潮安区彩塘镇仙乐网格东彩路坽头村</t>
        </is>
      </c>
      <c r="J3605" s="0" t="inlineStr">
        <is>
          <t>郑德福</t>
        </is>
      </c>
      <c r="K3605" s="0" t="inlineStr">
        <is>
          <t>彩塘东凤工作站</t>
        </is>
      </c>
      <c r="L3605" s="0" t="inlineStr">
        <is>
          <t>潮安</t>
        </is>
      </c>
      <c r="M3605" s="0" t="inlineStr">
        <is>
          <t>20261028111153X258182070</t>
        </is>
      </c>
      <c r="N3605" s="0" t="inlineStr">
        <is>
          <t>CMCC-CZ-TSCLX-20261028-010078</t>
        </is>
      </c>
      <c r="O3605" s="0" t="inlineStr">
        <is>
          <t>潮州</t>
        </is>
      </c>
      <c r="P3605" s="0" t="inlineStr">
        <is>
          <t>潮安区</t>
        </is>
      </c>
      <c r="Q3605" s="0">
        <f>IF(AND(A66&lt;&gt;"已参评好",F66&gt;=5),"超5小时未参评",IF(F66&gt;=7,"超7小时未参评",IF(F66&gt;=8,"超时未参评","")))</f>
        <v/>
      </c>
      <c r="R3605" s="0" t="n"/>
    </row>
    <row r="3606">
      <c r="B3606" s="0" t="inlineStr">
        <is>
          <t>是</t>
        </is>
      </c>
      <c r="C3606" s="56" t="n">
        <v>46324.00152777778</v>
      </c>
      <c r="D3606" s="0" t="inlineStr">
        <is>
          <t>否</t>
        </is>
      </c>
      <c r="E3606" s="56" t="n">
        <v>46323.66819444444</v>
      </c>
      <c r="F3606" s="54">
        <f>(NOW()-E67)*24</f>
        <v/>
      </c>
      <c r="G3606" s="0" t="inlineStr">
        <is>
          <t>15089788818</t>
        </is>
      </c>
      <c r="H3606" s="0" t="inlineStr">
        <is>
          <t>2026-10-28 14:02:12</t>
        </is>
      </c>
      <c r="I3606" s="0" t="inlineStr">
        <is>
          <t>潮州市潮安区庵埠镇庵南网格大霞路霞露村</t>
        </is>
      </c>
      <c r="J3606" s="0" t="inlineStr">
        <is>
          <t>陈健桁</t>
        </is>
      </c>
      <c r="K3606" s="0" t="inlineStr">
        <is>
          <t>潮安城区工作站</t>
        </is>
      </c>
      <c r="L3606" s="0" t="inlineStr">
        <is>
          <t>潮安</t>
        </is>
      </c>
      <c r="M3606" s="0" t="inlineStr">
        <is>
          <t>20261028125900X258315131</t>
        </is>
      </c>
      <c r="N3606" s="0" t="inlineStr">
        <is>
          <t>CMCC-CZ-TSCLX-20261028-020674</t>
        </is>
      </c>
      <c r="O3606" s="0" t="inlineStr">
        <is>
          <t>潮州</t>
        </is>
      </c>
      <c r="P3606" s="0" t="inlineStr">
        <is>
          <t>潮安区</t>
        </is>
      </c>
      <c r="Q3606" s="0">
        <f>IF(AND(A67&lt;&gt;"已参评好",F67&gt;=5),"超5小时未参评",IF(F67&gt;=7,"超7小时未参评",IF(F67&gt;=8,"超时未参评","")))</f>
        <v/>
      </c>
      <c r="R3606" s="0" t="n"/>
    </row>
    <row r="3607">
      <c r="B3607" s="0" t="inlineStr">
        <is>
          <t>是</t>
        </is>
      </c>
      <c r="C3607" s="56" t="n">
        <v>46324.0275925926</v>
      </c>
      <c r="D3607" s="0" t="inlineStr">
        <is>
          <t>否</t>
        </is>
      </c>
      <c r="E3607" s="56" t="n">
        <v>46323.69425925926</v>
      </c>
      <c r="F3607" s="54">
        <f>(NOW()-E68)*24</f>
        <v/>
      </c>
      <c r="G3607" s="0" t="inlineStr">
        <is>
          <t>15919582677</t>
        </is>
      </c>
      <c r="H3607" s="0" t="inlineStr">
        <is>
          <t>2026-10-28 14:39:44</t>
        </is>
      </c>
      <c r="I3607" s="0" t="inlineStr">
        <is>
          <t>潮州市湘桥区意溪镇坝街网格意东一路东郊村</t>
        </is>
      </c>
      <c r="J3607" s="0" t="inlineStr">
        <is>
          <t>陈少煌</t>
        </is>
      </c>
      <c r="K3607" s="0" t="inlineStr">
        <is>
          <t>韩江新城工作站</t>
        </is>
      </c>
      <c r="L3607" s="0" t="inlineStr">
        <is>
          <t>市区</t>
        </is>
      </c>
      <c r="M3607" s="0" t="inlineStr">
        <is>
          <t>20261027190719X253586323</t>
        </is>
      </c>
      <c r="N3607" s="0" t="inlineStr">
        <is>
          <t>CMCC-CZ-TSCLX-20261027-034843</t>
        </is>
      </c>
      <c r="O3607" s="0" t="inlineStr">
        <is>
          <t>潮州</t>
        </is>
      </c>
      <c r="P3607" s="0" t="inlineStr">
        <is>
          <t>湘桥区</t>
        </is>
      </c>
      <c r="Q3607" s="0">
        <f>IF(AND(A68&lt;&gt;"已参评好",F68&gt;=5),"超5小时未参评",IF(F68&gt;=7,"超7小时未参评",IF(F68&gt;=8,"超时未参评","")))</f>
        <v/>
      </c>
      <c r="R3607" s="0" t="n"/>
    </row>
    <row r="3608">
      <c r="B3608" s="0" t="inlineStr">
        <is>
          <t>是</t>
        </is>
      </c>
      <c r="C3608" s="56" t="n">
        <v>46324.01539351852</v>
      </c>
      <c r="D3608" s="0" t="inlineStr">
        <is>
          <t>否</t>
        </is>
      </c>
      <c r="E3608" s="56" t="n">
        <v>46323.68206018519</v>
      </c>
      <c r="F3608" s="54">
        <f>(NOW()-E69)*24</f>
        <v/>
      </c>
      <c r="G3608" s="0" t="inlineStr">
        <is>
          <t>13902798405</t>
        </is>
      </c>
      <c r="H3608" s="0" t="inlineStr">
        <is>
          <t>2026-10-28 14:22:10</t>
        </is>
      </c>
      <c r="I3608" s="0" t="inlineStr">
        <is>
          <t>潮州市潮安区庵埠镇庵北网格庵北路金阳新园</t>
        </is>
      </c>
      <c r="J3608" s="0" t="inlineStr">
        <is>
          <t>吴家鸣</t>
        </is>
      </c>
      <c r="M3608" s="0" t="inlineStr">
        <is>
          <t>20261027200743X250808520</t>
        </is>
      </c>
      <c r="N3608" s="0" t="inlineStr">
        <is>
          <t>CMCC-CZ-TSCLX-20261027-038860</t>
        </is>
      </c>
      <c r="O3608" s="0" t="inlineStr">
        <is>
          <t>潮州</t>
        </is>
      </c>
      <c r="P3608" s="0" t="inlineStr">
        <is>
          <t>潮安区</t>
        </is>
      </c>
      <c r="Q3608" s="0">
        <f>IF(AND(A69&lt;&gt;"已参评好",F69&gt;=5),"超5小时未参评",IF(F69&gt;=7,"超7小时未参评",IF(F69&gt;=8,"超时未参评","")))</f>
        <v/>
      </c>
      <c r="R3608" s="0" t="n"/>
    </row>
    <row r="3609">
      <c r="B3609" s="0" t="inlineStr">
        <is>
          <t>是</t>
        </is>
      </c>
      <c r="C3609" s="56" t="n">
        <v>46324.02475694445</v>
      </c>
      <c r="D3609" s="0" t="inlineStr">
        <is>
          <t>否</t>
        </is>
      </c>
      <c r="E3609" s="56" t="n">
        <v>46323.69142361111</v>
      </c>
      <c r="F3609" s="54">
        <f>(NOW()-E70)*24</f>
        <v/>
      </c>
      <c r="G3609" s="0" t="inlineStr">
        <is>
          <t>13502501760a</t>
        </is>
      </c>
      <c r="H3609" s="0" t="inlineStr">
        <is>
          <t>2026-10-28 14:35:39</t>
        </is>
      </c>
      <c r="I3609" s="0" t="inlineStr">
        <is>
          <t>潮州市潮安区彩塘镇宏安网格新安大道市头林迈村【可装2000M】</t>
        </is>
      </c>
      <c r="J3609" s="0" t="inlineStr">
        <is>
          <t>杨泽伟</t>
        </is>
      </c>
      <c r="K3609" s="0" t="inlineStr">
        <is>
          <t>彩塘东凤工作站</t>
        </is>
      </c>
      <c r="L3609" s="0" t="inlineStr">
        <is>
          <t>潮安</t>
        </is>
      </c>
      <c r="M3609" s="0" t="inlineStr">
        <is>
          <t>20261027201259X255571893</t>
        </is>
      </c>
      <c r="N3609" s="0" t="inlineStr">
        <is>
          <t>CMCC-CZ-TSCLX-20261027-039063</t>
        </is>
      </c>
      <c r="O3609" s="0" t="inlineStr">
        <is>
          <t>潮州</t>
        </is>
      </c>
      <c r="P3609" s="0" t="inlineStr">
        <is>
          <t>潮安区</t>
        </is>
      </c>
      <c r="Q3609" s="0">
        <f>IF(AND(A70&lt;&gt;"已参评好",F70&gt;=5),"超5小时未参评",IF(F70&gt;=7,"超7小时未参评",IF(F70&gt;=8,"超时未参评","")))</f>
        <v/>
      </c>
      <c r="R3609" s="0" t="n"/>
    </row>
    <row r="3610">
      <c r="B3610" s="0" t="inlineStr">
        <is>
          <t>是</t>
        </is>
      </c>
      <c r="C3610" s="56" t="n">
        <v>46324.0035300926</v>
      </c>
      <c r="D3610" s="0" t="inlineStr">
        <is>
          <t>否</t>
        </is>
      </c>
      <c r="E3610" s="56" t="n">
        <v>46323.67019675926</v>
      </c>
      <c r="F3610" s="54">
        <f>(NOW()-E71)*24</f>
        <v/>
      </c>
      <c r="G3610" s="0" t="inlineStr">
        <is>
          <t>13715821381</t>
        </is>
      </c>
      <c r="H3610" s="0" t="inlineStr">
        <is>
          <t>2026-10-28 14:05:05</t>
        </is>
      </c>
      <c r="I3610" s="0" t="inlineStr">
        <is>
          <t>潮州市潮安区古巷镇古巷网格长美长孚路孚中村</t>
        </is>
      </c>
      <c r="J3610" s="0" t="inlineStr">
        <is>
          <t>刘泽标</t>
        </is>
      </c>
      <c r="K3610" s="0" t="inlineStr">
        <is>
          <t>古巷登塘工作站</t>
        </is>
      </c>
      <c r="L3610" s="0" t="inlineStr">
        <is>
          <t>潮安</t>
        </is>
      </c>
      <c r="M3610" s="0" t="inlineStr">
        <is>
          <t>20261027210804X252043740</t>
        </is>
      </c>
      <c r="N3610" s="0" t="inlineStr">
        <is>
          <t>CMCC-CZ-TSCLX-20261027-034907</t>
        </is>
      </c>
      <c r="O3610" s="0" t="inlineStr">
        <is>
          <t>潮州</t>
        </is>
      </c>
      <c r="P3610" s="0" t="inlineStr">
        <is>
          <t>潮安区</t>
        </is>
      </c>
      <c r="Q3610" s="0">
        <f>IF(AND(A71&lt;&gt;"已参评好",F71&gt;=5),"超5小时未参评",IF(F71&gt;=7,"超7小时未参评",IF(F71&gt;=8,"超时未参评","")))</f>
        <v/>
      </c>
      <c r="R3610" s="0" t="n"/>
    </row>
    <row r="3611">
      <c r="B3611" s="0" t="inlineStr">
        <is>
          <t>是</t>
        </is>
      </c>
      <c r="C3611" s="56" t="n">
        <v>46324.0099537037</v>
      </c>
      <c r="D3611" s="0" t="inlineStr">
        <is>
          <t>否</t>
        </is>
      </c>
      <c r="E3611" s="56" t="n">
        <v>46323.67662037037</v>
      </c>
      <c r="F3611" s="54">
        <f>(NOW()-E72)*24</f>
        <v/>
      </c>
      <c r="G3611" s="0" t="inlineStr">
        <is>
          <t>13727951966</t>
        </is>
      </c>
      <c r="H3611" s="0" t="inlineStr">
        <is>
          <t>2026-10-28 14:14:20</t>
        </is>
      </c>
      <c r="I3611" s="0" t="inlineStr">
        <is>
          <t>潮州市饶平县三饶镇网格222省道在城村</t>
        </is>
      </c>
      <c r="J3611" s="0" t="inlineStr">
        <is>
          <t>邱耀宇</t>
        </is>
      </c>
      <c r="K3611" s="0" t="inlineStr">
        <is>
          <t>饶平北片工作站</t>
        </is>
      </c>
      <c r="L3611" s="0" t="inlineStr">
        <is>
          <t>饶平</t>
        </is>
      </c>
      <c r="M3611" s="0" t="inlineStr">
        <is>
          <t>20261027215408X257491725</t>
        </is>
      </c>
      <c r="N3611" s="0" t="inlineStr">
        <is>
          <t>CMCC-CZ-TSCLX-20261027-032769</t>
        </is>
      </c>
      <c r="O3611" s="0" t="inlineStr">
        <is>
          <t>潮州</t>
        </is>
      </c>
      <c r="P3611" s="0" t="inlineStr">
        <is>
          <t>饶平县</t>
        </is>
      </c>
      <c r="Q3611" s="0">
        <f>IF(AND(A72&lt;&gt;"已参评好",F72&gt;=5),"超5小时未参评",IF(F72&gt;=7,"超7小时未参评",IF(F72&gt;=8,"超时未参评","")))</f>
        <v/>
      </c>
      <c r="R3611" s="0" t="n"/>
    </row>
    <row r="3612">
      <c r="B3612" s="0" t="inlineStr">
        <is>
          <t>是</t>
        </is>
      </c>
      <c r="C3612" s="56" t="n">
        <v>46324.02626157407</v>
      </c>
      <c r="D3612" s="0" t="inlineStr">
        <is>
          <t>否</t>
        </is>
      </c>
      <c r="E3612" s="56" t="n">
        <v>46323.69292824074</v>
      </c>
      <c r="F3612" s="54">
        <f>(NOW()-E73)*24</f>
        <v/>
      </c>
      <c r="G3612" s="0" t="inlineStr">
        <is>
          <t>15807682801</t>
        </is>
      </c>
      <c r="H3612" s="0" t="inlineStr">
        <is>
          <t>2026-10-28 14:37:49</t>
        </is>
      </c>
      <c r="I3612" s="0" t="inlineStr">
        <is>
          <t>潮州市湘桥区凤新街道大新乡网格潮州大道大新乡</t>
        </is>
      </c>
      <c r="J3612" s="0" t="inlineStr">
        <is>
          <t>陈锐</t>
        </is>
      </c>
      <c r="K3612" s="0" t="inlineStr">
        <is>
          <t>市区城北工作站</t>
        </is>
      </c>
      <c r="L3612" s="0" t="inlineStr">
        <is>
          <t>市区</t>
        </is>
      </c>
      <c r="M3612" s="0" t="inlineStr">
        <is>
          <t>20261028084803X259808538</t>
        </is>
      </c>
      <c r="N3612" s="0" t="inlineStr">
        <is>
          <t>CMCC-CZ-TSCLX-20261028-007826</t>
        </is>
      </c>
      <c r="O3612" s="0" t="inlineStr">
        <is>
          <t>潮州</t>
        </is>
      </c>
      <c r="P3612" s="0" t="inlineStr">
        <is>
          <t>湘桥区</t>
        </is>
      </c>
      <c r="Q3612" s="0">
        <f>IF(AND(A73&lt;&gt;"已参评好",F73&gt;=5),"超5小时未参评",IF(F73&gt;=7,"超7小时未参评",IF(F73&gt;=8,"超时未参评","")))</f>
        <v/>
      </c>
      <c r="R3612" s="0" t="n"/>
    </row>
    <row r="3613">
      <c r="B3613" s="0" t="inlineStr">
        <is>
          <t>是</t>
        </is>
      </c>
      <c r="C3613" s="56" t="n">
        <v>46324.0029050926</v>
      </c>
      <c r="D3613" s="0" t="inlineStr">
        <is>
          <t>否</t>
        </is>
      </c>
      <c r="E3613" s="56" t="n">
        <v>46323.66957175926</v>
      </c>
      <c r="F3613" s="54">
        <f>(NOW()-E74)*24</f>
        <v/>
      </c>
      <c r="G3613" s="0" t="inlineStr">
        <is>
          <t>13827317656</t>
        </is>
      </c>
      <c r="H3613" s="0" t="inlineStr">
        <is>
          <t>2026-10-28 14:04:11</t>
        </is>
      </c>
      <c r="I3613" s="0" t="inlineStr">
        <is>
          <t>潮州市潮安区彩塘镇金砂网格新安大道骊塘三村</t>
        </is>
      </c>
      <c r="J3613" s="0" t="inlineStr">
        <is>
          <t>刘汉城</t>
        </is>
      </c>
      <c r="K3613" s="0" t="inlineStr">
        <is>
          <t>彩塘东凤工作站</t>
        </is>
      </c>
      <c r="L3613" s="0" t="inlineStr">
        <is>
          <t>潮安</t>
        </is>
      </c>
      <c r="M3613" s="0" t="inlineStr">
        <is>
          <t>20261028084027X258642157</t>
        </is>
      </c>
      <c r="N3613" s="0" t="inlineStr">
        <is>
          <t>CMCC-CZ-TSCLX-20261028-000230</t>
        </is>
      </c>
      <c r="O3613" s="0" t="inlineStr">
        <is>
          <t>潮州</t>
        </is>
      </c>
      <c r="P3613" s="0" t="inlineStr">
        <is>
          <t>潮安区</t>
        </is>
      </c>
      <c r="Q3613" s="0">
        <f>IF(AND(A74&lt;&gt;"已参评好",F74&gt;=5),"超5小时未参评",IF(F74&gt;=7,"超7小时未参评",IF(F74&gt;=8,"超时未参评","")))</f>
        <v/>
      </c>
      <c r="R3613" s="0" t="n"/>
    </row>
    <row r="3614">
      <c r="B3614" s="0" t="inlineStr">
        <is>
          <t>是</t>
        </is>
      </c>
      <c r="C3614" s="56" t="n">
        <v>46324.00625</v>
      </c>
      <c r="D3614" s="0" t="inlineStr">
        <is>
          <t>否</t>
        </is>
      </c>
      <c r="E3614" s="56" t="n">
        <v>46323.67291666667</v>
      </c>
      <c r="F3614" s="54">
        <f>(NOW()-E75)*24</f>
        <v/>
      </c>
      <c r="G3614" s="0" t="inlineStr">
        <is>
          <t>15913004133</t>
        </is>
      </c>
      <c r="H3614" s="0" t="inlineStr">
        <is>
          <t>2026-10-28 14:09:00</t>
        </is>
      </c>
      <c r="I3614" s="0" t="inlineStr">
        <is>
          <t>潮州市潮安区古巷镇枫洋网格北径路福庆村</t>
        </is>
      </c>
      <c r="J3614" s="0" t="inlineStr">
        <is>
          <t>邱瑞斯</t>
        </is>
      </c>
      <c r="K3614" s="0" t="inlineStr">
        <is>
          <t>古巷登塘工作站</t>
        </is>
      </c>
      <c r="L3614" s="0" t="inlineStr">
        <is>
          <t>潮安</t>
        </is>
      </c>
      <c r="M3614" s="0" t="inlineStr">
        <is>
          <t>20261028102344X256668707</t>
        </is>
      </c>
      <c r="N3614" s="0" t="inlineStr">
        <is>
          <t>CMCC-CZ-TSCLX-20261028-003504</t>
        </is>
      </c>
      <c r="O3614" s="0" t="inlineStr">
        <is>
          <t>潮州</t>
        </is>
      </c>
      <c r="P3614" s="0" t="inlineStr">
        <is>
          <t>潮安区</t>
        </is>
      </c>
      <c r="Q3614" s="0">
        <f>IF(AND(A75&lt;&gt;"已参评好",F75&gt;=5),"超5小时未参评",IF(F75&gt;=7,"超7小时未参评",IF(F75&gt;=8,"超时未参评","")))</f>
        <v/>
      </c>
      <c r="R3614" s="0" t="n"/>
    </row>
    <row r="3615">
      <c r="B3615" s="0" t="inlineStr">
        <is>
          <t>是</t>
        </is>
      </c>
      <c r="C3615" s="56" t="n">
        <v>46324.03167824074</v>
      </c>
      <c r="D3615" s="0" t="inlineStr">
        <is>
          <t>否</t>
        </is>
      </c>
      <c r="E3615" s="56" t="n">
        <v>46323.69834490741</v>
      </c>
      <c r="F3615" s="54">
        <f>(NOW()-E76)*24</f>
        <v/>
      </c>
      <c r="G3615" s="0" t="inlineStr">
        <is>
          <t>13502636846</t>
        </is>
      </c>
      <c r="H3615" s="0" t="inlineStr">
        <is>
          <t>2026-10-28 14:45:37</t>
        </is>
      </c>
      <c r="I3615" s="0" t="inlineStr">
        <is>
          <t>潮州市湘桥区城西街道吉利网格吉利街吉利村</t>
        </is>
      </c>
      <c r="J3615" s="0" t="inlineStr">
        <is>
          <t>蔡镇炎</t>
        </is>
      </c>
      <c r="M3615" s="0" t="inlineStr">
        <is>
          <t>20261028103327X255334276</t>
        </is>
      </c>
      <c r="N3615" s="0" t="inlineStr">
        <is>
          <t>CMCC-CZ-TSCLX-20261028-001748</t>
        </is>
      </c>
      <c r="O3615" s="0" t="inlineStr">
        <is>
          <t>潮州</t>
        </is>
      </c>
      <c r="P3615" s="0" t="inlineStr">
        <is>
          <t>湘桥区</t>
        </is>
      </c>
      <c r="Q3615" s="0">
        <f>IF(AND(A76&lt;&gt;"已参评好",F76&gt;=5),"超5小时未参评",IF(F76&gt;=7,"超7小时未参评",IF(F76&gt;=8,"超时未参评","")))</f>
        <v/>
      </c>
      <c r="R3615" s="0" t="n"/>
    </row>
    <row r="3616">
      <c r="B3616" s="0" t="inlineStr">
        <is>
          <t>是</t>
        </is>
      </c>
      <c r="C3616" s="56" t="n">
        <v>46324.01158564815</v>
      </c>
      <c r="D3616" s="0" t="inlineStr">
        <is>
          <t>否</t>
        </is>
      </c>
      <c r="E3616" s="56" t="n">
        <v>46323.67825231481</v>
      </c>
      <c r="F3616" s="54">
        <f>(NOW()-E77)*24</f>
        <v/>
      </c>
      <c r="G3616" s="0" t="inlineStr">
        <is>
          <t>15816560835</t>
        </is>
      </c>
      <c r="H3616" s="0" t="inlineStr">
        <is>
          <t>2026-10-28 14:16:41</t>
        </is>
      </c>
      <c r="I3616" s="0" t="inlineStr">
        <is>
          <t>潮州市潮安区彩塘镇金砂网格彩金路骊塘一村</t>
        </is>
      </c>
      <c r="J3616" s="0" t="inlineStr">
        <is>
          <t>陈佳雄</t>
        </is>
      </c>
      <c r="K3616" s="0" t="inlineStr">
        <is>
          <t>古巷登塘工作站</t>
        </is>
      </c>
      <c r="L3616" s="0" t="inlineStr">
        <is>
          <t>潮安</t>
        </is>
      </c>
      <c r="M3616" s="0" t="inlineStr">
        <is>
          <t>20261028105032X255977811</t>
        </is>
      </c>
      <c r="N3616" s="0" t="inlineStr">
        <is>
          <t>CMCC-CZ-TSCLX-20261028-011040</t>
        </is>
      </c>
      <c r="O3616" s="0" t="inlineStr">
        <is>
          <t>潮州</t>
        </is>
      </c>
      <c r="P3616" s="0" t="inlineStr">
        <is>
          <t>潮安区</t>
        </is>
      </c>
      <c r="Q3616" s="0">
        <f>IF(AND(A77&lt;&gt;"已参评好",F77&gt;=5),"超5小时未参评",IF(F77&gt;=7,"超7小时未参评",IF(F77&gt;=8,"超时未参评","")))</f>
        <v/>
      </c>
      <c r="R3616" s="0" t="n"/>
    </row>
    <row r="3617">
      <c r="B3617" s="0" t="inlineStr">
        <is>
          <t>是</t>
        </is>
      </c>
      <c r="C3617" s="56" t="n">
        <v>46324.00923611111</v>
      </c>
      <c r="D3617" s="0" t="inlineStr">
        <is>
          <t>否</t>
        </is>
      </c>
      <c r="E3617" s="56" t="n">
        <v>46323.67590277778</v>
      </c>
      <c r="F3617" s="54">
        <f>(NOW()-E78)*24</f>
        <v/>
      </c>
      <c r="G3617" s="0" t="inlineStr">
        <is>
          <t>18316066817</t>
        </is>
      </c>
      <c r="H3617" s="0" t="inlineStr">
        <is>
          <t>2026-10-28 14:13:18</t>
        </is>
      </c>
      <c r="I3617" s="0" t="inlineStr">
        <is>
          <t>潮州市潮安区登塘镇登塘网格S233省道枫树员村</t>
        </is>
      </c>
      <c r="J3617" s="0" t="inlineStr">
        <is>
          <t>刘铭烨</t>
        </is>
      </c>
      <c r="K3617" s="0" t="inlineStr">
        <is>
          <t>古巷登塘工作站</t>
        </is>
      </c>
      <c r="L3617" s="0" t="inlineStr">
        <is>
          <t>潮安</t>
        </is>
      </c>
      <c r="M3617" s="0" t="inlineStr">
        <is>
          <t>20261028111103X254852272</t>
        </is>
      </c>
      <c r="N3617" s="0" t="inlineStr">
        <is>
          <t>CMCC-CZ-TSCLX-20261028-010297</t>
        </is>
      </c>
      <c r="O3617" s="0" t="inlineStr">
        <is>
          <t>潮州</t>
        </is>
      </c>
      <c r="P3617" s="0" t="inlineStr">
        <is>
          <t>潮安区</t>
        </is>
      </c>
      <c r="Q3617" s="0">
        <f>IF(AND(A78&lt;&gt;"已参评好",F78&gt;=5),"超5小时未参评",IF(F78&gt;=7,"超7小时未参评",IF(F78&gt;=8,"超时未参评","")))</f>
        <v/>
      </c>
      <c r="R3617" s="0" t="n"/>
    </row>
    <row r="3618">
      <c r="B3618" s="0" t="inlineStr">
        <is>
          <t>是</t>
        </is>
      </c>
      <c r="C3618" s="56" t="n">
        <v>46324.0290625</v>
      </c>
      <c r="D3618" s="0" t="inlineStr">
        <is>
          <t>否</t>
        </is>
      </c>
      <c r="E3618" s="56" t="n">
        <v>46323.69572916667</v>
      </c>
      <c r="F3618" s="54">
        <f>(NOW()-E79)*24</f>
        <v/>
      </c>
      <c r="G3618" s="0" t="inlineStr">
        <is>
          <t>19535209645</t>
        </is>
      </c>
      <c r="H3618" s="0" t="inlineStr">
        <is>
          <t>2026-10-28 14:41:51</t>
        </is>
      </c>
      <c r="I3618" s="0" t="inlineStr">
        <is>
          <t>潮州市饶平县黄冈镇中心网格222省道上林村</t>
        </is>
      </c>
      <c r="J3618" s="0" t="inlineStr">
        <is>
          <t>邱思鸿</t>
        </is>
      </c>
      <c r="K3618" s="0" t="inlineStr">
        <is>
          <t>饶平城区工作站</t>
        </is>
      </c>
      <c r="L3618" s="0" t="inlineStr">
        <is>
          <t>饶平</t>
        </is>
      </c>
      <c r="M3618" s="0" t="inlineStr">
        <is>
          <t>20261028113352X259479430</t>
        </is>
      </c>
      <c r="N3618" s="0" t="inlineStr">
        <is>
          <t>CMCC-CZ-TSCLX-20261028-004978</t>
        </is>
      </c>
      <c r="O3618" s="0" t="inlineStr">
        <is>
          <t>潮州</t>
        </is>
      </c>
      <c r="P3618" s="0" t="inlineStr">
        <is>
          <t>饶平县</t>
        </is>
      </c>
      <c r="Q3618" s="0">
        <f>IF(AND(A79&lt;&gt;"已参评好",F79&gt;=5),"超5小时未参评",IF(F79&gt;=7,"超7小时未参评",IF(F79&gt;=8,"超时未参评","")))</f>
        <v/>
      </c>
      <c r="R3618" s="0" t="n"/>
    </row>
    <row r="3619">
      <c r="B3619" s="0" t="inlineStr">
        <is>
          <t>是</t>
        </is>
      </c>
      <c r="C3619" s="56" t="n">
        <v>46324.01564814815</v>
      </c>
      <c r="D3619" s="0" t="inlineStr">
        <is>
          <t>否</t>
        </is>
      </c>
      <c r="E3619" s="56" t="n">
        <v>46323.68231481482</v>
      </c>
      <c r="F3619" s="54">
        <f>(NOW()-E80)*24</f>
        <v/>
      </c>
      <c r="G3619" s="0" t="inlineStr">
        <is>
          <t>13435597091</t>
        </is>
      </c>
      <c r="H3619" s="0" t="inlineStr">
        <is>
          <t>2026-10-28 14:22:32</t>
        </is>
      </c>
      <c r="I3619" s="0" t="inlineStr">
        <is>
          <t>潮州市潮安区彩塘镇华美网格新安大道院前村</t>
        </is>
      </c>
      <c r="J3619" s="0" t="inlineStr">
        <is>
          <t>丁锐涛</t>
        </is>
      </c>
      <c r="M3619" s="0" t="inlineStr">
        <is>
          <t>20261028114835X257363365</t>
        </is>
      </c>
      <c r="N3619" s="0" t="inlineStr">
        <is>
          <t>CMCC-CZ-TSCLX-20261028-013109</t>
        </is>
      </c>
      <c r="O3619" s="0" t="inlineStr">
        <is>
          <t>潮州</t>
        </is>
      </c>
      <c r="P3619" s="0" t="inlineStr">
        <is>
          <t>潮安区</t>
        </is>
      </c>
      <c r="Q3619" s="0">
        <f>IF(AND(A80&lt;&gt;"已参评好",F80&gt;=5),"超5小时未参评",IF(F80&gt;=7,"超7小时未参评",IF(F80&gt;=8,"超时未参评","")))</f>
        <v/>
      </c>
      <c r="R3619" s="0" t="n"/>
    </row>
    <row r="3620">
      <c r="B3620" s="0" t="inlineStr">
        <is>
          <t>是</t>
        </is>
      </c>
      <c r="C3620" s="56" t="n">
        <v>46324.02361111111</v>
      </c>
      <c r="D3620" s="0" t="inlineStr">
        <is>
          <t>否</t>
        </is>
      </c>
      <c r="E3620" s="56" t="n">
        <v>46323.69027777778</v>
      </c>
      <c r="F3620" s="54">
        <f>(NOW()-E81)*24</f>
        <v/>
      </c>
      <c r="G3620" s="0" t="inlineStr">
        <is>
          <t>13380462333</t>
        </is>
      </c>
      <c r="H3620" s="0" t="inlineStr">
        <is>
          <t>2026-10-28 14:34:00</t>
        </is>
      </c>
      <c r="I3620" s="0" t="inlineStr">
        <is>
          <t>潮州市湘桥区凤新街道北关网格春荣路金佳园</t>
        </is>
      </c>
      <c r="J3620" s="0" t="inlineStr">
        <is>
          <t>周创镔</t>
        </is>
      </c>
      <c r="K3620" s="0" t="inlineStr">
        <is>
          <t>市区城北工作站</t>
        </is>
      </c>
      <c r="L3620" s="0" t="inlineStr">
        <is>
          <t>市区</t>
        </is>
      </c>
      <c r="M3620" s="0" t="inlineStr">
        <is>
          <t>20261028120031X250815367</t>
        </is>
      </c>
      <c r="N3620" s="0" t="inlineStr">
        <is>
          <t>CMCC-CZ-TSCLX-20261028-010368</t>
        </is>
      </c>
      <c r="O3620" s="0" t="inlineStr">
        <is>
          <t>潮州</t>
        </is>
      </c>
      <c r="P3620" s="0" t="inlineStr">
        <is>
          <t>湘桥区</t>
        </is>
      </c>
      <c r="Q3620" s="0">
        <f>IF(AND(A81&lt;&gt;"已参评好",F81&gt;=5),"超5小时未参评",IF(F81&gt;=7,"超7小时未参评",IF(F81&gt;=8,"超时未参评","")))</f>
        <v/>
      </c>
      <c r="R3620" s="0" t="n"/>
    </row>
    <row r="3621">
      <c r="B3621" s="0" t="inlineStr">
        <is>
          <t>是</t>
        </is>
      </c>
      <c r="C3621" s="56" t="n">
        <v>46324.02512731482</v>
      </c>
      <c r="D3621" s="0" t="inlineStr">
        <is>
          <t>否</t>
        </is>
      </c>
      <c r="E3621" s="56" t="n">
        <v>46323.69179398148</v>
      </c>
      <c r="F3621" s="54">
        <f>(NOW()-E82)*24</f>
        <v/>
      </c>
      <c r="G3621" s="0" t="inlineStr">
        <is>
          <t>13923502331</t>
        </is>
      </c>
      <c r="H3621" s="0" t="inlineStr">
        <is>
          <t>2026-10-28 14:36:11</t>
        </is>
      </c>
      <c r="I3621" s="0" t="inlineStr">
        <is>
          <t>潮州市湘桥区凤新街道陈桥网格永安路陈桥村</t>
        </is>
      </c>
      <c r="J3621" s="0" t="inlineStr">
        <is>
          <t>陈卓俊</t>
        </is>
      </c>
      <c r="K3621" s="0" t="inlineStr">
        <is>
          <t>市区城北工作站</t>
        </is>
      </c>
      <c r="L3621" s="0" t="inlineStr">
        <is>
          <t>市区</t>
        </is>
      </c>
      <c r="M3621" s="0" t="inlineStr">
        <is>
          <t>20261028120735X259574136</t>
        </is>
      </c>
      <c r="N3621" s="0" t="inlineStr">
        <is>
          <t>CMCC-CZ-TSCLX-20261028-009388</t>
        </is>
      </c>
      <c r="O3621" s="0" t="inlineStr">
        <is>
          <t>潮州</t>
        </is>
      </c>
      <c r="P3621" s="0" t="inlineStr">
        <is>
          <t>湘桥区</t>
        </is>
      </c>
      <c r="Q3621" s="0">
        <f>IF(AND(A82&lt;&gt;"已参评好",F82&gt;=5),"超5小时未参评",IF(F82&gt;=7,"超7小时未参评",IF(F82&gt;=8,"超时未参评","")))</f>
        <v/>
      </c>
      <c r="R3621" s="0" t="n"/>
    </row>
    <row r="3622">
      <c r="B3622" s="0" t="inlineStr">
        <is>
          <t>是</t>
        </is>
      </c>
      <c r="C3622" s="56" t="n">
        <v>46324.02334490741</v>
      </c>
      <c r="D3622" s="0" t="inlineStr">
        <is>
          <t>否</t>
        </is>
      </c>
      <c r="E3622" s="56" t="n">
        <v>46323.69001157407</v>
      </c>
      <c r="F3622" s="54">
        <f>(NOW()-E83)*24</f>
        <v/>
      </c>
      <c r="G3622" s="0" t="inlineStr">
        <is>
          <t>13500102244</t>
        </is>
      </c>
      <c r="H3622" s="0" t="inlineStr">
        <is>
          <t>2026-10-28 14:33:37</t>
        </is>
      </c>
      <c r="I3622" s="0" t="inlineStr">
        <is>
          <t>潮州市湘桥区凤新街道城北网格新洋路腾瑞翡翠园【可装2000M】</t>
        </is>
      </c>
      <c r="J3622" s="0" t="inlineStr">
        <is>
          <t>徐建章</t>
        </is>
      </c>
      <c r="K3622" s="0" t="inlineStr">
        <is>
          <t>市区城北工作站</t>
        </is>
      </c>
      <c r="L3622" s="0" t="inlineStr">
        <is>
          <t>市区</t>
        </is>
      </c>
      <c r="M3622" s="0" t="inlineStr">
        <is>
          <t>20261028121025X250703056</t>
        </is>
      </c>
      <c r="N3622" s="0" t="inlineStr">
        <is>
          <t>CMCC-CZ-TSCLX-20261028-013302</t>
        </is>
      </c>
      <c r="O3622" s="0" t="inlineStr">
        <is>
          <t>潮州</t>
        </is>
      </c>
      <c r="P3622" s="0" t="inlineStr">
        <is>
          <t>湘桥区</t>
        </is>
      </c>
      <c r="Q3622" s="0">
        <f>IF(AND(A83&lt;&gt;"已参评好",F83&gt;=5),"超5小时未参评",IF(F83&gt;=7,"超7小时未参评",IF(F83&gt;=8,"超时未参评","")))</f>
        <v/>
      </c>
      <c r="R3622" s="0" t="n"/>
    </row>
    <row r="3623">
      <c r="B3623" s="0" t="inlineStr">
        <is>
          <t>是</t>
        </is>
      </c>
      <c r="C3623" s="56" t="n">
        <v>46324.01001157407</v>
      </c>
      <c r="D3623" s="0" t="inlineStr">
        <is>
          <t>否</t>
        </is>
      </c>
      <c r="E3623" s="56" t="n">
        <v>46323.67667824074</v>
      </c>
      <c r="F3623" s="54">
        <f>(NOW()-E84)*24</f>
        <v/>
      </c>
      <c r="G3623" s="0" t="inlineStr">
        <is>
          <t>13553733099</t>
        </is>
      </c>
      <c r="H3623" s="0" t="inlineStr">
        <is>
          <t>2026-10-28 14:14:25</t>
        </is>
      </c>
      <c r="I3623" s="0" t="inlineStr">
        <is>
          <t>潮州市饶平县黄冈镇河北网格新港西路锦绣东方花园【可装2000M】</t>
        </is>
      </c>
      <c r="J3623" s="0" t="inlineStr">
        <is>
          <t>江振煜</t>
        </is>
      </c>
      <c r="K3623" s="0" t="inlineStr">
        <is>
          <t>饶平城区工作站</t>
        </is>
      </c>
      <c r="L3623" s="0" t="inlineStr">
        <is>
          <t>饶平</t>
        </is>
      </c>
      <c r="M3623" s="0" t="inlineStr">
        <is>
          <t>20261028121654X253211393</t>
        </is>
      </c>
      <c r="N3623" s="0" t="inlineStr">
        <is>
          <t>CMCC-CZ-TSCLX-20261028-009938</t>
        </is>
      </c>
      <c r="O3623" s="0" t="inlineStr">
        <is>
          <t>潮州</t>
        </is>
      </c>
      <c r="P3623" s="0" t="inlineStr">
        <is>
          <t>饶平县</t>
        </is>
      </c>
      <c r="Q3623" s="0">
        <f>IF(AND(A84&lt;&gt;"已参评好",F84&gt;=5),"超5小时未参评",IF(F84&gt;=7,"超7小时未参评",IF(F84&gt;=8,"超时未参评","")))</f>
        <v/>
      </c>
      <c r="R3623" s="0" t="n"/>
    </row>
    <row r="3624">
      <c r="B3624" s="0" t="inlineStr">
        <is>
          <t>是</t>
        </is>
      </c>
      <c r="C3624" s="56" t="n">
        <v>46324.0033912037</v>
      </c>
      <c r="D3624" s="0" t="inlineStr">
        <is>
          <t>否</t>
        </is>
      </c>
      <c r="E3624" s="56" t="n">
        <v>46323.67005787037</v>
      </c>
      <c r="F3624" s="54">
        <f>(NOW()-E85)*24</f>
        <v/>
      </c>
      <c r="G3624" s="0" t="inlineStr">
        <is>
          <t>13377681368</t>
        </is>
      </c>
      <c r="H3624" s="0" t="inlineStr">
        <is>
          <t>2026-10-28 14:04:53</t>
        </is>
      </c>
      <c r="I3624" s="0" t="inlineStr">
        <is>
          <t>潮州市湘桥区凤新街道北关网格春荣路金佳园</t>
        </is>
      </c>
      <c r="J3624" s="0" t="inlineStr">
        <is>
          <t>周创镔</t>
        </is>
      </c>
      <c r="K3624" s="0" t="inlineStr">
        <is>
          <t>市区城北工作站</t>
        </is>
      </c>
      <c r="L3624" s="0" t="inlineStr">
        <is>
          <t>市区</t>
        </is>
      </c>
      <c r="M3624" s="0" t="inlineStr">
        <is>
          <t>20261028122315X259691698</t>
        </is>
      </c>
      <c r="N3624" s="0" t="inlineStr">
        <is>
          <t>CMCC-CZ-TSCLX-20261028-012917</t>
        </is>
      </c>
      <c r="O3624" s="0" t="inlineStr">
        <is>
          <t>潮州</t>
        </is>
      </c>
      <c r="P3624" s="0" t="inlineStr">
        <is>
          <t>湘桥区</t>
        </is>
      </c>
      <c r="Q3624" s="0">
        <f>IF(AND(A85&lt;&gt;"已参评好",F85&gt;=5),"超5小时未参评",IF(F85&gt;=7,"超7小时未参评",IF(F85&gt;=8,"超时未参评","")))</f>
        <v/>
      </c>
      <c r="R3624" s="0" t="n"/>
    </row>
    <row r="3625">
      <c r="B3625" s="0" t="inlineStr">
        <is>
          <t>是</t>
        </is>
      </c>
      <c r="C3625" s="56" t="n">
        <v>46324.19016203703</v>
      </c>
      <c r="D3625" s="0" t="inlineStr">
        <is>
          <t>否</t>
        </is>
      </c>
      <c r="E3625" s="56" t="n">
        <v>46323.85682870371</v>
      </c>
      <c r="F3625" s="54">
        <f>(NOW()-E86)*24</f>
        <v/>
      </c>
      <c r="G3625" s="0" t="inlineStr">
        <is>
          <t>36590030029</t>
        </is>
      </c>
      <c r="H3625" s="0" t="inlineStr">
        <is>
          <t>2026-10-28 18:33:50</t>
        </is>
      </c>
      <c r="I3625" s="0" t="inlineStr">
        <is>
          <t>潮州市湘桥区官塘镇官塘网格安黄公路元房村</t>
        </is>
      </c>
      <c r="J3625" s="0" t="inlineStr">
        <is>
          <t>0</t>
        </is>
      </c>
      <c r="M3625" s="0" t="inlineStr">
        <is>
          <t>20260930154340X259286208</t>
        </is>
      </c>
      <c r="N3625" s="0" t="inlineStr">
        <is>
          <t>CMCC-CZ-TSCLX-20260930-029117</t>
        </is>
      </c>
      <c r="O3625" s="0" t="inlineStr">
        <is>
          <t>潮州</t>
        </is>
      </c>
      <c r="P3625" s="0" t="inlineStr">
        <is>
          <t>湘桥区</t>
        </is>
      </c>
      <c r="Q3625" s="0">
        <f>IF(AND(A86&lt;&gt;"已参评好",F86&gt;=5),"超5小时未参评",IF(F86&gt;=7,"超7小时未参评",IF(F86&gt;=8,"超时未参评","")))</f>
        <v/>
      </c>
      <c r="R3625" s="0" t="n"/>
    </row>
    <row r="3626">
      <c r="B3626" s="0" t="inlineStr">
        <is>
          <t>是</t>
        </is>
      </c>
      <c r="C3626" s="56" t="n">
        <v>46324.19016203703</v>
      </c>
      <c r="D3626" s="0" t="inlineStr">
        <is>
          <t>否</t>
        </is>
      </c>
      <c r="E3626" s="56" t="n">
        <v>46323.85682870371</v>
      </c>
      <c r="F3626" s="54">
        <f>(NOW()-E87)*24</f>
        <v/>
      </c>
      <c r="G3626" s="0" t="inlineStr">
        <is>
          <t>13827377405</t>
        </is>
      </c>
      <c r="H3626" s="0" t="inlineStr">
        <is>
          <t>2026-10-28 18:33:50</t>
        </is>
      </c>
      <c r="I3626" s="0" t="inlineStr">
        <is>
          <t>潮州市饶平县海山镇S222省道蓬莱村</t>
        </is>
      </c>
      <c r="J3626" s="0" t="inlineStr">
        <is>
          <t>0</t>
        </is>
      </c>
      <c r="M3626" s="0" t="inlineStr">
        <is>
          <t>20260917160223X250741409</t>
        </is>
      </c>
      <c r="N3626" s="0" t="inlineStr">
        <is>
          <t>CMCC-CZ-TSCLX-20261007-003699</t>
        </is>
      </c>
      <c r="O3626" s="0" t="inlineStr">
        <is>
          <t>潮州</t>
        </is>
      </c>
      <c r="P3626" s="0" t="inlineStr">
        <is>
          <t>饶平县</t>
        </is>
      </c>
      <c r="Q3626" s="0">
        <f>IF(AND(A87&lt;&gt;"已参评好",F87&gt;=5),"超5小时未参评",IF(F87&gt;=7,"超7小时未参评",IF(F87&gt;=8,"超时未参评","")))</f>
        <v/>
      </c>
      <c r="R3626" s="0" t="n"/>
    </row>
    <row r="3627">
      <c r="B3627" s="0" t="inlineStr">
        <is>
          <t>是</t>
        </is>
      </c>
      <c r="C3627" s="56" t="n">
        <v>46324.0815625</v>
      </c>
      <c r="D3627" s="0" t="inlineStr">
        <is>
          <t>否</t>
        </is>
      </c>
      <c r="E3627" s="56" t="n">
        <v>46323.74822916667</v>
      </c>
      <c r="F3627" s="54">
        <f>(NOW()-E88)*24</f>
        <v/>
      </c>
      <c r="G3627" s="0" t="inlineStr">
        <is>
          <t>13502629381</t>
        </is>
      </c>
      <c r="H3627" s="0" t="inlineStr">
        <is>
          <t>2026-10-28 15:57:27</t>
        </is>
      </c>
      <c r="I3627" s="0" t="inlineStr">
        <is>
          <t>潮州市潮安区沙溪镇沙溪东网格镜鸿路上西林村</t>
        </is>
      </c>
      <c r="J3627" s="0" t="inlineStr">
        <is>
          <t>0</t>
        </is>
      </c>
      <c r="M3627" s="0" t="inlineStr">
        <is>
          <t>20261023144131X348723140</t>
        </is>
      </c>
      <c r="N3627" s="0" t="inlineStr">
        <is>
          <t>CMCC-CZ-TSCLX-20261023-029303</t>
        </is>
      </c>
      <c r="O3627" s="0" t="inlineStr">
        <is>
          <t>潮州</t>
        </is>
      </c>
      <c r="P3627" s="0" t="inlineStr">
        <is>
          <t>潮安区</t>
        </is>
      </c>
      <c r="Q3627" s="0">
        <f>IF(AND(A88&lt;&gt;"已参评好",F88&gt;=5),"超5小时未参评",IF(F88&gt;=7,"超7小时未参评",IF(F88&gt;=8,"超时未参评","")))</f>
        <v/>
      </c>
      <c r="R3627" s="0" t="n"/>
    </row>
    <row r="3628">
      <c r="B3628" s="0" t="inlineStr">
        <is>
          <t>是</t>
        </is>
      </c>
      <c r="C3628" s="56" t="n">
        <v>46324.16150462963</v>
      </c>
      <c r="D3628" s="0" t="inlineStr">
        <is>
          <t>否</t>
        </is>
      </c>
      <c r="E3628" s="56" t="n">
        <v>46323.8281712963</v>
      </c>
      <c r="F3628" s="54">
        <f>(NOW()-E89)*24</f>
        <v/>
      </c>
      <c r="G3628" s="0" t="inlineStr">
        <is>
          <t>13670713990</t>
        </is>
      </c>
      <c r="H3628" s="0" t="inlineStr">
        <is>
          <t>2026-10-28 17:52:34</t>
        </is>
      </c>
      <c r="I3628" s="0" t="inlineStr">
        <is>
          <t>潮州市潮安区枫溪镇池湖网格池湖路池湖村</t>
        </is>
      </c>
      <c r="J3628" s="0" t="inlineStr">
        <is>
          <t>陈庆海</t>
        </is>
      </c>
      <c r="K3628" s="0" t="inlineStr">
        <is>
          <t>瓷都枫溪工作站</t>
        </is>
      </c>
      <c r="L3628" s="0" t="inlineStr">
        <is>
          <t>市区</t>
        </is>
      </c>
      <c r="M3628" s="0" t="inlineStr">
        <is>
          <t>20261028121637X253667005</t>
        </is>
      </c>
      <c r="N3628" s="0" t="inlineStr">
        <is>
          <t>CMCC-CZ-TSCLX-20261027-011269</t>
        </is>
      </c>
      <c r="O3628" s="0" t="inlineStr">
        <is>
          <t>潮州</t>
        </is>
      </c>
      <c r="P3628" s="0" t="inlineStr">
        <is>
          <t>潮安区</t>
        </is>
      </c>
      <c r="Q3628" s="0">
        <f>IF(AND(A89&lt;&gt;"已参评好",F89&gt;=5),"超5小时未参评",IF(F89&gt;=7,"超7小时未参评",IF(F89&gt;=8,"超时未参评","")))</f>
        <v/>
      </c>
      <c r="R3628" s="0" t="n"/>
    </row>
    <row r="3629">
      <c r="B3629" s="0" t="inlineStr">
        <is>
          <t>是</t>
        </is>
      </c>
      <c r="C3629" s="56" t="n">
        <v>46324.03519675926</v>
      </c>
      <c r="D3629" s="0" t="inlineStr">
        <is>
          <t>否</t>
        </is>
      </c>
      <c r="E3629" s="56" t="n">
        <v>46323.70186342593</v>
      </c>
      <c r="F3629" s="54">
        <f>(NOW()-E90)*24</f>
        <v/>
      </c>
      <c r="G3629" s="0" t="inlineStr">
        <is>
          <t>15919566139</t>
        </is>
      </c>
      <c r="H3629" s="0" t="inlineStr">
        <is>
          <t>2026-10-28 14:50:41</t>
        </is>
      </c>
      <c r="I3629" s="0" t="inlineStr">
        <is>
          <t>潮州市饶平县所城镇网格X081县道大港村</t>
        </is>
      </c>
      <c r="J3629" s="0" t="inlineStr">
        <is>
          <t>陈荣锐</t>
        </is>
      </c>
      <c r="K3629" s="0" t="inlineStr">
        <is>
          <t>东界三镇工作站</t>
        </is>
      </c>
      <c r="L3629" s="0" t="inlineStr">
        <is>
          <t>饶平</t>
        </is>
      </c>
      <c r="M3629" s="0" t="inlineStr">
        <is>
          <t>20261027190042X254798383</t>
        </is>
      </c>
      <c r="N3629" s="0" t="inlineStr">
        <is>
          <t>CMCC-CZ-TSCLX-20261027-037728</t>
        </is>
      </c>
      <c r="O3629" s="0" t="inlineStr">
        <is>
          <t>潮州</t>
        </is>
      </c>
      <c r="P3629" s="0" t="inlineStr">
        <is>
          <t>饶平县</t>
        </is>
      </c>
      <c r="Q3629" s="0">
        <f>IF(AND(A90&lt;&gt;"已参评好",F90&gt;=5),"超5小时未参评",IF(F90&gt;=7,"超7小时未参评",IF(F90&gt;=8,"超时未参评","")))</f>
        <v/>
      </c>
      <c r="R3629" s="0" t="n"/>
    </row>
    <row r="3630">
      <c r="B3630" s="0" t="inlineStr">
        <is>
          <t>是</t>
        </is>
      </c>
      <c r="C3630" s="56" t="n">
        <v>46324.09045138889</v>
      </c>
      <c r="D3630" s="0" t="inlineStr">
        <is>
          <t>否</t>
        </is>
      </c>
      <c r="E3630" s="56" t="n">
        <v>46323.75711805555</v>
      </c>
      <c r="F3630" s="54">
        <f>(NOW()-E91)*24</f>
        <v/>
      </c>
      <c r="G3630" s="0" t="inlineStr">
        <is>
          <t>13539370436</t>
        </is>
      </c>
      <c r="H3630" s="0" t="inlineStr">
        <is>
          <t>2026-10-28 16:10:15</t>
        </is>
      </c>
      <c r="I3630" s="0" t="inlineStr">
        <is>
          <t>潮州市饶平县饶洋镇网格334省道赤棠片区</t>
        </is>
      </c>
      <c r="J3630" s="0" t="inlineStr">
        <is>
          <t>詹金潮</t>
        </is>
      </c>
      <c r="K3630" s="0" t="inlineStr">
        <is>
          <t>饶平北片工作站</t>
        </is>
      </c>
      <c r="L3630" s="0" t="inlineStr">
        <is>
          <t>饶平</t>
        </is>
      </c>
      <c r="M3630" s="0" t="inlineStr">
        <is>
          <t>20261027195044X255301551</t>
        </is>
      </c>
      <c r="N3630" s="0" t="inlineStr">
        <is>
          <t>CMCC-CZ-TSCLX-20261027-041804</t>
        </is>
      </c>
      <c r="O3630" s="0" t="inlineStr">
        <is>
          <t>潮州</t>
        </is>
      </c>
      <c r="P3630" s="0" t="inlineStr">
        <is>
          <t>饶平县</t>
        </is>
      </c>
      <c r="Q3630" s="0">
        <f>IF(AND(A91&lt;&gt;"已参评好",F91&gt;=5),"超5小时未参评",IF(F91&gt;=7,"超7小时未参评",IF(F91&gt;=8,"超时未参评","")))</f>
        <v/>
      </c>
      <c r="R3630" s="0" t="n"/>
    </row>
    <row r="3631">
      <c r="B3631" s="0" t="inlineStr">
        <is>
          <t>是</t>
        </is>
      </c>
      <c r="C3631" s="56" t="n">
        <v>46324.079375</v>
      </c>
      <c r="D3631" s="0" t="inlineStr">
        <is>
          <t>否</t>
        </is>
      </c>
      <c r="E3631" s="56" t="n">
        <v>46323.74604166667</v>
      </c>
      <c r="F3631" s="54">
        <f>(NOW()-E92)*24</f>
        <v/>
      </c>
      <c r="G3631" s="0" t="inlineStr">
        <is>
          <t>13828315113</t>
        </is>
      </c>
      <c r="H3631" s="0" t="inlineStr">
        <is>
          <t>2026-10-28 15:54:18</t>
        </is>
      </c>
      <c r="I3631" s="0" t="inlineStr">
        <is>
          <t>潮州市潮安区浮洋镇浮洋南网格开明路浮洋老市场</t>
        </is>
      </c>
      <c r="J3631" s="0" t="inlineStr">
        <is>
          <t>卢楚佳</t>
        </is>
      </c>
      <c r="K3631" s="0" t="inlineStr">
        <is>
          <t>浮洋网格</t>
        </is>
      </c>
      <c r="M3631" s="0" t="inlineStr">
        <is>
          <t>20261027203858X251165208</t>
        </is>
      </c>
      <c r="N3631" s="0" t="inlineStr">
        <is>
          <t>CMCC-CZ-TSCLX-20261027-038681</t>
        </is>
      </c>
      <c r="O3631" s="0" t="inlineStr">
        <is>
          <t>潮州</t>
        </is>
      </c>
      <c r="P3631" s="0" t="inlineStr">
        <is>
          <t>潮安区</t>
        </is>
      </c>
      <c r="Q3631" s="0">
        <f>IF(AND(A92&lt;&gt;"已参评好",F92&gt;=5),"超5小时未参评",IF(F92&gt;=7,"超7小时未参评",IF(F92&gt;=8,"超时未参评","")))</f>
        <v/>
      </c>
      <c r="R3631" s="0" t="n"/>
    </row>
    <row r="3632">
      <c r="B3632" s="0" t="inlineStr">
        <is>
          <t>是</t>
        </is>
      </c>
      <c r="C3632" s="56" t="n">
        <v>46324.20407407408</v>
      </c>
      <c r="D3632" s="0" t="inlineStr">
        <is>
          <t>否</t>
        </is>
      </c>
      <c r="E3632" s="56" t="n">
        <v>46323.87074074074</v>
      </c>
      <c r="F3632" s="54">
        <f>(NOW()-E93)*24</f>
        <v/>
      </c>
      <c r="G3632" s="0" t="inlineStr">
        <is>
          <t>13829050128</t>
        </is>
      </c>
      <c r="H3632" s="0" t="inlineStr">
        <is>
          <t>2026-10-28 18:53:52</t>
        </is>
      </c>
      <c r="I3632" s="0" t="inlineStr">
        <is>
          <t>潮州市潮安区枫溪镇池湖网格池湖路池湖村</t>
        </is>
      </c>
      <c r="J3632" s="0" t="inlineStr">
        <is>
          <t>谢梓湘</t>
        </is>
      </c>
      <c r="K3632" s="0" t="inlineStr">
        <is>
          <t>瓷都枫溪工作站</t>
        </is>
      </c>
      <c r="L3632" s="0" t="inlineStr">
        <is>
          <t>市区</t>
        </is>
      </c>
      <c r="M3632" s="0" t="inlineStr">
        <is>
          <t>20261027205756X256693143</t>
        </is>
      </c>
      <c r="N3632" s="0" t="inlineStr">
        <is>
          <t>CMCC-CZ-TSCLX-20261027-042034</t>
        </is>
      </c>
      <c r="O3632" s="0" t="inlineStr">
        <is>
          <t>潮州</t>
        </is>
      </c>
      <c r="P3632" s="0" t="inlineStr">
        <is>
          <t>潮安区</t>
        </is>
      </c>
      <c r="Q3632" s="0">
        <f>IF(AND(A93&lt;&gt;"已参评好",F93&gt;=5),"超5小时未参评",IF(F93&gt;=7,"超7小时未参评",IF(F93&gt;=8,"超时未参评","")))</f>
        <v/>
      </c>
      <c r="R3632" s="0" t="n"/>
    </row>
    <row r="3633">
      <c r="B3633" s="0" t="inlineStr">
        <is>
          <t>是</t>
        </is>
      </c>
      <c r="C3633" s="56" t="n">
        <v>46324.22399305556</v>
      </c>
      <c r="D3633" s="0" t="inlineStr">
        <is>
          <t>否</t>
        </is>
      </c>
      <c r="E3633" s="56" t="n">
        <v>46323.89065972222</v>
      </c>
      <c r="F3633" s="54">
        <f>(NOW()-E94)*24</f>
        <v/>
      </c>
      <c r="G3633" s="0" t="inlineStr">
        <is>
          <t>13433714045</t>
        </is>
      </c>
      <c r="H3633" s="0" t="inlineStr">
        <is>
          <t>2026-10-28 19:22:33</t>
        </is>
      </c>
      <c r="I3633" s="0" t="inlineStr">
        <is>
          <t>潮州市潮安区金石镇金石南网格大路顶路上官路村</t>
        </is>
      </c>
      <c r="J3633" s="0" t="inlineStr">
        <is>
          <t>洪名鑫</t>
        </is>
      </c>
      <c r="K3633" s="0" t="inlineStr">
        <is>
          <t>高铁三镇工作站</t>
        </is>
      </c>
      <c r="L3633" s="0" t="inlineStr">
        <is>
          <t>潮安</t>
        </is>
      </c>
      <c r="M3633" s="0" t="inlineStr">
        <is>
          <t>20261027210524X256093495</t>
        </is>
      </c>
      <c r="N3633" s="0" t="inlineStr">
        <is>
          <t>CMCC-CZ-TSCLX-20261027-041843</t>
        </is>
      </c>
      <c r="O3633" s="0" t="inlineStr">
        <is>
          <t>潮州</t>
        </is>
      </c>
      <c r="P3633" s="0" t="inlineStr">
        <is>
          <t>潮安区</t>
        </is>
      </c>
      <c r="Q3633" s="0">
        <f>IF(AND(A94&lt;&gt;"已参评好",F94&gt;=5),"超5小时未参评",IF(F94&gt;=7,"超7小时未参评",IF(F94&gt;=8,"超时未参评","")))</f>
        <v/>
      </c>
      <c r="R3633" s="0" t="n"/>
    </row>
    <row r="3634">
      <c r="B3634" s="0" t="inlineStr">
        <is>
          <t>是</t>
        </is>
      </c>
      <c r="C3634" s="56" t="n">
        <v>46324.04012731482</v>
      </c>
      <c r="D3634" s="0" t="inlineStr">
        <is>
          <t>否</t>
        </is>
      </c>
      <c r="E3634" s="56" t="n">
        <v>46323.70679398148</v>
      </c>
      <c r="F3634" s="54">
        <f>(NOW()-E95)*24</f>
        <v/>
      </c>
      <c r="G3634" s="0" t="inlineStr">
        <is>
          <t>15976348152</t>
        </is>
      </c>
      <c r="H3634" s="0" t="inlineStr">
        <is>
          <t>2026-10-28 14:57:47</t>
        </is>
      </c>
      <c r="I3634" s="0" t="inlineStr">
        <is>
          <t>潮州市潮安区枫溪镇池湖网格池湖路池湖村</t>
        </is>
      </c>
      <c r="J3634" s="0" t="inlineStr">
        <is>
          <t>廖庆鑫</t>
        </is>
      </c>
      <c r="K3634" s="0" t="inlineStr">
        <is>
          <t>瓷都枫溪工作站</t>
        </is>
      </c>
      <c r="L3634" s="0" t="inlineStr">
        <is>
          <t>市区</t>
        </is>
      </c>
      <c r="M3634" s="0" t="inlineStr">
        <is>
          <t>20261027224549X251416387</t>
        </is>
      </c>
      <c r="N3634" s="0" t="inlineStr">
        <is>
          <t>CMCC-CZ-TSCLX-20261027-038198</t>
        </is>
      </c>
      <c r="O3634" s="0" t="inlineStr">
        <is>
          <t>潮州</t>
        </is>
      </c>
      <c r="P3634" s="0" t="inlineStr">
        <is>
          <t>潮安区</t>
        </is>
      </c>
      <c r="Q3634" s="0">
        <f>IF(AND(A95&lt;&gt;"已参评好",F95&gt;=5),"超5小时未参评",IF(F95&gt;=7,"超7小时未参评",IF(F95&gt;=8,"超时未参评","")))</f>
        <v/>
      </c>
      <c r="R3634" s="0" t="n"/>
    </row>
    <row r="3635">
      <c r="B3635" s="0" t="inlineStr">
        <is>
          <t>是</t>
        </is>
      </c>
      <c r="C3635" s="56" t="n">
        <v>46324.18600694444</v>
      </c>
      <c r="D3635" s="0" t="inlineStr">
        <is>
          <t>否</t>
        </is>
      </c>
      <c r="E3635" s="56" t="n">
        <v>46323.85267361111</v>
      </c>
      <c r="F3635" s="54">
        <f>(NOW()-E96)*24</f>
        <v/>
      </c>
      <c r="G3635" s="0" t="inlineStr">
        <is>
          <t>13435570391</t>
        </is>
      </c>
      <c r="H3635" s="0" t="inlineStr">
        <is>
          <t>2026-10-28 18:27:51</t>
        </is>
      </c>
      <c r="I3635" s="0" t="inlineStr">
        <is>
          <t>潮州市湘桥区桥东街道恒大城网格金碧路恒大城</t>
        </is>
      </c>
      <c r="J3635" s="0" t="inlineStr">
        <is>
          <t>高科文</t>
        </is>
      </c>
      <c r="K3635" s="0" t="inlineStr">
        <is>
          <t>韩江新城工作站</t>
        </is>
      </c>
      <c r="L3635" s="0" t="inlineStr">
        <is>
          <t>市区</t>
        </is>
      </c>
      <c r="M3635" s="0" t="inlineStr">
        <is>
          <t>20261027225437X254038198</t>
        </is>
      </c>
      <c r="N3635" s="0" t="inlineStr">
        <is>
          <t>CMCC-CZ-TSCLX-20261027-042851</t>
        </is>
      </c>
      <c r="O3635" s="0" t="inlineStr">
        <is>
          <t>潮州</t>
        </is>
      </c>
      <c r="P3635" s="0" t="inlineStr">
        <is>
          <t>湘桥区</t>
        </is>
      </c>
      <c r="Q3635" s="0">
        <f>IF(AND(A96&lt;&gt;"已参评好",F96&gt;=5),"超5小时未参评",IF(F96&gt;=7,"超7小时未参评",IF(F96&gt;=8,"超时未参评","")))</f>
        <v/>
      </c>
      <c r="R3635" s="0" t="n"/>
    </row>
    <row r="3636">
      <c r="B3636" s="0" t="inlineStr">
        <is>
          <t>是</t>
        </is>
      </c>
      <c r="C3636" s="56" t="n">
        <v>46324.15037037037</v>
      </c>
      <c r="D3636" s="0" t="inlineStr">
        <is>
          <t>否</t>
        </is>
      </c>
      <c r="E3636" s="56" t="n">
        <v>46323.81703703704</v>
      </c>
      <c r="F3636" s="54">
        <f>(NOW()-E97)*24</f>
        <v/>
      </c>
      <c r="G3636" s="0" t="inlineStr">
        <is>
          <t>13500119265</t>
        </is>
      </c>
      <c r="H3636" s="0" t="inlineStr">
        <is>
          <t>2026-10-28 17:36:32</t>
        </is>
      </c>
      <c r="I3636" s="0" t="inlineStr">
        <is>
          <t>0</t>
        </is>
      </c>
      <c r="J3636" s="0" t="inlineStr">
        <is>
          <t>0</t>
        </is>
      </c>
      <c r="M3636" s="0" t="inlineStr">
        <is>
          <t>20261027171826X255486294</t>
        </is>
      </c>
      <c r="N3636" s="0" t="inlineStr">
        <is>
          <t>CMCC-CZ-TSCLX-20261028-004417</t>
        </is>
      </c>
      <c r="O3636" s="0" t="inlineStr">
        <is>
          <t>潮州</t>
        </is>
      </c>
      <c r="Q3636" s="0">
        <f>IF(AND(A97&lt;&gt;"已参评好",F97&gt;=5),"超5小时未参评",IF(F97&gt;=7,"超7小时未参评",IF(F97&gt;=8,"超时未参评","")))</f>
        <v/>
      </c>
      <c r="R3636" s="0" t="n"/>
    </row>
    <row r="3637">
      <c r="B3637" s="0" t="inlineStr">
        <is>
          <t>是</t>
        </is>
      </c>
      <c r="C3637" s="56" t="n">
        <v>46324.069375</v>
      </c>
      <c r="D3637" s="0" t="inlineStr">
        <is>
          <t>否</t>
        </is>
      </c>
      <c r="E3637" s="56" t="n">
        <v>46323.73604166666</v>
      </c>
      <c r="F3637" s="54">
        <f>(NOW()-E98)*24</f>
        <v/>
      </c>
      <c r="G3637" s="0" t="inlineStr">
        <is>
          <t>13902793438</t>
        </is>
      </c>
      <c r="H3637" s="0" t="inlineStr">
        <is>
          <t>2026-10-28 15:39:54</t>
        </is>
      </c>
      <c r="I3637" s="0" t="inlineStr">
        <is>
          <t>潮州市湘桥区城西街道南国网格南较西路南国明珠</t>
        </is>
      </c>
      <c r="J3637" s="0" t="inlineStr">
        <is>
          <t>0</t>
        </is>
      </c>
      <c r="M3637" s="0" t="inlineStr">
        <is>
          <t>20261028091703X256101415</t>
        </is>
      </c>
      <c r="N3637" s="0" t="inlineStr">
        <is>
          <t>CMCC-CZ-TSCLX-20261028-008106</t>
        </is>
      </c>
      <c r="O3637" s="0" t="inlineStr">
        <is>
          <t>潮州</t>
        </is>
      </c>
      <c r="P3637" s="0" t="inlineStr">
        <is>
          <t>湘桥区</t>
        </is>
      </c>
      <c r="Q3637" s="0">
        <f>IF(AND(A98&lt;&gt;"已参评好",F98&gt;=5),"超5小时未参评",IF(F98&gt;=7,"超7小时未参评",IF(F98&gt;=8,"超时未参评","")))</f>
        <v/>
      </c>
      <c r="R3637" s="0" t="n"/>
    </row>
    <row r="3638">
      <c r="B3638" s="0" t="inlineStr">
        <is>
          <t>是</t>
        </is>
      </c>
      <c r="C3638" s="56" t="n">
        <v>46324.20120370371</v>
      </c>
      <c r="D3638" s="0" t="inlineStr">
        <is>
          <t>否</t>
        </is>
      </c>
      <c r="E3638" s="56" t="n">
        <v>46323.86787037037</v>
      </c>
      <c r="F3638" s="54">
        <f>(NOW()-E99)*24</f>
        <v/>
      </c>
      <c r="G3638" s="0" t="inlineStr">
        <is>
          <t>13652805658</t>
        </is>
      </c>
      <c r="H3638" s="0" t="inlineStr">
        <is>
          <t>2026-10-28 18:49:44</t>
        </is>
      </c>
      <c r="I3638" s="0" t="inlineStr">
        <is>
          <t>潮州市湘桥区西新街道前后街网格信福街信福花园</t>
        </is>
      </c>
      <c r="J3638" s="0" t="inlineStr">
        <is>
          <t>黄钿</t>
        </is>
      </c>
      <c r="K3638" s="0" t="inlineStr">
        <is>
          <t>市区城南工作站</t>
        </is>
      </c>
      <c r="L3638" s="0" t="inlineStr">
        <is>
          <t>市区</t>
        </is>
      </c>
      <c r="M3638" s="0" t="inlineStr">
        <is>
          <t>20261028172248X256227886</t>
        </is>
      </c>
      <c r="N3638" s="0" t="inlineStr">
        <is>
          <t>CMCC-CZ-TSCLX-20261028-009232</t>
        </is>
      </c>
      <c r="O3638" s="0" t="inlineStr">
        <is>
          <t>潮州</t>
        </is>
      </c>
      <c r="P3638" s="0" t="inlineStr">
        <is>
          <t>湘桥区</t>
        </is>
      </c>
      <c r="Q3638" s="0">
        <f>IF(AND(A99&lt;&gt;"已参评好",F99&gt;=5),"超5小时未参评",IF(F99&gt;=7,"超7小时未参评",IF(F99&gt;=8,"超时未参评","")))</f>
        <v/>
      </c>
      <c r="R3638" s="0" t="n"/>
    </row>
    <row r="3639">
      <c r="B3639" s="0" t="inlineStr">
        <is>
          <t>是</t>
        </is>
      </c>
      <c r="C3639" s="56" t="n">
        <v>46324.07210648148</v>
      </c>
      <c r="D3639" s="0" t="inlineStr">
        <is>
          <t>否</t>
        </is>
      </c>
      <c r="E3639" s="56" t="n">
        <v>46323.73877314815</v>
      </c>
      <c r="F3639" s="54">
        <f>(NOW()-E100)*24</f>
        <v/>
      </c>
      <c r="G3639" s="0" t="inlineStr">
        <is>
          <t>15976363791</t>
        </is>
      </c>
      <c r="H3639" s="0" t="inlineStr">
        <is>
          <t>2026-10-28 15:43:50</t>
        </is>
      </c>
      <c r="I3639" s="0" t="inlineStr">
        <is>
          <t>潮州市饶平县汫洲镇网格汫新路汫南社区车站东片区</t>
        </is>
      </c>
      <c r="J3639" s="0" t="inlineStr">
        <is>
          <t>麦煌圳</t>
        </is>
      </c>
      <c r="K3639" s="0" t="inlineStr">
        <is>
          <t>饶平西片工作站</t>
        </is>
      </c>
      <c r="L3639" s="0" t="inlineStr">
        <is>
          <t>饶平</t>
        </is>
      </c>
      <c r="M3639" s="0" t="inlineStr">
        <is>
          <t>20261028132916X252443839</t>
        </is>
      </c>
      <c r="N3639" s="0" t="inlineStr">
        <is>
          <t>CMCC-CZ-TSCLX-20261028-009237</t>
        </is>
      </c>
      <c r="O3639" s="0" t="inlineStr">
        <is>
          <t>潮州</t>
        </is>
      </c>
      <c r="P3639" s="0" t="inlineStr">
        <is>
          <t>饶平县</t>
        </is>
      </c>
      <c r="Q3639" s="0">
        <f>IF(AND(A100&lt;&gt;"已参评好",F100&gt;=5),"超5小时未参评",IF(F100&gt;=7,"超7小时未参评",IF(F100&gt;=8,"超时未参评","")))</f>
        <v/>
      </c>
      <c r="R3639" s="0" t="n"/>
    </row>
    <row r="3640">
      <c r="B3640" s="0" t="inlineStr">
        <is>
          <t>是</t>
        </is>
      </c>
      <c r="C3640" s="56" t="n">
        <v>46324.09488425926</v>
      </c>
      <c r="D3640" s="0" t="inlineStr">
        <is>
          <t>否</t>
        </is>
      </c>
      <c r="E3640" s="56" t="n">
        <v>46323.76155092593</v>
      </c>
      <c r="F3640" s="54">
        <f>(NOW()-E101)*24</f>
        <v/>
      </c>
      <c r="G3640" s="0" t="inlineStr">
        <is>
          <t>13534647249</t>
        </is>
      </c>
      <c r="H3640" s="0" t="inlineStr">
        <is>
          <t>2026-10-28 16:16:38</t>
        </is>
      </c>
      <c r="I3640" s="0" t="inlineStr">
        <is>
          <t>潮州市潮安区枫溪镇如意网格宾福路槐山岗</t>
        </is>
      </c>
      <c r="J3640" s="0" t="inlineStr">
        <is>
          <t>陈丹华</t>
        </is>
      </c>
      <c r="K3640" s="0" t="inlineStr">
        <is>
          <t>瓷都枫溪工作站</t>
        </is>
      </c>
      <c r="L3640" s="0" t="inlineStr">
        <is>
          <t>市区</t>
        </is>
      </c>
      <c r="M3640" s="0" t="inlineStr">
        <is>
          <t>20261028102045X254937430</t>
        </is>
      </c>
      <c r="N3640" s="0" t="inlineStr">
        <is>
          <t>CMCC-CZ-TSCLX-20261028-009649</t>
        </is>
      </c>
      <c r="O3640" s="0" t="inlineStr">
        <is>
          <t>潮州</t>
        </is>
      </c>
      <c r="P3640" s="0" t="inlineStr">
        <is>
          <t>潮安区</t>
        </is>
      </c>
      <c r="Q3640" s="0">
        <f>IF(AND(A101&lt;&gt;"已参评好",F101&gt;=5),"超5小时未参评",IF(F101&gt;=7,"超7小时未参评",IF(F101&gt;=8,"超时未参评","")))</f>
        <v/>
      </c>
      <c r="R3640" s="0" t="n"/>
    </row>
    <row r="3641">
      <c r="B3641" s="0" t="inlineStr">
        <is>
          <t>是</t>
        </is>
      </c>
      <c r="C3641" s="56" t="n">
        <v>46324.21377314815</v>
      </c>
      <c r="D3641" s="0" t="inlineStr">
        <is>
          <t>否</t>
        </is>
      </c>
      <c r="E3641" s="56" t="n">
        <v>46323.88043981481</v>
      </c>
      <c r="F3641" s="54">
        <f>(NOW()-E102)*24</f>
        <v/>
      </c>
      <c r="G3641" s="0" t="inlineStr">
        <is>
          <t>15994963696</t>
        </is>
      </c>
      <c r="H3641" s="0" t="inlineStr">
        <is>
          <t>2026-10-28 19:07:50</t>
        </is>
      </c>
      <c r="I3641" s="0" t="inlineStr">
        <is>
          <t>潮州市潮安区彩塘镇仙乐网格东彩路龙吉美</t>
        </is>
      </c>
      <c r="J3641" s="0" t="inlineStr">
        <is>
          <t>黄钦淳</t>
        </is>
      </c>
      <c r="K3641" s="0" t="inlineStr">
        <is>
          <t>彩塘东凤工作站</t>
        </is>
      </c>
      <c r="L3641" s="0" t="inlineStr">
        <is>
          <t>潮安</t>
        </is>
      </c>
      <c r="M3641" s="0" t="inlineStr">
        <is>
          <t>20261028102958X259607329</t>
        </is>
      </c>
      <c r="N3641" s="0" t="inlineStr">
        <is>
          <t>CMCC-CZ-TSCLX-20261028-006000</t>
        </is>
      </c>
      <c r="O3641" s="0" t="inlineStr">
        <is>
          <t>潮州</t>
        </is>
      </c>
      <c r="P3641" s="0" t="inlineStr">
        <is>
          <t>潮安区</t>
        </is>
      </c>
      <c r="Q3641" s="0">
        <f>IF(AND(A102&lt;&gt;"已参评好",F102&gt;=5),"超5小时未参评",IF(F102&gt;=7,"超7小时未参评",IF(F102&gt;=8,"超时未参评","")))</f>
        <v/>
      </c>
      <c r="R3641" s="0" t="n"/>
    </row>
    <row r="3642">
      <c r="B3642" s="0" t="inlineStr">
        <is>
          <t>是</t>
        </is>
      </c>
      <c r="C3642" s="56" t="n">
        <v>46324.04606481481</v>
      </c>
      <c r="D3642" s="0" t="inlineStr">
        <is>
          <t>否</t>
        </is>
      </c>
      <c r="E3642" s="56" t="n">
        <v>46323.71273148148</v>
      </c>
      <c r="F3642" s="54">
        <f>(NOW()-E103)*24</f>
        <v/>
      </c>
      <c r="G3642" s="0" t="inlineStr">
        <is>
          <t>15816553393</t>
        </is>
      </c>
      <c r="H3642" s="0" t="inlineStr">
        <is>
          <t>2026-10-28 15:06:20</t>
        </is>
      </c>
      <c r="I3642" s="0" t="inlineStr">
        <is>
          <t>潮州市潮安区浮洋镇浮洋北网格浮新路林泉村</t>
        </is>
      </c>
      <c r="J3642" s="0" t="inlineStr">
        <is>
          <t>林坤雄</t>
        </is>
      </c>
      <c r="K3642" s="0" t="inlineStr">
        <is>
          <t>浮洋网格</t>
        </is>
      </c>
      <c r="M3642" s="0" t="inlineStr">
        <is>
          <t>20261028105454X253928412</t>
        </is>
      </c>
      <c r="N3642" s="0" t="inlineStr">
        <is>
          <t>CMCC-CZ-TSCLX-20261028-011440</t>
        </is>
      </c>
      <c r="O3642" s="0" t="inlineStr">
        <is>
          <t>潮州</t>
        </is>
      </c>
      <c r="P3642" s="0" t="inlineStr">
        <is>
          <t>潮安区</t>
        </is>
      </c>
      <c r="Q3642" s="0">
        <f>IF(AND(A103&lt;&gt;"已参评好",F103&gt;=5),"超5小时未参评",IF(F103&gt;=7,"超7小时未参评",IF(F103&gt;=8,"超时未参评","")))</f>
        <v/>
      </c>
      <c r="R3642" s="0" t="n"/>
    </row>
    <row r="3643">
      <c r="B3643" s="0" t="inlineStr">
        <is>
          <t>是</t>
        </is>
      </c>
      <c r="C3643" s="56" t="n">
        <v>46324.19611111111</v>
      </c>
      <c r="D3643" s="0" t="inlineStr">
        <is>
          <t>否</t>
        </is>
      </c>
      <c r="E3643" s="56" t="n">
        <v>46323.86277777778</v>
      </c>
      <c r="F3643" s="54">
        <f>(NOW()-E104)*24</f>
        <v/>
      </c>
      <c r="G3643" s="0" t="inlineStr">
        <is>
          <t>13828390517</t>
        </is>
      </c>
      <c r="H3643" s="0" t="inlineStr">
        <is>
          <t>2026-10-28 18:42:24</t>
        </is>
      </c>
      <c r="I3643" s="0" t="inlineStr">
        <is>
          <t>潮州市潮安区枫溪镇长美网格社道路枫二村</t>
        </is>
      </c>
      <c r="J3643" s="0" t="inlineStr">
        <is>
          <t>庄卓煌</t>
        </is>
      </c>
      <c r="K3643" s="0" t="inlineStr">
        <is>
          <t>瓷都枫溪工作站</t>
        </is>
      </c>
      <c r="L3643" s="0" t="inlineStr">
        <is>
          <t>市区</t>
        </is>
      </c>
      <c r="M3643" s="0" t="inlineStr">
        <is>
          <t>20261028110649X256679572</t>
        </is>
      </c>
      <c r="N3643" s="0" t="inlineStr">
        <is>
          <t>CMCC-CZ-TSCLX-20261028-012057</t>
        </is>
      </c>
      <c r="O3643" s="0" t="inlineStr">
        <is>
          <t>潮州</t>
        </is>
      </c>
      <c r="P3643" s="0" t="inlineStr">
        <is>
          <t>潮安区</t>
        </is>
      </c>
      <c r="Q3643" s="0">
        <f>IF(AND(A104&lt;&gt;"已参评好",F104&gt;=5),"超5小时未参评",IF(F104&gt;=7,"超7小时未参评",IF(F104&gt;=8,"超时未参评","")))</f>
        <v/>
      </c>
      <c r="R3643" s="0" t="n"/>
    </row>
    <row r="3644">
      <c r="B3644" s="0" t="inlineStr">
        <is>
          <t>是</t>
        </is>
      </c>
      <c r="C3644" s="56" t="n">
        <v>46324.12638888889</v>
      </c>
      <c r="D3644" s="0" t="inlineStr">
        <is>
          <t>否</t>
        </is>
      </c>
      <c r="E3644" s="56" t="n">
        <v>46323.79305555556</v>
      </c>
      <c r="F3644" s="54">
        <f>(NOW()-E105)*24</f>
        <v/>
      </c>
      <c r="G3644" s="0" t="inlineStr">
        <is>
          <t>15814918398</t>
        </is>
      </c>
      <c r="H3644" s="0" t="inlineStr">
        <is>
          <t>2026-10-28 17:02:00</t>
        </is>
      </c>
      <c r="I3644" s="0" t="inlineStr">
        <is>
          <t>潮州市潮安区古巷镇枫洋网格枫洋市路枫洋枫三村</t>
        </is>
      </c>
      <c r="J3644" s="0" t="inlineStr">
        <is>
          <t>廖梓瀚</t>
        </is>
      </c>
      <c r="K3644" s="0" t="inlineStr">
        <is>
          <t>古巷登塘工作站</t>
        </is>
      </c>
      <c r="L3644" s="0" t="inlineStr">
        <is>
          <t>潮安</t>
        </is>
      </c>
      <c r="M3644" s="0" t="inlineStr">
        <is>
          <t>20261028111247X255833188</t>
        </is>
      </c>
      <c r="N3644" s="0" t="inlineStr">
        <is>
          <t>CMCC-CZ-TSCLX-20261028-010660</t>
        </is>
      </c>
      <c r="O3644" s="0" t="inlineStr">
        <is>
          <t>潮州</t>
        </is>
      </c>
      <c r="P3644" s="0" t="inlineStr">
        <is>
          <t>潮安区</t>
        </is>
      </c>
      <c r="Q3644" s="0">
        <f>IF(AND(A105&lt;&gt;"已参评好",F105&gt;=5),"超5小时未参评",IF(F105&gt;=7,"超7小时未参评",IF(F105&gt;=8,"超时未参评","")))</f>
        <v/>
      </c>
      <c r="R3644" s="0" t="n"/>
    </row>
    <row r="3645">
      <c r="B3645" s="0" t="inlineStr">
        <is>
          <t>是</t>
        </is>
      </c>
      <c r="C3645" s="56" t="n">
        <v>46324.11407407407</v>
      </c>
      <c r="D3645" s="0" t="inlineStr">
        <is>
          <t>否</t>
        </is>
      </c>
      <c r="E3645" s="56" t="n">
        <v>46323.78074074074</v>
      </c>
      <c r="F3645" s="54">
        <f>(NOW()-E106)*24</f>
        <v/>
      </c>
      <c r="G3645" s="0" t="inlineStr">
        <is>
          <t>13923528029</t>
        </is>
      </c>
      <c r="H3645" s="0" t="inlineStr">
        <is>
          <t>2026-10-28 16:44:16</t>
        </is>
      </c>
      <c r="I3645" s="0" t="inlineStr">
        <is>
          <t>潮州市饶平县柘林镇柘林网格X082县道政府前片区</t>
        </is>
      </c>
      <c r="J3645" s="0" t="inlineStr">
        <is>
          <t>陈荣锐</t>
        </is>
      </c>
      <c r="K3645" s="0" t="inlineStr">
        <is>
          <t>东界三镇工作站</t>
        </is>
      </c>
      <c r="L3645" s="0" t="inlineStr">
        <is>
          <t>饶平</t>
        </is>
      </c>
      <c r="M3645" s="0" t="inlineStr">
        <is>
          <t>20261028111836X256156513</t>
        </is>
      </c>
      <c r="N3645" s="0" t="inlineStr">
        <is>
          <t>CMCC-CZ-TSCLX-20261028-010303</t>
        </is>
      </c>
      <c r="O3645" s="0" t="inlineStr">
        <is>
          <t>潮州</t>
        </is>
      </c>
      <c r="P3645" s="0" t="inlineStr">
        <is>
          <t>饶平县</t>
        </is>
      </c>
      <c r="Q3645" s="0">
        <f>IF(AND(A106&lt;&gt;"已参评好",F106&gt;=5),"超5小时未参评",IF(F106&gt;=7,"超7小时未参评",IF(F106&gt;=8,"超时未参评","")))</f>
        <v/>
      </c>
      <c r="R3645" s="0" t="n"/>
    </row>
    <row r="3646">
      <c r="B3646" s="0" t="inlineStr">
        <is>
          <t>是</t>
        </is>
      </c>
      <c r="C3646" s="56" t="n">
        <v>46324.04981481482</v>
      </c>
      <c r="D3646" s="0" t="inlineStr">
        <is>
          <t>否</t>
        </is>
      </c>
      <c r="E3646" s="56" t="n">
        <v>46323.71648148148</v>
      </c>
      <c r="F3646" s="54">
        <f>(NOW()-E107)*24</f>
        <v/>
      </c>
      <c r="G3646" s="0" t="inlineStr">
        <is>
          <t>13534675884</t>
        </is>
      </c>
      <c r="H3646" s="0" t="inlineStr">
        <is>
          <t>2026-10-28 15:11:44</t>
        </is>
      </c>
      <c r="I3646" s="0" t="inlineStr">
        <is>
          <t>潮州市潮安区凤凰镇凤凰文祠网格S231省道南溪村</t>
        </is>
      </c>
      <c r="J3646" s="0" t="inlineStr">
        <is>
          <t>黄晓东</t>
        </is>
      </c>
      <c r="K3646" s="0" t="inlineStr">
        <is>
          <t>北部四镇工作站</t>
        </is>
      </c>
      <c r="L3646" s="0" t="inlineStr">
        <is>
          <t>潮安</t>
        </is>
      </c>
      <c r="M3646" s="0" t="inlineStr">
        <is>
          <t>20261028112723X257744762</t>
        </is>
      </c>
      <c r="N3646" s="0" t="inlineStr">
        <is>
          <t>CMCC-CZ-TSCLX-20261028-014831</t>
        </is>
      </c>
      <c r="O3646" s="0" t="inlineStr">
        <is>
          <t>潮州</t>
        </is>
      </c>
      <c r="P3646" s="0" t="inlineStr">
        <is>
          <t>潮安区</t>
        </is>
      </c>
      <c r="Q3646" s="0">
        <f>IF(AND(A107&lt;&gt;"已参评好",F107&gt;=5),"超5小时未参评",IF(F107&gt;=7,"超7小时未参评",IF(F107&gt;=8,"超时未参评","")))</f>
        <v/>
      </c>
      <c r="R3646" s="0" t="n"/>
    </row>
    <row r="3647">
      <c r="B3647" s="0" t="inlineStr">
        <is>
          <t>是</t>
        </is>
      </c>
      <c r="C3647" s="56" t="n">
        <v>46324.13471064815</v>
      </c>
      <c r="D3647" s="0" t="inlineStr">
        <is>
          <t>否</t>
        </is>
      </c>
      <c r="E3647" s="56" t="n">
        <v>46323.80137731481</v>
      </c>
      <c r="F3647" s="54">
        <f>(NOW()-E108)*24</f>
        <v/>
      </c>
      <c r="G3647" s="0" t="inlineStr">
        <is>
          <t>18320660369</t>
        </is>
      </c>
      <c r="H3647" s="0" t="inlineStr">
        <is>
          <t>2026-10-28 17:13:59</t>
        </is>
      </c>
      <c r="I3647" s="0" t="inlineStr">
        <is>
          <t>潮州市潮安区金石镇金石北网格鹳焦路远光村</t>
        </is>
      </c>
      <c r="J3647" s="0" t="inlineStr">
        <is>
          <t>林彬举</t>
        </is>
      </c>
      <c r="K3647" s="0" t="inlineStr">
        <is>
          <t>高铁三镇工作站</t>
        </is>
      </c>
      <c r="L3647" s="0" t="inlineStr">
        <is>
          <t>潮安</t>
        </is>
      </c>
      <c r="M3647" s="0" t="inlineStr">
        <is>
          <t>20261028113753X256137781</t>
        </is>
      </c>
      <c r="N3647" s="0" t="inlineStr">
        <is>
          <t>CMCC-CZ-TSCLX-20261028-011936</t>
        </is>
      </c>
      <c r="O3647" s="0" t="inlineStr">
        <is>
          <t>潮州</t>
        </is>
      </c>
      <c r="P3647" s="0" t="inlineStr">
        <is>
          <t>潮安区</t>
        </is>
      </c>
      <c r="Q3647" s="0">
        <f>IF(AND(A108&lt;&gt;"已参评好",F108&gt;=5),"超5小时未参评",IF(F108&gt;=7,"超7小时未参评",IF(F108&gt;=8,"超时未参评","")))</f>
        <v/>
      </c>
      <c r="R3647" s="0" t="n"/>
    </row>
    <row r="3648">
      <c r="B3648" s="0" t="inlineStr">
        <is>
          <t>是</t>
        </is>
      </c>
      <c r="C3648" s="56" t="n">
        <v>46324.05001157407</v>
      </c>
      <c r="D3648" s="0" t="inlineStr">
        <is>
          <t>否</t>
        </is>
      </c>
      <c r="E3648" s="56" t="n">
        <v>46323.71667824074</v>
      </c>
      <c r="F3648" s="54">
        <f>(NOW()-E109)*24</f>
        <v/>
      </c>
      <c r="G3648" s="0" t="inlineStr">
        <is>
          <t>13413752788</t>
        </is>
      </c>
      <c r="H3648" s="0" t="inlineStr">
        <is>
          <t>2026-10-28 15:12:01</t>
        </is>
      </c>
      <c r="I3648" s="0" t="inlineStr">
        <is>
          <t>潮州市饶平县黄冈镇河南网格新港东路牡丹园片区</t>
        </is>
      </c>
      <c r="J3648" s="0" t="inlineStr">
        <is>
          <t>刘春辉</t>
        </is>
      </c>
      <c r="K3648" s="0" t="inlineStr">
        <is>
          <t>饶平城区工作站</t>
        </is>
      </c>
      <c r="L3648" s="0" t="inlineStr">
        <is>
          <t>饶平</t>
        </is>
      </c>
      <c r="M3648" s="0" t="inlineStr">
        <is>
          <t>20261028114305X257581873</t>
        </is>
      </c>
      <c r="N3648" s="0" t="inlineStr">
        <is>
          <t>CMCC-CZ-TSCLX-20261028-011276</t>
        </is>
      </c>
      <c r="O3648" s="0" t="inlineStr">
        <is>
          <t>潮州</t>
        </is>
      </c>
      <c r="P3648" s="0" t="inlineStr">
        <is>
          <t>饶平县</t>
        </is>
      </c>
      <c r="Q3648" s="0">
        <f>IF(AND(A109&lt;&gt;"已参评好",F109&gt;=5),"超5小时未参评",IF(F109&gt;=7,"超7小时未参评",IF(F109&gt;=8,"超时未参评","")))</f>
        <v/>
      </c>
      <c r="R3648" s="0" t="n"/>
    </row>
    <row r="3649">
      <c r="B3649" s="0" t="inlineStr">
        <is>
          <t>是</t>
        </is>
      </c>
      <c r="C3649" s="56" t="n">
        <v>46324.15310185185</v>
      </c>
      <c r="D3649" s="0" t="inlineStr">
        <is>
          <t>否</t>
        </is>
      </c>
      <c r="E3649" s="56" t="n">
        <v>46323.81976851852</v>
      </c>
      <c r="F3649" s="54">
        <f>(NOW()-E110)*24</f>
        <v/>
      </c>
      <c r="G3649" s="0" t="inlineStr">
        <is>
          <t>15876819376</t>
        </is>
      </c>
      <c r="H3649" s="0" t="inlineStr">
        <is>
          <t>2026-10-28 17:40:28</t>
        </is>
      </c>
      <c r="I3649" s="0" t="inlineStr">
        <is>
          <t>潮州市湘桥区凤新街道陈桥网格潮州大道岭海明珠花苑</t>
        </is>
      </c>
      <c r="J3649" s="0" t="inlineStr">
        <is>
          <t>王伟雄</t>
        </is>
      </c>
      <c r="K3649" s="0" t="inlineStr">
        <is>
          <t>市区城北工作站</t>
        </is>
      </c>
      <c r="L3649" s="0" t="inlineStr">
        <is>
          <t>市区</t>
        </is>
      </c>
      <c r="M3649" s="0" t="inlineStr">
        <is>
          <t>20261028120253X250193185</t>
        </is>
      </c>
      <c r="N3649" s="0" t="inlineStr">
        <is>
          <t>CMCC-CZ-TSCLX-20261028-010699</t>
        </is>
      </c>
      <c r="O3649" s="0" t="inlineStr">
        <is>
          <t>潮州</t>
        </is>
      </c>
      <c r="P3649" s="0" t="inlineStr">
        <is>
          <t>湘桥区</t>
        </is>
      </c>
      <c r="Q3649" s="0">
        <f>IF(AND(A110&lt;&gt;"已参评好",F110&gt;=5),"超5小时未参评",IF(F110&gt;=7,"超7小时未参评",IF(F110&gt;=8,"超时未参评","")))</f>
        <v/>
      </c>
      <c r="R3649" s="0" t="n"/>
    </row>
    <row r="3650">
      <c r="B3650" s="0" t="inlineStr">
        <is>
          <t>是</t>
        </is>
      </c>
      <c r="C3650" s="56" t="n">
        <v>46324.06694444444</v>
      </c>
      <c r="D3650" s="0" t="inlineStr">
        <is>
          <t>否</t>
        </is>
      </c>
      <c r="E3650" s="56" t="n">
        <v>46323.73361111111</v>
      </c>
      <c r="F3650" s="54">
        <f>(NOW()-E111)*24</f>
        <v/>
      </c>
      <c r="G3650" s="0" t="inlineStr">
        <is>
          <t>13829014685</t>
        </is>
      </c>
      <c r="H3650" s="0" t="inlineStr">
        <is>
          <t>2026-10-28 15:36:24</t>
        </is>
      </c>
      <c r="I3650" s="0" t="inlineStr">
        <is>
          <t>潮州市饶平县海山镇一网格S222省道隆南村</t>
        </is>
      </c>
      <c r="J3650" s="0" t="inlineStr">
        <is>
          <t>林成鑫</t>
        </is>
      </c>
      <c r="K3650" s="0" t="inlineStr">
        <is>
          <t>饶平西片工作站</t>
        </is>
      </c>
      <c r="L3650" s="0" t="inlineStr">
        <is>
          <t>饶平</t>
        </is>
      </c>
      <c r="M3650" s="0" t="inlineStr">
        <is>
          <t>20261028120813X256039575</t>
        </is>
      </c>
      <c r="N3650" s="0" t="inlineStr">
        <is>
          <t>CMCC-CZ-TSCLX-20261028-013946</t>
        </is>
      </c>
      <c r="O3650" s="0" t="inlineStr">
        <is>
          <t>潮州</t>
        </is>
      </c>
      <c r="P3650" s="0" t="inlineStr">
        <is>
          <t>饶平县</t>
        </is>
      </c>
      <c r="Q3650" s="0">
        <f>IF(AND(A111&lt;&gt;"已参评好",F111&gt;=5),"超5小时未参评",IF(F111&gt;=7,"超7小时未参评",IF(F111&gt;=8,"超时未参评","")))</f>
        <v/>
      </c>
      <c r="R3650" s="0" t="n"/>
    </row>
    <row r="3651">
      <c r="B3651" s="0" t="inlineStr">
        <is>
          <t>是</t>
        </is>
      </c>
      <c r="C3651" s="56" t="n">
        <v>46324.13680555556</v>
      </c>
      <c r="D3651" s="0" t="inlineStr">
        <is>
          <t>否</t>
        </is>
      </c>
      <c r="E3651" s="56" t="n">
        <v>46323.80347222222</v>
      </c>
      <c r="F3651" s="54">
        <f>(NOW()-E112)*24</f>
        <v/>
      </c>
      <c r="G3651" s="0" t="inlineStr">
        <is>
          <t>18319867807</t>
        </is>
      </c>
      <c r="H3651" s="0" t="inlineStr">
        <is>
          <t>2026-10-28 17:17:00</t>
        </is>
      </c>
      <c r="I3651" s="0" t="inlineStr">
        <is>
          <t>潮州市潮安区枫溪镇如意网格宾福路李厝村</t>
        </is>
      </c>
      <c r="J3651" s="0" t="inlineStr">
        <is>
          <t>陈丹华</t>
        </is>
      </c>
      <c r="K3651" s="0" t="inlineStr">
        <is>
          <t>瓷都枫溪工作站</t>
        </is>
      </c>
      <c r="L3651" s="0" t="inlineStr">
        <is>
          <t>市区</t>
        </is>
      </c>
      <c r="M3651" s="0" t="inlineStr">
        <is>
          <t>20261028121351X255183657</t>
        </is>
      </c>
      <c r="N3651" s="0" t="inlineStr">
        <is>
          <t>CMCC-CZ-TSCLX-20261028-009175</t>
        </is>
      </c>
      <c r="O3651" s="0" t="inlineStr">
        <is>
          <t>潮州</t>
        </is>
      </c>
      <c r="P3651" s="0" t="inlineStr">
        <is>
          <t>潮安区</t>
        </is>
      </c>
      <c r="Q3651" s="0">
        <f>IF(AND(A112&lt;&gt;"已参评好",F112&gt;=5),"超5小时未参评",IF(F112&gt;=7,"超7小时未参评",IF(F112&gt;=8,"超时未参评","")))</f>
        <v/>
      </c>
      <c r="R3651" s="0" t="n"/>
    </row>
    <row r="3652">
      <c r="B3652" s="0" t="inlineStr">
        <is>
          <t>是</t>
        </is>
      </c>
      <c r="C3652" s="56" t="n">
        <v>46324.11114583333</v>
      </c>
      <c r="D3652" s="0" t="inlineStr">
        <is>
          <t>否</t>
        </is>
      </c>
      <c r="E3652" s="56" t="n">
        <v>46323.7778125</v>
      </c>
      <c r="F3652" s="54">
        <f>(NOW()-E113)*24</f>
        <v/>
      </c>
      <c r="G3652" s="0" t="inlineStr">
        <is>
          <t>15876818748</t>
        </is>
      </c>
      <c r="H3652" s="0" t="inlineStr">
        <is>
          <t>2026-10-28 16:40:03</t>
        </is>
      </c>
      <c r="I3652" s="0" t="inlineStr">
        <is>
          <t>潮州市湘桥区城西街道吉利网格枫春路新乡村</t>
        </is>
      </c>
      <c r="J3652" s="0" t="inlineStr">
        <is>
          <t>陈楷</t>
        </is>
      </c>
      <c r="K3652" s="0" t="inlineStr">
        <is>
          <t>市区城南工作站</t>
        </is>
      </c>
      <c r="L3652" s="0" t="inlineStr">
        <is>
          <t>市区</t>
        </is>
      </c>
      <c r="M3652" s="0" t="inlineStr">
        <is>
          <t>20261028121722X252738254</t>
        </is>
      </c>
      <c r="N3652" s="0" t="inlineStr">
        <is>
          <t>CMCC-CZ-TSCLX-20261028-016309</t>
        </is>
      </c>
      <c r="O3652" s="0" t="inlineStr">
        <is>
          <t>潮州</t>
        </is>
      </c>
      <c r="P3652" s="0" t="inlineStr">
        <is>
          <t>湘桥区</t>
        </is>
      </c>
      <c r="Q3652" s="0">
        <f>IF(AND(A113&lt;&gt;"已参评好",F113&gt;=5),"超5小时未参评",IF(F113&gt;=7,"超7小时未参评",IF(F113&gt;=8,"超时未参评","")))</f>
        <v/>
      </c>
      <c r="R3652" s="0" t="n"/>
    </row>
    <row r="3653">
      <c r="B3653" s="0" t="inlineStr">
        <is>
          <t>是</t>
        </is>
      </c>
      <c r="C3653" s="56" t="n">
        <v>46324.03938657408</v>
      </c>
      <c r="D3653" s="0" t="inlineStr">
        <is>
          <t>否</t>
        </is>
      </c>
      <c r="E3653" s="56" t="n">
        <v>46323.70605324074</v>
      </c>
      <c r="F3653" s="54">
        <f>(NOW()-E114)*24</f>
        <v/>
      </c>
      <c r="G3653" s="0" t="inlineStr">
        <is>
          <t>13690029113</t>
        </is>
      </c>
      <c r="H3653" s="0" t="inlineStr">
        <is>
          <t>2026-10-28 14:56:43</t>
        </is>
      </c>
      <c r="I3653" s="0" t="inlineStr">
        <is>
          <t>潮州市饶平县浮山镇浮山网格中兴路浮山村</t>
        </is>
      </c>
      <c r="J3653" s="0" t="inlineStr">
        <is>
          <t>王俊旭</t>
        </is>
      </c>
      <c r="K3653" s="0" t="inlineStr">
        <is>
          <t>饶平中片工作站</t>
        </is>
      </c>
      <c r="L3653" s="0" t="inlineStr">
        <is>
          <t>饶平</t>
        </is>
      </c>
      <c r="M3653" s="0" t="inlineStr">
        <is>
          <t>20261028123543X250452151</t>
        </is>
      </c>
      <c r="N3653" s="0" t="inlineStr">
        <is>
          <t>CMCC-CZ-TSCLX-20261028-010157</t>
        </is>
      </c>
      <c r="O3653" s="0" t="inlineStr">
        <is>
          <t>潮州</t>
        </is>
      </c>
      <c r="P3653" s="0" t="inlineStr">
        <is>
          <t>饶平县</t>
        </is>
      </c>
      <c r="Q3653" s="0">
        <f>IF(AND(A114&lt;&gt;"已参评好",F114&gt;=5),"超5小时未参评",IF(F114&gt;=7,"超7小时未参评",IF(F114&gt;=8,"超时未参评","")))</f>
        <v/>
      </c>
      <c r="R3653" s="0" t="n"/>
    </row>
    <row r="3654">
      <c r="B3654" s="0" t="inlineStr">
        <is>
          <t>是</t>
        </is>
      </c>
      <c r="C3654" s="56" t="n">
        <v>46324.13483796296</v>
      </c>
      <c r="D3654" s="0" t="inlineStr">
        <is>
          <t>否</t>
        </is>
      </c>
      <c r="E3654" s="56" t="n">
        <v>46323.80150462963</v>
      </c>
      <c r="F3654" s="54">
        <f>(NOW()-E115)*24</f>
        <v/>
      </c>
      <c r="G3654" s="0" t="inlineStr">
        <is>
          <t>18507689937</t>
        </is>
      </c>
      <c r="H3654" s="0" t="inlineStr">
        <is>
          <t>2026-10-28 17:14:10</t>
        </is>
      </c>
      <c r="I3654" s="0" t="inlineStr">
        <is>
          <t>潮州市潮安区枫溪镇池湖网格池湖路池湖村</t>
        </is>
      </c>
      <c r="J3654" s="0" t="inlineStr">
        <is>
          <t>廖庆鑫</t>
        </is>
      </c>
      <c r="K3654" s="0" t="inlineStr">
        <is>
          <t>瓷都枫溪工作站</t>
        </is>
      </c>
      <c r="L3654" s="0" t="inlineStr">
        <is>
          <t>市区</t>
        </is>
      </c>
      <c r="M3654" s="0" t="inlineStr">
        <is>
          <t>20261028124243X251857891</t>
        </is>
      </c>
      <c r="N3654" s="0" t="inlineStr">
        <is>
          <t>CMCC-CZ-TSCLX-20261028-018362</t>
        </is>
      </c>
      <c r="O3654" s="0" t="inlineStr">
        <is>
          <t>潮州</t>
        </is>
      </c>
      <c r="P3654" s="0" t="inlineStr">
        <is>
          <t>潮安区</t>
        </is>
      </c>
      <c r="Q3654" s="0">
        <f>IF(AND(A115&lt;&gt;"已参评好",F115&gt;=5),"超5小时未参评",IF(F115&gt;=7,"超7小时未参评",IF(F115&gt;=8,"超时未参评","")))</f>
        <v/>
      </c>
      <c r="R3654" s="0" t="n"/>
    </row>
    <row r="3655">
      <c r="B3655" s="0" t="inlineStr">
        <is>
          <t>是</t>
        </is>
      </c>
      <c r="C3655" s="56" t="n">
        <v>46324.08331018518</v>
      </c>
      <c r="D3655" s="0" t="inlineStr">
        <is>
          <t>否</t>
        </is>
      </c>
      <c r="E3655" s="56" t="n">
        <v>46323.74997685185</v>
      </c>
      <c r="F3655" s="54">
        <f>(NOW()-E116)*24</f>
        <v/>
      </c>
      <c r="G3655" s="0" t="inlineStr">
        <is>
          <t>13829029090</t>
        </is>
      </c>
      <c r="H3655" s="0" t="inlineStr">
        <is>
          <t>2026-10-28 15:59:58</t>
        </is>
      </c>
      <c r="I3655" s="0" t="inlineStr">
        <is>
          <t>潮州市湘桥区太平街道西马网格太平路义井片区</t>
        </is>
      </c>
      <c r="J3655" s="0" t="inlineStr">
        <is>
          <t>蔡梓康</t>
        </is>
      </c>
      <c r="K3655" s="0" t="inlineStr">
        <is>
          <t>市区城南工作站</t>
        </is>
      </c>
      <c r="L3655" s="0" t="inlineStr">
        <is>
          <t>市区</t>
        </is>
      </c>
      <c r="M3655" s="0" t="inlineStr">
        <is>
          <t>20261028124518X250564201</t>
        </is>
      </c>
      <c r="N3655" s="0" t="inlineStr">
        <is>
          <t>CMCC-CZ-TSCLX-20261028-022002</t>
        </is>
      </c>
      <c r="O3655" s="0" t="inlineStr">
        <is>
          <t>潮州</t>
        </is>
      </c>
      <c r="P3655" s="0" t="inlineStr">
        <is>
          <t>湘桥区</t>
        </is>
      </c>
      <c r="Q3655" s="0">
        <f>IF(AND(A116&lt;&gt;"已参评好",F116&gt;=5),"超5小时未参评",IF(F116&gt;=7,"超7小时未参评",IF(F116&gt;=8,"超时未参评","")))</f>
        <v/>
      </c>
      <c r="R3655" s="0" t="n"/>
    </row>
    <row r="3656">
      <c r="B3656" s="0" t="inlineStr">
        <is>
          <t>是</t>
        </is>
      </c>
      <c r="C3656" s="56" t="n">
        <v>46324.19039351852</v>
      </c>
      <c r="D3656" s="0" t="inlineStr">
        <is>
          <t>否</t>
        </is>
      </c>
      <c r="E3656" s="56" t="n">
        <v>46323.85706018518</v>
      </c>
      <c r="F3656" s="54">
        <f>(NOW()-E117)*24</f>
        <v/>
      </c>
      <c r="G3656" s="0" t="inlineStr">
        <is>
          <t>13501429606</t>
        </is>
      </c>
      <c r="H3656" s="0" t="inlineStr">
        <is>
          <t>2026-10-28 18:34:10</t>
        </is>
      </c>
      <c r="I3656" s="0" t="inlineStr">
        <is>
          <t>潮州市湘桥区城西街道大道南网格南较西路厦寺村</t>
        </is>
      </c>
      <c r="J3656" s="0" t="inlineStr">
        <is>
          <t>陈理智</t>
        </is>
      </c>
      <c r="K3656" s="0" t="inlineStr">
        <is>
          <t>市区城南工作站</t>
        </is>
      </c>
      <c r="L3656" s="0" t="inlineStr">
        <is>
          <t>市区</t>
        </is>
      </c>
      <c r="M3656" s="0" t="inlineStr">
        <is>
          <t>20261028125039X255287188</t>
        </is>
      </c>
      <c r="N3656" s="0" t="inlineStr">
        <is>
          <t>CMCC-CZ-TSCLX-20261028-019444</t>
        </is>
      </c>
      <c r="O3656" s="0" t="inlineStr">
        <is>
          <t>潮州</t>
        </is>
      </c>
      <c r="P3656" s="0" t="inlineStr">
        <is>
          <t>湘桥区</t>
        </is>
      </c>
      <c r="Q3656" s="0">
        <f>IF(AND(A117&lt;&gt;"已参评好",F117&gt;=5),"超5小时未参评",IF(F117&gt;=7,"超7小时未参评",IF(F117&gt;=8,"超时未参评","")))</f>
        <v/>
      </c>
      <c r="R3656" s="0" t="n"/>
    </row>
    <row r="3657">
      <c r="B3657" s="0" t="inlineStr">
        <is>
          <t>是</t>
        </is>
      </c>
      <c r="C3657" s="56" t="n">
        <v>46324.08186342593</v>
      </c>
      <c r="D3657" s="0" t="inlineStr">
        <is>
          <t>否</t>
        </is>
      </c>
      <c r="E3657" s="56" t="n">
        <v>46323.74853009259</v>
      </c>
      <c r="F3657" s="54">
        <f>(NOW()-E118)*24</f>
        <v/>
      </c>
      <c r="G3657" s="0" t="inlineStr">
        <is>
          <t>13502633963</t>
        </is>
      </c>
      <c r="H3657" s="0" t="inlineStr">
        <is>
          <t>2026-10-28 15:57:53</t>
        </is>
      </c>
      <c r="I3657" s="0" t="inlineStr">
        <is>
          <t>潮州市湘桥区意溪镇意溪网格意东三路碧桂园云溪天境</t>
        </is>
      </c>
      <c r="J3657" s="0" t="inlineStr">
        <is>
          <t>黄文振</t>
        </is>
      </c>
      <c r="K3657" s="0" t="inlineStr">
        <is>
          <t>韩江新城工作站</t>
        </is>
      </c>
      <c r="L3657" s="0" t="inlineStr">
        <is>
          <t>市区</t>
        </is>
      </c>
      <c r="M3657" s="0" t="inlineStr">
        <is>
          <t>20261028125603X259309289</t>
        </is>
      </c>
      <c r="N3657" s="0" t="inlineStr">
        <is>
          <t>CMCC-CZ-TSCLX-20261028-022813</t>
        </is>
      </c>
      <c r="O3657" s="0" t="inlineStr">
        <is>
          <t>潮州</t>
        </is>
      </c>
      <c r="P3657" s="0" t="inlineStr">
        <is>
          <t>湘桥区</t>
        </is>
      </c>
      <c r="Q3657" s="0">
        <f>IF(AND(A118&lt;&gt;"已参评好",F118&gt;=5),"超5小时未参评",IF(F118&gt;=7,"超7小时未参评",IF(F118&gt;=8,"超时未参评","")))</f>
        <v/>
      </c>
      <c r="R3657" s="0" t="n"/>
    </row>
    <row r="3658">
      <c r="B3658" s="0" t="inlineStr">
        <is>
          <t>是</t>
        </is>
      </c>
      <c r="C3658" s="56" t="n">
        <v>46324.11918981482</v>
      </c>
      <c r="D3658" s="0" t="inlineStr">
        <is>
          <t>否</t>
        </is>
      </c>
      <c r="E3658" s="56" t="n">
        <v>46323.78585648148</v>
      </c>
      <c r="F3658" s="54">
        <f>(NOW()-E119)*24</f>
        <v/>
      </c>
      <c r="G3658" s="0" t="inlineStr">
        <is>
          <t>15976373845</t>
        </is>
      </c>
      <c r="H3658" s="0" t="inlineStr">
        <is>
          <t>2026-10-28 16:51:38</t>
        </is>
      </c>
      <c r="I3658" s="0" t="inlineStr">
        <is>
          <t>潮州市潮安区东凤镇东凤南网格东仙路下园村【可装2000M】</t>
        </is>
      </c>
      <c r="J3658" s="0" t="inlineStr">
        <is>
          <t>蔡泽鑫</t>
        </is>
      </c>
      <c r="K3658" s="0" t="inlineStr">
        <is>
          <t>彩塘东凤工作站</t>
        </is>
      </c>
      <c r="L3658" s="0" t="inlineStr">
        <is>
          <t>潮安</t>
        </is>
      </c>
      <c r="M3658" s="0" t="inlineStr">
        <is>
          <t>20261028130451X255435329</t>
        </is>
      </c>
      <c r="N3658" s="0" t="inlineStr">
        <is>
          <t>CMCC-CZ-TSCLX-20261028-008994</t>
        </is>
      </c>
      <c r="O3658" s="0" t="inlineStr">
        <is>
          <t>潮州</t>
        </is>
      </c>
      <c r="P3658" s="0" t="inlineStr">
        <is>
          <t>潮安区</t>
        </is>
      </c>
      <c r="Q3658" s="0">
        <f>IF(AND(A119&lt;&gt;"已参评好",F119&gt;=5),"超5小时未参评",IF(F119&gt;=7,"超7小时未参评",IF(F119&gt;=8,"超时未参评","")))</f>
        <v/>
      </c>
      <c r="R3658" s="0" t="n"/>
    </row>
    <row r="3659">
      <c r="B3659" s="0" t="inlineStr">
        <is>
          <t>是</t>
        </is>
      </c>
      <c r="C3659" s="56" t="n">
        <v>46324.09482638889</v>
      </c>
      <c r="D3659" s="0" t="inlineStr">
        <is>
          <t>否</t>
        </is>
      </c>
      <c r="E3659" s="56" t="n">
        <v>46323.76149305556</v>
      </c>
      <c r="F3659" s="54">
        <f>(NOW()-E120)*24</f>
        <v/>
      </c>
      <c r="G3659" s="0" t="inlineStr">
        <is>
          <t>36530064787</t>
        </is>
      </c>
      <c r="H3659" s="0" t="inlineStr">
        <is>
          <t>2026-10-28 16:16:33</t>
        </is>
      </c>
      <c r="I3659" s="0" t="inlineStr">
        <is>
          <t>潮州市饶平县柘林镇柘林网格X082县道柘北村</t>
        </is>
      </c>
      <c r="J3659" s="0" t="inlineStr">
        <is>
          <t>陈荣锐</t>
        </is>
      </c>
      <c r="K3659" s="0" t="inlineStr">
        <is>
          <t>东界三镇工作站</t>
        </is>
      </c>
      <c r="L3659" s="0" t="inlineStr">
        <is>
          <t>饶平</t>
        </is>
      </c>
      <c r="M3659" s="0" t="inlineStr">
        <is>
          <t>20261028130515X254002132</t>
        </is>
      </c>
      <c r="N3659" s="0" t="inlineStr">
        <is>
          <t>CMCC-CZ-TSCLX-20261028-022214</t>
        </is>
      </c>
      <c r="O3659" s="0" t="inlineStr">
        <is>
          <t>潮州</t>
        </is>
      </c>
      <c r="P3659" s="0" t="inlineStr">
        <is>
          <t>饶平县</t>
        </is>
      </c>
      <c r="Q3659" s="0">
        <f>IF(AND(A120&lt;&gt;"已参评好",F120&gt;=5),"超5小时未参评",IF(F120&gt;=7,"超7小时未参评",IF(F120&gt;=8,"超时未参评","")))</f>
        <v/>
      </c>
      <c r="R3659" s="0" t="n"/>
    </row>
    <row r="3660">
      <c r="B3660" s="0" t="inlineStr">
        <is>
          <t>是</t>
        </is>
      </c>
      <c r="C3660" s="56" t="n">
        <v>46324.17636574074</v>
      </c>
      <c r="D3660" s="0" t="inlineStr">
        <is>
          <t>否</t>
        </is>
      </c>
      <c r="E3660" s="56" t="n">
        <v>46323.84303240741</v>
      </c>
      <c r="F3660" s="54">
        <f>(NOW()-E121)*24</f>
        <v/>
      </c>
      <c r="G3660" s="0" t="inlineStr">
        <is>
          <t>13500102952</t>
        </is>
      </c>
      <c r="H3660" s="0" t="inlineStr">
        <is>
          <t>2026-10-28 18:13:58</t>
        </is>
      </c>
      <c r="I3660" s="0" t="inlineStr">
        <is>
          <t>潮州市湘桥区凤新街道陈桥网格永安路陈桥亿丰超市光交网格</t>
        </is>
      </c>
      <c r="J3660" s="0" t="inlineStr">
        <is>
          <t>王伟雄</t>
        </is>
      </c>
      <c r="K3660" s="0" t="inlineStr">
        <is>
          <t>市区城北工作站</t>
        </is>
      </c>
      <c r="L3660" s="0" t="inlineStr">
        <is>
          <t>市区</t>
        </is>
      </c>
      <c r="M3660" s="0" t="inlineStr">
        <is>
          <t>20261028131202X258349530</t>
        </is>
      </c>
      <c r="N3660" s="0" t="inlineStr">
        <is>
          <t>CMCC-CZ-TSCLX-20261028-022021</t>
        </is>
      </c>
      <c r="O3660" s="0" t="inlineStr">
        <is>
          <t>潮州</t>
        </is>
      </c>
      <c r="P3660" s="0" t="inlineStr">
        <is>
          <t>湘桥区</t>
        </is>
      </c>
      <c r="Q3660" s="0">
        <f>IF(AND(A121&lt;&gt;"已参评好",F121&gt;=5),"超5小时未参评",IF(F121&gt;=7,"超7小时未参评",IF(F121&gt;=8,"超时未参评","")))</f>
        <v/>
      </c>
      <c r="R3660" s="0" t="n"/>
    </row>
    <row r="3661">
      <c r="B3661" s="0" t="inlineStr">
        <is>
          <t>是</t>
        </is>
      </c>
      <c r="C3661" s="56" t="n">
        <v>46324.04008101852</v>
      </c>
      <c r="D3661" s="0" t="inlineStr">
        <is>
          <t>否</t>
        </is>
      </c>
      <c r="E3661" s="56" t="n">
        <v>46323.70674768519</v>
      </c>
      <c r="F3661" s="54">
        <f>(NOW()-E122)*24</f>
        <v/>
      </c>
      <c r="G3661" s="0" t="inlineStr">
        <is>
          <t>18823505303</t>
        </is>
      </c>
      <c r="H3661" s="0" t="inlineStr">
        <is>
          <t>2026-10-28 14:57:43</t>
        </is>
      </c>
      <c r="I3661" s="0" t="inlineStr">
        <is>
          <t>潮州市湘桥区凤新街道凤山网格绿榕北路凯悦名庭【可装2000M】</t>
        </is>
      </c>
      <c r="J3661" s="0" t="inlineStr">
        <is>
          <t>陈卓俊</t>
        </is>
      </c>
      <c r="K3661" s="0" t="inlineStr">
        <is>
          <t>市区城北工作站</t>
        </is>
      </c>
      <c r="L3661" s="0" t="inlineStr">
        <is>
          <t>市区</t>
        </is>
      </c>
      <c r="M3661" s="0" t="inlineStr">
        <is>
          <t>20261028134718X256804014</t>
        </is>
      </c>
      <c r="N3661" s="0" t="inlineStr">
        <is>
          <t>CMCC-CZ-TSCLX-20261028-011166</t>
        </is>
      </c>
      <c r="O3661" s="0" t="inlineStr">
        <is>
          <t>潮州</t>
        </is>
      </c>
      <c r="P3661" s="0" t="inlineStr">
        <is>
          <t>湘桥区</t>
        </is>
      </c>
      <c r="Q3661" s="0">
        <f>IF(AND(A122&lt;&gt;"已参评好",F122&gt;=5),"超5小时未参评",IF(F122&gt;=7,"超7小时未参评",IF(F122&gt;=8,"超时未参评","")))</f>
        <v/>
      </c>
      <c r="R3661" s="0" t="n"/>
    </row>
    <row r="3662">
      <c r="B3662" s="0" t="inlineStr">
        <is>
          <t>是</t>
        </is>
      </c>
      <c r="C3662" s="56" t="n">
        <v>46324.13747685185</v>
      </c>
      <c r="D3662" s="0" t="inlineStr">
        <is>
          <t>否</t>
        </is>
      </c>
      <c r="E3662" s="56" t="n">
        <v>46323.80414351852</v>
      </c>
      <c r="F3662" s="54">
        <f>(NOW()-E123)*24</f>
        <v/>
      </c>
      <c r="G3662" s="0" t="inlineStr">
        <is>
          <t>13631019668</t>
        </is>
      </c>
      <c r="H3662" s="0" t="inlineStr">
        <is>
          <t>2026-10-28 17:17:58</t>
        </is>
      </c>
      <c r="I3662" s="0" t="inlineStr">
        <is>
          <t>潮州市潮安区庵埠镇庵南网格大霞路大干村</t>
        </is>
      </c>
      <c r="J3662" s="0" t="inlineStr">
        <is>
          <t>王伟斌</t>
        </is>
      </c>
      <c r="K3662" s="0" t="inlineStr">
        <is>
          <t>潮安城区工作站</t>
        </is>
      </c>
      <c r="L3662" s="0" t="inlineStr">
        <is>
          <t>潮安</t>
        </is>
      </c>
      <c r="M3662" s="0" t="inlineStr">
        <is>
          <t>20261028135532X252866726</t>
        </is>
      </c>
      <c r="N3662" s="0" t="inlineStr">
        <is>
          <t>CMCC-CZ-TSCLX-20261028-024214</t>
        </is>
      </c>
      <c r="O3662" s="0" t="inlineStr">
        <is>
          <t>潮州</t>
        </is>
      </c>
      <c r="P3662" s="0" t="inlineStr">
        <is>
          <t>潮安区</t>
        </is>
      </c>
      <c r="Q3662" s="0">
        <f>IF(AND(A123&lt;&gt;"已参评好",F123&gt;=5),"超5小时未参评",IF(F123&gt;=7,"超7小时未参评",IF(F123&gt;=8,"超时未参评","")))</f>
        <v/>
      </c>
      <c r="R3662" s="0" t="n"/>
    </row>
    <row r="3663">
      <c r="B3663" s="0" t="inlineStr">
        <is>
          <t>是</t>
        </is>
      </c>
      <c r="C3663" s="56" t="n">
        <v>46324.11288194444</v>
      </c>
      <c r="D3663" s="0" t="inlineStr">
        <is>
          <t>否</t>
        </is>
      </c>
      <c r="E3663" s="56" t="n">
        <v>46323.77954861111</v>
      </c>
      <c r="F3663" s="54">
        <f>(NOW()-E124)*24</f>
        <v/>
      </c>
      <c r="G3663" s="0" t="inlineStr">
        <is>
          <t>15916475972</t>
        </is>
      </c>
      <c r="H3663" s="0" t="inlineStr">
        <is>
          <t>2026-10-28 16:42:33</t>
        </is>
      </c>
      <c r="I3663" s="0" t="inlineStr">
        <is>
          <t>潮州市湘桥区铁铺镇铁铺网格池樟路溪美村</t>
        </is>
      </c>
      <c r="J3663" s="0" t="inlineStr">
        <is>
          <t>方锐伟</t>
        </is>
      </c>
      <c r="K3663" s="0" t="inlineStr">
        <is>
          <t>磷官铁工作站</t>
        </is>
      </c>
      <c r="L3663" s="0" t="inlineStr">
        <is>
          <t>市区</t>
        </is>
      </c>
      <c r="M3663" s="0" t="inlineStr">
        <is>
          <t>20261028135728X253418371</t>
        </is>
      </c>
      <c r="N3663" s="0" t="inlineStr">
        <is>
          <t>CMCC-CZ-TSCLX-20261028-021339</t>
        </is>
      </c>
      <c r="O3663" s="0" t="inlineStr">
        <is>
          <t>潮州</t>
        </is>
      </c>
      <c r="P3663" s="0" t="inlineStr">
        <is>
          <t>湘桥区</t>
        </is>
      </c>
      <c r="Q3663" s="0">
        <f>IF(AND(A124&lt;&gt;"已参评好",F124&gt;=5),"超5小时未参评",IF(F124&gt;=7,"超7小时未参评",IF(F124&gt;=8,"超时未参评","")))</f>
        <v/>
      </c>
      <c r="R3663" s="0" t="n"/>
    </row>
    <row r="3664">
      <c r="B3664" s="0" t="inlineStr">
        <is>
          <t>是</t>
        </is>
      </c>
      <c r="C3664" s="56" t="n">
        <v>46324.15998842593</v>
      </c>
      <c r="D3664" s="0" t="inlineStr">
        <is>
          <t>否</t>
        </is>
      </c>
      <c r="E3664" s="56" t="n">
        <v>46323.82665509259</v>
      </c>
      <c r="F3664" s="54">
        <f>(NOW()-E125)*24</f>
        <v/>
      </c>
      <c r="G3664" s="0" t="inlineStr">
        <is>
          <t>13421055571</t>
        </is>
      </c>
      <c r="H3664" s="0" t="inlineStr">
        <is>
          <t>2026-10-28 17:50:23</t>
        </is>
      </c>
      <c r="I3664" s="0" t="inlineStr">
        <is>
          <t>潮州市潮安区彩塘镇彩塘宏安网格红旗路宏安六村</t>
        </is>
      </c>
      <c r="J3664" s="0" t="inlineStr">
        <is>
          <t>郑汉坤</t>
        </is>
      </c>
      <c r="K3664" s="0" t="inlineStr">
        <is>
          <t>彩塘东凤工作站</t>
        </is>
      </c>
      <c r="L3664" s="0" t="inlineStr">
        <is>
          <t>潮安</t>
        </is>
      </c>
      <c r="M3664" s="0" t="inlineStr">
        <is>
          <t>20261028144351X255889323</t>
        </is>
      </c>
      <c r="N3664" s="0" t="inlineStr">
        <is>
          <t>CMCC-CZ-TSCLX-20261028-025802</t>
        </is>
      </c>
      <c r="O3664" s="0" t="inlineStr">
        <is>
          <t>潮州</t>
        </is>
      </c>
      <c r="P3664" s="0" t="inlineStr">
        <is>
          <t>潮安区</t>
        </is>
      </c>
      <c r="Q3664" s="0">
        <f>IF(AND(A125&lt;&gt;"已参评好",F125&gt;=5),"超5小时未参评",IF(F125&gt;=7,"超7小时未参评",IF(F125&gt;=8,"超时未参评","")))</f>
        <v/>
      </c>
      <c r="R3664" s="0" t="n"/>
    </row>
    <row r="3665">
      <c r="B3665" s="0" t="inlineStr">
        <is>
          <t>是</t>
        </is>
      </c>
      <c r="C3665" s="56" t="n">
        <v>46324.17248842592</v>
      </c>
      <c r="D3665" s="0" t="inlineStr">
        <is>
          <t>否</t>
        </is>
      </c>
      <c r="E3665" s="56" t="n">
        <v>46323.8391550926</v>
      </c>
      <c r="F3665" s="54">
        <f>(NOW()-E126)*24</f>
        <v/>
      </c>
      <c r="G3665" s="0" t="inlineStr">
        <is>
          <t>18823502433</t>
        </is>
      </c>
      <c r="H3665" s="0" t="inlineStr">
        <is>
          <t>2026-10-28 18:08:23</t>
        </is>
      </c>
      <c r="I3665" s="0" t="inlineStr">
        <is>
          <t>潮州市湘桥区凤新街道北关网格春荣路金佳园</t>
        </is>
      </c>
      <c r="J3665" s="0" t="inlineStr">
        <is>
          <t>周创镔</t>
        </is>
      </c>
      <c r="K3665" s="0" t="inlineStr">
        <is>
          <t>市区城北工作站</t>
        </is>
      </c>
      <c r="L3665" s="0" t="inlineStr">
        <is>
          <t>市区</t>
        </is>
      </c>
      <c r="M3665" s="0" t="inlineStr">
        <is>
          <t>20261028150419X251009441</t>
        </is>
      </c>
      <c r="N3665" s="0" t="inlineStr">
        <is>
          <t>CMCC-CZ-TSCLX-20261028-020789</t>
        </is>
      </c>
      <c r="O3665" s="0" t="inlineStr">
        <is>
          <t>潮州</t>
        </is>
      </c>
      <c r="P3665" s="0" t="inlineStr">
        <is>
          <t>湘桥区</t>
        </is>
      </c>
      <c r="Q3665" s="0">
        <f>IF(AND(A126&lt;&gt;"已参评好",F126&gt;=5),"超5小时未参评",IF(F126&gt;=7,"超7小时未参评",IF(F126&gt;=8,"超时未参评","")))</f>
        <v/>
      </c>
      <c r="R3665" s="0" t="n"/>
    </row>
    <row r="3666">
      <c r="B3666" s="0" t="inlineStr">
        <is>
          <t>是</t>
        </is>
      </c>
      <c r="C3666" s="56" t="n">
        <v>46324.06091435185</v>
      </c>
      <c r="D3666" s="0" t="inlineStr">
        <is>
          <t>否</t>
        </is>
      </c>
      <c r="E3666" s="56" t="n">
        <v>46323.72758101852</v>
      </c>
      <c r="F3666" s="54">
        <f>(NOW()-E127)*24</f>
        <v/>
      </c>
      <c r="G3666" s="0" t="inlineStr">
        <is>
          <t>13531505422</t>
        </is>
      </c>
      <c r="H3666" s="0" t="inlineStr">
        <is>
          <t>2026-10-28 15:27:43</t>
        </is>
      </c>
      <c r="I3666" s="0" t="inlineStr">
        <is>
          <t>潮州市潮安区枫溪镇瓷兴网格凤新西路西塘村（家宽）</t>
        </is>
      </c>
      <c r="J3666" s="0" t="inlineStr">
        <is>
          <t>周湘禹</t>
        </is>
      </c>
      <c r="K3666" s="0" t="inlineStr">
        <is>
          <t>瓷都枫溪工作站</t>
        </is>
      </c>
      <c r="L3666" s="0" t="inlineStr">
        <is>
          <t>市区</t>
        </is>
      </c>
      <c r="M3666" s="0" t="inlineStr">
        <is>
          <t>20261028150420X250508616</t>
        </is>
      </c>
      <c r="N3666" s="0" t="inlineStr">
        <is>
          <t>CMCC-CZ-TSCLX-20261028-024305</t>
        </is>
      </c>
      <c r="O3666" s="0" t="inlineStr">
        <is>
          <t>潮州</t>
        </is>
      </c>
      <c r="P3666" s="0" t="inlineStr">
        <is>
          <t>潮安区</t>
        </is>
      </c>
      <c r="Q3666" s="0">
        <f>IF(AND(A127&lt;&gt;"已参评好",F127&gt;=5),"超5小时未参评",IF(F127&gt;=7,"超7小时未参评",IF(F127&gt;=8,"超时未参评","")))</f>
        <v/>
      </c>
      <c r="R3666" s="0" t="n"/>
    </row>
    <row r="3667">
      <c r="B3667" s="0" t="inlineStr">
        <is>
          <t>是</t>
        </is>
      </c>
      <c r="C3667" s="56" t="n">
        <v>46324.20407407408</v>
      </c>
      <c r="D3667" s="0" t="inlineStr">
        <is>
          <t>否</t>
        </is>
      </c>
      <c r="E3667" s="56" t="n">
        <v>46323.87074074074</v>
      </c>
      <c r="F3667" s="54">
        <f>(NOW()-E128)*24</f>
        <v/>
      </c>
      <c r="G3667" s="0" t="inlineStr">
        <is>
          <t>13715814141</t>
        </is>
      </c>
      <c r="H3667" s="0" t="inlineStr">
        <is>
          <t>2026-10-28 18:53:52</t>
        </is>
      </c>
      <c r="I3667" s="0" t="inlineStr">
        <is>
          <t>潮州市潮安区金石镇金石南网格大路顶路上官路村</t>
        </is>
      </c>
      <c r="J3667" s="0" t="inlineStr">
        <is>
          <t>洪名鑫</t>
        </is>
      </c>
      <c r="K3667" s="0" t="inlineStr">
        <is>
          <t>高铁三镇工作站</t>
        </is>
      </c>
      <c r="L3667" s="0" t="inlineStr">
        <is>
          <t>潮安</t>
        </is>
      </c>
      <c r="M3667" s="0" t="inlineStr">
        <is>
          <t>20261028150443X252862448</t>
        </is>
      </c>
      <c r="N3667" s="0" t="inlineStr">
        <is>
          <t>CMCC-CZ-TSCLX-20261028-027013</t>
        </is>
      </c>
      <c r="O3667" s="0" t="inlineStr">
        <is>
          <t>潮州</t>
        </is>
      </c>
      <c r="P3667" s="0" t="inlineStr">
        <is>
          <t>潮安区</t>
        </is>
      </c>
      <c r="Q3667" s="0">
        <f>IF(AND(A128&lt;&gt;"已参评好",F128&gt;=5),"超5小时未参评",IF(F128&gt;=7,"超7小时未参评",IF(F128&gt;=8,"超时未参评","")))</f>
        <v/>
      </c>
      <c r="R3667" s="0" t="n"/>
    </row>
    <row r="3668">
      <c r="B3668" s="0" t="inlineStr">
        <is>
          <t>是</t>
        </is>
      </c>
      <c r="C3668" s="56" t="n">
        <v>46324.11576388889</v>
      </c>
      <c r="D3668" s="0" t="inlineStr">
        <is>
          <t>否</t>
        </is>
      </c>
      <c r="E3668" s="56" t="n">
        <v>46323.78243055556</v>
      </c>
      <c r="F3668" s="54">
        <f>(NOW()-E129)*24</f>
        <v/>
      </c>
      <c r="G3668" s="0" t="inlineStr">
        <is>
          <t>13539369928</t>
        </is>
      </c>
      <c r="H3668" s="0" t="inlineStr">
        <is>
          <t>2026-10-28 16:46:42</t>
        </is>
      </c>
      <c r="I3668" s="0" t="inlineStr">
        <is>
          <t>潮州市湘桥区城西街道大道南网格潮州大道粤海坤辉家园</t>
        </is>
      </c>
      <c r="J3668" s="0" t="inlineStr">
        <is>
          <t>陈庆炎</t>
        </is>
      </c>
      <c r="K3668" s="0" t="inlineStr">
        <is>
          <t>市区城南工作站</t>
        </is>
      </c>
      <c r="L3668" s="0" t="inlineStr">
        <is>
          <t>市区</t>
        </is>
      </c>
      <c r="M3668" s="0" t="inlineStr">
        <is>
          <t>20261028151109X254033317</t>
        </is>
      </c>
      <c r="N3668" s="0" t="inlineStr">
        <is>
          <t>CMCC-CZ-TSCLX-20261028-018543</t>
        </is>
      </c>
      <c r="O3668" s="0" t="inlineStr">
        <is>
          <t>潮州</t>
        </is>
      </c>
      <c r="P3668" s="0" t="inlineStr">
        <is>
          <t>湘桥区</t>
        </is>
      </c>
      <c r="Q3668" s="0">
        <f>IF(AND(A129&lt;&gt;"已参评好",F129&gt;=5),"超5小时未参评",IF(F129&gt;=7,"超7小时未参评",IF(F129&gt;=8,"超时未参评","")))</f>
        <v/>
      </c>
      <c r="R3668" s="0" t="n"/>
    </row>
    <row r="3669">
      <c r="B3669" s="0" t="inlineStr">
        <is>
          <t>是</t>
        </is>
      </c>
      <c r="C3669" s="56" t="n">
        <v>46324.13747685185</v>
      </c>
      <c r="D3669" s="0" t="inlineStr">
        <is>
          <t>否</t>
        </is>
      </c>
      <c r="E3669" s="56" t="n">
        <v>46323.80414351852</v>
      </c>
      <c r="F3669" s="54">
        <f>(NOW()-E130)*24</f>
        <v/>
      </c>
      <c r="G3669" s="0" t="inlineStr">
        <is>
          <t>15876866789</t>
        </is>
      </c>
      <c r="H3669" s="0" t="inlineStr">
        <is>
          <t>2026-10-28 17:17:58</t>
        </is>
      </c>
      <c r="I3669" s="0" t="inlineStr">
        <is>
          <t>潮州市潮安区彩塘镇宏安网格宏安大道宏一村</t>
        </is>
      </c>
      <c r="J3669" s="0" t="inlineStr">
        <is>
          <t>丁锐涛</t>
        </is>
      </c>
      <c r="M3669" s="0" t="inlineStr">
        <is>
          <t>20261028151941X258541229</t>
        </is>
      </c>
      <c r="N3669" s="0" t="inlineStr">
        <is>
          <t>CMCC-CZ-TSCLX-20261028-023357</t>
        </is>
      </c>
      <c r="O3669" s="0" t="inlineStr">
        <is>
          <t>潮州</t>
        </is>
      </c>
      <c r="P3669" s="0" t="inlineStr">
        <is>
          <t>潮安区</t>
        </is>
      </c>
      <c r="Q3669" s="0">
        <f>IF(AND(A130&lt;&gt;"已参评好",F130&gt;=5),"超5小时未参评",IF(F130&gt;=7,"超7小时未参评",IF(F130&gt;=8,"超时未参评","")))</f>
        <v/>
      </c>
      <c r="R3669" s="0" t="n"/>
    </row>
    <row r="3670">
      <c r="B3670" s="0" t="inlineStr">
        <is>
          <t>是</t>
        </is>
      </c>
      <c r="C3670" s="56" t="n">
        <v>46324.18614583334</v>
      </c>
      <c r="D3670" s="0" t="inlineStr">
        <is>
          <t>否</t>
        </is>
      </c>
      <c r="E3670" s="56" t="n">
        <v>46323.8528125</v>
      </c>
      <c r="F3670" s="54">
        <f>(NOW()-E131)*24</f>
        <v/>
      </c>
      <c r="G3670" s="0" t="inlineStr">
        <is>
          <t>13828339250</t>
        </is>
      </c>
      <c r="H3670" s="0" t="inlineStr">
        <is>
          <t>2026-10-28 18:28:03</t>
        </is>
      </c>
      <c r="I3670" s="0" t="inlineStr">
        <is>
          <t>潮州市潮安区枫溪镇云英路网格潮汕公路全福村【可装2000M】</t>
        </is>
      </c>
      <c r="J3670" s="0" t="inlineStr">
        <is>
          <t>陈洽龙</t>
        </is>
      </c>
      <c r="K3670" s="0" t="inlineStr">
        <is>
          <t>瓷都枫溪工作站</t>
        </is>
      </c>
      <c r="L3670" s="0" t="inlineStr">
        <is>
          <t>市区</t>
        </is>
      </c>
      <c r="M3670" s="0" t="inlineStr">
        <is>
          <t>20261028152147X257141609</t>
        </is>
      </c>
      <c r="N3670" s="0" t="inlineStr">
        <is>
          <t>CMCC-CZ-TSCLX-20261028-025649</t>
        </is>
      </c>
      <c r="O3670" s="0" t="inlineStr">
        <is>
          <t>潮州</t>
        </is>
      </c>
      <c r="P3670" s="0" t="inlineStr">
        <is>
          <t>潮安区</t>
        </is>
      </c>
      <c r="Q3670" s="0">
        <f>IF(AND(A131&lt;&gt;"已参评好",F131&gt;=5),"超5小时未参评",IF(F131&gt;=7,"超7小时未参评",IF(F131&gt;=8,"超时未参评","")))</f>
        <v/>
      </c>
      <c r="R3670" s="0" t="n"/>
    </row>
    <row r="3671">
      <c r="B3671" s="0" t="inlineStr">
        <is>
          <t>是</t>
        </is>
      </c>
      <c r="C3671" s="56" t="n">
        <v>46324.1249537037</v>
      </c>
      <c r="D3671" s="0" t="inlineStr">
        <is>
          <t>否</t>
        </is>
      </c>
      <c r="E3671" s="56" t="n">
        <v>46323.79162037037</v>
      </c>
      <c r="F3671" s="54">
        <f>(NOW()-E132)*24</f>
        <v/>
      </c>
      <c r="G3671" s="0" t="inlineStr">
        <is>
          <t>13435558583</t>
        </is>
      </c>
      <c r="H3671" s="0" t="inlineStr">
        <is>
          <t>2026-10-28 16:59:56</t>
        </is>
      </c>
      <c r="I3671" s="0" t="inlineStr">
        <is>
          <t>潮州市潮安区古巷镇枫洋网格枫洋市路枫洋枫洋四村</t>
        </is>
      </c>
      <c r="J3671" s="0" t="inlineStr">
        <is>
          <t>0</t>
        </is>
      </c>
      <c r="M3671" s="0" t="inlineStr">
        <is>
          <t>20261028152808X256119882</t>
        </is>
      </c>
      <c r="N3671" s="0" t="inlineStr">
        <is>
          <t>CMCC-CZ-TSCLX-20261028-017180</t>
        </is>
      </c>
      <c r="O3671" s="0" t="inlineStr">
        <is>
          <t>潮州</t>
        </is>
      </c>
      <c r="P3671" s="0" t="inlineStr">
        <is>
          <t>潮安区</t>
        </is>
      </c>
      <c r="Q3671" s="0">
        <f>IF(AND(A132&lt;&gt;"已参评好",F132&gt;=5),"超5小时未参评",IF(F132&gt;=7,"超7小时未参评",IF(F132&gt;=8,"超时未参评","")))</f>
        <v/>
      </c>
      <c r="R3671" s="0" t="n"/>
    </row>
    <row r="3672">
      <c r="B3672" s="0" t="inlineStr">
        <is>
          <t>是</t>
        </is>
      </c>
      <c r="C3672" s="56" t="n">
        <v>46324.0847337963</v>
      </c>
      <c r="D3672" s="0" t="inlineStr">
        <is>
          <t>否</t>
        </is>
      </c>
      <c r="E3672" s="56" t="n">
        <v>46323.75140046296</v>
      </c>
      <c r="F3672" s="54">
        <f>(NOW()-E133)*24</f>
        <v/>
      </c>
      <c r="G3672" s="0" t="inlineStr">
        <is>
          <t>13670735059</t>
        </is>
      </c>
      <c r="H3672" s="0" t="inlineStr">
        <is>
          <t>2026-10-28 16:02:01</t>
        </is>
      </c>
      <c r="I3672" s="0" t="inlineStr">
        <is>
          <t>潮州市湘桥区城西街道春光网格绿榕路春光村</t>
        </is>
      </c>
      <c r="J3672" s="0" t="inlineStr">
        <is>
          <t>蔡智发</t>
        </is>
      </c>
      <c r="K3672" s="0" t="inlineStr">
        <is>
          <t>市区城北工作站</t>
        </is>
      </c>
      <c r="L3672" s="0" t="inlineStr">
        <is>
          <t>市区</t>
        </is>
      </c>
      <c r="M3672" s="0" t="inlineStr">
        <is>
          <t>20261028152851X258764238</t>
        </is>
      </c>
      <c r="N3672" s="0" t="inlineStr">
        <is>
          <t>CMCC-CZ-TSCLX-20261028-019950</t>
        </is>
      </c>
      <c r="O3672" s="0" t="inlineStr">
        <is>
          <t>潮州</t>
        </is>
      </c>
      <c r="P3672" s="0" t="inlineStr">
        <is>
          <t>湘桥区</t>
        </is>
      </c>
      <c r="Q3672" s="0">
        <f>IF(AND(A133&lt;&gt;"已参评好",F133&gt;=5),"超5小时未参评",IF(F133&gt;=7,"超7小时未参评",IF(F133&gt;=8,"超时未参评","")))</f>
        <v/>
      </c>
      <c r="R3672" s="0" t="n"/>
    </row>
    <row r="3673">
      <c r="B3673" s="0" t="inlineStr">
        <is>
          <t>是</t>
        </is>
      </c>
      <c r="C3673" s="56" t="n">
        <v>46324.16694444444</v>
      </c>
      <c r="D3673" s="0" t="inlineStr">
        <is>
          <t>否</t>
        </is>
      </c>
      <c r="E3673" s="56" t="n">
        <v>46323.83361111111</v>
      </c>
      <c r="F3673" s="54">
        <f>(NOW()-E134)*24</f>
        <v/>
      </c>
      <c r="G3673" s="0" t="inlineStr">
        <is>
          <t>15976385874</t>
        </is>
      </c>
      <c r="H3673" s="0" t="inlineStr">
        <is>
          <t>2026-10-28 18:00:24</t>
        </is>
      </c>
      <c r="I3673" s="0" t="inlineStr">
        <is>
          <t>潮州市潮安区庵埠镇庵西网格庵凤路林厝村</t>
        </is>
      </c>
      <c r="J3673" s="0" t="inlineStr">
        <is>
          <t>杨吉棣</t>
        </is>
      </c>
      <c r="K3673" s="0" t="inlineStr">
        <is>
          <t>潮安城区工作站</t>
        </is>
      </c>
      <c r="L3673" s="0" t="inlineStr">
        <is>
          <t>潮安</t>
        </is>
      </c>
      <c r="M3673" s="0" t="inlineStr">
        <is>
          <t>20261028153342X258276192</t>
        </is>
      </c>
      <c r="N3673" s="0" t="inlineStr">
        <is>
          <t>CMCC-CZ-TSCLX-20261028-022786</t>
        </is>
      </c>
      <c r="O3673" s="0" t="inlineStr">
        <is>
          <t>潮州</t>
        </is>
      </c>
      <c r="P3673" s="0" t="inlineStr">
        <is>
          <t>潮安区</t>
        </is>
      </c>
      <c r="Q3673" s="0">
        <f>IF(AND(A134&lt;&gt;"已参评好",F134&gt;=5),"超5小时未参评",IF(F134&gt;=7,"超7小时未参评",IF(F134&gt;=8,"超时未参评","")))</f>
        <v/>
      </c>
      <c r="R3673" s="0" t="n"/>
    </row>
    <row r="3674">
      <c r="B3674" s="0" t="inlineStr">
        <is>
          <t>是</t>
        </is>
      </c>
      <c r="C3674" s="56" t="n">
        <v>46324.13747685185</v>
      </c>
      <c r="D3674" s="0" t="inlineStr">
        <is>
          <t>否</t>
        </is>
      </c>
      <c r="E3674" s="56" t="n">
        <v>46323.80414351852</v>
      </c>
      <c r="F3674" s="54">
        <f>(NOW()-E135)*24</f>
        <v/>
      </c>
      <c r="G3674" s="0" t="inlineStr">
        <is>
          <t>13531548889</t>
        </is>
      </c>
      <c r="H3674" s="0" t="inlineStr">
        <is>
          <t>2026-10-28 17:17:58</t>
        </is>
      </c>
      <c r="I3674" s="0" t="inlineStr">
        <is>
          <t>潮州市湘桥区太平街道前后街网格永春南路冠南园</t>
        </is>
      </c>
      <c r="J3674" s="0" t="inlineStr">
        <is>
          <t>林铿</t>
        </is>
      </c>
      <c r="K3674" s="0" t="inlineStr">
        <is>
          <t>市区城南工作站</t>
        </is>
      </c>
      <c r="L3674" s="0" t="inlineStr">
        <is>
          <t>市区</t>
        </is>
      </c>
      <c r="M3674" s="0" t="inlineStr">
        <is>
          <t>20261028153656X256487532</t>
        </is>
      </c>
      <c r="N3674" s="0" t="inlineStr">
        <is>
          <t>CMCC-CZ-TSCLX-20261028-022318</t>
        </is>
      </c>
      <c r="O3674" s="0" t="inlineStr">
        <is>
          <t>潮州</t>
        </is>
      </c>
      <c r="P3674" s="0" t="inlineStr">
        <is>
          <t>湘桥区</t>
        </is>
      </c>
      <c r="Q3674" s="0">
        <f>IF(AND(A135&lt;&gt;"已参评好",F135&gt;=5),"超5小时未参评",IF(F135&gt;=7,"超7小时未参评",IF(F135&gt;=8,"超时未参评","")))</f>
        <v/>
      </c>
      <c r="R3674" s="0" t="n"/>
    </row>
    <row r="3675">
      <c r="B3675" s="0" t="inlineStr">
        <is>
          <t>是</t>
        </is>
      </c>
      <c r="C3675" s="56" t="n">
        <v>46324.15581018518</v>
      </c>
      <c r="D3675" s="0" t="inlineStr">
        <is>
          <t>否</t>
        </is>
      </c>
      <c r="E3675" s="56" t="n">
        <v>46323.82247685185</v>
      </c>
      <c r="F3675" s="54">
        <f>(NOW()-E136)*24</f>
        <v/>
      </c>
      <c r="G3675" s="0" t="inlineStr">
        <is>
          <t>13553749846</t>
        </is>
      </c>
      <c r="H3675" s="0" t="inlineStr">
        <is>
          <t>2026-10-28 17:44:22</t>
        </is>
      </c>
      <c r="I3675" s="0" t="inlineStr">
        <is>
          <t>潮州市湘桥区城西街道大道南网格枫春路后沟村</t>
        </is>
      </c>
      <c r="J3675" s="0" t="inlineStr">
        <is>
          <t>陈理智</t>
        </is>
      </c>
      <c r="K3675" s="0" t="inlineStr">
        <is>
          <t>市区城南工作站</t>
        </is>
      </c>
      <c r="L3675" s="0" t="inlineStr">
        <is>
          <t>市区</t>
        </is>
      </c>
      <c r="M3675" s="0" t="inlineStr">
        <is>
          <t>20261028161728X257604206</t>
        </is>
      </c>
      <c r="N3675" s="0" t="inlineStr">
        <is>
          <t>CMCC-CZ-TSCLX-20261028-026904</t>
        </is>
      </c>
      <c r="O3675" s="0" t="inlineStr">
        <is>
          <t>潮州</t>
        </is>
      </c>
      <c r="P3675" s="0" t="inlineStr">
        <is>
          <t>湘桥区</t>
        </is>
      </c>
      <c r="Q3675" s="0">
        <f>IF(AND(A136&lt;&gt;"已参评好",F136&gt;=5),"超5小时未参评",IF(F136&gt;=7,"超7小时未参评",IF(F136&gt;=8,"超时未参评","")))</f>
        <v/>
      </c>
      <c r="R3675" s="0" t="n"/>
    </row>
    <row r="3676">
      <c r="B3676" s="0" t="inlineStr">
        <is>
          <t>是</t>
        </is>
      </c>
      <c r="C3676" s="56" t="n">
        <v>46324.22239583333</v>
      </c>
      <c r="D3676" s="0" t="inlineStr">
        <is>
          <t>否</t>
        </is>
      </c>
      <c r="E3676" s="56" t="n">
        <v>46323.8890625</v>
      </c>
      <c r="F3676" s="54">
        <f>(NOW()-E137)*24</f>
        <v/>
      </c>
      <c r="G3676" s="0" t="inlineStr">
        <is>
          <t>13670712365</t>
        </is>
      </c>
      <c r="H3676" s="0" t="inlineStr">
        <is>
          <t>2026-10-28 19:20:15</t>
        </is>
      </c>
      <c r="I3676" s="0" t="inlineStr">
        <is>
          <t>潮州市潮安区彩塘镇金砂网格彩金路骊塘一村</t>
        </is>
      </c>
      <c r="J3676" s="0" t="inlineStr">
        <is>
          <t>陈海灿</t>
        </is>
      </c>
      <c r="K3676" s="0" t="inlineStr">
        <is>
          <t>彩塘东凤工作站</t>
        </is>
      </c>
      <c r="L3676" s="0" t="inlineStr">
        <is>
          <t>潮安</t>
        </is>
      </c>
      <c r="M3676" s="0" t="inlineStr">
        <is>
          <t>20261028162301X251047295</t>
        </is>
      </c>
      <c r="N3676" s="0" t="inlineStr">
        <is>
          <t>CMCC-CZ-TSCLX-20261028-027847</t>
        </is>
      </c>
      <c r="O3676" s="0" t="inlineStr">
        <is>
          <t>潮州</t>
        </is>
      </c>
      <c r="P3676" s="0" t="inlineStr">
        <is>
          <t>潮安区</t>
        </is>
      </c>
      <c r="Q3676" s="0">
        <f>IF(AND(A137&lt;&gt;"已参评好",F137&gt;=5),"超5小时未参评",IF(F137&gt;=7,"超7小时未参评",IF(F137&gt;=8,"超时未参评","")))</f>
        <v/>
      </c>
      <c r="R3676" s="0" t="n"/>
    </row>
    <row r="3677">
      <c r="B3677" s="0" t="inlineStr">
        <is>
          <t>是</t>
        </is>
      </c>
      <c r="C3677" s="56" t="n">
        <v>46324.1209375</v>
      </c>
      <c r="D3677" s="0" t="inlineStr">
        <is>
          <t>否</t>
        </is>
      </c>
      <c r="E3677" s="56" t="n">
        <v>46323.78760416667</v>
      </c>
      <c r="F3677" s="54">
        <f>(NOW()-E138)*24</f>
        <v/>
      </c>
      <c r="G3677" s="0" t="inlineStr">
        <is>
          <t>13827381000</t>
        </is>
      </c>
      <c r="H3677" s="0" t="inlineStr">
        <is>
          <t>2026-10-28 16:54:09</t>
        </is>
      </c>
      <c r="I3677" s="0" t="inlineStr">
        <is>
          <t>潮州市饶平县钱东镇一网格324国道钱塘新区片区</t>
        </is>
      </c>
      <c r="J3677" s="0" t="inlineStr">
        <is>
          <t>谢少杰</t>
        </is>
      </c>
      <c r="K3677" s="0" t="inlineStr">
        <is>
          <t>饶平西片工作站</t>
        </is>
      </c>
      <c r="L3677" s="0" t="inlineStr">
        <is>
          <t>饶平</t>
        </is>
      </c>
      <c r="M3677" s="0" t="inlineStr">
        <is>
          <t>20261028163540X256971295</t>
        </is>
      </c>
      <c r="N3677" s="0" t="inlineStr">
        <is>
          <t>CMCC-CZ-TSCLX-20261028-025884</t>
        </is>
      </c>
      <c r="O3677" s="0" t="inlineStr">
        <is>
          <t>潮州</t>
        </is>
      </c>
      <c r="P3677" s="0" t="inlineStr">
        <is>
          <t>饶平县</t>
        </is>
      </c>
      <c r="Q3677" s="0">
        <f>IF(AND(A138&lt;&gt;"已参评好",F138&gt;=5),"超5小时未参评",IF(F138&gt;=7,"超7小时未参评",IF(F138&gt;=8,"超时未参评","")))</f>
        <v/>
      </c>
      <c r="R3677" s="0" t="n"/>
    </row>
    <row r="3678">
      <c r="B3678" s="0" t="inlineStr">
        <is>
          <t>是</t>
        </is>
      </c>
      <c r="C3678" s="56" t="n">
        <v>46324.12789351852</v>
      </c>
      <c r="D3678" s="0" t="inlineStr">
        <is>
          <t>否</t>
        </is>
      </c>
      <c r="E3678" s="56" t="n">
        <v>46323.79456018518</v>
      </c>
      <c r="F3678" s="54">
        <f>(NOW()-E139)*24</f>
        <v/>
      </c>
      <c r="G3678" s="0" t="inlineStr">
        <is>
          <t>13923501326</t>
        </is>
      </c>
      <c r="H3678" s="0" t="inlineStr">
        <is>
          <t>2026-10-28 17:04:10</t>
        </is>
      </c>
      <c r="I3678" s="0" t="inlineStr">
        <is>
          <t>潮州市湘桥区城西街道春光网格绿榕路春光景山村</t>
        </is>
      </c>
      <c r="J3678" s="0" t="inlineStr">
        <is>
          <t>周君山</t>
        </is>
      </c>
      <c r="K3678" s="0" t="inlineStr">
        <is>
          <t>市区城北工作站</t>
        </is>
      </c>
      <c r="L3678" s="0" t="inlineStr">
        <is>
          <t>市区</t>
        </is>
      </c>
      <c r="M3678" s="0" t="inlineStr">
        <is>
          <t>20261028163539X255221923</t>
        </is>
      </c>
      <c r="N3678" s="0" t="inlineStr">
        <is>
          <t>CMCC-CZ-TSCLX-20261028-029813</t>
        </is>
      </c>
      <c r="O3678" s="0" t="inlineStr">
        <is>
          <t>潮州</t>
        </is>
      </c>
      <c r="P3678" s="0" t="inlineStr">
        <is>
          <t>湘桥区</t>
        </is>
      </c>
      <c r="Q3678" s="0">
        <f>IF(AND(A139&lt;&gt;"已参评好",F139&gt;=5),"超5小时未参评",IF(F139&gt;=7,"超7小时未参评",IF(F139&gt;=8,"超时未参评","")))</f>
        <v/>
      </c>
      <c r="R3678" s="0" t="n"/>
    </row>
    <row r="3679">
      <c r="B3679" s="0" t="inlineStr">
        <is>
          <t>是</t>
        </is>
      </c>
      <c r="C3679" s="56" t="n">
        <v>46324.1764699074</v>
      </c>
      <c r="D3679" s="0" t="inlineStr">
        <is>
          <t>否</t>
        </is>
      </c>
      <c r="E3679" s="56" t="n">
        <v>46323.84313657408</v>
      </c>
      <c r="F3679" s="54">
        <f>(NOW()-E140)*24</f>
        <v/>
      </c>
      <c r="G3679" s="0" t="inlineStr">
        <is>
          <t>13828336500</t>
        </is>
      </c>
      <c r="H3679" s="0" t="inlineStr">
        <is>
          <t>2026-10-28 18:14:07</t>
        </is>
      </c>
      <c r="I3679" s="0" t="inlineStr">
        <is>
          <t>潮州市潮安区江东镇江东北网格319乡道下水头村</t>
        </is>
      </c>
      <c r="J3679" s="0" t="inlineStr">
        <is>
          <t>庄标亮</t>
        </is>
      </c>
      <c r="K3679" s="0" t="inlineStr">
        <is>
          <t>江东龙湖工作站</t>
        </is>
      </c>
      <c r="L3679" s="0" t="inlineStr">
        <is>
          <t>潮安</t>
        </is>
      </c>
      <c r="M3679" s="0" t="inlineStr">
        <is>
          <t>20261028163655X250814849</t>
        </is>
      </c>
      <c r="N3679" s="0" t="inlineStr">
        <is>
          <t>CMCC-CZ-TSCLX-20261028-027864</t>
        </is>
      </c>
      <c r="O3679" s="0" t="inlineStr">
        <is>
          <t>潮州</t>
        </is>
      </c>
      <c r="P3679" s="0" t="inlineStr">
        <is>
          <t>潮安区</t>
        </is>
      </c>
      <c r="Q3679" s="0">
        <f>IF(AND(A140&lt;&gt;"已参评好",F140&gt;=5),"超5小时未参评",IF(F140&gt;=7,"超7小时未参评",IF(F140&gt;=8,"超时未参评","")))</f>
        <v/>
      </c>
      <c r="R3679" s="0" t="n"/>
    </row>
    <row r="3680">
      <c r="B3680" s="0" t="inlineStr">
        <is>
          <t>是</t>
        </is>
      </c>
      <c r="C3680" s="56" t="n">
        <v>46324.14174768519</v>
      </c>
      <c r="D3680" s="0" t="inlineStr">
        <is>
          <t>否</t>
        </is>
      </c>
      <c r="E3680" s="56" t="n">
        <v>46323.80841435185</v>
      </c>
      <c r="F3680" s="54">
        <f>(NOW()-E141)*24</f>
        <v/>
      </c>
      <c r="G3680" s="0" t="inlineStr">
        <is>
          <t>13671404471</t>
        </is>
      </c>
      <c r="H3680" s="0" t="inlineStr">
        <is>
          <t>2026-10-28 17:24:07</t>
        </is>
      </c>
      <c r="I3680" s="0" t="inlineStr">
        <is>
          <t>潮州市饶平县钱东镇一网格324国道紫云村</t>
        </is>
      </c>
      <c r="J3680" s="0" t="inlineStr">
        <is>
          <t>林锦州</t>
        </is>
      </c>
      <c r="K3680" s="0" t="inlineStr">
        <is>
          <t>饶平西片工作站</t>
        </is>
      </c>
      <c r="L3680" s="0" t="inlineStr">
        <is>
          <t>饶平</t>
        </is>
      </c>
      <c r="M3680" s="0" t="inlineStr">
        <is>
          <t>20261028171216X255469594</t>
        </is>
      </c>
      <c r="N3680" s="0" t="inlineStr">
        <is>
          <t>CMCC-CZ-TSCLX-20261028-030037</t>
        </is>
      </c>
      <c r="O3680" s="0" t="inlineStr">
        <is>
          <t>潮州</t>
        </is>
      </c>
      <c r="P3680" s="0" t="inlineStr">
        <is>
          <t>饶平县</t>
        </is>
      </c>
      <c r="Q3680" s="0">
        <f>IF(AND(A141&lt;&gt;"已参评好",F141&gt;=5),"超5小时未参评",IF(F141&gt;=7,"超7小时未参评",IF(F141&gt;=8,"超时未参评","")))</f>
        <v/>
      </c>
      <c r="R3680" s="0" t="n"/>
    </row>
    <row r="3681">
      <c r="B3681" s="0" t="inlineStr">
        <is>
          <t>是</t>
        </is>
      </c>
      <c r="C3681" s="56" t="n">
        <v>46324.19033564815</v>
      </c>
      <c r="D3681" s="0" t="inlineStr">
        <is>
          <t>否</t>
        </is>
      </c>
      <c r="E3681" s="56" t="n">
        <v>46323.85700231481</v>
      </c>
      <c r="F3681" s="54">
        <f>(NOW()-E142)*24</f>
        <v/>
      </c>
      <c r="G3681" s="0" t="inlineStr">
        <is>
          <t>15718368802</t>
        </is>
      </c>
      <c r="H3681" s="0" t="inlineStr">
        <is>
          <t>2026-10-28 18:34:05</t>
        </is>
      </c>
      <c r="I3681" s="0" t="inlineStr">
        <is>
          <t>潮州市湘桥区磷溪镇磷溪溪口网格磷溪大道溪口三村</t>
        </is>
      </c>
      <c r="J3681" s="0" t="inlineStr">
        <is>
          <t>刘广锋</t>
        </is>
      </c>
      <c r="K3681" s="0" t="inlineStr">
        <is>
          <t>磷官铁工作站</t>
        </is>
      </c>
      <c r="L3681" s="0" t="inlineStr">
        <is>
          <t>市区</t>
        </is>
      </c>
      <c r="M3681" s="0" t="inlineStr">
        <is>
          <t>20261028171522X251278825</t>
        </is>
      </c>
      <c r="N3681" s="0" t="inlineStr">
        <is>
          <t>CMCC-CZ-TSCLX-20261028-031217</t>
        </is>
      </c>
      <c r="O3681" s="0" t="inlineStr">
        <is>
          <t>潮州</t>
        </is>
      </c>
      <c r="P3681" s="0" t="inlineStr">
        <is>
          <t>湘桥区</t>
        </is>
      </c>
      <c r="Q3681" s="0">
        <f>IF(AND(A142&lt;&gt;"已参评好",F142&gt;=5),"超5小时未参评",IF(F142&gt;=7,"超7小时未参评",IF(F142&gt;=8,"超时未参评","")))</f>
        <v/>
      </c>
      <c r="R3681" s="0" t="n"/>
    </row>
    <row r="3682">
      <c r="B3682" s="0" t="inlineStr">
        <is>
          <t>是</t>
        </is>
      </c>
      <c r="C3682" s="56" t="n">
        <v>46324.14744212963</v>
      </c>
      <c r="D3682" s="0" t="inlineStr">
        <is>
          <t>否</t>
        </is>
      </c>
      <c r="E3682" s="56" t="n">
        <v>46323.81410879629</v>
      </c>
      <c r="F3682" s="54">
        <f>(NOW()-E143)*24</f>
        <v/>
      </c>
      <c r="G3682" s="0" t="inlineStr">
        <is>
          <t>13421052364</t>
        </is>
      </c>
      <c r="H3682" s="0" t="inlineStr">
        <is>
          <t>2026-10-28 17:32:19</t>
        </is>
      </c>
      <c r="I3682" s="0" t="inlineStr">
        <is>
          <t>潮州市湘桥区意溪镇意溪网格意东三路黄竹洋村</t>
        </is>
      </c>
      <c r="J3682" s="0" t="inlineStr">
        <is>
          <t>黄文振</t>
        </is>
      </c>
      <c r="K3682" s="0" t="inlineStr">
        <is>
          <t>韩江新城工作站</t>
        </is>
      </c>
      <c r="L3682" s="0" t="inlineStr">
        <is>
          <t>市区</t>
        </is>
      </c>
      <c r="M3682" s="0" t="inlineStr">
        <is>
          <t>20261028171743X259758525</t>
        </is>
      </c>
      <c r="N3682" s="0" t="inlineStr">
        <is>
          <t>CMCC-CZ-TSCLX-20261028-030043</t>
        </is>
      </c>
      <c r="O3682" s="0" t="inlineStr">
        <is>
          <t>潮州</t>
        </is>
      </c>
      <c r="P3682" s="0" t="inlineStr">
        <is>
          <t>湘桥区</t>
        </is>
      </c>
      <c r="Q3682" s="0">
        <f>IF(AND(A143&lt;&gt;"已参评好",F143&gt;=5),"超5小时未参评",IF(F143&gt;=7,"超7小时未参评",IF(F143&gt;=8,"超时未参评","")))</f>
        <v/>
      </c>
      <c r="R3682" s="0" t="n"/>
    </row>
    <row r="3683">
      <c r="B3683" s="0" t="inlineStr">
        <is>
          <t>是</t>
        </is>
      </c>
      <c r="C3683" s="56" t="n">
        <v>46324.21262731482</v>
      </c>
      <c r="D3683" s="0" t="inlineStr">
        <is>
          <t>否</t>
        </is>
      </c>
      <c r="E3683" s="56" t="n">
        <v>46323.87929398148</v>
      </c>
      <c r="F3683" s="54">
        <f>(NOW()-E144)*24</f>
        <v/>
      </c>
      <c r="G3683" s="0" t="inlineStr">
        <is>
          <t>15907677821</t>
        </is>
      </c>
      <c r="H3683" s="0" t="inlineStr">
        <is>
          <t>2026-10-28 19:06:11</t>
        </is>
      </c>
      <c r="I3683" s="0" t="inlineStr">
        <is>
          <t>潮州市湘桥区凤新街道大新乡网格社道路竹围村片区</t>
        </is>
      </c>
      <c r="J3683" s="0" t="inlineStr">
        <is>
          <t>林金旭</t>
        </is>
      </c>
      <c r="K3683" s="0" t="inlineStr">
        <is>
          <t>市区城北工作站</t>
        </is>
      </c>
      <c r="L3683" s="0" t="inlineStr">
        <is>
          <t>市区</t>
        </is>
      </c>
      <c r="M3683" s="0" t="inlineStr">
        <is>
          <t>20261028172247X255332864</t>
        </is>
      </c>
      <c r="N3683" s="0" t="inlineStr">
        <is>
          <t>CMCC-CZ-TSCLX-20261028-027496</t>
        </is>
      </c>
      <c r="O3683" s="0" t="inlineStr">
        <is>
          <t>潮州</t>
        </is>
      </c>
      <c r="P3683" s="0" t="inlineStr">
        <is>
          <t>湘桥区</t>
        </is>
      </c>
      <c r="Q3683" s="0">
        <f>IF(AND(A144&lt;&gt;"已参评好",F144&gt;=5),"超5小时未参评",IF(F144&gt;=7,"超7小时未参评",IF(F144&gt;=8,"超时未参评","")))</f>
        <v/>
      </c>
      <c r="R3683" s="0" t="n"/>
    </row>
    <row r="3684">
      <c r="B3684" s="0" t="inlineStr">
        <is>
          <t>是</t>
        </is>
      </c>
      <c r="C3684" s="56" t="n">
        <v>46324.16950231481</v>
      </c>
      <c r="D3684" s="0" t="inlineStr">
        <is>
          <t>否</t>
        </is>
      </c>
      <c r="E3684" s="56" t="n">
        <v>46323.83616898148</v>
      </c>
      <c r="F3684" s="54">
        <f>(NOW()-E145)*24</f>
        <v/>
      </c>
      <c r="G3684" s="0" t="inlineStr">
        <is>
          <t>13502615606</t>
        </is>
      </c>
      <c r="H3684" s="0" t="inlineStr">
        <is>
          <t>2026-10-28 18:04:05</t>
        </is>
      </c>
      <c r="I3684" s="0" t="inlineStr">
        <is>
          <t>潮州市饶平县黄冈镇中心网格广场东路县政府片区</t>
        </is>
      </c>
      <c r="J3684" s="0" t="inlineStr">
        <is>
          <t>郑汉钦</t>
        </is>
      </c>
      <c r="K3684" s="0" t="inlineStr">
        <is>
          <t>饶平城区工作站</t>
        </is>
      </c>
      <c r="L3684" s="0" t="inlineStr">
        <is>
          <t>饶平</t>
        </is>
      </c>
      <c r="M3684" s="0" t="inlineStr">
        <is>
          <t>20261028173032X251618258</t>
        </is>
      </c>
      <c r="N3684" s="0" t="inlineStr">
        <is>
          <t>CMCC-CZ-TSCLX-20261028-029161</t>
        </is>
      </c>
      <c r="O3684" s="0" t="inlineStr">
        <is>
          <t>潮州</t>
        </is>
      </c>
      <c r="P3684" s="0" t="inlineStr">
        <is>
          <t>饶平县</t>
        </is>
      </c>
      <c r="Q3684" s="0">
        <f>IF(AND(A145&lt;&gt;"已参评好",F145&gt;=5),"超5小时未参评",IF(F145&gt;=7,"超7小时未参评",IF(F145&gt;=8,"超时未参评","")))</f>
        <v/>
      </c>
      <c r="R3684" s="0" t="n"/>
    </row>
    <row r="3685">
      <c r="B3685" s="0" t="inlineStr">
        <is>
          <t>是</t>
        </is>
      </c>
      <c r="C3685" s="56" t="n">
        <v>46324.19479166667</v>
      </c>
      <c r="D3685" s="0" t="inlineStr">
        <is>
          <t>否</t>
        </is>
      </c>
      <c r="E3685" s="56" t="n">
        <v>46323.86145833333</v>
      </c>
      <c r="F3685" s="54">
        <f>(NOW()-E146)*24</f>
        <v/>
      </c>
      <c r="G3685" s="0" t="inlineStr">
        <is>
          <t>13531521651</t>
        </is>
      </c>
      <c r="H3685" s="0" t="inlineStr">
        <is>
          <t>2026-10-28 18:40:30</t>
        </is>
      </c>
      <c r="I3685" s="0" t="inlineStr">
        <is>
          <t>潮州市饶平县汫洲镇网格汫新路汫北社区后公路后片区</t>
        </is>
      </c>
      <c r="J3685" s="0" t="inlineStr">
        <is>
          <t>麦杰生</t>
        </is>
      </c>
      <c r="K3685" s="0" t="inlineStr">
        <is>
          <t>饶平西片工作站</t>
        </is>
      </c>
      <c r="L3685" s="0" t="inlineStr">
        <is>
          <t>饶平</t>
        </is>
      </c>
      <c r="M3685" s="0" t="inlineStr">
        <is>
          <t>20261028174035X258249298</t>
        </is>
      </c>
      <c r="N3685" s="0" t="inlineStr">
        <is>
          <t>CMCC-CZ-TSCLX-20261028-030651</t>
        </is>
      </c>
      <c r="O3685" s="0" t="inlineStr">
        <is>
          <t>潮州</t>
        </is>
      </c>
      <c r="P3685" s="0" t="inlineStr">
        <is>
          <t>饶平县</t>
        </is>
      </c>
      <c r="Q3685" s="0">
        <f>IF(AND(A146&lt;&gt;"已参评好",F146&gt;=5),"超5小时未参评",IF(F146&gt;=7,"超7小时未参评",IF(F146&gt;=8,"超时未参评","")))</f>
        <v/>
      </c>
      <c r="R3685" s="0" t="n"/>
    </row>
    <row r="3686">
      <c r="B3686" s="0" t="inlineStr">
        <is>
          <t>是</t>
        </is>
      </c>
      <c r="C3686" s="56" t="n">
        <v>46324.19021990741</v>
      </c>
      <c r="D3686" s="0" t="inlineStr">
        <is>
          <t>否</t>
        </is>
      </c>
      <c r="E3686" s="56" t="n">
        <v>46323.85688657407</v>
      </c>
      <c r="F3686" s="54">
        <f>(NOW()-E147)*24</f>
        <v/>
      </c>
      <c r="G3686" s="0" t="inlineStr">
        <is>
          <t>15913080010</t>
        </is>
      </c>
      <c r="H3686" s="0" t="inlineStr">
        <is>
          <t>2026-10-28 18:33:55</t>
        </is>
      </c>
      <c r="I3686" s="0" t="inlineStr">
        <is>
          <t>潮州市湘桥区官塘镇官塘网格安黄公路石湖村</t>
        </is>
      </c>
      <c r="J3686" s="0" t="inlineStr">
        <is>
          <t>陆彦羽</t>
        </is>
      </c>
      <c r="K3686" s="0" t="inlineStr">
        <is>
          <t>磷官铁工作站</t>
        </is>
      </c>
      <c r="L3686" s="0" t="inlineStr">
        <is>
          <t>市区</t>
        </is>
      </c>
      <c r="M3686" s="0" t="inlineStr">
        <is>
          <t>20261028174432X257935479</t>
        </is>
      </c>
      <c r="N3686" s="0" t="inlineStr">
        <is>
          <t>CMCC-CZ-TSCLX-20261028-029857</t>
        </is>
      </c>
      <c r="O3686" s="0" t="inlineStr">
        <is>
          <t>潮州</t>
        </is>
      </c>
      <c r="P3686" s="0" t="inlineStr">
        <is>
          <t>湘桥区</t>
        </is>
      </c>
      <c r="Q3686" s="0">
        <f>IF(AND(A147&lt;&gt;"已参评好",F147&gt;=5),"超5小时未参评",IF(F147&gt;=7,"超7小时未参评",IF(F147&gt;=8,"超时未参评","")))</f>
        <v/>
      </c>
      <c r="R3686" s="0" t="n"/>
    </row>
    <row r="3687">
      <c r="B3687" s="0" t="inlineStr">
        <is>
          <t>是</t>
        </is>
      </c>
      <c r="C3687" s="56" t="n">
        <v>46324.16847222222</v>
      </c>
      <c r="D3687" s="0" t="inlineStr">
        <is>
          <t>否</t>
        </is>
      </c>
      <c r="E3687" s="56" t="n">
        <v>46323.83513888889</v>
      </c>
      <c r="F3687" s="54">
        <f>(NOW()-E148)*24</f>
        <v/>
      </c>
      <c r="G3687" s="0" t="inlineStr">
        <is>
          <t>15913006593</t>
        </is>
      </c>
      <c r="H3687" s="0" t="inlineStr">
        <is>
          <t>2026-10-28 18:02:36</t>
        </is>
      </c>
      <c r="I3687" s="0" t="inlineStr">
        <is>
          <t>潮州市湘桥区太平街道环城网格开元路开元广场片区</t>
        </is>
      </c>
      <c r="J3687" s="0" t="inlineStr">
        <is>
          <t>陈庆炎</t>
        </is>
      </c>
      <c r="K3687" s="0" t="inlineStr">
        <is>
          <t>市区城南工作站</t>
        </is>
      </c>
      <c r="L3687" s="0" t="inlineStr">
        <is>
          <t>市区</t>
        </is>
      </c>
      <c r="M3687" s="0" t="inlineStr">
        <is>
          <t>20261028174657X252005806</t>
        </is>
      </c>
      <c r="N3687" s="0" t="inlineStr">
        <is>
          <t>CMCC-CZ-TSCLX-20261028-026192</t>
        </is>
      </c>
      <c r="O3687" s="0" t="inlineStr">
        <is>
          <t>潮州</t>
        </is>
      </c>
      <c r="P3687" s="0" t="inlineStr">
        <is>
          <t>湘桥区</t>
        </is>
      </c>
      <c r="Q3687" s="0">
        <f>IF(AND(A148&lt;&gt;"已参评好",F148&gt;=5),"超5小时未参评",IF(F148&gt;=7,"超7小时未参评",IF(F148&gt;=8,"超时未参评","")))</f>
        <v/>
      </c>
      <c r="R3687" s="0" t="n"/>
    </row>
    <row r="3688">
      <c r="B3688" s="0" t="inlineStr">
        <is>
          <t>是</t>
        </is>
      </c>
      <c r="C3688" s="56" t="n">
        <v>46324.21239583333</v>
      </c>
      <c r="D3688" s="0" t="inlineStr">
        <is>
          <t>否</t>
        </is>
      </c>
      <c r="E3688" s="56" t="n">
        <v>46323.8790625</v>
      </c>
      <c r="F3688" s="54">
        <f>(NOW()-E149)*24</f>
        <v/>
      </c>
      <c r="G3688" s="0" t="inlineStr">
        <is>
          <t>17324706610</t>
        </is>
      </c>
      <c r="H3688" s="0" t="inlineStr">
        <is>
          <t>2026-10-28 19:05:51</t>
        </is>
      </c>
      <c r="I3688" s="0" t="inlineStr">
        <is>
          <t>潮州市潮安区凤塘镇凤塘西网格凤玉路林兜村</t>
        </is>
      </c>
      <c r="J3688" s="0" t="inlineStr">
        <is>
          <t>郑楚龙</t>
        </is>
      </c>
      <c r="K3688" s="0" t="inlineStr">
        <is>
          <t>凤塘镇区工作站</t>
        </is>
      </c>
      <c r="L3688" s="0" t="inlineStr">
        <is>
          <t>潮安</t>
        </is>
      </c>
      <c r="M3688" s="0" t="inlineStr">
        <is>
          <t>20261028175619X250434543</t>
        </is>
      </c>
      <c r="N3688" s="0" t="inlineStr">
        <is>
          <t>CMCC-CZ-TSCLX-20261028-030252</t>
        </is>
      </c>
      <c r="O3688" s="0" t="inlineStr">
        <is>
          <t>潮州</t>
        </is>
      </c>
      <c r="P3688" s="0" t="inlineStr">
        <is>
          <t>潮安区</t>
        </is>
      </c>
      <c r="Q3688" s="0">
        <f>IF(AND(A149&lt;&gt;"已参评好",F149&gt;=5),"超5小时未参评",IF(F149&gt;=7,"超7小时未参评",IF(F149&gt;=8,"超时未参评","")))</f>
        <v/>
      </c>
      <c r="R3688" s="0" t="n"/>
    </row>
    <row r="3689">
      <c r="B3689" s="0" t="inlineStr">
        <is>
          <t>是</t>
        </is>
      </c>
      <c r="C3689" s="56" t="n">
        <v>46324.17410879629</v>
      </c>
      <c r="D3689" s="0" t="inlineStr">
        <is>
          <t>否</t>
        </is>
      </c>
      <c r="E3689" s="56" t="n">
        <v>46323.84077546297</v>
      </c>
      <c r="F3689" s="54">
        <f>(NOW()-E150)*24</f>
        <v/>
      </c>
      <c r="G3689" s="0" t="inlineStr">
        <is>
          <t>18344555404</t>
        </is>
      </c>
      <c r="H3689" s="0" t="inlineStr">
        <is>
          <t>2026-10-28 18:10:43</t>
        </is>
      </c>
      <c r="I3689" s="0" t="inlineStr">
        <is>
          <t>潮州市饶平县黄冈镇中心网格汕汾路海润汇景</t>
        </is>
      </c>
      <c r="J3689" s="0" t="inlineStr">
        <is>
          <t>林葵</t>
        </is>
      </c>
      <c r="K3689" s="0" t="inlineStr">
        <is>
          <t>饶平城区工作站</t>
        </is>
      </c>
      <c r="L3689" s="0" t="inlineStr">
        <is>
          <t>饶平</t>
        </is>
      </c>
      <c r="M3689" s="0" t="inlineStr">
        <is>
          <t>20261028175918X256167657</t>
        </is>
      </c>
      <c r="N3689" s="0" t="inlineStr">
        <is>
          <t>CMCC-CZ-TSCLX-20261028-025549</t>
        </is>
      </c>
      <c r="O3689" s="0" t="inlineStr">
        <is>
          <t>潮州</t>
        </is>
      </c>
      <c r="P3689" s="0" t="inlineStr">
        <is>
          <t>饶平县</t>
        </is>
      </c>
      <c r="Q3689" s="0">
        <f>IF(AND(A150&lt;&gt;"已参评好",F150&gt;=5),"超5小时未参评",IF(F150&gt;=7,"超7小时未参评",IF(F150&gt;=8,"超时未参评","")))</f>
        <v/>
      </c>
      <c r="R3689" s="0" t="n"/>
    </row>
    <row r="3690">
      <c r="B3690" s="0" t="inlineStr">
        <is>
          <t>是</t>
        </is>
      </c>
      <c r="C3690" s="56" t="n">
        <v>46324.22238425926</v>
      </c>
      <c r="D3690" s="0" t="inlineStr">
        <is>
          <t>否</t>
        </is>
      </c>
      <c r="E3690" s="56" t="n">
        <v>46323.88905092593</v>
      </c>
      <c r="F3690" s="54">
        <f>(NOW()-E151)*24</f>
        <v/>
      </c>
      <c r="G3690" s="0" t="inlineStr">
        <is>
          <t>13539397897</t>
        </is>
      </c>
      <c r="H3690" s="0" t="inlineStr">
        <is>
          <t>2026-10-28 19:20:14</t>
        </is>
      </c>
      <c r="I3690" s="0" t="inlineStr">
        <is>
          <t>潮州市潮安区彩塘镇金砂网格彩金路金砂一村</t>
        </is>
      </c>
      <c r="J3690" s="0" t="inlineStr">
        <is>
          <t>陈镇雄</t>
        </is>
      </c>
      <c r="K3690" s="0" t="inlineStr">
        <is>
          <t>彩塘东凤工作站</t>
        </is>
      </c>
      <c r="L3690" s="0" t="inlineStr">
        <is>
          <t>潮安</t>
        </is>
      </c>
      <c r="M3690" s="0" t="inlineStr">
        <is>
          <t>20261028181033X256396801</t>
        </is>
      </c>
      <c r="N3690" s="0" t="inlineStr">
        <is>
          <t>CMCC-CZ-TSCLX-20261028-028106</t>
        </is>
      </c>
      <c r="O3690" s="0" t="inlineStr">
        <is>
          <t>潮州</t>
        </is>
      </c>
      <c r="P3690" s="0" t="inlineStr">
        <is>
          <t>潮安区</t>
        </is>
      </c>
      <c r="Q3690" s="0">
        <f>IF(AND(A151&lt;&gt;"已参评好",F151&gt;=5),"超5小时未参评",IF(F151&gt;=7,"超7小时未参评",IF(F151&gt;=8,"超时未参评","")))</f>
        <v/>
      </c>
      <c r="R3690" s="0" t="n"/>
    </row>
    <row r="3691">
      <c r="B3691" s="0" t="inlineStr">
        <is>
          <t>是</t>
        </is>
      </c>
      <c r="C3691" s="56" t="n">
        <v>46324.19293981481</v>
      </c>
      <c r="D3691" s="0" t="inlineStr">
        <is>
          <t>否</t>
        </is>
      </c>
      <c r="E3691" s="56" t="n">
        <v>46323.85960648148</v>
      </c>
      <c r="F3691" s="54">
        <f>(NOW()-E152)*24</f>
        <v/>
      </c>
      <c r="G3691" s="0" t="inlineStr">
        <is>
          <t>15992345126</t>
        </is>
      </c>
      <c r="H3691" s="0" t="inlineStr">
        <is>
          <t>2026-10-28 18:37:50</t>
        </is>
      </c>
      <c r="I3691" s="0" t="inlineStr">
        <is>
          <t>潮州市饶平县汫洲镇网格085县道汫西社区</t>
        </is>
      </c>
      <c r="J3691" s="0" t="inlineStr">
        <is>
          <t>麦希</t>
        </is>
      </c>
      <c r="K3691" s="0" t="inlineStr">
        <is>
          <t>饶平西片工作站</t>
        </is>
      </c>
      <c r="L3691" s="0" t="inlineStr">
        <is>
          <t>饶平</t>
        </is>
      </c>
      <c r="M3691" s="0" t="inlineStr">
        <is>
          <t>20261028182200X255907561</t>
        </is>
      </c>
      <c r="N3691" s="0" t="inlineStr">
        <is>
          <t>CMCC-CZ-TSCLX-20261028-030863</t>
        </is>
      </c>
      <c r="O3691" s="0" t="inlineStr">
        <is>
          <t>潮州</t>
        </is>
      </c>
      <c r="P3691" s="0" t="inlineStr">
        <is>
          <t>饶平县</t>
        </is>
      </c>
      <c r="Q3691" s="0">
        <f>IF(AND(A152&lt;&gt;"已参评好",F152&gt;=5),"超5小时未参评",IF(F152&gt;=7,"超7小时未参评",IF(F152&gt;=8,"超时未参评","")))</f>
        <v/>
      </c>
      <c r="R3691" s="0" t="n"/>
    </row>
    <row r="3692">
      <c r="B3692" s="0" t="inlineStr">
        <is>
          <t>是</t>
        </is>
      </c>
      <c r="C3692" s="56" t="n">
        <v>46324.19594907408</v>
      </c>
      <c r="D3692" s="0" t="inlineStr">
        <is>
          <t>否</t>
        </is>
      </c>
      <c r="E3692" s="56" t="n">
        <v>46323.86261574074</v>
      </c>
      <c r="F3692" s="54">
        <f>(NOW()-E153)*24</f>
        <v/>
      </c>
      <c r="G3692" s="0" t="inlineStr">
        <is>
          <t>13715725318</t>
        </is>
      </c>
      <c r="H3692" s="0" t="inlineStr">
        <is>
          <t>2026-10-28 18:42:10</t>
        </is>
      </c>
      <c r="I3692" s="0" t="inlineStr">
        <is>
          <t>潮州市潮安区枫溪镇瓷兴网格凤新西路西塘村（家宽）</t>
        </is>
      </c>
      <c r="J3692" s="0" t="inlineStr">
        <is>
          <t>周湘禹</t>
        </is>
      </c>
      <c r="K3692" s="0" t="inlineStr">
        <is>
          <t>瓷都枫溪工作站</t>
        </is>
      </c>
      <c r="L3692" s="0" t="inlineStr">
        <is>
          <t>市区</t>
        </is>
      </c>
      <c r="M3692" s="0" t="inlineStr">
        <is>
          <t>20261028182913X253926292</t>
        </is>
      </c>
      <c r="N3692" s="0" t="inlineStr">
        <is>
          <t>CMCC-CZ-TSCLX-20261028-029369</t>
        </is>
      </c>
      <c r="O3692" s="0" t="inlineStr">
        <is>
          <t>潮州</t>
        </is>
      </c>
      <c r="P3692" s="0" t="inlineStr">
        <is>
          <t>潮安区</t>
        </is>
      </c>
      <c r="Q3692" s="0">
        <f>IF(AND(A153&lt;&gt;"已参评好",F153&gt;=5),"超5小时未参评",IF(F153&gt;=7,"超7小时未参评",IF(F153&gt;=8,"超时未参评","")))</f>
        <v/>
      </c>
      <c r="R3692" s="0" t="n"/>
    </row>
    <row r="3693">
      <c r="B3693" s="0" t="inlineStr">
        <is>
          <t>是</t>
        </is>
      </c>
      <c r="C3693" s="56" t="n">
        <v>46324.23179398148</v>
      </c>
      <c r="D3693" s="0" t="inlineStr">
        <is>
          <t>否</t>
        </is>
      </c>
      <c r="E3693" s="56" t="n">
        <v>46323.89846064815</v>
      </c>
      <c r="F3693" s="54">
        <f>(NOW()-E154)*24</f>
        <v/>
      </c>
      <c r="G3693" s="0" t="inlineStr">
        <is>
          <t>13531518652</t>
        </is>
      </c>
      <c r="H3693" s="0" t="inlineStr">
        <is>
          <t>2026-10-28 19:33:47</t>
        </is>
      </c>
      <c r="I3693" s="0" t="inlineStr">
        <is>
          <t>潮州市湘桥区铁铺镇凤泉湖高新区网格335省道巷口村</t>
        </is>
      </c>
      <c r="J3693" s="0" t="inlineStr">
        <is>
          <t>刘继祥</t>
        </is>
      </c>
      <c r="K3693" s="0" t="inlineStr">
        <is>
          <t>磷官铁工作站</t>
        </is>
      </c>
      <c r="L3693" s="0" t="inlineStr">
        <is>
          <t>市区</t>
        </is>
      </c>
      <c r="M3693" s="0" t="inlineStr">
        <is>
          <t>20261028192144X257652386</t>
        </is>
      </c>
      <c r="N3693" s="0" t="inlineStr">
        <is>
          <t>CMCC-CZ-TSCLX-20261028-030300</t>
        </is>
      </c>
      <c r="O3693" s="0" t="inlineStr">
        <is>
          <t>潮州</t>
        </is>
      </c>
      <c r="P3693" s="0" t="inlineStr">
        <is>
          <t>湘桥区</t>
        </is>
      </c>
      <c r="Q3693" s="0">
        <f>IF(AND(A154&lt;&gt;"已参评好",F154&gt;=5),"超5小时未参评",IF(F154&gt;=7,"超7小时未参评",IF(F154&gt;=8,"超时未参评","")))</f>
        <v/>
      </c>
      <c r="R3693" s="0" t="n"/>
    </row>
    <row r="3694">
      <c r="B3694" s="0" t="inlineStr">
        <is>
          <t>是</t>
        </is>
      </c>
      <c r="C3694" s="56" t="n">
        <v>46324.79706018518</v>
      </c>
      <c r="D3694" s="0" t="inlineStr">
        <is>
          <t>是</t>
        </is>
      </c>
      <c r="E3694" s="56" t="n">
        <v>46324.46372685185</v>
      </c>
      <c r="F3694" s="54">
        <f>(NOW()-E2)*24</f>
        <v/>
      </c>
      <c r="G3694" s="0" t="inlineStr">
        <is>
          <t>36590030029</t>
        </is>
      </c>
      <c r="H3694" s="0" t="inlineStr">
        <is>
          <t>2026-10-29 09:07:46</t>
        </is>
      </c>
      <c r="I3694" s="0" t="inlineStr">
        <is>
          <t>潮州市湘桥区官塘镇官塘网格安黄公路元房村</t>
        </is>
      </c>
      <c r="J3694" s="0" t="inlineStr">
        <is>
          <t>0</t>
        </is>
      </c>
      <c r="M3694" s="0" t="inlineStr">
        <is>
          <t>20260924171311X258448896</t>
        </is>
      </c>
      <c r="N3694" s="0" t="inlineStr">
        <is>
          <t>CMCC-CZ-TSCLX-20260924-023180</t>
        </is>
      </c>
      <c r="O3694" s="0" t="inlineStr">
        <is>
          <t>潮州</t>
        </is>
      </c>
      <c r="P3694" s="0" t="inlineStr">
        <is>
          <t>湘桥区</t>
        </is>
      </c>
      <c r="Q3694" s="0">
        <f>IF(AND(A2&lt;&gt;"已参评好",F2&gt;=5),"超5小时未参评",IF(F2&gt;=7,"超7小时未参评",IF(F2&gt;=8,"超时未参评","")))</f>
        <v/>
      </c>
      <c r="R3694" s="0" t="n"/>
    </row>
    <row r="3695">
      <c r="B3695" s="0" t="inlineStr">
        <is>
          <t>是</t>
        </is>
      </c>
      <c r="C3695" s="56" t="n">
        <v>46324.79706018518</v>
      </c>
      <c r="D3695" s="0" t="inlineStr">
        <is>
          <t>是</t>
        </is>
      </c>
      <c r="E3695" s="56" t="n">
        <v>46324.46372685185</v>
      </c>
      <c r="F3695" s="54">
        <f>(NOW()-E3)*24</f>
        <v/>
      </c>
      <c r="G3695" s="0" t="inlineStr">
        <is>
          <t>15976348543</t>
        </is>
      </c>
      <c r="H3695" s="0" t="inlineStr">
        <is>
          <t>2026-10-29 09:07:46</t>
        </is>
      </c>
      <c r="I3695" s="0" t="inlineStr">
        <is>
          <t>潮州市饶平县所城镇网格X081县道西寨村</t>
        </is>
      </c>
      <c r="J3695" s="0" t="inlineStr">
        <is>
          <t>0</t>
        </is>
      </c>
      <c r="M3695" s="0" t="inlineStr">
        <is>
          <t>20260927195124X251011817</t>
        </is>
      </c>
      <c r="N3695" s="0" t="inlineStr">
        <is>
          <t>CMCC-CZ-TSCLX-20260927-028447</t>
        </is>
      </c>
      <c r="O3695" s="0" t="inlineStr">
        <is>
          <t>潮州</t>
        </is>
      </c>
      <c r="P3695" s="0" t="inlineStr">
        <is>
          <t>饶平县</t>
        </is>
      </c>
      <c r="Q3695" s="0">
        <f>IF(AND(A3&lt;&gt;"已参评好",F3&gt;=5),"超5小时未参评",IF(F3&gt;=7,"超7小时未参评",IF(F3&gt;=8,"超时未参评","")))</f>
        <v/>
      </c>
      <c r="R3695" s="0" t="n"/>
    </row>
    <row r="3696">
      <c r="B3696" s="0" t="inlineStr">
        <is>
          <t>否</t>
        </is>
      </c>
      <c r="C3696" s="56" t="n">
        <v>46324.80399305555</v>
      </c>
      <c r="D3696" s="0" t="inlineStr">
        <is>
          <t>是</t>
        </is>
      </c>
      <c r="E3696" s="56" t="n">
        <v>46324.47065972222</v>
      </c>
      <c r="F3696" s="54">
        <f>(NOW()-E4)*24</f>
        <v/>
      </c>
      <c r="G3696" s="0" t="inlineStr">
        <is>
          <t>13827306212</t>
        </is>
      </c>
      <c r="H3696" s="0" t="inlineStr">
        <is>
          <t>2026-10-28 21:17:45</t>
        </is>
      </c>
      <c r="I3696" s="0" t="inlineStr">
        <is>
          <t>潮州市潮安区凤塘镇凤塘东网格安揭路浮岗村</t>
        </is>
      </c>
      <c r="J3696" s="0" t="inlineStr">
        <is>
          <t>许湘荣</t>
        </is>
      </c>
      <c r="M3696" s="0" t="inlineStr">
        <is>
          <t>20261024195531X343349576</t>
        </is>
      </c>
      <c r="N3696" s="0" t="inlineStr">
        <is>
          <t>CMCC-CZ-TSCLX-20261025-008311</t>
        </is>
      </c>
      <c r="O3696" s="0" t="inlineStr">
        <is>
          <t>潮州</t>
        </is>
      </c>
      <c r="P3696" s="0" t="inlineStr">
        <is>
          <t>潮安区</t>
        </is>
      </c>
      <c r="Q3696" s="0">
        <f>IF(AND(A4&lt;&gt;"已参评好",F4&gt;=5),"超5小时未参评",IF(F4&gt;=7,"超7小时未参评",IF(F4&gt;=8,"超时未参评","")))</f>
        <v/>
      </c>
      <c r="R3696" s="0" t="n"/>
    </row>
    <row r="3697">
      <c r="B3697" s="0" t="inlineStr">
        <is>
          <t>否</t>
        </is>
      </c>
      <c r="C3697" s="56" t="n">
        <v>46324.80674768519</v>
      </c>
      <c r="D3697" s="0" t="inlineStr">
        <is>
          <t>是</t>
        </is>
      </c>
      <c r="E3697" s="56" t="n">
        <v>46324.47341435185</v>
      </c>
      <c r="F3697" s="54">
        <f>(NOW()-E5)*24</f>
        <v/>
      </c>
      <c r="G3697" s="0" t="inlineStr">
        <is>
          <t>15919552825</t>
        </is>
      </c>
      <c r="H3697" s="0" t="inlineStr">
        <is>
          <t>2026-10-28 21:21:43</t>
        </is>
      </c>
      <c r="I3697" s="0" t="inlineStr">
        <is>
          <t>潮州市潮安区金石镇金石南网格大路顶路上官路村</t>
        </is>
      </c>
      <c r="J3697" s="0" t="inlineStr">
        <is>
          <t>洪名鑫</t>
        </is>
      </c>
      <c r="K3697" s="0" t="inlineStr">
        <is>
          <t>高铁三镇工作站</t>
        </is>
      </c>
      <c r="L3697" s="0" t="inlineStr">
        <is>
          <t>潮安</t>
        </is>
      </c>
      <c r="M3697" s="0" t="inlineStr">
        <is>
          <t>20261028091238X259889424</t>
        </is>
      </c>
      <c r="N3697" s="0" t="inlineStr">
        <is>
          <t>CMCC-CZ-TSCLX-20261028-001434</t>
        </is>
      </c>
      <c r="O3697" s="0" t="inlineStr">
        <is>
          <t>潮州</t>
        </is>
      </c>
      <c r="P3697" s="0" t="inlineStr">
        <is>
          <t>潮安区</t>
        </is>
      </c>
      <c r="Q3697" s="0">
        <f>IF(AND(A5&lt;&gt;"已参评好",F5&gt;=5),"超5小时未参评",IF(F5&gt;=7,"超7小时未参评",IF(F5&gt;=8,"超时未参评","")))</f>
        <v/>
      </c>
      <c r="R3697" s="0" t="n"/>
    </row>
    <row r="3698">
      <c r="B3698" s="0" t="inlineStr">
        <is>
          <t>否</t>
        </is>
      </c>
      <c r="C3698" s="56" t="n">
        <v>46324.80542824074</v>
      </c>
      <c r="D3698" s="0" t="inlineStr">
        <is>
          <t>是</t>
        </is>
      </c>
      <c r="E3698" s="56" t="n">
        <v>46324.47209490741</v>
      </c>
      <c r="F3698" s="54">
        <f>(NOW()-E6)*24</f>
        <v/>
      </c>
      <c r="G3698" s="0" t="inlineStr">
        <is>
          <t>15913045127</t>
        </is>
      </c>
      <c r="H3698" s="0" t="inlineStr">
        <is>
          <t>2026-10-28 21:19:49</t>
        </is>
      </c>
      <c r="I3698" s="0" t="inlineStr">
        <is>
          <t>潮州市潮安区金石镇金石南网格大路顶路上官路村</t>
        </is>
      </c>
      <c r="J3698" s="0" t="inlineStr">
        <is>
          <t>洪名鑫</t>
        </is>
      </c>
      <c r="K3698" s="0" t="inlineStr">
        <is>
          <t>高铁三镇工作站</t>
        </is>
      </c>
      <c r="L3698" s="0" t="inlineStr">
        <is>
          <t>潮安</t>
        </is>
      </c>
      <c r="M3698" s="0" t="inlineStr">
        <is>
          <t>20261028103905X257655105</t>
        </is>
      </c>
      <c r="N3698" s="0" t="inlineStr">
        <is>
          <t>CMCC-CZ-TSCLX-20261028-004763</t>
        </is>
      </c>
      <c r="O3698" s="0" t="inlineStr">
        <is>
          <t>潮州</t>
        </is>
      </c>
      <c r="P3698" s="0" t="inlineStr">
        <is>
          <t>潮安区</t>
        </is>
      </c>
      <c r="Q3698" s="0">
        <f>IF(AND(A6&lt;&gt;"已参评好",F6&gt;=5),"超5小时未参评",IF(F6&gt;=7,"超7小时未参评",IF(F6&gt;=8,"超时未参评","")))</f>
        <v/>
      </c>
      <c r="R3698" s="0" t="n"/>
    </row>
    <row r="3699">
      <c r="B3699" s="0" t="inlineStr">
        <is>
          <t>否</t>
        </is>
      </c>
      <c r="C3699" s="56" t="n">
        <v>46324.81368055556</v>
      </c>
      <c r="D3699" s="0" t="inlineStr">
        <is>
          <t>是</t>
        </is>
      </c>
      <c r="E3699" s="56" t="n">
        <v>46324.48034722222</v>
      </c>
      <c r="F3699" s="54">
        <f>(NOW()-E7)*24</f>
        <v/>
      </c>
      <c r="G3699" s="0" t="inlineStr">
        <is>
          <t>15016505746</t>
        </is>
      </c>
      <c r="H3699" s="0" t="inlineStr">
        <is>
          <t>2026-10-28 21:31:42</t>
        </is>
      </c>
      <c r="I3699" s="0" t="inlineStr">
        <is>
          <t>潮州市潮安区金石镇金石南网格鹳焦路仙都二村</t>
        </is>
      </c>
      <c r="J3699" s="0" t="inlineStr">
        <is>
          <t>0</t>
        </is>
      </c>
      <c r="M3699" s="0" t="inlineStr">
        <is>
          <t>20261028113137X257257508</t>
        </is>
      </c>
      <c r="N3699" s="0" t="inlineStr">
        <is>
          <t>CMCC-CZ-TSCLX-20261028-009532</t>
        </is>
      </c>
      <c r="O3699" s="0" t="inlineStr">
        <is>
          <t>潮州</t>
        </is>
      </c>
      <c r="P3699" s="0" t="inlineStr">
        <is>
          <t>潮安区</t>
        </is>
      </c>
      <c r="Q3699" s="0">
        <f>IF(AND(A7&lt;&gt;"已参评好",F7&gt;=5),"超5小时未参评",IF(F7&gt;=7,"超7小时未参评",IF(F7&gt;=8,"超时未参评","")))</f>
        <v/>
      </c>
      <c r="R3699" s="0" t="n"/>
    </row>
    <row r="3700">
      <c r="B3700" s="0" t="inlineStr">
        <is>
          <t>否</t>
        </is>
      </c>
      <c r="C3700" s="56" t="n">
        <v>46324.81371527778</v>
      </c>
      <c r="D3700" s="0" t="inlineStr">
        <is>
          <t>是</t>
        </is>
      </c>
      <c r="E3700" s="56" t="n">
        <v>46324.48038194444</v>
      </c>
      <c r="F3700" s="54">
        <f>(NOW()-E8)*24</f>
        <v/>
      </c>
      <c r="G3700" s="0" t="inlineStr">
        <is>
          <t>15919528088</t>
        </is>
      </c>
      <c r="H3700" s="0" t="inlineStr">
        <is>
          <t>2026-10-28 21:31:45</t>
        </is>
      </c>
      <c r="I3700" s="0" t="inlineStr">
        <is>
          <t>潮州市潮安区金石镇金石南网格鹳焦路仙都二村</t>
        </is>
      </c>
      <c r="J3700" s="0" t="inlineStr">
        <is>
          <t>0</t>
        </is>
      </c>
      <c r="M3700" s="0" t="inlineStr">
        <is>
          <t>20261028115437X252555297</t>
        </is>
      </c>
      <c r="N3700" s="0" t="inlineStr">
        <is>
          <t>CMCC-CZ-TSCLX-20261028-014859</t>
        </is>
      </c>
      <c r="O3700" s="0" t="inlineStr">
        <is>
          <t>潮州</t>
        </is>
      </c>
      <c r="P3700" s="0" t="inlineStr">
        <is>
          <t>潮安区</t>
        </is>
      </c>
      <c r="Q3700" s="0">
        <f>IF(AND(A8&lt;&gt;"已参评好",F8&gt;=5),"超5小时未参评",IF(F8&gt;=7,"超7小时未参评",IF(F8&gt;=8,"超时未参评","")))</f>
        <v/>
      </c>
      <c r="R3700" s="0" t="n"/>
    </row>
    <row r="3701">
      <c r="B3701" s="0" t="inlineStr">
        <is>
          <t>是</t>
        </is>
      </c>
      <c r="C3701" s="56" t="n">
        <v>46324.77207175926</v>
      </c>
      <c r="D3701" s="0" t="inlineStr">
        <is>
          <t>是</t>
        </is>
      </c>
      <c r="E3701" s="56" t="n">
        <v>46324.43873842592</v>
      </c>
      <c r="F3701" s="54">
        <f>(NOW()-E9)*24</f>
        <v/>
      </c>
      <c r="G3701" s="0" t="inlineStr">
        <is>
          <t>13531566085</t>
        </is>
      </c>
      <c r="H3701" s="0" t="inlineStr">
        <is>
          <t>2026-10-29 08:31:47</t>
        </is>
      </c>
      <c r="I3701" s="0" t="inlineStr">
        <is>
          <t>潮州市湘桥区城西街道大道南网格南较西路厦寺村</t>
        </is>
      </c>
      <c r="J3701" s="0" t="inlineStr">
        <is>
          <t>林佳宏</t>
        </is>
      </c>
      <c r="K3701" s="0" t="inlineStr">
        <is>
          <t>市区城南工作站</t>
        </is>
      </c>
      <c r="L3701" s="0" t="inlineStr">
        <is>
          <t>市区</t>
        </is>
      </c>
      <c r="M3701" s="0" t="inlineStr">
        <is>
          <t>20261028120308X250155747</t>
        </is>
      </c>
      <c r="N3701" s="0" t="inlineStr">
        <is>
          <t>CMCC-CZ-TSCLX-20261028-011515</t>
        </is>
      </c>
      <c r="O3701" s="0" t="inlineStr">
        <is>
          <t>潮州</t>
        </is>
      </c>
      <c r="P3701" s="0" t="inlineStr">
        <is>
          <t>湘桥区</t>
        </is>
      </c>
      <c r="Q3701" s="0">
        <f>IF(AND(A9&lt;&gt;"已参评好",F9&gt;=5),"超5小时未参评",IF(F9&gt;=7,"超7小时未参评",IF(F9&gt;=8,"超时未参评","")))</f>
        <v/>
      </c>
      <c r="R3701" s="0" t="n"/>
    </row>
    <row r="3702">
      <c r="B3702" s="0" t="inlineStr">
        <is>
          <t>是</t>
        </is>
      </c>
      <c r="C3702" s="56" t="n">
        <v>46324.77207175926</v>
      </c>
      <c r="D3702" s="0" t="inlineStr">
        <is>
          <t>是</t>
        </is>
      </c>
      <c r="E3702" s="56" t="n">
        <v>46324.43873842592</v>
      </c>
      <c r="F3702" s="54">
        <f>(NOW()-E10)*24</f>
        <v/>
      </c>
      <c r="G3702" s="0" t="inlineStr">
        <is>
          <t>15816158515</t>
        </is>
      </c>
      <c r="H3702" s="0" t="inlineStr">
        <is>
          <t>2026-10-29 08:31:47</t>
        </is>
      </c>
      <c r="I3702" s="0" t="inlineStr">
        <is>
          <t>潮州市湘桥区磷溪镇凤美网格安澄公路仙河村</t>
        </is>
      </c>
      <c r="J3702" s="0" t="inlineStr">
        <is>
          <t>陆淳鑫</t>
        </is>
      </c>
      <c r="K3702" s="0" t="inlineStr">
        <is>
          <t>磷官铁工作站</t>
        </is>
      </c>
      <c r="L3702" s="0" t="inlineStr">
        <is>
          <t>市区</t>
        </is>
      </c>
      <c r="M3702" s="0" t="inlineStr">
        <is>
          <t>20261027204510X253344063</t>
        </is>
      </c>
      <c r="N3702" s="0" t="inlineStr">
        <is>
          <t>CMCC-CZ-TSCLX-20261028-022167</t>
        </is>
      </c>
      <c r="O3702" s="0" t="inlineStr">
        <is>
          <t>潮州</t>
        </is>
      </c>
      <c r="P3702" s="0" t="inlineStr">
        <is>
          <t>湘桥区</t>
        </is>
      </c>
      <c r="Q3702" s="0">
        <f>IF(AND(A10&lt;&gt;"已参评好",F10&gt;=5),"超5小时未参评",IF(F10&gt;=7,"超7小时未参评",IF(F10&gt;=8,"超时未参评","")))</f>
        <v/>
      </c>
      <c r="R3702" s="0" t="n"/>
    </row>
    <row r="3703">
      <c r="B3703" s="0" t="inlineStr">
        <is>
          <t>否</t>
        </is>
      </c>
      <c r="C3703" s="56" t="n">
        <v>46324.80674768519</v>
      </c>
      <c r="D3703" s="0" t="inlineStr">
        <is>
          <t>是</t>
        </is>
      </c>
      <c r="E3703" s="56" t="n">
        <v>46324.47341435185</v>
      </c>
      <c r="F3703" s="54">
        <f>(NOW()-E11)*24</f>
        <v/>
      </c>
      <c r="G3703" s="0" t="inlineStr">
        <is>
          <t>13828395218</t>
        </is>
      </c>
      <c r="H3703" s="0" t="inlineStr">
        <is>
          <t>2026-10-28 21:21:43</t>
        </is>
      </c>
      <c r="I3703" s="0" t="inlineStr">
        <is>
          <t>潮州市湘桥区磷溪镇磷溪溪口网格磷溪大道溪口二村</t>
        </is>
      </c>
      <c r="J3703" s="0" t="inlineStr">
        <is>
          <t>0</t>
        </is>
      </c>
      <c r="M3703" s="0" t="inlineStr">
        <is>
          <t>20261028151843X256152824</t>
        </is>
      </c>
      <c r="N3703" s="0" t="inlineStr">
        <is>
          <t>CMCC-CZ-TSCLX-20261028-026068</t>
        </is>
      </c>
      <c r="O3703" s="0" t="inlineStr">
        <is>
          <t>潮州</t>
        </is>
      </c>
      <c r="P3703" s="0" t="inlineStr">
        <is>
          <t>湘桥区</t>
        </is>
      </c>
      <c r="Q3703" s="0">
        <f>IF(AND(A11&lt;&gt;"已参评好",F11&gt;=5),"超5小时未参评",IF(F11&gt;=7,"超7小时未参评",IF(F11&gt;=8,"超时未参评","")))</f>
        <v/>
      </c>
      <c r="R3703" s="0" t="n"/>
    </row>
    <row r="3704">
      <c r="B3704" s="0" t="inlineStr">
        <is>
          <t>是</t>
        </is>
      </c>
      <c r="C3704" s="56" t="n">
        <v>46324.7722337963</v>
      </c>
      <c r="D3704" s="0" t="inlineStr">
        <is>
          <t>是</t>
        </is>
      </c>
      <c r="E3704" s="56" t="n">
        <v>46324.43890046296</v>
      </c>
      <c r="F3704" s="54">
        <f>(NOW()-E12)*24</f>
        <v/>
      </c>
      <c r="G3704" s="0" t="inlineStr">
        <is>
          <t>13531577440</t>
        </is>
      </c>
      <c r="H3704" s="0" t="inlineStr">
        <is>
          <t>2026-10-29 08:32:01</t>
        </is>
      </c>
      <c r="I3704" s="0" t="inlineStr">
        <is>
          <t>潮州市潮安区枫溪镇池湖网格池湖路池湖村</t>
        </is>
      </c>
      <c r="J3704" s="0" t="inlineStr">
        <is>
          <t>陈庆海</t>
        </is>
      </c>
      <c r="K3704" s="0" t="inlineStr">
        <is>
          <t>瓷都枫溪工作站</t>
        </is>
      </c>
      <c r="L3704" s="0" t="inlineStr">
        <is>
          <t>市区</t>
        </is>
      </c>
      <c r="M3704" s="0" t="inlineStr">
        <is>
          <t>20261028151906X253594018</t>
        </is>
      </c>
      <c r="N3704" s="0" t="inlineStr">
        <is>
          <t>CMCC-CZ-TSCLX-20261028-020943</t>
        </is>
      </c>
      <c r="O3704" s="0" t="inlineStr">
        <is>
          <t>潮州</t>
        </is>
      </c>
      <c r="P3704" s="0" t="inlineStr">
        <is>
          <t>潮安区</t>
        </is>
      </c>
      <c r="Q3704" s="0">
        <f>IF(AND(A12&lt;&gt;"已参评好",F12&gt;=5),"超5小时未参评",IF(F12&gt;=7,"超7小时未参评",IF(F12&gt;=8,"超时未参评","")))</f>
        <v/>
      </c>
      <c r="R3704" s="0" t="n"/>
    </row>
    <row r="3705">
      <c r="B3705" s="0" t="inlineStr">
        <is>
          <t>否</t>
        </is>
      </c>
      <c r="C3705" s="56" t="n">
        <v>46324.80675925926</v>
      </c>
      <c r="D3705" s="0" t="inlineStr">
        <is>
          <t>是</t>
        </is>
      </c>
      <c r="E3705" s="56" t="n">
        <v>46324.47342592593</v>
      </c>
      <c r="F3705" s="54">
        <f>(NOW()-E13)*24</f>
        <v/>
      </c>
      <c r="G3705" s="0" t="inlineStr">
        <is>
          <t>15919544184</t>
        </is>
      </c>
      <c r="H3705" s="0" t="inlineStr">
        <is>
          <t>2026-10-28 21:21:44</t>
        </is>
      </c>
      <c r="I3705" s="0" t="inlineStr">
        <is>
          <t>潮州市潮安区枫溪镇如意网格潮汕路西边村</t>
        </is>
      </c>
      <c r="J3705" s="0" t="inlineStr">
        <is>
          <t>陈丹华</t>
        </is>
      </c>
      <c r="K3705" s="0" t="inlineStr">
        <is>
          <t>瓷都枫溪工作站</t>
        </is>
      </c>
      <c r="L3705" s="0" t="inlineStr">
        <is>
          <t>市区</t>
        </is>
      </c>
      <c r="M3705" s="0" t="inlineStr">
        <is>
          <t>20261028152859X250741655</t>
        </is>
      </c>
      <c r="N3705" s="0" t="inlineStr">
        <is>
          <t>CMCC-CZ-TSCLX-20261028-018560</t>
        </is>
      </c>
      <c r="O3705" s="0" t="inlineStr">
        <is>
          <t>潮州</t>
        </is>
      </c>
      <c r="P3705" s="0" t="inlineStr">
        <is>
          <t>潮安区</t>
        </is>
      </c>
      <c r="Q3705" s="0">
        <f>IF(AND(A13&lt;&gt;"已参评好",F13&gt;=5),"超5小时未参评",IF(F13&gt;=7,"超7小时未参评",IF(F13&gt;=8,"超时未参评","")))</f>
        <v/>
      </c>
      <c r="R3705" s="0" t="n"/>
    </row>
    <row r="3706">
      <c r="B3706" s="0" t="inlineStr">
        <is>
          <t>否</t>
        </is>
      </c>
      <c r="C3706" s="56" t="n">
        <v>46324.81371527778</v>
      </c>
      <c r="D3706" s="0" t="inlineStr">
        <is>
          <t>是</t>
        </is>
      </c>
      <c r="E3706" s="56" t="n">
        <v>46324.48038194444</v>
      </c>
      <c r="F3706" s="54">
        <f>(NOW()-E14)*24</f>
        <v/>
      </c>
      <c r="G3706" s="0" t="inlineStr">
        <is>
          <t>13433716917</t>
        </is>
      </c>
      <c r="H3706" s="0" t="inlineStr">
        <is>
          <t>2026-10-28 21:31:45</t>
        </is>
      </c>
      <c r="I3706" s="0" t="inlineStr">
        <is>
          <t>潮州市潮安区金石镇金石南网格大路顶路上官路村</t>
        </is>
      </c>
      <c r="J3706" s="0" t="inlineStr">
        <is>
          <t>0</t>
        </is>
      </c>
      <c r="M3706" s="0" t="inlineStr">
        <is>
          <t>20261028180451X255512852</t>
        </is>
      </c>
      <c r="N3706" s="0" t="inlineStr">
        <is>
          <t>CMCC-CZ-TSCLX-20261028-026771</t>
        </is>
      </c>
      <c r="O3706" s="0" t="inlineStr">
        <is>
          <t>潮州</t>
        </is>
      </c>
      <c r="P3706" s="0" t="inlineStr">
        <is>
          <t>潮安区</t>
        </is>
      </c>
      <c r="Q3706" s="0">
        <f>IF(AND(A14&lt;&gt;"已参评好",F14&gt;=5),"超5小时未参评",IF(F14&gt;=7,"超7小时未参评",IF(F14&gt;=8,"超时未参评","")))</f>
        <v/>
      </c>
      <c r="R3706" s="0" t="n"/>
    </row>
    <row r="3707">
      <c r="B3707" s="0" t="inlineStr">
        <is>
          <t>否</t>
        </is>
      </c>
      <c r="C3707" s="56" t="n">
        <v>46324.79706018518</v>
      </c>
      <c r="D3707" s="0" t="inlineStr">
        <is>
          <t>是</t>
        </is>
      </c>
      <c r="E3707" s="56" t="n">
        <v>46324.46372685185</v>
      </c>
      <c r="F3707" s="54">
        <f>(NOW()-E15)*24</f>
        <v/>
      </c>
      <c r="G3707" s="0" t="inlineStr">
        <is>
          <t>15914365654</t>
        </is>
      </c>
      <c r="H3707" s="0" t="inlineStr">
        <is>
          <t>2026-10-28 21:07:46</t>
        </is>
      </c>
      <c r="I3707" s="0" t="inlineStr">
        <is>
          <t>潮州市饶平县黄冈镇中心网格丁未路西门居委会</t>
        </is>
      </c>
      <c r="J3707" s="0" t="inlineStr">
        <is>
          <t>余俊生</t>
        </is>
      </c>
      <c r="K3707" s="0" t="inlineStr">
        <is>
          <t>饶平城区工作站</t>
        </is>
      </c>
      <c r="L3707" s="0" t="inlineStr">
        <is>
          <t>饶平</t>
        </is>
      </c>
      <c r="M3707" s="0" t="inlineStr">
        <is>
          <t>20261028182012X256701403</t>
        </is>
      </c>
      <c r="N3707" s="0" t="inlineStr">
        <is>
          <t>CMCC-CZ-TSCLX-20261028-027699</t>
        </is>
      </c>
      <c r="O3707" s="0" t="inlineStr">
        <is>
          <t>潮州</t>
        </is>
      </c>
      <c r="P3707" s="0" t="inlineStr">
        <is>
          <t>饶平县</t>
        </is>
      </c>
      <c r="Q3707" s="0">
        <f>IF(AND(A15&lt;&gt;"已参评好",F15&gt;=5),"超5小时未参评",IF(F15&gt;=7,"超7小时未参评",IF(F15&gt;=8,"超时未参评","")))</f>
        <v/>
      </c>
      <c r="R3707" s="0" t="n"/>
    </row>
    <row r="3708">
      <c r="B3708" s="0" t="inlineStr">
        <is>
          <t>否</t>
        </is>
      </c>
      <c r="C3708" s="56" t="n">
        <v>46324.76238425926</v>
      </c>
      <c r="D3708" s="0" t="inlineStr">
        <is>
          <t>是</t>
        </is>
      </c>
      <c r="E3708" s="56" t="n">
        <v>46324.42905092592</v>
      </c>
      <c r="F3708" s="54">
        <f>(NOW()-E16)*24</f>
        <v/>
      </c>
      <c r="G3708" s="0" t="inlineStr">
        <is>
          <t>15994983950</t>
        </is>
      </c>
      <c r="H3708" s="0" t="inlineStr">
        <is>
          <t>2026-10-28 20:17:50</t>
        </is>
      </c>
      <c r="I3708" s="0" t="inlineStr">
        <is>
          <t>潮州市湘桥区凤新街道陈桥网格永安路陈桥市物价局网格</t>
        </is>
      </c>
      <c r="J3708" s="0" t="inlineStr">
        <is>
          <t>陈卓俊</t>
        </is>
      </c>
      <c r="K3708" s="0" t="inlineStr">
        <is>
          <t>市区城北工作站</t>
        </is>
      </c>
      <c r="L3708" s="0" t="inlineStr">
        <is>
          <t>市区</t>
        </is>
      </c>
      <c r="M3708" s="0" t="inlineStr">
        <is>
          <t>20261028194402X253671245</t>
        </is>
      </c>
      <c r="N3708" s="0" t="inlineStr">
        <is>
          <t>CMCC-CZ-TSCLX-20261028-030312</t>
        </is>
      </c>
      <c r="O3708" s="0" t="inlineStr">
        <is>
          <t>潮州</t>
        </is>
      </c>
      <c r="P3708" s="0" t="inlineStr">
        <is>
          <t>湘桥区</t>
        </is>
      </c>
      <c r="Q3708" s="0">
        <f>IF(AND(A16&lt;&gt;"已参评好",F16&gt;=5),"超5小时未参评",IF(F16&gt;=7,"超7小时未参评",IF(F16&gt;=8,"超时未参评","")))</f>
        <v/>
      </c>
      <c r="R3708" s="0" t="n"/>
    </row>
    <row r="3709">
      <c r="B3709" s="0" t="inlineStr">
        <is>
          <t>否</t>
        </is>
      </c>
      <c r="C3709" s="56" t="n">
        <v>46324.83173611111</v>
      </c>
      <c r="D3709" s="0" t="inlineStr">
        <is>
          <t>是</t>
        </is>
      </c>
      <c r="E3709" s="56" t="n">
        <v>46324.49840277778</v>
      </c>
      <c r="F3709" s="54">
        <f>(NOW()-E17)*24</f>
        <v/>
      </c>
      <c r="G3709" s="0" t="inlineStr">
        <is>
          <t>13433707472a</t>
        </is>
      </c>
      <c r="H3709" s="0" t="inlineStr">
        <is>
          <t>2026-10-28 21:57:42</t>
        </is>
      </c>
      <c r="I3709" s="0" t="inlineStr">
        <is>
          <t>潮州市湘桥区凤新街道大新乡网格社道路竹围村片区</t>
        </is>
      </c>
      <c r="J3709" s="0" t="inlineStr">
        <is>
          <t>0</t>
        </is>
      </c>
      <c r="M3709" s="0" t="inlineStr">
        <is>
          <t>20261028195644X254278834</t>
        </is>
      </c>
      <c r="N3709" s="0" t="inlineStr">
        <is>
          <t>CMCC-CZ-TSCLX-20261028-030894</t>
        </is>
      </c>
      <c r="O3709" s="0" t="inlineStr">
        <is>
          <t>潮州</t>
        </is>
      </c>
      <c r="P3709" s="0" t="inlineStr">
        <is>
          <t>湘桥区</t>
        </is>
      </c>
      <c r="Q3709" s="0">
        <f>IF(AND(A17&lt;&gt;"已参评好",F17&gt;=5),"超5小时未参评",IF(F17&gt;=7,"超7小时未参评",IF(F17&gt;=8,"超时未参评","")))</f>
        <v/>
      </c>
      <c r="R3709" s="0" t="n"/>
    </row>
    <row r="3710">
      <c r="B3710" s="0" t="inlineStr">
        <is>
          <t>否</t>
        </is>
      </c>
      <c r="C3710" s="56" t="n">
        <v>46324.79027777778</v>
      </c>
      <c r="D3710" s="0" t="inlineStr">
        <is>
          <t>是</t>
        </is>
      </c>
      <c r="E3710" s="56" t="n">
        <v>46324.45694444444</v>
      </c>
      <c r="F3710" s="54">
        <f>(NOW()-E18)*24</f>
        <v/>
      </c>
      <c r="G3710" s="0" t="inlineStr">
        <is>
          <t>17324707282</t>
        </is>
      </c>
      <c r="H3710" s="0" t="inlineStr">
        <is>
          <t>2026-10-28 20:58:00</t>
        </is>
      </c>
      <c r="I3710" s="0" t="inlineStr">
        <is>
          <t>潮州市饶平县大埕镇网格X081县道埕南村</t>
        </is>
      </c>
      <c r="J3710" s="0" t="inlineStr">
        <is>
          <t>周少杰</t>
        </is>
      </c>
      <c r="K3710" s="0" t="inlineStr">
        <is>
          <t>东界三镇工作站</t>
        </is>
      </c>
      <c r="L3710" s="0" t="inlineStr">
        <is>
          <t>饶平</t>
        </is>
      </c>
      <c r="M3710" s="0" t="inlineStr">
        <is>
          <t>20261028202430X258682236</t>
        </is>
      </c>
      <c r="N3710" s="0" t="inlineStr">
        <is>
          <t>CMCC-CZ-TSCLX-20261028-035835</t>
        </is>
      </c>
      <c r="O3710" s="0" t="inlineStr">
        <is>
          <t>潮州</t>
        </is>
      </c>
      <c r="P3710" s="0" t="inlineStr">
        <is>
          <t>饶平县</t>
        </is>
      </c>
      <c r="Q3710" s="0">
        <f>IF(AND(A18&lt;&gt;"已参评好",F18&gt;=5),"超5小时未参评",IF(F18&gt;=7,"超7小时未参评",IF(F18&gt;=8,"超时未参评","")))</f>
        <v/>
      </c>
      <c r="R3710" s="0" t="n"/>
    </row>
    <row r="3711">
      <c r="B3711" s="0" t="inlineStr">
        <is>
          <t>否</t>
        </is>
      </c>
      <c r="C3711" s="56" t="n">
        <v>46324.77761574074</v>
      </c>
      <c r="D3711" s="0" t="inlineStr">
        <is>
          <t>是</t>
        </is>
      </c>
      <c r="E3711" s="56" t="n">
        <v>46324.44428240741</v>
      </c>
      <c r="F3711" s="54">
        <f>(NOW()-E19)*24</f>
        <v/>
      </c>
      <c r="G3711" s="0" t="inlineStr">
        <is>
          <t>13670749180</t>
        </is>
      </c>
      <c r="H3711" s="0" t="inlineStr">
        <is>
          <t>2026-10-28 20:39:46</t>
        </is>
      </c>
      <c r="I3711" s="0" t="inlineStr">
        <is>
          <t>潮州市饶平县所城镇网格X082县道龙湾村</t>
        </is>
      </c>
      <c r="J3711" s="0" t="inlineStr">
        <is>
          <t>余锡明</t>
        </is>
      </c>
      <c r="K3711" s="0" t="inlineStr">
        <is>
          <t>东界三镇工作站</t>
        </is>
      </c>
      <c r="L3711" s="0" t="inlineStr">
        <is>
          <t>饶平</t>
        </is>
      </c>
      <c r="M3711" s="0" t="inlineStr">
        <is>
          <t>20261028202815X256374981</t>
        </is>
      </c>
      <c r="N3711" s="0" t="inlineStr">
        <is>
          <t>CMCC-CZ-TSCLX-20261028-036628</t>
        </is>
      </c>
      <c r="O3711" s="0" t="inlineStr">
        <is>
          <t>潮州</t>
        </is>
      </c>
      <c r="P3711" s="0" t="inlineStr">
        <is>
          <t>饶平县</t>
        </is>
      </c>
      <c r="Q3711" s="0">
        <f>IF(AND(A19&lt;&gt;"已参评好",F19&gt;=5),"超5小时未参评",IF(F19&gt;=7,"超7小时未参评",IF(F19&gt;=8,"超时未参评","")))</f>
        <v/>
      </c>
      <c r="R3711" s="0" t="n"/>
    </row>
    <row r="3712">
      <c r="B3712" s="0" t="inlineStr">
        <is>
          <t>是</t>
        </is>
      </c>
      <c r="C3712" s="56" t="n">
        <v>46324.7722337963</v>
      </c>
      <c r="D3712" s="0" t="inlineStr">
        <is>
          <t>是</t>
        </is>
      </c>
      <c r="E3712" s="56" t="n">
        <v>46324.43890046296</v>
      </c>
      <c r="F3712" s="54">
        <f>(NOW()-E20)*24</f>
        <v/>
      </c>
      <c r="G3712" s="0" t="inlineStr">
        <is>
          <t>13715710880</t>
        </is>
      </c>
      <c r="H3712" s="0" t="inlineStr">
        <is>
          <t>2026-10-29 08:32:01</t>
        </is>
      </c>
      <c r="I3712" s="0" t="inlineStr">
        <is>
          <t>潮州市潮安区庵埠镇庵东网格潮汕公路凤岐村</t>
        </is>
      </c>
      <c r="J3712" s="0" t="inlineStr">
        <is>
          <t>欧泽涵</t>
        </is>
      </c>
      <c r="K3712" s="0" t="inlineStr">
        <is>
          <t>潮安城区工作站</t>
        </is>
      </c>
      <c r="L3712" s="0" t="inlineStr">
        <is>
          <t>潮安</t>
        </is>
      </c>
      <c r="M3712" s="0" t="inlineStr">
        <is>
          <t>20261028203906X251099166</t>
        </is>
      </c>
      <c r="N3712" s="0" t="inlineStr">
        <is>
          <t>CMCC-CZ-TSCLX-20261028-037009</t>
        </is>
      </c>
      <c r="O3712" s="0" t="inlineStr">
        <is>
          <t>潮州</t>
        </is>
      </c>
      <c r="P3712" s="0" t="inlineStr">
        <is>
          <t>潮安区</t>
        </is>
      </c>
      <c r="Q3712" s="0">
        <f>IF(AND(A20&lt;&gt;"已参评好",F20&gt;=5),"超5小时未参评",IF(F20&gt;=7,"超7小时未参评",IF(F20&gt;=8,"超时未参评","")))</f>
        <v/>
      </c>
      <c r="R3712" s="0" t="n"/>
    </row>
    <row r="3713">
      <c r="B3713" s="0" t="inlineStr">
        <is>
          <t>是</t>
        </is>
      </c>
      <c r="C3713" s="56" t="n">
        <v>46324.77207175926</v>
      </c>
      <c r="D3713" s="0" t="inlineStr">
        <is>
          <t>是</t>
        </is>
      </c>
      <c r="E3713" s="56" t="n">
        <v>46324.43873842592</v>
      </c>
      <c r="F3713" s="54">
        <f>(NOW()-E21)*24</f>
        <v/>
      </c>
      <c r="G3713" s="0" t="inlineStr">
        <is>
          <t>15814957510</t>
        </is>
      </c>
      <c r="H3713" s="0" t="inlineStr">
        <is>
          <t>2026-10-29 08:31:47</t>
        </is>
      </c>
      <c r="I3713" s="0" t="inlineStr">
        <is>
          <t>潮州市湘桥区桥东街道恒大城网格金碧路碧桂园.韩东府【可装2000M】</t>
        </is>
      </c>
      <c r="J3713" s="0" t="inlineStr">
        <is>
          <t>高科文</t>
        </is>
      </c>
      <c r="K3713" s="0" t="inlineStr">
        <is>
          <t>韩江新城工作站</t>
        </is>
      </c>
      <c r="L3713" s="0" t="inlineStr">
        <is>
          <t>市区</t>
        </is>
      </c>
      <c r="M3713" s="0" t="inlineStr">
        <is>
          <t>20261028210024X256938313</t>
        </is>
      </c>
      <c r="N3713" s="0" t="inlineStr">
        <is>
          <t>CMCC-CZ-TSCLX-20261028-035264</t>
        </is>
      </c>
      <c r="O3713" s="0" t="inlineStr">
        <is>
          <t>潮州</t>
        </is>
      </c>
      <c r="P3713" s="0" t="inlineStr">
        <is>
          <t>湘桥区</t>
        </is>
      </c>
      <c r="Q3713" s="0">
        <f>IF(AND(A21&lt;&gt;"已参评好",F21&gt;=5),"超5小时未参评",IF(F21&gt;=7,"超7小时未参评",IF(F21&gt;=8,"超时未参评","")))</f>
        <v/>
      </c>
      <c r="R3713" s="0" t="n"/>
    </row>
    <row r="3714">
      <c r="B3714" s="0" t="inlineStr">
        <is>
          <t>是</t>
        </is>
      </c>
      <c r="C3714" s="56" t="n">
        <v>46324.80539351852</v>
      </c>
      <c r="D3714" s="0" t="inlineStr">
        <is>
          <t>是</t>
        </is>
      </c>
      <c r="E3714" s="56" t="n">
        <v>46324.47206018519</v>
      </c>
      <c r="F3714" s="54">
        <f>(NOW()-E22)*24</f>
        <v/>
      </c>
      <c r="G3714" s="0" t="inlineStr">
        <is>
          <t>13727936922</t>
        </is>
      </c>
      <c r="H3714" s="0" t="inlineStr">
        <is>
          <t>2026-10-29 09:19:46</t>
        </is>
      </c>
      <c r="I3714" s="0" t="inlineStr">
        <is>
          <t>潮州市潮安区彩塘镇仙乐网格东彩路龙吉美</t>
        </is>
      </c>
      <c r="J3714" s="0" t="inlineStr">
        <is>
          <t>黄钦淳</t>
        </is>
      </c>
      <c r="K3714" s="0" t="inlineStr">
        <is>
          <t>彩塘东凤工作站</t>
        </is>
      </c>
      <c r="L3714" s="0" t="inlineStr">
        <is>
          <t>潮安</t>
        </is>
      </c>
      <c r="M3714" s="0" t="inlineStr">
        <is>
          <t>20261028210134X255344361</t>
        </is>
      </c>
      <c r="N3714" s="0" t="inlineStr">
        <is>
          <t>CMCC-CZ-TSCLX-20261028-031330</t>
        </is>
      </c>
      <c r="O3714" s="0" t="inlineStr">
        <is>
          <t>潮州</t>
        </is>
      </c>
      <c r="P3714" s="0" t="inlineStr">
        <is>
          <t>潮安区</t>
        </is>
      </c>
      <c r="Q3714" s="0">
        <f>IF(AND(A22&lt;&gt;"已参评好",F22&gt;=5),"超5小时未参评",IF(F22&gt;=7,"超7小时未参评",IF(F22&gt;=8,"超时未参评","")))</f>
        <v/>
      </c>
      <c r="R3714" s="0" t="n"/>
    </row>
    <row r="3715">
      <c r="B3715" s="0" t="inlineStr">
        <is>
          <t>否</t>
        </is>
      </c>
      <c r="C3715" s="56" t="n">
        <v>46324.83173611111</v>
      </c>
      <c r="D3715" s="0" t="inlineStr">
        <is>
          <t>是</t>
        </is>
      </c>
      <c r="E3715" s="56" t="n">
        <v>46324.49840277778</v>
      </c>
      <c r="F3715" s="54">
        <f>(NOW()-E23)*24</f>
        <v/>
      </c>
      <c r="G3715" s="0" t="inlineStr">
        <is>
          <t>13715702985</t>
        </is>
      </c>
      <c r="H3715" s="0" t="inlineStr">
        <is>
          <t>2026-10-28 21:57:42</t>
        </is>
      </c>
      <c r="I3715" s="0" t="inlineStr">
        <is>
          <t>潮州市湘桥区凤新街道大新乡网格社道路竹围村片区</t>
        </is>
      </c>
      <c r="J3715" s="0" t="inlineStr">
        <is>
          <t>0</t>
        </is>
      </c>
      <c r="M3715" s="0" t="inlineStr">
        <is>
          <t>20261028211208X255439059</t>
        </is>
      </c>
      <c r="N3715" s="0" t="inlineStr">
        <is>
          <t>CMCC-CZ-TSCLX-20261028-035463</t>
        </is>
      </c>
      <c r="O3715" s="0" t="inlineStr">
        <is>
          <t>潮州</t>
        </is>
      </c>
      <c r="P3715" s="0" t="inlineStr">
        <is>
          <t>湘桥区</t>
        </is>
      </c>
      <c r="Q3715" s="0">
        <f>IF(AND(A23&lt;&gt;"已参评好",F23&gt;=5),"超5小时未参评",IF(F23&gt;=7,"超7小时未参评",IF(F23&gt;=8,"超时未参评","")))</f>
        <v/>
      </c>
      <c r="R3715" s="0" t="n"/>
    </row>
    <row r="3716">
      <c r="B3716" s="0" t="inlineStr">
        <is>
          <t>是</t>
        </is>
      </c>
      <c r="C3716" s="56" t="n">
        <v>46324.79706018518</v>
      </c>
      <c r="D3716" s="0" t="inlineStr">
        <is>
          <t>是</t>
        </is>
      </c>
      <c r="E3716" s="56" t="n">
        <v>46324.46372685185</v>
      </c>
      <c r="F3716" s="54">
        <f>(NOW()-E24)*24</f>
        <v/>
      </c>
      <c r="G3716" s="0" t="inlineStr">
        <is>
          <t>13433746034</t>
        </is>
      </c>
      <c r="H3716" s="0" t="inlineStr">
        <is>
          <t>2026-10-29 09:07:46</t>
        </is>
      </c>
      <c r="I3716" s="0" t="inlineStr">
        <is>
          <t>潮州市湘桥区凤新街道凤山网格绿榕北路凯悦名庭【可装2000M】</t>
        </is>
      </c>
      <c r="J3716" s="0" t="inlineStr">
        <is>
          <t>0</t>
        </is>
      </c>
      <c r="M3716" s="0" t="inlineStr">
        <is>
          <t>20261028213844X257917906</t>
        </is>
      </c>
      <c r="N3716" s="0" t="inlineStr">
        <is>
          <t>CMCC-CZ-TSCLX-20261028-032903</t>
        </is>
      </c>
      <c r="O3716" s="0" t="inlineStr">
        <is>
          <t>潮州</t>
        </is>
      </c>
      <c r="P3716" s="0" t="inlineStr">
        <is>
          <t>湘桥区</t>
        </is>
      </c>
      <c r="Q3716" s="0">
        <f>IF(AND(A24&lt;&gt;"已参评好",F24&gt;=5),"超5小时未参评",IF(F24&gt;=7,"超7小时未参评",IF(F24&gt;=8,"超时未参评","")))</f>
        <v/>
      </c>
      <c r="R3716" s="0" t="n"/>
    </row>
    <row r="3717">
      <c r="B3717" s="0" t="inlineStr">
        <is>
          <t>是</t>
        </is>
      </c>
      <c r="C3717" s="56" t="n">
        <v>46324.77337962963</v>
      </c>
      <c r="D3717" s="0" t="inlineStr">
        <is>
          <t>是</t>
        </is>
      </c>
      <c r="E3717" s="56" t="n">
        <v>46324.44004629629</v>
      </c>
      <c r="F3717" s="54">
        <f>(NOW()-E25)*24</f>
        <v/>
      </c>
      <c r="G3717" s="0" t="inlineStr">
        <is>
          <t>13902797658</t>
        </is>
      </c>
      <c r="H3717" s="0" t="inlineStr">
        <is>
          <t>2026-10-29 08:33:40</t>
        </is>
      </c>
      <c r="I3717" s="0" t="inlineStr">
        <is>
          <t>潮州市潮安区庵埠镇庵东网格庵北路腾瑞世纪城【可装2000M】</t>
        </is>
      </c>
      <c r="J3717" s="0" t="inlineStr">
        <is>
          <t>陈家昭</t>
        </is>
      </c>
      <c r="K3717" s="0" t="inlineStr">
        <is>
          <t>潮安城区工作站</t>
        </is>
      </c>
      <c r="L3717" s="0" t="inlineStr">
        <is>
          <t>潮安</t>
        </is>
      </c>
      <c r="M3717" s="0" t="inlineStr">
        <is>
          <t>20261028225311X254854264</t>
        </is>
      </c>
      <c r="N3717" s="0" t="inlineStr">
        <is>
          <t>CMCC-CZ-TSCLX-20261028-037060</t>
        </is>
      </c>
      <c r="O3717" s="0" t="inlineStr">
        <is>
          <t>潮州</t>
        </is>
      </c>
      <c r="P3717" s="0" t="inlineStr">
        <is>
          <t>潮安区</t>
        </is>
      </c>
      <c r="Q3717" s="0">
        <f>IF(AND(A25&lt;&gt;"已参评好",F25&gt;=5),"超5小时未参评",IF(F25&gt;=7,"超7小时未参评",IF(F25&gt;=8,"超时未参评","")))</f>
        <v/>
      </c>
      <c r="R3717" s="0" t="n"/>
    </row>
    <row r="3718">
      <c r="B3718" s="0" t="inlineStr">
        <is>
          <t>是</t>
        </is>
      </c>
      <c r="C3718" s="56" t="n">
        <v>46324.91163194444</v>
      </c>
      <c r="D3718" s="0" t="inlineStr">
        <is>
          <t>否</t>
        </is>
      </c>
      <c r="E3718" s="56" t="n">
        <v>46324.57829861111</v>
      </c>
      <c r="F3718" s="54">
        <f>(NOW()-E26)*24</f>
        <v/>
      </c>
      <c r="G3718" s="0" t="inlineStr">
        <is>
          <t>13534616571</t>
        </is>
      </c>
      <c r="H3718" s="0" t="inlineStr">
        <is>
          <t>2026-10-29 11:52:45</t>
        </is>
      </c>
      <c r="I3718" s="0" t="inlineStr">
        <is>
          <t>潮州市潮安区庵埠镇庵东网格东梅路梅溪村</t>
        </is>
      </c>
      <c r="J3718" s="0" t="inlineStr">
        <is>
          <t>梁林勃</t>
        </is>
      </c>
      <c r="K3718" s="0" t="inlineStr">
        <is>
          <t>潮安城区工作站</t>
        </is>
      </c>
      <c r="L3718" s="0" t="inlineStr">
        <is>
          <t>潮安</t>
        </is>
      </c>
      <c r="M3718" s="0" t="inlineStr">
        <is>
          <t>20261015122415X257951560</t>
        </is>
      </c>
      <c r="N3718" s="0" t="inlineStr">
        <is>
          <t>CMCC-CZ-TSCLX-20261015-013067</t>
        </is>
      </c>
      <c r="O3718" s="0" t="inlineStr">
        <is>
          <t>潮州</t>
        </is>
      </c>
      <c r="P3718" s="0" t="inlineStr">
        <is>
          <t>潮安区</t>
        </is>
      </c>
      <c r="Q3718" s="0">
        <f>IF(AND(A26&lt;&gt;"已参评好",F26&gt;=5),"超5小时未参评",IF(F26&gt;=7,"超7小时未参评",IF(F26&gt;=8,"超时未参评","")))</f>
        <v/>
      </c>
      <c r="R3718" s="0" t="n"/>
    </row>
    <row r="3719">
      <c r="B3719" s="0" t="inlineStr">
        <is>
          <t>是</t>
        </is>
      </c>
      <c r="C3719" s="56" t="n">
        <v>46324.99798611111</v>
      </c>
      <c r="D3719" s="0" t="inlineStr">
        <is>
          <t>否</t>
        </is>
      </c>
      <c r="E3719" s="56" t="n">
        <v>46324.66465277778</v>
      </c>
      <c r="F3719" s="54">
        <f>(NOW()-E27)*24</f>
        <v/>
      </c>
      <c r="G3719" s="0" t="inlineStr">
        <is>
          <t>15992364845</t>
        </is>
      </c>
      <c r="H3719" s="0" t="inlineStr">
        <is>
          <t>2026-10-29 13:57:06</t>
        </is>
      </c>
      <c r="I3719" s="0" t="inlineStr">
        <is>
          <t>潮州市潮安区庵埠镇庵东网格东梅路梅溪村</t>
        </is>
      </c>
      <c r="J3719" s="0" t="inlineStr">
        <is>
          <t>0</t>
        </is>
      </c>
      <c r="M3719" s="0" t="inlineStr">
        <is>
          <t>20261025175350X348071717</t>
        </is>
      </c>
      <c r="N3719" s="0" t="inlineStr">
        <is>
          <t>CMCC-CZ-TSCLX-20261026-001242</t>
        </is>
      </c>
      <c r="O3719" s="0" t="inlineStr">
        <is>
          <t>潮州</t>
        </is>
      </c>
      <c r="P3719" s="0" t="inlineStr">
        <is>
          <t>潮安区</t>
        </is>
      </c>
      <c r="Q3719" s="0">
        <f>IF(AND(A27&lt;&gt;"已参评好",F27&gt;=5),"超5小时未参评",IF(F27&gt;=7,"超7小时未参评",IF(F27&gt;=8,"超时未参评","")))</f>
        <v/>
      </c>
      <c r="R3719" s="0" t="n"/>
    </row>
    <row r="3720">
      <c r="B3720" s="0" t="inlineStr">
        <is>
          <t>是</t>
        </is>
      </c>
      <c r="C3720" s="56" t="n">
        <v>46324.8164699074</v>
      </c>
      <c r="D3720" s="0" t="inlineStr">
        <is>
          <t>是</t>
        </is>
      </c>
      <c r="E3720" s="56" t="n">
        <v>46324.48313657408</v>
      </c>
      <c r="F3720" s="54">
        <f>(NOW()-E28)*24</f>
        <v/>
      </c>
      <c r="G3720" s="0" t="inlineStr">
        <is>
          <t>13553700197</t>
        </is>
      </c>
      <c r="H3720" s="0" t="inlineStr">
        <is>
          <t>2026-10-29 09:35:43</t>
        </is>
      </c>
      <c r="I3720" s="0" t="inlineStr">
        <is>
          <t>潮州市湘桥区城西街道大道南网格城新西路金田花园【可装2000M】</t>
        </is>
      </c>
      <c r="J3720" s="0" t="inlineStr">
        <is>
          <t>陈诗俊</t>
        </is>
      </c>
      <c r="K3720" s="0" t="inlineStr">
        <is>
          <t>市区城南工作站</t>
        </is>
      </c>
      <c r="L3720" s="0" t="inlineStr">
        <is>
          <t>市区</t>
        </is>
      </c>
      <c r="M3720" s="0" t="inlineStr">
        <is>
          <t>20261028132947X257833016</t>
        </is>
      </c>
      <c r="N3720" s="0" t="inlineStr">
        <is>
          <t>CMCC-CZ-TSCLX-20261028-015679</t>
        </is>
      </c>
      <c r="O3720" s="0" t="inlineStr">
        <is>
          <t>潮州</t>
        </is>
      </c>
      <c r="P3720" s="0" t="inlineStr">
        <is>
          <t>湘桥区</t>
        </is>
      </c>
      <c r="Q3720" s="0">
        <f>IF(AND(A28&lt;&gt;"已参评好",F28&gt;=5),"超5小时未参评",IF(F28&gt;=7,"超7小时未参评",IF(F28&gt;=8,"超时未参评","")))</f>
        <v/>
      </c>
      <c r="R3720" s="0" t="n"/>
    </row>
    <row r="3721">
      <c r="B3721" s="0" t="inlineStr">
        <is>
          <t>是</t>
        </is>
      </c>
      <c r="C3721" s="56" t="n">
        <v>46324.84877314815</v>
      </c>
      <c r="D3721" s="0" t="inlineStr">
        <is>
          <t>是</t>
        </is>
      </c>
      <c r="E3721" s="56" t="n">
        <v>46324.51543981482</v>
      </c>
      <c r="F3721" s="54">
        <f>(NOW()-E29)*24</f>
        <v/>
      </c>
      <c r="G3721" s="0" t="inlineStr">
        <is>
          <t>15976367005</t>
        </is>
      </c>
      <c r="H3721" s="0" t="inlineStr">
        <is>
          <t>2026-10-29 10:22:14</t>
        </is>
      </c>
      <c r="I3721" s="0" t="inlineStr">
        <is>
          <t>潮州市饶平县海山镇S222省道蓬莱村</t>
        </is>
      </c>
      <c r="J3721" s="0" t="inlineStr">
        <is>
          <t>林成鑫</t>
        </is>
      </c>
      <c r="K3721" s="0" t="inlineStr">
        <is>
          <t>饶平西片工作站</t>
        </is>
      </c>
      <c r="L3721" s="0" t="inlineStr">
        <is>
          <t>饶平</t>
        </is>
      </c>
      <c r="M3721" s="0" t="inlineStr">
        <is>
          <t>20261028155445X254704676</t>
        </is>
      </c>
      <c r="N3721" s="0" t="inlineStr">
        <is>
          <t>CMCC-CZ-TSCLX-20261028-025272</t>
        </is>
      </c>
      <c r="O3721" s="0" t="inlineStr">
        <is>
          <t>潮州</t>
        </is>
      </c>
      <c r="P3721" s="0" t="inlineStr">
        <is>
          <t>饶平县</t>
        </is>
      </c>
      <c r="Q3721" s="0">
        <f>IF(AND(A29&lt;&gt;"已参评好",F29&gt;=5),"超5小时未参评",IF(F29&gt;=7,"超7小时未参评",IF(F29&gt;=8,"超时未参评","")))</f>
        <v/>
      </c>
      <c r="R3721" s="0" t="n"/>
    </row>
    <row r="3722">
      <c r="B3722" s="0" t="inlineStr">
        <is>
          <t>是</t>
        </is>
      </c>
      <c r="C3722" s="56" t="n">
        <v>46324.87497685185</v>
      </c>
      <c r="D3722" s="0" t="inlineStr">
        <is>
          <t>是</t>
        </is>
      </c>
      <c r="E3722" s="56" t="n">
        <v>46324.54164351852</v>
      </c>
      <c r="F3722" s="54">
        <f>(NOW()-E30)*24</f>
        <v/>
      </c>
      <c r="G3722" s="0" t="inlineStr">
        <is>
          <t>13534664079</t>
        </is>
      </c>
      <c r="H3722" s="0" t="inlineStr">
        <is>
          <t>2026-10-29 10:59:58</t>
        </is>
      </c>
      <c r="I3722" s="0" t="inlineStr">
        <is>
          <t>潮州市饶平县汫洲镇网格085县道汫平社区</t>
        </is>
      </c>
      <c r="J3722" s="0" t="inlineStr">
        <is>
          <t>麦希</t>
        </is>
      </c>
      <c r="K3722" s="0" t="inlineStr">
        <is>
          <t>饶平西片工作站</t>
        </is>
      </c>
      <c r="L3722" s="0" t="inlineStr">
        <is>
          <t>饶平</t>
        </is>
      </c>
      <c r="M3722" s="0" t="inlineStr">
        <is>
          <t>20261028160540X250183068</t>
        </is>
      </c>
      <c r="N3722" s="0" t="inlineStr">
        <is>
          <t>CMCC-CZ-TSCLX-20261028-027637</t>
        </is>
      </c>
      <c r="O3722" s="0" t="inlineStr">
        <is>
          <t>潮州</t>
        </is>
      </c>
      <c r="P3722" s="0" t="inlineStr">
        <is>
          <t>饶平县</t>
        </is>
      </c>
      <c r="Q3722" s="0">
        <f>IF(AND(A30&lt;&gt;"已参评好",F30&gt;=5),"超5小时未参评",IF(F30&gt;=7,"超7小时未参评",IF(F30&gt;=8,"超时未参评","")))</f>
        <v/>
      </c>
      <c r="R3722" s="0" t="n"/>
    </row>
    <row r="3723">
      <c r="B3723" s="0" t="inlineStr">
        <is>
          <t>是</t>
        </is>
      </c>
      <c r="C3723" s="56" t="n">
        <v>46325.00291666666</v>
      </c>
      <c r="D3723" s="0" t="inlineStr">
        <is>
          <t>否</t>
        </is>
      </c>
      <c r="E3723" s="56" t="n">
        <v>46324.66958333334</v>
      </c>
      <c r="F3723" s="54">
        <f>(NOW()-E31)*24</f>
        <v/>
      </c>
      <c r="G3723" s="0" t="inlineStr">
        <is>
          <t>15913048878</t>
        </is>
      </c>
      <c r="H3723" s="0" t="inlineStr">
        <is>
          <t>2026-10-29 14:04:12</t>
        </is>
      </c>
      <c r="I3723" s="0" t="inlineStr">
        <is>
          <t>潮州市潮安区登塘镇登塘网格枫榴路东寮村</t>
        </is>
      </c>
      <c r="J3723" s="0" t="inlineStr">
        <is>
          <t>郑杰帆</t>
        </is>
      </c>
      <c r="K3723" s="0" t="inlineStr">
        <is>
          <t>古巷登塘工作站</t>
        </is>
      </c>
      <c r="L3723" s="0" t="inlineStr">
        <is>
          <t>潮安</t>
        </is>
      </c>
      <c r="M3723" s="0" t="inlineStr">
        <is>
          <t>20261028162956X257958896</t>
        </is>
      </c>
      <c r="N3723" s="0" t="inlineStr">
        <is>
          <t>CMCC-CZ-TSCLX-20261028-026291</t>
        </is>
      </c>
      <c r="O3723" s="0" t="inlineStr">
        <is>
          <t>潮州</t>
        </is>
      </c>
      <c r="P3723" s="0" t="inlineStr">
        <is>
          <t>潮安区</t>
        </is>
      </c>
      <c r="Q3723" s="0">
        <f>IF(AND(A31&lt;&gt;"已参评好",F31&gt;=5),"超5小时未参评",IF(F31&gt;=7,"超7小时未参评",IF(F31&gt;=8,"超时未参评","")))</f>
        <v/>
      </c>
      <c r="R3723" s="0" t="n"/>
    </row>
    <row r="3724">
      <c r="B3724" s="0" t="inlineStr">
        <is>
          <t>是</t>
        </is>
      </c>
      <c r="C3724" s="56" t="n">
        <v>46325.00560185185</v>
      </c>
      <c r="D3724" s="0" t="inlineStr">
        <is>
          <t>否</t>
        </is>
      </c>
      <c r="E3724" s="56" t="n">
        <v>46324.67226851852</v>
      </c>
      <c r="F3724" s="54">
        <f>(NOW()-E32)*24</f>
        <v/>
      </c>
      <c r="G3724" s="0" t="inlineStr">
        <is>
          <t>13531582381</t>
        </is>
      </c>
      <c r="H3724" s="0" t="inlineStr">
        <is>
          <t>2026-10-29 14:08:04</t>
        </is>
      </c>
      <c r="I3724" s="0" t="inlineStr">
        <is>
          <t>潮州市饶平县饶洋镇网格334省道赤棠片区</t>
        </is>
      </c>
      <c r="J3724" s="0" t="inlineStr">
        <is>
          <t>詹金潮</t>
        </is>
      </c>
      <c r="K3724" s="0" t="inlineStr">
        <is>
          <t>饶平北片工作站</t>
        </is>
      </c>
      <c r="L3724" s="0" t="inlineStr">
        <is>
          <t>饶平</t>
        </is>
      </c>
      <c r="M3724" s="0" t="inlineStr">
        <is>
          <t>20261028164026X250032309</t>
        </is>
      </c>
      <c r="N3724" s="0" t="inlineStr">
        <is>
          <t>CMCC-CZ-TSCLX-20261028-024186</t>
        </is>
      </c>
      <c r="O3724" s="0" t="inlineStr">
        <is>
          <t>潮州</t>
        </is>
      </c>
      <c r="P3724" s="0" t="inlineStr">
        <is>
          <t>饶平县</t>
        </is>
      </c>
      <c r="Q3724" s="0">
        <f>IF(AND(A32&lt;&gt;"已参评好",F32&gt;=5),"超5小时未参评",IF(F32&gt;=7,"超7小时未参评",IF(F32&gt;=8,"超时未参评","")))</f>
        <v/>
      </c>
      <c r="R3724" s="0" t="n"/>
    </row>
    <row r="3725">
      <c r="B3725" s="0" t="inlineStr">
        <is>
          <t>是</t>
        </is>
      </c>
      <c r="C3725" s="56" t="n">
        <v>46325.00548611111</v>
      </c>
      <c r="D3725" s="0" t="inlineStr">
        <is>
          <t>否</t>
        </is>
      </c>
      <c r="E3725" s="56" t="n">
        <v>46324.67215277778</v>
      </c>
      <c r="F3725" s="54">
        <f>(NOW()-E33)*24</f>
        <v/>
      </c>
      <c r="G3725" s="0" t="inlineStr">
        <is>
          <t>13553773143</t>
        </is>
      </c>
      <c r="H3725" s="0" t="inlineStr">
        <is>
          <t>2026-10-29 14:07:54</t>
        </is>
      </c>
      <c r="I3725" s="0" t="inlineStr">
        <is>
          <t>潮州市潮安区彩塘镇宏安网格新安大道市头林迈村【可装2000M】</t>
        </is>
      </c>
      <c r="J3725" s="0" t="inlineStr">
        <is>
          <t>陈海灿</t>
        </is>
      </c>
      <c r="K3725" s="0" t="inlineStr">
        <is>
          <t>彩塘东凤工作站</t>
        </is>
      </c>
      <c r="L3725" s="0" t="inlineStr">
        <is>
          <t>潮安</t>
        </is>
      </c>
      <c r="M3725" s="0" t="inlineStr">
        <is>
          <t>20261028172335X257295949</t>
        </is>
      </c>
      <c r="N3725" s="0" t="inlineStr">
        <is>
          <t>CMCC-CZ-TSCLX-20261028-032034</t>
        </is>
      </c>
      <c r="O3725" s="0" t="inlineStr">
        <is>
          <t>潮州</t>
        </is>
      </c>
      <c r="P3725" s="0" t="inlineStr">
        <is>
          <t>潮安区</t>
        </is>
      </c>
      <c r="Q3725" s="0">
        <f>IF(AND(A33&lt;&gt;"已参评好",F33&gt;=5),"超5小时未参评",IF(F33&gt;=7,"超7小时未参评",IF(F33&gt;=8,"超时未参评","")))</f>
        <v/>
      </c>
      <c r="R3725" s="0" t="n"/>
    </row>
    <row r="3726">
      <c r="B3726" s="0" t="inlineStr">
        <is>
          <t>是</t>
        </is>
      </c>
      <c r="C3726" s="56" t="n">
        <v>46324.89063657408</v>
      </c>
      <c r="D3726" s="0" t="inlineStr">
        <is>
          <t>是</t>
        </is>
      </c>
      <c r="E3726" s="56" t="n">
        <v>46324.55730324074</v>
      </c>
      <c r="F3726" s="54">
        <f>(NOW()-E34)*24</f>
        <v/>
      </c>
      <c r="G3726" s="0" t="inlineStr">
        <is>
          <t>15913056888</t>
        </is>
      </c>
      <c r="H3726" s="0" t="inlineStr">
        <is>
          <t>2026-10-29 11:22:31</t>
        </is>
      </c>
      <c r="I3726" s="0" t="inlineStr">
        <is>
          <t>潮州市潮安区浮洋镇浮洋南网格开明路浮洋老市场</t>
        </is>
      </c>
      <c r="J3726" s="0" t="inlineStr">
        <is>
          <t>卢楚佳</t>
        </is>
      </c>
      <c r="K3726" s="0" t="inlineStr">
        <is>
          <t>浮洋网格</t>
        </is>
      </c>
      <c r="M3726" s="0" t="inlineStr">
        <is>
          <t>20261028174247X257122720</t>
        </is>
      </c>
      <c r="N3726" s="0" t="inlineStr">
        <is>
          <t>CMCC-CZ-TSCLX-20261028-025933</t>
        </is>
      </c>
      <c r="O3726" s="0" t="inlineStr">
        <is>
          <t>潮州</t>
        </is>
      </c>
      <c r="P3726" s="0" t="inlineStr">
        <is>
          <t>潮安区</t>
        </is>
      </c>
      <c r="Q3726" s="0">
        <f>IF(AND(A34&lt;&gt;"已参评好",F34&gt;=5),"超5小时未参评",IF(F34&gt;=7,"超7小时未参评",IF(F34&gt;=8,"超时未参评","")))</f>
        <v/>
      </c>
      <c r="R3726" s="0" t="n"/>
    </row>
    <row r="3727">
      <c r="B3727" s="0" t="inlineStr">
        <is>
          <t>是</t>
        </is>
      </c>
      <c r="C3727" s="56" t="n">
        <v>46325.00603009259</v>
      </c>
      <c r="D3727" s="0" t="inlineStr">
        <is>
          <t>否</t>
        </is>
      </c>
      <c r="E3727" s="56" t="n">
        <v>46324.67269675926</v>
      </c>
      <c r="F3727" s="54">
        <f>(NOW()-E35)*24</f>
        <v/>
      </c>
      <c r="G3727" s="0" t="inlineStr">
        <is>
          <t>13670759598</t>
        </is>
      </c>
      <c r="H3727" s="0" t="inlineStr">
        <is>
          <t>2026-10-29 14:08:41</t>
        </is>
      </c>
      <c r="I3727" s="0" t="inlineStr">
        <is>
          <t>潮州市潮安区金石镇金石北网格鹳焦路远光村</t>
        </is>
      </c>
      <c r="J3727" s="0" t="inlineStr">
        <is>
          <t>林彬举</t>
        </is>
      </c>
      <c r="K3727" s="0" t="inlineStr">
        <is>
          <t>高铁三镇工作站</t>
        </is>
      </c>
      <c r="L3727" s="0" t="inlineStr">
        <is>
          <t>潮安</t>
        </is>
      </c>
      <c r="M3727" s="0" t="inlineStr">
        <is>
          <t>20261028174455X257649858</t>
        </is>
      </c>
      <c r="N3727" s="0" t="inlineStr">
        <is>
          <t>CMCC-CZ-TSCLX-20261028-026342</t>
        </is>
      </c>
      <c r="O3727" s="0" t="inlineStr">
        <is>
          <t>潮州</t>
        </is>
      </c>
      <c r="P3727" s="0" t="inlineStr">
        <is>
          <t>潮安区</t>
        </is>
      </c>
      <c r="Q3727" s="0">
        <f>IF(AND(A35&lt;&gt;"已参评好",F35&gt;=5),"超5小时未参评",IF(F35&gt;=7,"超7小时未参评",IF(F35&gt;=8,"超时未参评","")))</f>
        <v/>
      </c>
      <c r="R3727" s="0" t="n"/>
    </row>
    <row r="3728">
      <c r="B3728" s="0" t="inlineStr">
        <is>
          <t>是</t>
        </is>
      </c>
      <c r="C3728" s="56" t="n">
        <v>46324.88730324074</v>
      </c>
      <c r="D3728" s="0" t="inlineStr">
        <is>
          <t>是</t>
        </is>
      </c>
      <c r="E3728" s="56" t="n">
        <v>46324.55396990741</v>
      </c>
      <c r="F3728" s="54">
        <f>(NOW()-E36)*24</f>
        <v/>
      </c>
      <c r="G3728" s="0" t="inlineStr">
        <is>
          <t>13534628700</t>
        </is>
      </c>
      <c r="H3728" s="0" t="inlineStr">
        <is>
          <t>2026-10-29 11:17:43</t>
        </is>
      </c>
      <c r="I3728" s="0" t="inlineStr">
        <is>
          <t>潮州市潮安区枫溪镇如意网格宾福路槐山岗</t>
        </is>
      </c>
      <c r="J3728" s="0" t="inlineStr">
        <is>
          <t>陈丹华</t>
        </is>
      </c>
      <c r="K3728" s="0" t="inlineStr">
        <is>
          <t>瓷都枫溪工作站</t>
        </is>
      </c>
      <c r="L3728" s="0" t="inlineStr">
        <is>
          <t>市区</t>
        </is>
      </c>
      <c r="M3728" s="0" t="inlineStr">
        <is>
          <t>20261028175735X255788158</t>
        </is>
      </c>
      <c r="N3728" s="0" t="inlineStr">
        <is>
          <t>CMCC-CZ-TSCLX-20261028-031052</t>
        </is>
      </c>
      <c r="O3728" s="0" t="inlineStr">
        <is>
          <t>潮州</t>
        </is>
      </c>
      <c r="P3728" s="0" t="inlineStr">
        <is>
          <t>潮安区</t>
        </is>
      </c>
      <c r="Q3728" s="0">
        <f>IF(AND(A36&lt;&gt;"已参评好",F36&gt;=5),"超5小时未参评",IF(F36&gt;=7,"超7小时未参评",IF(F36&gt;=8,"超时未参评","")))</f>
        <v/>
      </c>
      <c r="R3728" s="0" t="n"/>
    </row>
    <row r="3729">
      <c r="B3729" s="0" t="inlineStr">
        <is>
          <t>是</t>
        </is>
      </c>
      <c r="C3729" s="56" t="n">
        <v>46324.82622685185</v>
      </c>
      <c r="D3729" s="0" t="inlineStr">
        <is>
          <t>是</t>
        </is>
      </c>
      <c r="E3729" s="56" t="n">
        <v>46324.49289351852</v>
      </c>
      <c r="F3729" s="54">
        <f>(NOW()-E37)*24</f>
        <v/>
      </c>
      <c r="G3729" s="0" t="inlineStr">
        <is>
          <t>13670703875</t>
        </is>
      </c>
      <c r="H3729" s="0" t="inlineStr">
        <is>
          <t>2026-10-29 09:49:46</t>
        </is>
      </c>
      <c r="I3729" s="0" t="inlineStr">
        <is>
          <t>潮州市潮安区庵埠镇庵南网格大霞路大干村</t>
        </is>
      </c>
      <c r="J3729" s="0" t="inlineStr">
        <is>
          <t>王伟斌</t>
        </is>
      </c>
      <c r="K3729" s="0" t="inlineStr">
        <is>
          <t>潮安城区工作站</t>
        </is>
      </c>
      <c r="L3729" s="0" t="inlineStr">
        <is>
          <t>潮安</t>
        </is>
      </c>
      <c r="M3729" s="0" t="inlineStr">
        <is>
          <t>20261028182404X257084585</t>
        </is>
      </c>
      <c r="N3729" s="0" t="inlineStr">
        <is>
          <t>CMCC-CZ-TSCLX-20261028-034611</t>
        </is>
      </c>
      <c r="O3729" s="0" t="inlineStr">
        <is>
          <t>潮州</t>
        </is>
      </c>
      <c r="P3729" s="0" t="inlineStr">
        <is>
          <t>潮安区</t>
        </is>
      </c>
      <c r="Q3729" s="0">
        <f>IF(AND(A37&lt;&gt;"已参评好",F37&gt;=5),"超5小时未参评",IF(F37&gt;=7,"超7小时未参评",IF(F37&gt;=8,"超时未参评","")))</f>
        <v/>
      </c>
      <c r="R3729" s="0" t="n"/>
    </row>
    <row r="3730">
      <c r="B3730" s="0" t="inlineStr">
        <is>
          <t>是</t>
        </is>
      </c>
      <c r="C3730" s="56" t="n">
        <v>46324.93599537037</v>
      </c>
      <c r="D3730" s="0" t="inlineStr">
        <is>
          <t>否</t>
        </is>
      </c>
      <c r="E3730" s="56" t="n">
        <v>46324.60266203704</v>
      </c>
      <c r="F3730" s="54">
        <f>(NOW()-E38)*24</f>
        <v/>
      </c>
      <c r="G3730" s="0" t="inlineStr">
        <is>
          <t>13715825729</t>
        </is>
      </c>
      <c r="H3730" s="0" t="inlineStr">
        <is>
          <t>2026-10-29 12:27:50</t>
        </is>
      </c>
      <c r="I3730" s="0" t="inlineStr">
        <is>
          <t>潮州市潮安区古巷镇古巷网格古水路横溪村</t>
        </is>
      </c>
      <c r="J3730" s="0" t="inlineStr">
        <is>
          <t>黄曙镛</t>
        </is>
      </c>
      <c r="K3730" s="0" t="inlineStr">
        <is>
          <t>古巷登塘工作站</t>
        </is>
      </c>
      <c r="L3730" s="0" t="inlineStr">
        <is>
          <t>潮安</t>
        </is>
      </c>
      <c r="M3730" s="0" t="inlineStr">
        <is>
          <t>20261028184419X258828762</t>
        </is>
      </c>
      <c r="N3730" s="0" t="inlineStr">
        <is>
          <t>CMCC-CZ-TSCLX-20261028-033877</t>
        </is>
      </c>
      <c r="O3730" s="0" t="inlineStr">
        <is>
          <t>潮州</t>
        </is>
      </c>
      <c r="P3730" s="0" t="inlineStr">
        <is>
          <t>潮安区</t>
        </is>
      </c>
      <c r="Q3730" s="0">
        <f>IF(AND(A38&lt;&gt;"已参评好",F38&gt;=5),"超5小时未参评",IF(F38&gt;=7,"超7小时未参评",IF(F38&gt;=8,"超时未参评","")))</f>
        <v/>
      </c>
      <c r="R3730" s="0" t="n"/>
    </row>
    <row r="3731">
      <c r="B3731" s="0" t="inlineStr">
        <is>
          <t>是</t>
        </is>
      </c>
      <c r="C3731" s="56" t="n">
        <v>46324.90560185185</v>
      </c>
      <c r="D3731" s="0" t="inlineStr">
        <is>
          <t>否</t>
        </is>
      </c>
      <c r="E3731" s="56" t="n">
        <v>46324.57226851852</v>
      </c>
      <c r="F3731" s="54">
        <f>(NOW()-E39)*24</f>
        <v/>
      </c>
      <c r="G3731" s="0" t="inlineStr">
        <is>
          <t>13531584920</t>
        </is>
      </c>
      <c r="H3731" s="0" t="inlineStr">
        <is>
          <t>2026-10-29 11:44:04</t>
        </is>
      </c>
      <c r="I3731" s="0" t="inlineStr">
        <is>
          <t>潮州市饶平县钱东镇河南网格黄冈大道沈厝村</t>
        </is>
      </c>
      <c r="J3731" s="0" t="inlineStr">
        <is>
          <t>余俊生</t>
        </is>
      </c>
      <c r="K3731" s="0" t="inlineStr">
        <is>
          <t>饶平城区工作站</t>
        </is>
      </c>
      <c r="L3731" s="0" t="inlineStr">
        <is>
          <t>饶平</t>
        </is>
      </c>
      <c r="M3731" s="0" t="inlineStr">
        <is>
          <t>20261028191252X250665120</t>
        </is>
      </c>
      <c r="N3731" s="0" t="inlineStr">
        <is>
          <t>CMCC-CZ-TSCLX-20261028-035409</t>
        </is>
      </c>
      <c r="O3731" s="0" t="inlineStr">
        <is>
          <t>潮州</t>
        </is>
      </c>
      <c r="P3731" s="0" t="inlineStr">
        <is>
          <t>饶平县</t>
        </is>
      </c>
      <c r="Q3731" s="0">
        <f>IF(AND(A39&lt;&gt;"已参评好",F39&gt;=5),"超5小时未参评",IF(F39&gt;=7,"超7小时未参评",IF(F39&gt;=8,"超时未参评","")))</f>
        <v/>
      </c>
      <c r="R3731" s="0" t="n"/>
    </row>
    <row r="3732">
      <c r="B3732" s="0" t="inlineStr">
        <is>
          <t>是</t>
        </is>
      </c>
      <c r="C3732" s="56" t="n">
        <v>46324.84008101852</v>
      </c>
      <c r="D3732" s="0" t="inlineStr">
        <is>
          <t>是</t>
        </is>
      </c>
      <c r="E3732" s="56" t="n">
        <v>46324.50674768518</v>
      </c>
      <c r="F3732" s="54">
        <f>(NOW()-E40)*24</f>
        <v/>
      </c>
      <c r="G3732" s="0" t="inlineStr">
        <is>
          <t>13829000080</t>
        </is>
      </c>
      <c r="H3732" s="0" t="inlineStr">
        <is>
          <t>2026-10-29 10:09:43</t>
        </is>
      </c>
      <c r="I3732" s="0" t="inlineStr">
        <is>
          <t>潮州市湘桥区城西街道前后街网格枫春路柏嘉名庭【可装2000M】</t>
        </is>
      </c>
      <c r="J3732" s="0" t="inlineStr">
        <is>
          <t>林铿</t>
        </is>
      </c>
      <c r="K3732" s="0" t="inlineStr">
        <is>
          <t>市区城南工作站</t>
        </is>
      </c>
      <c r="L3732" s="0" t="inlineStr">
        <is>
          <t>市区</t>
        </is>
      </c>
      <c r="M3732" s="0" t="inlineStr">
        <is>
          <t>20261028194028X253669643</t>
        </is>
      </c>
      <c r="N3732" s="0" t="inlineStr">
        <is>
          <t>CMCC-CZ-TSCLX-20261028-029497</t>
        </is>
      </c>
      <c r="O3732" s="0" t="inlineStr">
        <is>
          <t>潮州</t>
        </is>
      </c>
      <c r="P3732" s="0" t="inlineStr">
        <is>
          <t>湘桥区</t>
        </is>
      </c>
      <c r="Q3732" s="0">
        <f>IF(AND(A40&lt;&gt;"已参评好",F40&gt;=5),"超5小时未参评",IF(F40&gt;=7,"超7小时未参评",IF(F40&gt;=8,"超时未参评","")))</f>
        <v/>
      </c>
      <c r="R3732" s="0" t="n"/>
    </row>
    <row r="3733">
      <c r="B3733" s="0" t="inlineStr">
        <is>
          <t>是</t>
        </is>
      </c>
      <c r="C3733" s="56" t="n">
        <v>46324.90260416667</v>
      </c>
      <c r="D3733" s="0" t="inlineStr">
        <is>
          <t>否</t>
        </is>
      </c>
      <c r="E3733" s="56" t="n">
        <v>46324.56927083333</v>
      </c>
      <c r="F3733" s="54">
        <f>(NOW()-E41)*24</f>
        <v/>
      </c>
      <c r="G3733" s="0" t="inlineStr">
        <is>
          <t>13435586850</t>
        </is>
      </c>
      <c r="H3733" s="0" t="inlineStr">
        <is>
          <t>2026-10-29 11:39:45</t>
        </is>
      </c>
      <c r="I3733" s="0" t="inlineStr">
        <is>
          <t>潮州市饶平县黄冈镇河南网格建设路河南学校片区【可装2000M】</t>
        </is>
      </c>
      <c r="J3733" s="0" t="inlineStr">
        <is>
          <t>刘春辉</t>
        </is>
      </c>
      <c r="K3733" s="0" t="inlineStr">
        <is>
          <t>饶平城区工作站</t>
        </is>
      </c>
      <c r="L3733" s="0" t="inlineStr">
        <is>
          <t>饶平</t>
        </is>
      </c>
      <c r="M3733" s="0" t="inlineStr">
        <is>
          <t>20261028195339X258521700</t>
        </is>
      </c>
      <c r="N3733" s="0" t="inlineStr">
        <is>
          <t>CMCC-CZ-TSCLX-20261028-027385</t>
        </is>
      </c>
      <c r="O3733" s="0" t="inlineStr">
        <is>
          <t>潮州</t>
        </is>
      </c>
      <c r="P3733" s="0" t="inlineStr">
        <is>
          <t>饶平县</t>
        </is>
      </c>
      <c r="Q3733" s="0">
        <f>IF(AND(A41&lt;&gt;"已参评好",F41&gt;=5),"超5小时未参评",IF(F41&gt;=7,"超7小时未参评",IF(F41&gt;=8,"超时未参评","")))</f>
        <v/>
      </c>
      <c r="R3733" s="0" t="n"/>
    </row>
    <row r="3734">
      <c r="B3734" s="0" t="inlineStr">
        <is>
          <t>是</t>
        </is>
      </c>
      <c r="C3734" s="56" t="n">
        <v>46324.87668981482</v>
      </c>
      <c r="D3734" s="0" t="inlineStr">
        <is>
          <t>是</t>
        </is>
      </c>
      <c r="E3734" s="56" t="n">
        <v>46324.54335648148</v>
      </c>
      <c r="F3734" s="54">
        <f>(NOW()-E42)*24</f>
        <v/>
      </c>
      <c r="G3734" s="0" t="inlineStr">
        <is>
          <t>13690019815</t>
        </is>
      </c>
      <c r="H3734" s="0" t="inlineStr">
        <is>
          <t>2026-10-29 11:02:26</t>
        </is>
      </c>
      <c r="I3734" s="0" t="inlineStr">
        <is>
          <t>潮州市饶平县所城镇网格X081县道大港村</t>
        </is>
      </c>
      <c r="J3734" s="0" t="inlineStr">
        <is>
          <t>陈荣锐</t>
        </is>
      </c>
      <c r="K3734" s="0" t="inlineStr">
        <is>
          <t>东界三镇工作站</t>
        </is>
      </c>
      <c r="L3734" s="0" t="inlineStr">
        <is>
          <t>饶平</t>
        </is>
      </c>
      <c r="M3734" s="0" t="inlineStr">
        <is>
          <t>20261028195708X257661995</t>
        </is>
      </c>
      <c r="N3734" s="0" t="inlineStr">
        <is>
          <t>CMCC-CZ-TSCLX-20261028-027387</t>
        </is>
      </c>
      <c r="O3734" s="0" t="inlineStr">
        <is>
          <t>潮州</t>
        </is>
      </c>
      <c r="P3734" s="0" t="inlineStr">
        <is>
          <t>饶平县</t>
        </is>
      </c>
      <c r="Q3734" s="0">
        <f>IF(AND(A42&lt;&gt;"已参评好",F42&gt;=5),"超5小时未参评",IF(F42&gt;=7,"超7小时未参评",IF(F42&gt;=8,"超时未参评","")))</f>
        <v/>
      </c>
      <c r="R3734" s="0" t="n"/>
    </row>
    <row r="3735">
      <c r="B3735" s="0" t="inlineStr">
        <is>
          <t>是</t>
        </is>
      </c>
      <c r="C3735" s="56" t="n">
        <v>46324.87373842593</v>
      </c>
      <c r="D3735" s="0" t="inlineStr">
        <is>
          <t>是</t>
        </is>
      </c>
      <c r="E3735" s="56" t="n">
        <v>46324.54040509259</v>
      </c>
      <c r="F3735" s="54">
        <f>(NOW()-E43)*24</f>
        <v/>
      </c>
      <c r="G3735" s="0" t="inlineStr">
        <is>
          <t>13421056886</t>
        </is>
      </c>
      <c r="H3735" s="0" t="inlineStr">
        <is>
          <t>2026-10-29 10:58:11</t>
        </is>
      </c>
      <c r="I3735" s="0" t="inlineStr">
        <is>
          <t>潮州市湘桥区凤新街道大新乡网格潮州大道大新乡</t>
        </is>
      </c>
      <c r="J3735" s="0" t="inlineStr">
        <is>
          <t>陈锐</t>
        </is>
      </c>
      <c r="K3735" s="0" t="inlineStr">
        <is>
          <t>市区城北工作站</t>
        </is>
      </c>
      <c r="L3735" s="0" t="inlineStr">
        <is>
          <t>市区</t>
        </is>
      </c>
      <c r="M3735" s="0" t="inlineStr">
        <is>
          <t>20261028200807X259292999</t>
        </is>
      </c>
      <c r="N3735" s="0" t="inlineStr">
        <is>
          <t>CMCC-CZ-TSCLX-20261028-032482</t>
        </is>
      </c>
      <c r="O3735" s="0" t="inlineStr">
        <is>
          <t>潮州</t>
        </is>
      </c>
      <c r="P3735" s="0" t="inlineStr">
        <is>
          <t>湘桥区</t>
        </is>
      </c>
      <c r="Q3735" s="0">
        <f>IF(AND(A43&lt;&gt;"已参评好",F43&gt;=5),"超5小时未参评",IF(F43&gt;=7,"超7小时未参评",IF(F43&gt;=8,"超时未参评","")))</f>
        <v/>
      </c>
      <c r="R3735" s="0" t="n"/>
    </row>
    <row r="3736">
      <c r="B3736" s="0" t="inlineStr">
        <is>
          <t>是</t>
        </is>
      </c>
      <c r="C3736" s="56" t="n">
        <v>46324.93498842593</v>
      </c>
      <c r="D3736" s="0" t="inlineStr">
        <is>
          <t>否</t>
        </is>
      </c>
      <c r="E3736" s="56" t="n">
        <v>46324.60165509259</v>
      </c>
      <c r="F3736" s="54">
        <f>(NOW()-E44)*24</f>
        <v/>
      </c>
      <c r="G3736" s="0" t="inlineStr">
        <is>
          <t>13435577892</t>
        </is>
      </c>
      <c r="H3736" s="0" t="inlineStr">
        <is>
          <t>2026-10-29 12:26:23</t>
        </is>
      </c>
      <c r="I3736" s="0" t="inlineStr">
        <is>
          <t>潮州市潮安区金石镇金石南网格大路顶路厂头村</t>
        </is>
      </c>
      <c r="J3736" s="0" t="inlineStr">
        <is>
          <t>洪名鑫</t>
        </is>
      </c>
      <c r="K3736" s="0" t="inlineStr">
        <is>
          <t>高铁三镇工作站</t>
        </is>
      </c>
      <c r="L3736" s="0" t="inlineStr">
        <is>
          <t>潮安</t>
        </is>
      </c>
      <c r="M3736" s="0" t="inlineStr">
        <is>
          <t>20261028200836X254774893</t>
        </is>
      </c>
      <c r="N3736" s="0" t="inlineStr">
        <is>
          <t>CMCC-CZ-TSCLX-20261028-028185</t>
        </is>
      </c>
      <c r="O3736" s="0" t="inlineStr">
        <is>
          <t>潮州</t>
        </is>
      </c>
      <c r="P3736" s="0" t="inlineStr">
        <is>
          <t>潮安区</t>
        </is>
      </c>
      <c r="Q3736" s="0">
        <f>IF(AND(A44&lt;&gt;"已参评好",F44&gt;=5),"超5小时未参评",IF(F44&gt;=7,"超7小时未参评",IF(F44&gt;=8,"超时未参评","")))</f>
        <v/>
      </c>
      <c r="R3736" s="0" t="n"/>
    </row>
    <row r="3737">
      <c r="B3737" s="0" t="inlineStr">
        <is>
          <t>是</t>
        </is>
      </c>
      <c r="C3737" s="56" t="n">
        <v>46325.0030787037</v>
      </c>
      <c r="D3737" s="0" t="inlineStr">
        <is>
          <t>否</t>
        </is>
      </c>
      <c r="E3737" s="56" t="n">
        <v>46324.66974537037</v>
      </c>
      <c r="F3737" s="54">
        <f>(NOW()-E45)*24</f>
        <v/>
      </c>
      <c r="G3737" s="0" t="inlineStr">
        <is>
          <t>13670760247a</t>
        </is>
      </c>
      <c r="H3737" s="0" t="inlineStr">
        <is>
          <t>2026-10-29 14:04:26</t>
        </is>
      </c>
      <c r="I3737" s="0" t="inlineStr">
        <is>
          <t>潮州市潮安区枫溪镇长美网格新风路枫溪陶瓷城（小微）【可装2000M】</t>
        </is>
      </c>
      <c r="J3737" s="0" t="inlineStr">
        <is>
          <t>温锈洪</t>
        </is>
      </c>
      <c r="K3737" s="0" t="inlineStr">
        <is>
          <t>瓷都枫溪工作站</t>
        </is>
      </c>
      <c r="L3737" s="0" t="inlineStr">
        <is>
          <t>市区</t>
        </is>
      </c>
      <c r="M3737" s="0" t="inlineStr">
        <is>
          <t>20261028200952X252273841</t>
        </is>
      </c>
      <c r="N3737" s="0" t="inlineStr">
        <is>
          <t>CMCC-CZ-TSCLX-20261028-030330</t>
        </is>
      </c>
      <c r="O3737" s="0" t="inlineStr">
        <is>
          <t>潮州</t>
        </is>
      </c>
      <c r="P3737" s="0" t="inlineStr">
        <is>
          <t>潮安区</t>
        </is>
      </c>
      <c r="Q3737" s="0">
        <f>IF(AND(A45&lt;&gt;"已参评好",F45&gt;=5),"超5小时未参评",IF(F45&gt;=7,"超7小时未参评",IF(F45&gt;=8,"超时未参评","")))</f>
        <v/>
      </c>
      <c r="R3737" s="0" t="n"/>
    </row>
    <row r="3738">
      <c r="B3738" s="0" t="inlineStr">
        <is>
          <t>是</t>
        </is>
      </c>
      <c r="C3738" s="56" t="n">
        <v>46324.85582175926</v>
      </c>
      <c r="D3738" s="0" t="inlineStr">
        <is>
          <t>是</t>
        </is>
      </c>
      <c r="E3738" s="56" t="n">
        <v>46324.52248842592</v>
      </c>
      <c r="F3738" s="54">
        <f>(NOW()-E46)*24</f>
        <v/>
      </c>
      <c r="G3738" s="0" t="inlineStr">
        <is>
          <t>15913013055</t>
        </is>
      </c>
      <c r="H3738" s="0" t="inlineStr">
        <is>
          <t>2026-10-29 10:32:23</t>
        </is>
      </c>
      <c r="I3738" s="0" t="inlineStr">
        <is>
          <t>潮州市饶平县黄冈镇河北网格顶宫路顶宫路片区</t>
        </is>
      </c>
      <c r="J3738" s="0" t="inlineStr">
        <is>
          <t>林葵</t>
        </is>
      </c>
      <c r="K3738" s="0" t="inlineStr">
        <is>
          <t>饶平城区工作站</t>
        </is>
      </c>
      <c r="L3738" s="0" t="inlineStr">
        <is>
          <t>饶平</t>
        </is>
      </c>
      <c r="M3738" s="0" t="inlineStr">
        <is>
          <t>20261028201923X250041922</t>
        </is>
      </c>
      <c r="N3738" s="0" t="inlineStr">
        <is>
          <t>CMCC-CZ-TSCLX-20261028-027755</t>
        </is>
      </c>
      <c r="O3738" s="0" t="inlineStr">
        <is>
          <t>潮州</t>
        </is>
      </c>
      <c r="P3738" s="0" t="inlineStr">
        <is>
          <t>饶平县</t>
        </is>
      </c>
      <c r="Q3738" s="0">
        <f>IF(AND(A46&lt;&gt;"已参评好",F46&gt;=5),"超5小时未参评",IF(F46&gt;=7,"超7小时未参评",IF(F46&gt;=8,"超时未参评","")))</f>
        <v/>
      </c>
      <c r="R3738" s="0" t="n"/>
    </row>
    <row r="3739">
      <c r="B3739" s="0" t="inlineStr">
        <is>
          <t>是</t>
        </is>
      </c>
      <c r="C3739" s="56" t="n">
        <v>46324.89068287037</v>
      </c>
      <c r="D3739" s="0" t="inlineStr">
        <is>
          <t>是</t>
        </is>
      </c>
      <c r="E3739" s="56" t="n">
        <v>46324.55734953703</v>
      </c>
      <c r="F3739" s="54">
        <f>(NOW()-E47)*24</f>
        <v/>
      </c>
      <c r="G3739" s="0" t="inlineStr">
        <is>
          <t>13829013131</t>
        </is>
      </c>
      <c r="H3739" s="0" t="inlineStr">
        <is>
          <t>2026-10-29 11:22:35</t>
        </is>
      </c>
      <c r="I3739" s="0" t="inlineStr">
        <is>
          <t>潮州市湘桥区城西街道大道南网格南提路华夏居</t>
        </is>
      </c>
      <c r="J3739" s="0" t="inlineStr">
        <is>
          <t>李伟</t>
        </is>
      </c>
      <c r="K3739" s="0" t="inlineStr">
        <is>
          <t>市区城南工作站</t>
        </is>
      </c>
      <c r="L3739" s="0" t="inlineStr">
        <is>
          <t>市区</t>
        </is>
      </c>
      <c r="M3739" s="0" t="inlineStr">
        <is>
          <t>20261028202643X256054608</t>
        </is>
      </c>
      <c r="N3739" s="0" t="inlineStr">
        <is>
          <t>CMCC-CZ-TSCLX-20261028-030558</t>
        </is>
      </c>
      <c r="O3739" s="0" t="inlineStr">
        <is>
          <t>潮州</t>
        </is>
      </c>
      <c r="P3739" s="0" t="inlineStr">
        <is>
          <t>湘桥区</t>
        </is>
      </c>
      <c r="Q3739" s="0">
        <f>IF(AND(A47&lt;&gt;"已参评好",F47&gt;=5),"超5小时未参评",IF(F47&gt;=7,"超7小时未参评",IF(F47&gt;=8,"超时未参评","")))</f>
        <v/>
      </c>
      <c r="R3739" s="0" t="n"/>
    </row>
    <row r="3740">
      <c r="B3740" s="0" t="inlineStr">
        <is>
          <t>是</t>
        </is>
      </c>
      <c r="C3740" s="56" t="n">
        <v>46325.00591435185</v>
      </c>
      <c r="D3740" s="0" t="inlineStr">
        <is>
          <t>否</t>
        </is>
      </c>
      <c r="E3740" s="56" t="n">
        <v>46324.67258101852</v>
      </c>
      <c r="F3740" s="54">
        <f>(NOW()-E48)*24</f>
        <v/>
      </c>
      <c r="G3740" s="0" t="inlineStr">
        <is>
          <t>18125837681</t>
        </is>
      </c>
      <c r="H3740" s="0" t="inlineStr">
        <is>
          <t>2026-10-29 14:08:31</t>
        </is>
      </c>
      <c r="I3740" s="0" t="inlineStr">
        <is>
          <t>潮州市湘桥区桥东街道恒大城网格金碧路碧桂园.韩东府【可装2000M】</t>
        </is>
      </c>
      <c r="J3740" s="0" t="inlineStr">
        <is>
          <t>高科文</t>
        </is>
      </c>
      <c r="K3740" s="0" t="inlineStr">
        <is>
          <t>韩江新城工作站</t>
        </is>
      </c>
      <c r="L3740" s="0" t="inlineStr">
        <is>
          <t>市区</t>
        </is>
      </c>
      <c r="M3740" s="0" t="inlineStr">
        <is>
          <t>20261028204225X259931182</t>
        </is>
      </c>
      <c r="N3740" s="0" t="inlineStr">
        <is>
          <t>CMCC-CZ-TSCLX-20261028-030562</t>
        </is>
      </c>
      <c r="O3740" s="0" t="inlineStr">
        <is>
          <t>潮州</t>
        </is>
      </c>
      <c r="P3740" s="0" t="inlineStr">
        <is>
          <t>湘桥区</t>
        </is>
      </c>
      <c r="Q3740" s="0">
        <f>IF(AND(A48&lt;&gt;"已参评好",F48&gt;=5),"超5小时未参评",IF(F48&gt;=7,"超7小时未参评",IF(F48&gt;=8,"超时未参评","")))</f>
        <v/>
      </c>
      <c r="R3740" s="0" t="n"/>
    </row>
    <row r="3741">
      <c r="B3741" s="0" t="inlineStr">
        <is>
          <t>是</t>
        </is>
      </c>
      <c r="C3741" s="56" t="n">
        <v>46324.90265046297</v>
      </c>
      <c r="D3741" s="0" t="inlineStr">
        <is>
          <t>否</t>
        </is>
      </c>
      <c r="E3741" s="56" t="n">
        <v>46324.56931712963</v>
      </c>
      <c r="F3741" s="54">
        <f>(NOW()-E49)*24</f>
        <v/>
      </c>
      <c r="G3741" s="0" t="inlineStr">
        <is>
          <t>13690047096</t>
        </is>
      </c>
      <c r="H3741" s="0" t="inlineStr">
        <is>
          <t>2026-10-29 11:39:49</t>
        </is>
      </c>
      <c r="I3741" s="0" t="inlineStr">
        <is>
          <t>潮州市饶平县汫洲镇网格086县道港西村</t>
        </is>
      </c>
      <c r="J3741" s="0" t="inlineStr">
        <is>
          <t>麦希</t>
        </is>
      </c>
      <c r="K3741" s="0" t="inlineStr">
        <is>
          <t>饶平西片工作站</t>
        </is>
      </c>
      <c r="L3741" s="0" t="inlineStr">
        <is>
          <t>饶平</t>
        </is>
      </c>
      <c r="M3741" s="0" t="inlineStr">
        <is>
          <t>20261028211729X256175630</t>
        </is>
      </c>
      <c r="N3741" s="0" t="inlineStr">
        <is>
          <t>CMCC-CZ-TSCLX-20261028-031585</t>
        </is>
      </c>
      <c r="O3741" s="0" t="inlineStr">
        <is>
          <t>潮州</t>
        </is>
      </c>
      <c r="P3741" s="0" t="inlineStr">
        <is>
          <t>饶平县</t>
        </is>
      </c>
      <c r="Q3741" s="0">
        <f>IF(AND(A49&lt;&gt;"已参评好",F49&gt;=5),"超5小时未参评",IF(F49&gt;=7,"超7小时未参评",IF(F49&gt;=8,"超时未参评","")))</f>
        <v/>
      </c>
      <c r="R3741" s="0" t="n"/>
    </row>
    <row r="3742">
      <c r="B3742" s="0" t="inlineStr">
        <is>
          <t>是</t>
        </is>
      </c>
      <c r="C3742" s="56" t="n">
        <v>46324.93939814815</v>
      </c>
      <c r="D3742" s="0" t="inlineStr">
        <is>
          <t>否</t>
        </is>
      </c>
      <c r="E3742" s="56" t="n">
        <v>46324.60606481481</v>
      </c>
      <c r="F3742" s="54">
        <f>(NOW()-E50)*24</f>
        <v/>
      </c>
      <c r="G3742" s="0" t="inlineStr">
        <is>
          <t>13553709799</t>
        </is>
      </c>
      <c r="H3742" s="0" t="inlineStr">
        <is>
          <t>2026-10-29 12:32:44</t>
        </is>
      </c>
      <c r="I3742" s="0" t="inlineStr">
        <is>
          <t>潮州市饶平县新塘镇新塘网格334省道乌洋村片区</t>
        </is>
      </c>
      <c r="J3742" s="0" t="inlineStr">
        <is>
          <t>陈旭韩</t>
        </is>
      </c>
      <c r="K3742" s="0" t="inlineStr">
        <is>
          <t>饶平北片工作站</t>
        </is>
      </c>
      <c r="L3742" s="0" t="inlineStr">
        <is>
          <t>饶平</t>
        </is>
      </c>
      <c r="M3742" s="0" t="inlineStr">
        <is>
          <t>20261028211933X256705369</t>
        </is>
      </c>
      <c r="N3742" s="0" t="inlineStr">
        <is>
          <t>CMCC-CZ-TSCLX-20261028-035071</t>
        </is>
      </c>
      <c r="O3742" s="0" t="inlineStr">
        <is>
          <t>潮州</t>
        </is>
      </c>
      <c r="P3742" s="0" t="inlineStr">
        <is>
          <t>饶平县</t>
        </is>
      </c>
      <c r="Q3742" s="0">
        <f>IF(AND(A50&lt;&gt;"已参评好",F50&gt;=5),"超5小时未参评",IF(F50&gt;=7,"超7小时未参评",IF(F50&gt;=8,"超时未参评","")))</f>
        <v/>
      </c>
      <c r="R3742" s="0" t="n"/>
    </row>
    <row r="3743">
      <c r="B3743" s="0" t="inlineStr">
        <is>
          <t>是</t>
        </is>
      </c>
      <c r="C3743" s="56" t="n">
        <v>46325.00581018518</v>
      </c>
      <c r="D3743" s="0" t="inlineStr">
        <is>
          <t>否</t>
        </is>
      </c>
      <c r="E3743" s="56" t="n">
        <v>46324.67247685185</v>
      </c>
      <c r="F3743" s="54">
        <f>(NOW()-E51)*24</f>
        <v/>
      </c>
      <c r="G3743" s="0" t="inlineStr">
        <is>
          <t>18344555935</t>
        </is>
      </c>
      <c r="H3743" s="0" t="inlineStr">
        <is>
          <t>2026-10-29 14:08:22</t>
        </is>
      </c>
      <c r="I3743" s="0" t="inlineStr">
        <is>
          <t>潮州市湘桥区意溪镇河内网格意桂路四宁村</t>
        </is>
      </c>
      <c r="J3743" s="0" t="inlineStr">
        <is>
          <t>邱培烁</t>
        </is>
      </c>
      <c r="K3743" s="0" t="inlineStr">
        <is>
          <t>韩江新城工作站</t>
        </is>
      </c>
      <c r="L3743" s="0" t="inlineStr">
        <is>
          <t>市区</t>
        </is>
      </c>
      <c r="M3743" s="0" t="inlineStr">
        <is>
          <t>20261028214258X252505059</t>
        </is>
      </c>
      <c r="N3743" s="0" t="inlineStr">
        <is>
          <t>CMCC-CZ-TSCLX-20261028-036848</t>
        </is>
      </c>
      <c r="O3743" s="0" t="inlineStr">
        <is>
          <t>潮州</t>
        </is>
      </c>
      <c r="P3743" s="0" t="inlineStr">
        <is>
          <t>湘桥区</t>
        </is>
      </c>
      <c r="Q3743" s="0">
        <f>IF(AND(A51&lt;&gt;"已参评好",F51&gt;=5),"超5小时未参评",IF(F51&gt;=7,"超7小时未参评",IF(F51&gt;=8,"超时未参评","")))</f>
        <v/>
      </c>
      <c r="R3743" s="0" t="n"/>
    </row>
    <row r="3744">
      <c r="B3744" s="0" t="inlineStr">
        <is>
          <t>是</t>
        </is>
      </c>
      <c r="C3744" s="56" t="n">
        <v>46324.91660879629</v>
      </c>
      <c r="D3744" s="0" t="inlineStr">
        <is>
          <t>否</t>
        </is>
      </c>
      <c r="E3744" s="56" t="n">
        <v>46324.58327546297</v>
      </c>
      <c r="F3744" s="54">
        <f>(NOW()-E52)*24</f>
        <v/>
      </c>
      <c r="G3744" s="0" t="inlineStr">
        <is>
          <t>13500114044</t>
        </is>
      </c>
      <c r="H3744" s="0" t="inlineStr">
        <is>
          <t>2026-10-29 11:59:55</t>
        </is>
      </c>
      <c r="I3744" s="0" t="inlineStr">
        <is>
          <t>潮州市潮安区凤塘镇凤塘东网格东粼路东龙村</t>
        </is>
      </c>
      <c r="J3744" s="0" t="inlineStr">
        <is>
          <t>张泽杰</t>
        </is>
      </c>
      <c r="K3744" s="0" t="inlineStr">
        <is>
          <t>凤塘镇区工作站</t>
        </is>
      </c>
      <c r="L3744" s="0" t="inlineStr">
        <is>
          <t>潮安</t>
        </is>
      </c>
      <c r="M3744" s="0" t="inlineStr">
        <is>
          <t>20261028215404X252445468</t>
        </is>
      </c>
      <c r="N3744" s="0" t="inlineStr">
        <is>
          <t>CMCC-CZ-TSCLX-20261028-031185</t>
        </is>
      </c>
      <c r="O3744" s="0" t="inlineStr">
        <is>
          <t>潮州</t>
        </is>
      </c>
      <c r="P3744" s="0" t="inlineStr">
        <is>
          <t>潮安区</t>
        </is>
      </c>
      <c r="Q3744" s="0">
        <f>IF(AND(A52&lt;&gt;"已参评好",F52&gt;=5),"超5小时未参评",IF(F52&gt;=7,"超7小时未参评",IF(F52&gt;=8,"超时未参评","")))</f>
        <v/>
      </c>
      <c r="R3744" s="0" t="n"/>
    </row>
    <row r="3745">
      <c r="B3745" s="0" t="inlineStr">
        <is>
          <t>是</t>
        </is>
      </c>
      <c r="C3745" s="56" t="n">
        <v>46325.00128472222</v>
      </c>
      <c r="D3745" s="0" t="inlineStr">
        <is>
          <t>否</t>
        </is>
      </c>
      <c r="E3745" s="56" t="n">
        <v>46324.66795138889</v>
      </c>
      <c r="F3745" s="54">
        <f>(NOW()-E53)*24</f>
        <v/>
      </c>
      <c r="G3745" s="0" t="inlineStr">
        <is>
          <t>13671444832</t>
        </is>
      </c>
      <c r="H3745" s="0" t="inlineStr">
        <is>
          <t>2026-10-29 14:01:51</t>
        </is>
      </c>
      <c r="I3745" s="0" t="inlineStr">
        <is>
          <t>潮州市潮安区登塘镇登塘网格枫榴路黄潭村</t>
        </is>
      </c>
      <c r="J3745" s="0" t="inlineStr">
        <is>
          <t>郑杰帆</t>
        </is>
      </c>
      <c r="K3745" s="0" t="inlineStr">
        <is>
          <t>古巷登塘工作站</t>
        </is>
      </c>
      <c r="L3745" s="0" t="inlineStr">
        <is>
          <t>潮安</t>
        </is>
      </c>
      <c r="M3745" s="0" t="inlineStr">
        <is>
          <t>20261028215810X250062429</t>
        </is>
      </c>
      <c r="N3745" s="0" t="inlineStr">
        <is>
          <t>CMCC-CZ-TSCLX-20261028-029561</t>
        </is>
      </c>
      <c r="O3745" s="0" t="inlineStr">
        <is>
          <t>潮州</t>
        </is>
      </c>
      <c r="P3745" s="0" t="inlineStr">
        <is>
          <t>潮安区</t>
        </is>
      </c>
      <c r="Q3745" s="0">
        <f>IF(AND(A53&lt;&gt;"已参评好",F53&gt;=5),"超5小时未参评",IF(F53&gt;=7,"超7小时未参评",IF(F53&gt;=8,"超时未参评","")))</f>
        <v/>
      </c>
      <c r="R3745" s="0" t="n"/>
    </row>
    <row r="3746">
      <c r="B3746" s="0" t="inlineStr">
        <is>
          <t>是</t>
        </is>
      </c>
      <c r="C3746" s="56" t="n">
        <v>46324.83743055556</v>
      </c>
      <c r="D3746" s="0" t="inlineStr">
        <is>
          <t>是</t>
        </is>
      </c>
      <c r="E3746" s="56" t="n">
        <v>46324.50409722222</v>
      </c>
      <c r="F3746" s="54">
        <f>(NOW()-E54)*24</f>
        <v/>
      </c>
      <c r="G3746" s="0" t="inlineStr">
        <is>
          <t>13531527357</t>
        </is>
      </c>
      <c r="H3746" s="0" t="inlineStr">
        <is>
          <t>2026-10-29 10:05:54</t>
        </is>
      </c>
      <c r="I3746" s="0" t="inlineStr">
        <is>
          <t>潮州市饶平县黄冈镇河南网格黄冈大道龙眼城管区片区</t>
        </is>
      </c>
      <c r="J3746" s="0" t="inlineStr">
        <is>
          <t>张双文</t>
        </is>
      </c>
      <c r="K3746" s="0" t="inlineStr">
        <is>
          <t>饶平城区工作站</t>
        </is>
      </c>
      <c r="L3746" s="0" t="inlineStr">
        <is>
          <t>饶平</t>
        </is>
      </c>
      <c r="M3746" s="0" t="inlineStr">
        <is>
          <t>20261028220021X259066741</t>
        </is>
      </c>
      <c r="N3746" s="0" t="inlineStr">
        <is>
          <t>CMCC-CZ-TSCLX-20261028-036478</t>
        </is>
      </c>
      <c r="O3746" s="0" t="inlineStr">
        <is>
          <t>潮州</t>
        </is>
      </c>
      <c r="P3746" s="0" t="inlineStr">
        <is>
          <t>饶平县</t>
        </is>
      </c>
      <c r="Q3746" s="0">
        <f>IF(AND(A54&lt;&gt;"已参评好",F54&gt;=5),"超5小时未参评",IF(F54&gt;=7,"超7小时未参评",IF(F54&gt;=8,"超时未参评","")))</f>
        <v/>
      </c>
      <c r="R3746" s="0" t="n"/>
    </row>
    <row r="3747">
      <c r="B3747" s="0" t="inlineStr">
        <is>
          <t>是</t>
        </is>
      </c>
      <c r="C3747" s="56" t="n">
        <v>46324.89452546297</v>
      </c>
      <c r="D3747" s="0" t="inlineStr">
        <is>
          <t>是</t>
        </is>
      </c>
      <c r="E3747" s="56" t="n">
        <v>46324.56119212963</v>
      </c>
      <c r="F3747" s="54">
        <f>(NOW()-E55)*24</f>
        <v/>
      </c>
      <c r="G3747" s="0" t="inlineStr">
        <is>
          <t>13690084337</t>
        </is>
      </c>
      <c r="H3747" s="0" t="inlineStr">
        <is>
          <t>2026-10-29 11:28:07</t>
        </is>
      </c>
      <c r="I3747" s="0" t="inlineStr">
        <is>
          <t>潮州市湘桥区桥东街道恒大城网格金碧路恒大城</t>
        </is>
      </c>
      <c r="J3747" s="0" t="inlineStr">
        <is>
          <t>高科文</t>
        </is>
      </c>
      <c r="K3747" s="0" t="inlineStr">
        <is>
          <t>韩江新城工作站</t>
        </is>
      </c>
      <c r="L3747" s="0" t="inlineStr">
        <is>
          <t>市区</t>
        </is>
      </c>
      <c r="M3747" s="0" t="inlineStr">
        <is>
          <t>20261028220313X256895474</t>
        </is>
      </c>
      <c r="N3747" s="0" t="inlineStr">
        <is>
          <t>CMCC-CZ-TSCLX-20261028-036853</t>
        </is>
      </c>
      <c r="O3747" s="0" t="inlineStr">
        <is>
          <t>潮州</t>
        </is>
      </c>
      <c r="P3747" s="0" t="inlineStr">
        <is>
          <t>湘桥区</t>
        </is>
      </c>
      <c r="Q3747" s="0">
        <f>IF(AND(A55&lt;&gt;"已参评好",F55&gt;=5),"超5小时未参评",IF(F55&gt;=7,"超7小时未参评",IF(F55&gt;=8,"超时未参评","")))</f>
        <v/>
      </c>
      <c r="R3747" s="0" t="n"/>
    </row>
    <row r="3748">
      <c r="B3748" s="0" t="inlineStr">
        <is>
          <t>是</t>
        </is>
      </c>
      <c r="C3748" s="56" t="n">
        <v>46324.92358796296</v>
      </c>
      <c r="D3748" s="0" t="inlineStr">
        <is>
          <t>否</t>
        </is>
      </c>
      <c r="E3748" s="56" t="n">
        <v>46324.59025462963</v>
      </c>
      <c r="F3748" s="54">
        <f>(NOW()-E56)*24</f>
        <v/>
      </c>
      <c r="G3748" s="0" t="inlineStr">
        <is>
          <t>13670732646</t>
        </is>
      </c>
      <c r="H3748" s="0" t="inlineStr">
        <is>
          <t>2026-10-29 12:09:58</t>
        </is>
      </c>
      <c r="I3748" s="0" t="inlineStr">
        <is>
          <t>潮州市饶平县钱东镇网格高堂大道军寨村【可装2000M】</t>
        </is>
      </c>
      <c r="J3748" s="0" t="inlineStr">
        <is>
          <t>黄春旺</t>
        </is>
      </c>
      <c r="K3748" s="0" t="inlineStr">
        <is>
          <t>饶平西片工作站</t>
        </is>
      </c>
      <c r="L3748" s="0" t="inlineStr">
        <is>
          <t>饶平</t>
        </is>
      </c>
      <c r="M3748" s="0" t="inlineStr">
        <is>
          <t>20261029074429X255995621</t>
        </is>
      </c>
      <c r="N3748" s="0" t="inlineStr">
        <is>
          <t>CMCC-CZ-TSCLX-20261029-001604</t>
        </is>
      </c>
      <c r="O3748" s="0" t="inlineStr">
        <is>
          <t>潮州</t>
        </is>
      </c>
      <c r="P3748" s="0" t="inlineStr">
        <is>
          <t>饶平县</t>
        </is>
      </c>
      <c r="Q3748" s="0">
        <f>IF(AND(A56&lt;&gt;"已参评好",F56&gt;=5),"超5小时未参评",IF(F56&gt;=7,"超7小时未参评",IF(F56&gt;=8,"超时未参评","")))</f>
        <v/>
      </c>
      <c r="R3748" s="0" t="n"/>
    </row>
    <row r="3749">
      <c r="B3749" s="0" t="inlineStr">
        <is>
          <t>是</t>
        </is>
      </c>
      <c r="C3749" s="56" t="n">
        <v>46325.00560185185</v>
      </c>
      <c r="D3749" s="0" t="inlineStr">
        <is>
          <t>否</t>
        </is>
      </c>
      <c r="E3749" s="56" t="n">
        <v>46324.67226851852</v>
      </c>
      <c r="F3749" s="54">
        <f>(NOW()-E57)*24</f>
        <v/>
      </c>
      <c r="G3749" s="0" t="inlineStr">
        <is>
          <t>15816195399</t>
        </is>
      </c>
      <c r="H3749" s="0" t="inlineStr">
        <is>
          <t>2026-10-29 14:08:04</t>
        </is>
      </c>
      <c r="I3749" s="0" t="inlineStr">
        <is>
          <t>潮州市湘桥区磷溪镇凤美网格安澄公路塘边村</t>
        </is>
      </c>
      <c r="J3749" s="0" t="inlineStr">
        <is>
          <t>丁梓涛</t>
        </is>
      </c>
      <c r="K3749" s="0" t="inlineStr">
        <is>
          <t>磷官铁工作站</t>
        </is>
      </c>
      <c r="L3749" s="0" t="inlineStr">
        <is>
          <t>市区</t>
        </is>
      </c>
      <c r="M3749" s="0" t="inlineStr">
        <is>
          <t>20261029082159X256026582</t>
        </is>
      </c>
      <c r="N3749" s="0" t="inlineStr">
        <is>
          <t>CMCC-CZ-TSCLX-20261029-005419</t>
        </is>
      </c>
      <c r="O3749" s="0" t="inlineStr">
        <is>
          <t>潮州</t>
        </is>
      </c>
      <c r="P3749" s="0" t="inlineStr">
        <is>
          <t>湘桥区</t>
        </is>
      </c>
      <c r="Q3749" s="0">
        <f>IF(AND(A57&lt;&gt;"已参评好",F57&gt;=5),"超5小时未参评",IF(F57&gt;=7,"超7小时未参评",IF(F57&gt;=8,"超时未参评","")))</f>
        <v/>
      </c>
      <c r="R3749" s="0" t="n"/>
    </row>
    <row r="3750">
      <c r="B3750" s="0" t="inlineStr">
        <is>
          <t>是</t>
        </is>
      </c>
      <c r="C3750" s="56" t="n">
        <v>46325.00478009259</v>
      </c>
      <c r="D3750" s="0" t="inlineStr">
        <is>
          <t>否</t>
        </is>
      </c>
      <c r="E3750" s="56" t="n">
        <v>46324.67144675926</v>
      </c>
      <c r="F3750" s="54">
        <f>(NOW()-E58)*24</f>
        <v/>
      </c>
      <c r="G3750" s="0" t="inlineStr">
        <is>
          <t>13828396615</t>
        </is>
      </c>
      <c r="H3750" s="0" t="inlineStr">
        <is>
          <t>2026-10-29 14:06:53</t>
        </is>
      </c>
      <c r="I3750" s="0" t="inlineStr">
        <is>
          <t>潮州市湘桥区凤新街道春光网格春荣路凤眼村</t>
        </is>
      </c>
      <c r="J3750" s="0" t="inlineStr">
        <is>
          <t>周君山</t>
        </is>
      </c>
      <c r="K3750" s="0" t="inlineStr">
        <is>
          <t>市区城北工作站</t>
        </is>
      </c>
      <c r="L3750" s="0" t="inlineStr">
        <is>
          <t>市区</t>
        </is>
      </c>
      <c r="M3750" s="0" t="inlineStr">
        <is>
          <t>20261029082601X257457267</t>
        </is>
      </c>
      <c r="N3750" s="0" t="inlineStr">
        <is>
          <t>CMCC-CZ-TSCLX-20261029-007008</t>
        </is>
      </c>
      <c r="O3750" s="0" t="inlineStr">
        <is>
          <t>潮州</t>
        </is>
      </c>
      <c r="P3750" s="0" t="inlineStr">
        <is>
          <t>湘桥区</t>
        </is>
      </c>
      <c r="Q3750" s="0">
        <f>IF(AND(A58&lt;&gt;"已参评好",F58&gt;=5),"超5小时未参评",IF(F58&gt;=7,"超7小时未参评",IF(F58&gt;=8,"超时未参评","")))</f>
        <v/>
      </c>
      <c r="R3750" s="0" t="n"/>
    </row>
    <row r="3751">
      <c r="B3751" s="0" t="inlineStr">
        <is>
          <t>是</t>
        </is>
      </c>
      <c r="C3751" s="56" t="n">
        <v>46325.01395833334</v>
      </c>
      <c r="D3751" s="0" t="inlineStr">
        <is>
          <t>否</t>
        </is>
      </c>
      <c r="E3751" s="56" t="n">
        <v>46324.680625</v>
      </c>
      <c r="F3751" s="54">
        <f>(NOW()-E59)*24</f>
        <v/>
      </c>
      <c r="G3751" s="0" t="inlineStr">
        <is>
          <t>17807683818</t>
        </is>
      </c>
      <c r="H3751" s="0" t="inlineStr">
        <is>
          <t>2026-10-29 14:20:06</t>
        </is>
      </c>
      <c r="I3751" s="0" t="inlineStr">
        <is>
          <t>潮州市潮安区凤凰镇凤凰文祠网格S334省道福南村</t>
        </is>
      </c>
      <c r="J3751" s="0" t="inlineStr">
        <is>
          <t>陈馥旭</t>
        </is>
      </c>
      <c r="K3751" s="0" t="inlineStr">
        <is>
          <t>北部四镇工作站</t>
        </is>
      </c>
      <c r="L3751" s="0" t="inlineStr">
        <is>
          <t>潮安</t>
        </is>
      </c>
      <c r="M3751" s="0" t="inlineStr">
        <is>
          <t>20261029084439X252755364</t>
        </is>
      </c>
      <c r="N3751" s="0" t="inlineStr">
        <is>
          <t>CMCC-CZ-TSCLX-20261029-003229</t>
        </is>
      </c>
      <c r="O3751" s="0" t="inlineStr">
        <is>
          <t>潮州</t>
        </is>
      </c>
      <c r="P3751" s="0" t="inlineStr">
        <is>
          <t>潮安区</t>
        </is>
      </c>
      <c r="Q3751" s="0">
        <f>IF(AND(A59&lt;&gt;"已参评好",F59&gt;=5),"超5小时未参评",IF(F59&gt;=7,"超7小时未参评",IF(F59&gt;=8,"超时未参评","")))</f>
        <v/>
      </c>
      <c r="R3751" s="0" t="n"/>
    </row>
    <row r="3752">
      <c r="B3752" s="0" t="inlineStr">
        <is>
          <t>是</t>
        </is>
      </c>
      <c r="C3752" s="56" t="n">
        <v>46324.881875</v>
      </c>
      <c r="D3752" s="0" t="inlineStr">
        <is>
          <t>是</t>
        </is>
      </c>
      <c r="E3752" s="56" t="n">
        <v>46324.54854166666</v>
      </c>
      <c r="F3752" s="54">
        <f>(NOW()-E60)*24</f>
        <v/>
      </c>
      <c r="G3752" s="0" t="inlineStr">
        <is>
          <t>13553775388</t>
        </is>
      </c>
      <c r="H3752" s="0" t="inlineStr">
        <is>
          <t>2026-10-29 11:09:54</t>
        </is>
      </c>
      <c r="I3752" s="0" t="inlineStr">
        <is>
          <t>潮州市饶平县黄冈镇河南网格黄冈大道龙眼城管区片区</t>
        </is>
      </c>
      <c r="J3752" s="0" t="inlineStr">
        <is>
          <t>张双文</t>
        </is>
      </c>
      <c r="K3752" s="0" t="inlineStr">
        <is>
          <t>饶平城区工作站</t>
        </is>
      </c>
      <c r="L3752" s="0" t="inlineStr">
        <is>
          <t>饶平</t>
        </is>
      </c>
      <c r="M3752" s="0" t="inlineStr">
        <is>
          <t>20261029085253X250296360</t>
        </is>
      </c>
      <c r="N3752" s="0" t="inlineStr">
        <is>
          <t>CMCC-CZ-TSCLX-20261029-008604</t>
        </is>
      </c>
      <c r="O3752" s="0" t="inlineStr">
        <is>
          <t>潮州</t>
        </is>
      </c>
      <c r="P3752" s="0" t="inlineStr">
        <is>
          <t>饶平县</t>
        </is>
      </c>
      <c r="Q3752" s="0">
        <f>IF(AND(A60&lt;&gt;"已参评好",F60&gt;=5),"超5小时未参评",IF(F60&gt;=7,"超7小时未参评",IF(F60&gt;=8,"超时未参评","")))</f>
        <v/>
      </c>
      <c r="R3752" s="0" t="n"/>
    </row>
    <row r="3753">
      <c r="B3753" s="0" t="inlineStr">
        <is>
          <t>是</t>
        </is>
      </c>
      <c r="C3753" s="56" t="n">
        <v>46324.82074074074</v>
      </c>
      <c r="D3753" s="0" t="inlineStr">
        <is>
          <t>是</t>
        </is>
      </c>
      <c r="E3753" s="56" t="n">
        <v>46324.48740740741</v>
      </c>
      <c r="F3753" s="54">
        <f>(NOW()-E61)*24</f>
        <v/>
      </c>
      <c r="G3753" s="0" t="inlineStr">
        <is>
          <t>13829051530</t>
        </is>
      </c>
      <c r="H3753" s="0" t="inlineStr">
        <is>
          <t>2026-10-29 09:41:52</t>
        </is>
      </c>
      <c r="I3753" s="0" t="inlineStr">
        <is>
          <t>潮州市饶平县黄冈镇中心网格222省道上林村</t>
        </is>
      </c>
      <c r="J3753" s="0" t="inlineStr">
        <is>
          <t>邱思鸿</t>
        </is>
      </c>
      <c r="K3753" s="0" t="inlineStr">
        <is>
          <t>饶平城区工作站</t>
        </is>
      </c>
      <c r="L3753" s="0" t="inlineStr">
        <is>
          <t>饶平</t>
        </is>
      </c>
      <c r="M3753" s="0" t="inlineStr">
        <is>
          <t>20261029085929X257323775</t>
        </is>
      </c>
      <c r="N3753" s="0" t="inlineStr">
        <is>
          <t>CMCC-CZ-TSCLX-20261029-007824</t>
        </is>
      </c>
      <c r="O3753" s="0" t="inlineStr">
        <is>
          <t>潮州</t>
        </is>
      </c>
      <c r="P3753" s="0" t="inlineStr">
        <is>
          <t>饶平县</t>
        </is>
      </c>
      <c r="Q3753" s="0">
        <f>IF(AND(A61&lt;&gt;"已参评好",F61&gt;=5),"超5小时未参评",IF(F61&gt;=7,"超7小时未参评",IF(F61&gt;=8,"超时未参评","")))</f>
        <v/>
      </c>
      <c r="R3753" s="0" t="n"/>
    </row>
    <row r="3754">
      <c r="B3754" s="0" t="inlineStr">
        <is>
          <t>是</t>
        </is>
      </c>
      <c r="C3754" s="56" t="n">
        <v>46324.90013888889</v>
      </c>
      <c r="D3754" s="0" t="inlineStr">
        <is>
          <t>否</t>
        </is>
      </c>
      <c r="E3754" s="56" t="n">
        <v>46324.56680555556</v>
      </c>
      <c r="F3754" s="54">
        <f>(NOW()-E62)*24</f>
        <v/>
      </c>
      <c r="G3754" s="0" t="inlineStr">
        <is>
          <t>18307689205</t>
        </is>
      </c>
      <c r="H3754" s="0" t="inlineStr">
        <is>
          <t>2026-10-29 11:36:12</t>
        </is>
      </c>
      <c r="I3754" s="0" t="inlineStr">
        <is>
          <t>潮州市潮安区枫溪镇长美网格枫留路长美村</t>
        </is>
      </c>
      <c r="J3754" s="0" t="inlineStr">
        <is>
          <t>陈泽民</t>
        </is>
      </c>
      <c r="K3754" s="0" t="inlineStr">
        <is>
          <t>瓷都枫溪工作站</t>
        </is>
      </c>
      <c r="L3754" s="0" t="inlineStr">
        <is>
          <t>市区</t>
        </is>
      </c>
      <c r="M3754" s="0" t="inlineStr">
        <is>
          <t>20261029090419X257939324</t>
        </is>
      </c>
      <c r="N3754" s="0" t="inlineStr">
        <is>
          <t>CMCC-CZ-TSCLX-20261029-006036</t>
        </is>
      </c>
      <c r="O3754" s="0" t="inlineStr">
        <is>
          <t>潮州</t>
        </is>
      </c>
      <c r="P3754" s="0" t="inlineStr">
        <is>
          <t>潮安区</t>
        </is>
      </c>
      <c r="Q3754" s="0">
        <f>IF(AND(A62&lt;&gt;"已参评好",F62&gt;=5),"超5小时未参评",IF(F62&gt;=7,"超7小时未参评",IF(F62&gt;=8,"超时未参评","")))</f>
        <v/>
      </c>
      <c r="R3754" s="0" t="n"/>
    </row>
    <row r="3755">
      <c r="B3755" s="0" t="inlineStr">
        <is>
          <t>是</t>
        </is>
      </c>
      <c r="C3755" s="56" t="n">
        <v>46324.9294212963</v>
      </c>
      <c r="D3755" s="0" t="inlineStr">
        <is>
          <t>否</t>
        </is>
      </c>
      <c r="E3755" s="56" t="n">
        <v>46324.59608796296</v>
      </c>
      <c r="F3755" s="54">
        <f>(NOW()-E63)*24</f>
        <v/>
      </c>
      <c r="G3755" s="0" t="inlineStr">
        <is>
          <t>15976596083</t>
        </is>
      </c>
      <c r="H3755" s="0" t="inlineStr">
        <is>
          <t>2026-10-29 12:18:22</t>
        </is>
      </c>
      <c r="I3755" s="0" t="inlineStr">
        <is>
          <t>潮州市湘桥区凤新街道陈桥网格新洋路陈桥新埔村</t>
        </is>
      </c>
      <c r="J3755" s="0" t="inlineStr">
        <is>
          <t>张泽鸿</t>
        </is>
      </c>
      <c r="K3755" s="0" t="inlineStr">
        <is>
          <t>市区城北工作站</t>
        </is>
      </c>
      <c r="L3755" s="0" t="inlineStr">
        <is>
          <t>市区</t>
        </is>
      </c>
      <c r="M3755" s="0" t="inlineStr">
        <is>
          <t>20261029092610X250818618</t>
        </is>
      </c>
      <c r="N3755" s="0" t="inlineStr">
        <is>
          <t>CMCC-CZ-TSCLX-20261029-003259</t>
        </is>
      </c>
      <c r="O3755" s="0" t="inlineStr">
        <is>
          <t>潮州</t>
        </is>
      </c>
      <c r="P3755" s="0" t="inlineStr">
        <is>
          <t>湘桥区</t>
        </is>
      </c>
      <c r="Q3755" s="0">
        <f>IF(AND(A63&lt;&gt;"已参评好",F63&gt;=5),"超5小时未参评",IF(F63&gt;=7,"超7小时未参评",IF(F63&gt;=8,"超时未参评","")))</f>
        <v/>
      </c>
      <c r="R3755" s="0" t="n"/>
    </row>
    <row r="3756">
      <c r="B3756" s="0" t="inlineStr">
        <is>
          <t>是</t>
        </is>
      </c>
      <c r="C3756" s="56" t="n">
        <v>46325.00121527778</v>
      </c>
      <c r="D3756" s="0" t="inlineStr">
        <is>
          <t>否</t>
        </is>
      </c>
      <c r="E3756" s="56" t="n">
        <v>46324.66788194444</v>
      </c>
      <c r="F3756" s="54">
        <f>(NOW()-E64)*24</f>
        <v/>
      </c>
      <c r="G3756" s="0" t="inlineStr">
        <is>
          <t>13727990599</t>
        </is>
      </c>
      <c r="H3756" s="0" t="inlineStr">
        <is>
          <t>2026-10-29 14:01:45</t>
        </is>
      </c>
      <c r="I3756" s="0" t="inlineStr">
        <is>
          <t>潮州市饶平县浮滨镇网格086县道桥头村</t>
        </is>
      </c>
      <c r="J3756" s="0" t="inlineStr">
        <is>
          <t>张远彪</t>
        </is>
      </c>
      <c r="K3756" s="0" t="inlineStr">
        <is>
          <t>饶平中片工作站</t>
        </is>
      </c>
      <c r="L3756" s="0" t="inlineStr">
        <is>
          <t>饶平</t>
        </is>
      </c>
      <c r="M3756" s="0" t="inlineStr">
        <is>
          <t>20261029093752X258867345</t>
        </is>
      </c>
      <c r="N3756" s="0" t="inlineStr">
        <is>
          <t>CMCC-CZ-TSCLX-20261029-001663</t>
        </is>
      </c>
      <c r="O3756" s="0" t="inlineStr">
        <is>
          <t>潮州</t>
        </is>
      </c>
      <c r="P3756" s="0" t="inlineStr">
        <is>
          <t>饶平县</t>
        </is>
      </c>
      <c r="Q3756" s="0">
        <f>IF(AND(A64&lt;&gt;"已参评好",F64&gt;=5),"超5小时未参评",IF(F64&gt;=7,"超7小时未参评",IF(F64&gt;=8,"超时未参评","")))</f>
        <v/>
      </c>
      <c r="R3756" s="0" t="n"/>
    </row>
    <row r="3757">
      <c r="B3757" s="0" t="inlineStr">
        <is>
          <t>是</t>
        </is>
      </c>
      <c r="C3757" s="56" t="n">
        <v>46324.84706018519</v>
      </c>
      <c r="D3757" s="0" t="inlineStr">
        <is>
          <t>是</t>
        </is>
      </c>
      <c r="E3757" s="56" t="n">
        <v>46324.51372685185</v>
      </c>
      <c r="F3757" s="54">
        <f>(NOW()-E65)*24</f>
        <v/>
      </c>
      <c r="G3757" s="0" t="inlineStr">
        <is>
          <t>13531512440</t>
        </is>
      </c>
      <c r="H3757" s="0" t="inlineStr">
        <is>
          <t>2026-10-29 10:19:46</t>
        </is>
      </c>
      <c r="I3757" s="0" t="inlineStr">
        <is>
          <t>潮州市饶平县汫洲镇网格085县道下水利片区</t>
        </is>
      </c>
      <c r="J3757" s="0" t="inlineStr">
        <is>
          <t>麦煌圳</t>
        </is>
      </c>
      <c r="K3757" s="0" t="inlineStr">
        <is>
          <t>饶平西片工作站</t>
        </is>
      </c>
      <c r="L3757" s="0" t="inlineStr">
        <is>
          <t>饶平</t>
        </is>
      </c>
      <c r="M3757" s="0" t="inlineStr">
        <is>
          <t>20261029094212X253196352</t>
        </is>
      </c>
      <c r="N3757" s="0" t="inlineStr">
        <is>
          <t>CMCC-CZ-TSCLX-20261029-006868</t>
        </is>
      </c>
      <c r="O3757" s="0" t="inlineStr">
        <is>
          <t>潮州</t>
        </is>
      </c>
      <c r="P3757" s="0" t="inlineStr">
        <is>
          <t>饶平县</t>
        </is>
      </c>
      <c r="Q3757" s="0">
        <f>IF(AND(A65&lt;&gt;"已参评好",F65&gt;=5),"超5小时未参评",IF(F65&gt;=7,"超7小时未参评",IF(F65&gt;=8,"超时未参评","")))</f>
        <v/>
      </c>
      <c r="R3757" s="0" t="n"/>
    </row>
    <row r="3758">
      <c r="B3758" s="0" t="inlineStr">
        <is>
          <t>是</t>
        </is>
      </c>
      <c r="C3758" s="56" t="n">
        <v>46324.87239583334</v>
      </c>
      <c r="D3758" s="0" t="inlineStr">
        <is>
          <t>是</t>
        </is>
      </c>
      <c r="E3758" s="56" t="n">
        <v>46324.5390625</v>
      </c>
      <c r="F3758" s="54">
        <f>(NOW()-E66)*24</f>
        <v/>
      </c>
      <c r="G3758" s="0" t="inlineStr">
        <is>
          <t>13534657854</t>
        </is>
      </c>
      <c r="H3758" s="0" t="inlineStr">
        <is>
          <t>2026-10-29 10:56:15</t>
        </is>
      </c>
      <c r="I3758" s="0" t="inlineStr">
        <is>
          <t>潮州市湘桥区城西街道大道南网格南较西路厦寺村</t>
        </is>
      </c>
      <c r="J3758" s="0" t="inlineStr">
        <is>
          <t>罗祥锐</t>
        </is>
      </c>
      <c r="K3758" s="0" t="inlineStr">
        <is>
          <t>市区城南工作站</t>
        </is>
      </c>
      <c r="L3758" s="0" t="inlineStr">
        <is>
          <t>市区</t>
        </is>
      </c>
      <c r="M3758" s="0" t="inlineStr">
        <is>
          <t>20261029095826X258848167</t>
        </is>
      </c>
      <c r="N3758" s="0" t="inlineStr">
        <is>
          <t>CMCC-CZ-TSCLX-20261029-000067</t>
        </is>
      </c>
      <c r="O3758" s="0" t="inlineStr">
        <is>
          <t>潮州</t>
        </is>
      </c>
      <c r="P3758" s="0" t="inlineStr">
        <is>
          <t>湘桥区</t>
        </is>
      </c>
      <c r="Q3758" s="0">
        <f>IF(AND(A66&lt;&gt;"已参评好",F66&gt;=5),"超5小时未参评",IF(F66&gt;=7,"超7小时未参评",IF(F66&gt;=8,"超时未参评","")))</f>
        <v/>
      </c>
      <c r="R3758" s="0" t="n"/>
    </row>
    <row r="3759">
      <c r="B3759" s="0" t="inlineStr">
        <is>
          <t>是</t>
        </is>
      </c>
      <c r="C3759" s="56" t="n">
        <v>46324.90690972222</v>
      </c>
      <c r="D3759" s="0" t="inlineStr">
        <is>
          <t>否</t>
        </is>
      </c>
      <c r="E3759" s="56" t="n">
        <v>46324.57357638889</v>
      </c>
      <c r="F3759" s="54">
        <f>(NOW()-E67)*24</f>
        <v/>
      </c>
      <c r="G3759" s="0" t="inlineStr">
        <is>
          <t>13502621902</t>
        </is>
      </c>
      <c r="H3759" s="0" t="inlineStr">
        <is>
          <t>2026-10-29 11:45:57</t>
        </is>
      </c>
      <c r="I3759" s="0" t="inlineStr">
        <is>
          <t>潮州市潮安区凤塘镇凤塘东网格乌南路泮洋村</t>
        </is>
      </c>
      <c r="J3759" s="0" t="inlineStr">
        <is>
          <t>苏枫</t>
        </is>
      </c>
      <c r="K3759" s="0" t="inlineStr">
        <is>
          <t>浮洋网格</t>
        </is>
      </c>
      <c r="M3759" s="0" t="inlineStr">
        <is>
          <t>20261029101350X252457327</t>
        </is>
      </c>
      <c r="N3759" s="0" t="inlineStr">
        <is>
          <t>CMCC-CZ-TSCLX-20261029-005348</t>
        </is>
      </c>
      <c r="O3759" s="0" t="inlineStr">
        <is>
          <t>潮州</t>
        </is>
      </c>
      <c r="P3759" s="0" t="inlineStr">
        <is>
          <t>潮安区</t>
        </is>
      </c>
      <c r="Q3759" s="0">
        <f>IF(AND(A67&lt;&gt;"已参评好",F67&gt;=5),"超5小时未参评",IF(F67&gt;=7,"超7小时未参评",IF(F67&gt;=8,"超时未参评","")))</f>
        <v/>
      </c>
      <c r="R3759" s="0" t="n"/>
    </row>
    <row r="3760">
      <c r="B3760" s="0" t="inlineStr">
        <is>
          <t>是</t>
        </is>
      </c>
      <c r="C3760" s="56" t="n">
        <v>46324.9152662037</v>
      </c>
      <c r="D3760" s="0" t="inlineStr">
        <is>
          <t>否</t>
        </is>
      </c>
      <c r="E3760" s="56" t="n">
        <v>46324.58193287037</v>
      </c>
      <c r="F3760" s="54">
        <f>(NOW()-E68)*24</f>
        <v/>
      </c>
      <c r="G3760" s="0" t="inlineStr">
        <is>
          <t>15916499144</t>
        </is>
      </c>
      <c r="H3760" s="0" t="inlineStr">
        <is>
          <t>2026-10-29 11:57:59</t>
        </is>
      </c>
      <c r="I3760" s="0" t="inlineStr">
        <is>
          <t>潮州市潮安区庵埠镇庵东网格复兴路官路村</t>
        </is>
      </c>
      <c r="J3760" s="0" t="inlineStr">
        <is>
          <t>欧泽涵</t>
        </is>
      </c>
      <c r="K3760" s="0" t="inlineStr">
        <is>
          <t>潮安城区工作站</t>
        </is>
      </c>
      <c r="L3760" s="0" t="inlineStr">
        <is>
          <t>潮安</t>
        </is>
      </c>
      <c r="M3760" s="0" t="inlineStr">
        <is>
          <t>20261029104031X254443441</t>
        </is>
      </c>
      <c r="N3760" s="0" t="inlineStr">
        <is>
          <t>CMCC-CZ-TSCLX-20261029-003331</t>
        </is>
      </c>
      <c r="O3760" s="0" t="inlineStr">
        <is>
          <t>潮州</t>
        </is>
      </c>
      <c r="P3760" s="0" t="inlineStr">
        <is>
          <t>潮安区</t>
        </is>
      </c>
      <c r="Q3760" s="0">
        <f>IF(AND(A68&lt;&gt;"已参评好",F68&gt;=5),"超5小时未参评",IF(F68&gt;=7,"超7小时未参评",IF(F68&gt;=8,"超时未参评","")))</f>
        <v/>
      </c>
      <c r="R3760" s="0" t="n"/>
    </row>
    <row r="3761">
      <c r="B3761" s="0" t="inlineStr">
        <is>
          <t>是</t>
        </is>
      </c>
      <c r="C3761" s="56" t="n">
        <v>46324.88194444445</v>
      </c>
      <c r="D3761" s="0" t="inlineStr">
        <is>
          <t>是</t>
        </is>
      </c>
      <c r="E3761" s="56" t="n">
        <v>46324.54861111111</v>
      </c>
      <c r="F3761" s="54">
        <f>(NOW()-E69)*24</f>
        <v/>
      </c>
      <c r="G3761" s="0" t="inlineStr">
        <is>
          <t>13827399299</t>
        </is>
      </c>
      <c r="H3761" s="0" t="inlineStr">
        <is>
          <t>2026-10-29 11:10:00</t>
        </is>
      </c>
      <c r="I3761" s="0" t="inlineStr">
        <is>
          <t>潮州市潮安区彩塘镇仙乐网格东彩路仙二村</t>
        </is>
      </c>
      <c r="J3761" s="0" t="inlineStr">
        <is>
          <t>黄钦淳</t>
        </is>
      </c>
      <c r="K3761" s="0" t="inlineStr">
        <is>
          <t>彩塘东凤工作站</t>
        </is>
      </c>
      <c r="L3761" s="0" t="inlineStr">
        <is>
          <t>潮安</t>
        </is>
      </c>
      <c r="M3761" s="0" t="inlineStr">
        <is>
          <t>20261029105733X252256634</t>
        </is>
      </c>
      <c r="N3761" s="0" t="inlineStr">
        <is>
          <t>CMCC-CZ-TSCLX-20261029-008156</t>
        </is>
      </c>
      <c r="O3761" s="0" t="inlineStr">
        <is>
          <t>潮州</t>
        </is>
      </c>
      <c r="P3761" s="0" t="inlineStr">
        <is>
          <t>潮安区</t>
        </is>
      </c>
      <c r="Q3761" s="0">
        <f>IF(AND(A69&lt;&gt;"已参评好",F69&gt;=5),"超5小时未参评",IF(F69&gt;=7,"超7小时未参评",IF(F69&gt;=8,"超时未参评","")))</f>
        <v/>
      </c>
      <c r="R3761" s="0" t="n"/>
    </row>
    <row r="3762">
      <c r="B3762" s="0" t="inlineStr">
        <is>
          <t>是</t>
        </is>
      </c>
      <c r="C3762" s="56" t="n">
        <v>46324.90464120371</v>
      </c>
      <c r="D3762" s="0" t="inlineStr">
        <is>
          <t>否</t>
        </is>
      </c>
      <c r="E3762" s="56" t="n">
        <v>46324.57130787037</v>
      </c>
      <c r="F3762" s="54">
        <f>(NOW()-E70)*24</f>
        <v/>
      </c>
      <c r="G3762" s="0" t="inlineStr">
        <is>
          <t>15916452288</t>
        </is>
      </c>
      <c r="H3762" s="0" t="inlineStr">
        <is>
          <t>2026-10-29 11:42:41</t>
        </is>
      </c>
      <c r="I3762" s="0" t="inlineStr">
        <is>
          <t>潮州市湘桥区城西街道前后街网格西新南路后街村</t>
        </is>
      </c>
      <c r="J3762" s="0" t="inlineStr">
        <is>
          <t>许秋跃</t>
        </is>
      </c>
      <c r="K3762" s="0" t="inlineStr">
        <is>
          <t>市区城南工作站</t>
        </is>
      </c>
      <c r="L3762" s="0" t="inlineStr">
        <is>
          <t>市区</t>
        </is>
      </c>
      <c r="M3762" s="0" t="inlineStr">
        <is>
          <t>20261029111142X256722729</t>
        </is>
      </c>
      <c r="N3762" s="0" t="inlineStr">
        <is>
          <t>CMCC-CZ-TSCLX-20261029-003178</t>
        </is>
      </c>
      <c r="O3762" s="0" t="inlineStr">
        <is>
          <t>潮州</t>
        </is>
      </c>
      <c r="P3762" s="0" t="inlineStr">
        <is>
          <t>湘桥区</t>
        </is>
      </c>
      <c r="Q3762" s="0">
        <f>IF(AND(A70&lt;&gt;"已参评好",F70&gt;=5),"超5小时未参评",IF(F70&gt;=7,"超7小时未参评",IF(F70&gt;=8,"超时未参评","")))</f>
        <v/>
      </c>
      <c r="R3762" s="0" t="n"/>
    </row>
    <row r="3763">
      <c r="B3763" s="0" t="inlineStr">
        <is>
          <t>是</t>
        </is>
      </c>
      <c r="C3763" s="56" t="n">
        <v>46325.00478009259</v>
      </c>
      <c r="D3763" s="0" t="inlineStr">
        <is>
          <t>否</t>
        </is>
      </c>
      <c r="E3763" s="56" t="n">
        <v>46324.67144675926</v>
      </c>
      <c r="F3763" s="54">
        <f>(NOW()-E71)*24</f>
        <v/>
      </c>
      <c r="G3763" s="0" t="inlineStr">
        <is>
          <t>13501424640</t>
        </is>
      </c>
      <c r="H3763" s="0" t="inlineStr">
        <is>
          <t>2026-10-29 14:06:53</t>
        </is>
      </c>
      <c r="I3763" s="0" t="inlineStr">
        <is>
          <t>潮州市湘桥区凤新街道云梯网格潮州大道云梯村</t>
        </is>
      </c>
      <c r="J3763" s="0" t="inlineStr">
        <is>
          <t>许湘木</t>
        </is>
      </c>
      <c r="K3763" s="0" t="inlineStr">
        <is>
          <t>市区城北工作站</t>
        </is>
      </c>
      <c r="L3763" s="0" t="inlineStr">
        <is>
          <t>市区</t>
        </is>
      </c>
      <c r="M3763" s="0" t="inlineStr">
        <is>
          <t>20261029112209X256056732</t>
        </is>
      </c>
      <c r="N3763" s="0" t="inlineStr">
        <is>
          <t>CMCC-CZ-TSCLX-20261029-007762</t>
        </is>
      </c>
      <c r="O3763" s="0" t="inlineStr">
        <is>
          <t>潮州</t>
        </is>
      </c>
      <c r="P3763" s="0" t="inlineStr">
        <is>
          <t>湘桥区</t>
        </is>
      </c>
      <c r="Q3763" s="0">
        <f>IF(AND(A71&lt;&gt;"已参评好",F71&gt;=5),"超5小时未参评",IF(F71&gt;=7,"超7小时未参评",IF(F71&gt;=8,"超时未参评","")))</f>
        <v/>
      </c>
      <c r="R3763" s="0" t="n"/>
    </row>
    <row r="3764">
      <c r="B3764" s="0" t="inlineStr">
        <is>
          <t>是</t>
        </is>
      </c>
      <c r="C3764" s="56" t="n">
        <v>46324.99853009259</v>
      </c>
      <c r="D3764" s="0" t="inlineStr">
        <is>
          <t>否</t>
        </is>
      </c>
      <c r="E3764" s="56" t="n">
        <v>46324.66519675926</v>
      </c>
      <c r="F3764" s="54">
        <f>(NOW()-E72)*24</f>
        <v/>
      </c>
      <c r="G3764" s="0" t="inlineStr">
        <is>
          <t>15876815105</t>
        </is>
      </c>
      <c r="H3764" s="0" t="inlineStr">
        <is>
          <t>2026-10-29 13:57:53</t>
        </is>
      </c>
      <c r="I3764" s="0" t="inlineStr">
        <is>
          <t>潮州市饶平县黄冈镇河北网格丁未路霞西村</t>
        </is>
      </c>
      <c r="J3764" s="0" t="inlineStr">
        <is>
          <t>郑臣伟</t>
        </is>
      </c>
      <c r="K3764" s="0" t="inlineStr">
        <is>
          <t>饶平城区工作站</t>
        </is>
      </c>
      <c r="L3764" s="0" t="inlineStr">
        <is>
          <t>饶平</t>
        </is>
      </c>
      <c r="M3764" s="0" t="inlineStr">
        <is>
          <t>20261029113039X250386578</t>
        </is>
      </c>
      <c r="N3764" s="0" t="inlineStr">
        <is>
          <t>CMCC-CZ-TSCLX-20261029-011018</t>
        </is>
      </c>
      <c r="O3764" s="0" t="inlineStr">
        <is>
          <t>潮州</t>
        </is>
      </c>
      <c r="P3764" s="0" t="inlineStr">
        <is>
          <t>饶平县</t>
        </is>
      </c>
      <c r="Q3764" s="0">
        <f>IF(AND(A72&lt;&gt;"已参评好",F72&gt;=5),"超5小时未参评",IF(F72&gt;=7,"超7小时未参评",IF(F72&gt;=8,"超时未参评","")))</f>
        <v/>
      </c>
      <c r="R3764" s="0" t="n"/>
    </row>
    <row r="3765">
      <c r="B3765" s="0" t="inlineStr">
        <is>
          <t>是</t>
        </is>
      </c>
      <c r="C3765" s="56" t="n">
        <v>46325.01383101852</v>
      </c>
      <c r="D3765" s="0" t="inlineStr">
        <is>
          <t>否</t>
        </is>
      </c>
      <c r="E3765" s="56" t="n">
        <v>46324.68049768519</v>
      </c>
      <c r="F3765" s="54">
        <f>(NOW()-E73)*24</f>
        <v/>
      </c>
      <c r="G3765" s="0" t="inlineStr">
        <is>
          <t>13727964477</t>
        </is>
      </c>
      <c r="H3765" s="0" t="inlineStr">
        <is>
          <t>2026-10-29 14:19:55</t>
        </is>
      </c>
      <c r="I3765" s="0" t="inlineStr">
        <is>
          <t>潮州市潮安区庵埠镇庵东网格振兴路外文村</t>
        </is>
      </c>
      <c r="J3765" s="0" t="inlineStr">
        <is>
          <t>曾渤</t>
        </is>
      </c>
      <c r="M3765" s="0" t="inlineStr">
        <is>
          <t>20261029113436X258652252</t>
        </is>
      </c>
      <c r="N3765" s="0" t="inlineStr">
        <is>
          <t>CMCC-CZ-TSCLX-20261029-010033</t>
        </is>
      </c>
      <c r="O3765" s="0" t="inlineStr">
        <is>
          <t>潮州</t>
        </is>
      </c>
      <c r="P3765" s="0" t="inlineStr">
        <is>
          <t>潮安区</t>
        </is>
      </c>
      <c r="Q3765" s="0">
        <f>IF(AND(A73&lt;&gt;"已参评好",F73&gt;=5),"超5小时未参评",IF(F73&gt;=7,"超7小时未参评",IF(F73&gt;=8,"超时未参评","")))</f>
        <v/>
      </c>
      <c r="R3765" s="0" t="n"/>
    </row>
    <row r="3766">
      <c r="B3766" s="0" t="inlineStr">
        <is>
          <t>是</t>
        </is>
      </c>
      <c r="C3766" s="56" t="n">
        <v>46324.925</v>
      </c>
      <c r="D3766" s="0" t="inlineStr">
        <is>
          <t>否</t>
        </is>
      </c>
      <c r="E3766" s="56" t="n">
        <v>46324.59166666667</v>
      </c>
      <c r="F3766" s="54">
        <f>(NOW()-E74)*24</f>
        <v/>
      </c>
      <c r="G3766" s="0" t="inlineStr">
        <is>
          <t>13828315789</t>
        </is>
      </c>
      <c r="H3766" s="0" t="inlineStr">
        <is>
          <t>2026-10-29 12:12:00</t>
        </is>
      </c>
      <c r="I3766" s="0" t="inlineStr">
        <is>
          <t>潮州市湘桥区凤新街道陈桥网格永安路后人家活动中心光交</t>
        </is>
      </c>
      <c r="J3766" s="0" t="inlineStr">
        <is>
          <t>王伟雄</t>
        </is>
      </c>
      <c r="K3766" s="0" t="inlineStr">
        <is>
          <t>市区城北工作站</t>
        </is>
      </c>
      <c r="L3766" s="0" t="inlineStr">
        <is>
          <t>市区</t>
        </is>
      </c>
      <c r="M3766" s="0" t="inlineStr">
        <is>
          <t>20261029115110X259414270</t>
        </is>
      </c>
      <c r="N3766" s="0" t="inlineStr">
        <is>
          <t>CMCC-CZ-TSCLX-20261029-002358</t>
        </is>
      </c>
      <c r="O3766" s="0" t="inlineStr">
        <is>
          <t>潮州</t>
        </is>
      </c>
      <c r="P3766" s="0" t="inlineStr">
        <is>
          <t>湘桥区</t>
        </is>
      </c>
      <c r="Q3766" s="0">
        <f>IF(AND(A74&lt;&gt;"已参评好",F74&gt;=5),"超5小时未参评",IF(F74&gt;=7,"超7小时未参评",IF(F74&gt;=8,"超时未参评","")))</f>
        <v/>
      </c>
      <c r="R3766" s="0" t="n"/>
    </row>
    <row r="3767">
      <c r="B3767" s="0" t="inlineStr">
        <is>
          <t>是</t>
        </is>
      </c>
      <c r="C3767" s="56" t="n">
        <v>46325.00140046296</v>
      </c>
      <c r="D3767" s="0" t="inlineStr">
        <is>
          <t>否</t>
        </is>
      </c>
      <c r="E3767" s="56" t="n">
        <v>46324.66806712963</v>
      </c>
      <c r="F3767" s="54">
        <f>(NOW()-E75)*24</f>
        <v/>
      </c>
      <c r="G3767" s="0" t="inlineStr">
        <is>
          <t>15816558159</t>
        </is>
      </c>
      <c r="H3767" s="0" t="inlineStr">
        <is>
          <t>2026-10-29 14:02:01</t>
        </is>
      </c>
      <c r="I3767" s="0" t="inlineStr">
        <is>
          <t>潮州市湘桥区城西街道前后街网格西新南路后街村</t>
        </is>
      </c>
      <c r="J3767" s="0" t="inlineStr">
        <is>
          <t>许秋跃</t>
        </is>
      </c>
      <c r="K3767" s="0" t="inlineStr">
        <is>
          <t>市区城南工作站</t>
        </is>
      </c>
      <c r="L3767" s="0" t="inlineStr">
        <is>
          <t>市区</t>
        </is>
      </c>
      <c r="M3767" s="0" t="inlineStr">
        <is>
          <t>20261029122642X253681346</t>
        </is>
      </c>
      <c r="N3767" s="0" t="inlineStr">
        <is>
          <t>CMCC-CZ-TSCLX-20261029-010063</t>
        </is>
      </c>
      <c r="O3767" s="0" t="inlineStr">
        <is>
          <t>潮州</t>
        </is>
      </c>
      <c r="P3767" s="0" t="inlineStr">
        <is>
          <t>湘桥区</t>
        </is>
      </c>
      <c r="Q3767" s="0">
        <f>IF(AND(A75&lt;&gt;"已参评好",F75&gt;=5),"超5小时未参评",IF(F75&gt;=7,"超7小时未参评",IF(F75&gt;=8,"超时未参评","")))</f>
        <v/>
      </c>
      <c r="R3767" s="0" t="n"/>
    </row>
    <row r="3768">
      <c r="B3768" s="0" t="inlineStr">
        <is>
          <t>是</t>
        </is>
      </c>
      <c r="C3768" s="56" t="n">
        <v>46325.00171296296</v>
      </c>
      <c r="D3768" s="0" t="inlineStr">
        <is>
          <t>否</t>
        </is>
      </c>
      <c r="E3768" s="56" t="n">
        <v>46324.66837962963</v>
      </c>
      <c r="F3768" s="54">
        <f>(NOW()-E76)*24</f>
        <v/>
      </c>
      <c r="G3768" s="0" t="inlineStr">
        <is>
          <t>15994952075</t>
        </is>
      </c>
      <c r="H3768" s="0" t="inlineStr">
        <is>
          <t>2026-10-29 14:02:28</t>
        </is>
      </c>
      <c r="I3768" s="0" t="inlineStr">
        <is>
          <t>潮州市潮安区凤凰镇凤凰文祠网格S334省道东兴村</t>
        </is>
      </c>
      <c r="J3768" s="0" t="inlineStr">
        <is>
          <t>陈馥旭</t>
        </is>
      </c>
      <c r="K3768" s="0" t="inlineStr">
        <is>
          <t>北部四镇工作站</t>
        </is>
      </c>
      <c r="L3768" s="0" t="inlineStr">
        <is>
          <t>潮安</t>
        </is>
      </c>
      <c r="M3768" s="0" t="inlineStr">
        <is>
          <t>20261029124146X256303859</t>
        </is>
      </c>
      <c r="N3768" s="0" t="inlineStr">
        <is>
          <t>CMCC-CZ-TSCLX-20261029-015120</t>
        </is>
      </c>
      <c r="O3768" s="0" t="inlineStr">
        <is>
          <t>潮州</t>
        </is>
      </c>
      <c r="P3768" s="0" t="inlineStr">
        <is>
          <t>潮安区</t>
        </is>
      </c>
      <c r="Q3768" s="0">
        <f>IF(AND(A76&lt;&gt;"已参评好",F76&gt;=5),"超5小时未参评",IF(F76&gt;=7,"超7小时未参评",IF(F76&gt;=8,"超时未参评","")))</f>
        <v/>
      </c>
      <c r="R3768" s="0" t="n"/>
    </row>
    <row r="3769">
      <c r="B3769" s="0" t="inlineStr">
        <is>
          <t>是</t>
        </is>
      </c>
      <c r="C3769" s="56" t="n">
        <v>46325.00458333334</v>
      </c>
      <c r="D3769" s="0" t="inlineStr">
        <is>
          <t>否</t>
        </is>
      </c>
      <c r="E3769" s="56" t="n">
        <v>46324.67125</v>
      </c>
      <c r="F3769" s="54">
        <f>(NOW()-E77)*24</f>
        <v/>
      </c>
      <c r="G3769" s="0" t="inlineStr">
        <is>
          <t>13670700085</t>
        </is>
      </c>
      <c r="H3769" s="0" t="inlineStr">
        <is>
          <t>2026-10-29 14:06:36</t>
        </is>
      </c>
      <c r="I3769" s="0" t="inlineStr">
        <is>
          <t>潮州市潮安区古巷镇枫洋网格枫洋市路枫洋枫洋四村</t>
        </is>
      </c>
      <c r="J3769" s="0" t="inlineStr">
        <is>
          <t>陈海荣</t>
        </is>
      </c>
      <c r="K3769" s="0" t="inlineStr">
        <is>
          <t>古巷登塘工作站</t>
        </is>
      </c>
      <c r="L3769" s="0" t="inlineStr">
        <is>
          <t>潮安</t>
        </is>
      </c>
      <c r="M3769" s="0" t="inlineStr">
        <is>
          <t>20261029124348X259856823</t>
        </is>
      </c>
      <c r="N3769" s="0" t="inlineStr">
        <is>
          <t>CMCC-CZ-TSCLX-20261029-015422</t>
        </is>
      </c>
      <c r="O3769" s="0" t="inlineStr">
        <is>
          <t>潮州</t>
        </is>
      </c>
      <c r="P3769" s="0" t="inlineStr">
        <is>
          <t>潮安区</t>
        </is>
      </c>
      <c r="Q3769" s="0">
        <f>IF(AND(A77&lt;&gt;"已参评好",F77&gt;=5),"超5小时未参评",IF(F77&gt;=7,"超7小时未参评",IF(F77&gt;=8,"超时未参评","")))</f>
        <v/>
      </c>
      <c r="R3769" s="0" t="n"/>
    </row>
    <row r="3770">
      <c r="B3770" s="0" t="inlineStr">
        <is>
          <t>是</t>
        </is>
      </c>
      <c r="C3770" s="56" t="n">
        <v>46325.00261574074</v>
      </c>
      <c r="D3770" s="0" t="inlineStr">
        <is>
          <t>否</t>
        </is>
      </c>
      <c r="E3770" s="56" t="n">
        <v>46324.66928240741</v>
      </c>
      <c r="F3770" s="54">
        <f>(NOW()-E78)*24</f>
        <v/>
      </c>
      <c r="G3770" s="0" t="inlineStr">
        <is>
          <t>13671434610</t>
        </is>
      </c>
      <c r="H3770" s="0" t="inlineStr">
        <is>
          <t>2026-10-29 14:03:46</t>
        </is>
      </c>
      <c r="I3770" s="0" t="inlineStr">
        <is>
          <t>潮州市饶平县钱东镇网格高堂大道塘南村</t>
        </is>
      </c>
      <c r="J3770" s="0" t="inlineStr">
        <is>
          <t>黄春旺</t>
        </is>
      </c>
      <c r="K3770" s="0" t="inlineStr">
        <is>
          <t>饶平西片工作站</t>
        </is>
      </c>
      <c r="L3770" s="0" t="inlineStr">
        <is>
          <t>饶平</t>
        </is>
      </c>
      <c r="M3770" s="0" t="inlineStr">
        <is>
          <t>20261029130155X252229188</t>
        </is>
      </c>
      <c r="N3770" s="0" t="inlineStr">
        <is>
          <t>CMCC-CZ-TSCLX-20261029-010371</t>
        </is>
      </c>
      <c r="O3770" s="0" t="inlineStr">
        <is>
          <t>潮州</t>
        </is>
      </c>
      <c r="P3770" s="0" t="inlineStr">
        <is>
          <t>饶平县</t>
        </is>
      </c>
      <c r="Q3770" s="0">
        <f>IF(AND(A78&lt;&gt;"已参评好",F78&gt;=5),"超5小时未参评",IF(F78&gt;=7,"超7小时未参评",IF(F78&gt;=8,"超时未参评","")))</f>
        <v/>
      </c>
      <c r="R3770" s="0" t="n"/>
    </row>
    <row r="3771">
      <c r="B3771" s="0" t="inlineStr">
        <is>
          <t>是</t>
        </is>
      </c>
      <c r="C3771" s="56" t="n">
        <v>46325.00395833333</v>
      </c>
      <c r="D3771" s="0" t="inlineStr">
        <is>
          <t>否</t>
        </is>
      </c>
      <c r="E3771" s="56" t="n">
        <v>46324.670625</v>
      </c>
      <c r="F3771" s="54">
        <f>(NOW()-E79)*24</f>
        <v/>
      </c>
      <c r="G3771" s="0" t="inlineStr">
        <is>
          <t>18938825409</t>
        </is>
      </c>
      <c r="H3771" s="0" t="inlineStr">
        <is>
          <t>2026-10-29 14:05:42</t>
        </is>
      </c>
      <c r="I3771" s="0" t="inlineStr">
        <is>
          <t>潮州市潮安区枫溪镇云英路网格新阳路蔡陇村</t>
        </is>
      </c>
      <c r="J3771" s="0" t="inlineStr">
        <is>
          <t>陈洽龙</t>
        </is>
      </c>
      <c r="K3771" s="0" t="inlineStr">
        <is>
          <t>瓷都枫溪工作站</t>
        </is>
      </c>
      <c r="L3771" s="0" t="inlineStr">
        <is>
          <t>市区</t>
        </is>
      </c>
      <c r="M3771" s="0" t="inlineStr">
        <is>
          <t>20261029130543X253214058</t>
        </is>
      </c>
      <c r="N3771" s="0" t="inlineStr">
        <is>
          <t>CMCC-CZ-TSCLX-20261029-018064</t>
        </is>
      </c>
      <c r="O3771" s="0" t="inlineStr">
        <is>
          <t>潮州</t>
        </is>
      </c>
      <c r="P3771" s="0" t="inlineStr">
        <is>
          <t>潮安区</t>
        </is>
      </c>
      <c r="Q3771" s="0">
        <f>IF(AND(A79&lt;&gt;"已参评好",F79&gt;=5),"超5小时未参评",IF(F79&gt;=7,"超7小时未参评",IF(F79&gt;=8,"超时未参评","")))</f>
        <v/>
      </c>
      <c r="R3771" s="0" t="n"/>
    </row>
    <row r="3772">
      <c r="B3772" s="0" t="inlineStr">
        <is>
          <t>是</t>
        </is>
      </c>
      <c r="C3772" s="56" t="n">
        <v>46325.07935185185</v>
      </c>
      <c r="D3772" s="0" t="inlineStr">
        <is>
          <t>否</t>
        </is>
      </c>
      <c r="E3772" s="56" t="n">
        <v>46324.74601851852</v>
      </c>
      <c r="F3772" s="54">
        <f>(NOW()-E80)*24</f>
        <v/>
      </c>
      <c r="G3772" s="0" t="inlineStr">
        <is>
          <t>13500110178</t>
        </is>
      </c>
      <c r="H3772" s="0" t="inlineStr">
        <is>
          <t>2026-10-29 15:54:16</t>
        </is>
      </c>
      <c r="I3772" s="0" t="inlineStr">
        <is>
          <t>潮州市潮安区沙溪镇沙溪东网格镜鸿路上西林村</t>
        </is>
      </c>
      <c r="J3772" s="0" t="inlineStr">
        <is>
          <t>洪名鑫</t>
        </is>
      </c>
      <c r="K3772" s="0" t="inlineStr">
        <is>
          <t>高铁三镇工作站</t>
        </is>
      </c>
      <c r="L3772" s="0" t="inlineStr">
        <is>
          <t>潮安</t>
        </is>
      </c>
      <c r="M3772" s="0" t="inlineStr">
        <is>
          <t>20261015151617X252282382</t>
        </is>
      </c>
      <c r="N3772" s="0" t="inlineStr">
        <is>
          <t>CMCC-CZ-TSCLX-20261015-020831</t>
        </is>
      </c>
      <c r="O3772" s="0" t="inlineStr">
        <is>
          <t>潮州</t>
        </is>
      </c>
      <c r="P3772" s="0" t="inlineStr">
        <is>
          <t>潮安区</t>
        </is>
      </c>
      <c r="Q3772" s="0">
        <f>IF(AND(A80&lt;&gt;"已参评好",F80&gt;=5),"超5小时未参评",IF(F80&gt;=7,"超7小时未参评",IF(F80&gt;=8,"超时未参评","")))</f>
        <v/>
      </c>
      <c r="R3772" s="0" t="n"/>
    </row>
    <row r="3773">
      <c r="B3773" s="0" t="inlineStr">
        <is>
          <t>是</t>
        </is>
      </c>
      <c r="C3773" s="56" t="n">
        <v>46325.02784722222</v>
      </c>
      <c r="D3773" s="0" t="inlineStr">
        <is>
          <t>否</t>
        </is>
      </c>
      <c r="E3773" s="56" t="n">
        <v>46324.69451388889</v>
      </c>
      <c r="F3773" s="54">
        <f>(NOW()-E81)*24</f>
        <v/>
      </c>
      <c r="G3773" s="0" t="inlineStr">
        <is>
          <t>13688992633</t>
        </is>
      </c>
      <c r="H3773" s="0" t="inlineStr">
        <is>
          <t>2026-10-29 14:40:06</t>
        </is>
      </c>
      <c r="I3773" s="0" t="inlineStr">
        <is>
          <t>潮州市饶平县饶洋镇网格334省道赤棠片区</t>
        </is>
      </c>
      <c r="J3773" s="0" t="inlineStr">
        <is>
          <t>詹金潮</t>
        </is>
      </c>
      <c r="K3773" s="0" t="inlineStr">
        <is>
          <t>饶平北片工作站</t>
        </is>
      </c>
      <c r="L3773" s="0" t="inlineStr">
        <is>
          <t>饶平</t>
        </is>
      </c>
      <c r="M3773" s="0" t="inlineStr">
        <is>
          <t>20261028170612X254524061</t>
        </is>
      </c>
      <c r="N3773" s="0" t="inlineStr">
        <is>
          <t>CMCC-CZ-TSCLX-20261028-029844</t>
        </is>
      </c>
      <c r="O3773" s="0" t="inlineStr">
        <is>
          <t>潮州</t>
        </is>
      </c>
      <c r="P3773" s="0" t="inlineStr">
        <is>
          <t>饶平县</t>
        </is>
      </c>
      <c r="Q3773" s="0">
        <f>IF(AND(A81&lt;&gt;"已参评好",F81&gt;=5),"超5小时未参评",IF(F81&gt;=7,"超7小时未参评",IF(F81&gt;=8,"超时未参评","")))</f>
        <v/>
      </c>
      <c r="R3773" s="0" t="n"/>
    </row>
    <row r="3774">
      <c r="B3774" s="0" t="inlineStr">
        <is>
          <t>是</t>
        </is>
      </c>
      <c r="C3774" s="56" t="n">
        <v>46325.0953125</v>
      </c>
      <c r="D3774" s="0" t="inlineStr">
        <is>
          <t>否</t>
        </is>
      </c>
      <c r="E3774" s="56" t="n">
        <v>46324.76197916667</v>
      </c>
      <c r="F3774" s="54">
        <f>(NOW()-E82)*24</f>
        <v/>
      </c>
      <c r="G3774" s="0" t="inlineStr">
        <is>
          <t>13433789797</t>
        </is>
      </c>
      <c r="H3774" s="0" t="inlineStr">
        <is>
          <t>2026-10-29 16:17:15</t>
        </is>
      </c>
      <c r="I3774" s="0" t="inlineStr">
        <is>
          <t>潮州市潮安区东凤镇东凤南网格内畔市场路内畔村</t>
        </is>
      </c>
      <c r="J3774" s="0" t="inlineStr">
        <is>
          <t>沈胜辉</t>
        </is>
      </c>
      <c r="K3774" s="0" t="inlineStr">
        <is>
          <t>彩塘东凤装维工作站</t>
        </is>
      </c>
      <c r="M3774" s="0" t="inlineStr">
        <is>
          <t>20261028180048X257688605</t>
        </is>
      </c>
      <c r="N3774" s="0" t="inlineStr">
        <is>
          <t>CMCC-CZ-TSCLX-20261028-031506</t>
        </is>
      </c>
      <c r="O3774" s="0" t="inlineStr">
        <is>
          <t>潮州</t>
        </is>
      </c>
      <c r="P3774" s="0" t="inlineStr">
        <is>
          <t>潮安区</t>
        </is>
      </c>
      <c r="Q3774" s="0">
        <f>IF(AND(A82&lt;&gt;"已参评好",F82&gt;=5),"超5小时未参评",IF(F82&gt;=7,"超7小时未参评",IF(F82&gt;=8,"超时未参评","")))</f>
        <v/>
      </c>
      <c r="R3774" s="0" t="n"/>
    </row>
    <row r="3775">
      <c r="B3775" s="0" t="inlineStr">
        <is>
          <t>是</t>
        </is>
      </c>
      <c r="C3775" s="56" t="n">
        <v>46325.069375</v>
      </c>
      <c r="D3775" s="0" t="inlineStr">
        <is>
          <t>否</t>
        </is>
      </c>
      <c r="E3775" s="56" t="n">
        <v>46324.73604166666</v>
      </c>
      <c r="F3775" s="54">
        <f>(NOW()-E83)*24</f>
        <v/>
      </c>
      <c r="G3775" s="0" t="inlineStr">
        <is>
          <t>13502621421</t>
        </is>
      </c>
      <c r="H3775" s="0" t="inlineStr">
        <is>
          <t>2026-10-29 15:39:54</t>
        </is>
      </c>
      <c r="I3775" s="0" t="inlineStr">
        <is>
          <t>潮州市潮安区东凤镇东凤北网格东彩路礼阳郑村</t>
        </is>
      </c>
      <c r="J3775" s="0" t="inlineStr">
        <is>
          <t>蔡文伟</t>
        </is>
      </c>
      <c r="K3775" s="0" t="inlineStr">
        <is>
          <t>彩塘东凤工作站</t>
        </is>
      </c>
      <c r="L3775" s="0" t="inlineStr">
        <is>
          <t>潮安</t>
        </is>
      </c>
      <c r="M3775" s="0" t="inlineStr">
        <is>
          <t>20261028183729X250188856</t>
        </is>
      </c>
      <c r="N3775" s="0" t="inlineStr">
        <is>
          <t>CMCC-CZ-TSCLX-20261028-030501</t>
        </is>
      </c>
      <c r="O3775" s="0" t="inlineStr">
        <is>
          <t>潮州</t>
        </is>
      </c>
      <c r="P3775" s="0" t="inlineStr">
        <is>
          <t>潮安区</t>
        </is>
      </c>
      <c r="Q3775" s="0">
        <f>IF(AND(A83&lt;&gt;"已参评好",F83&gt;=5),"超5小时未参评",IF(F83&gt;=7,"超7小时未参评",IF(F83&gt;=8,"超时未参评","")))</f>
        <v/>
      </c>
      <c r="R3775" s="0" t="n"/>
    </row>
    <row r="3776">
      <c r="B3776" s="0" t="inlineStr">
        <is>
          <t>是</t>
        </is>
      </c>
      <c r="C3776" s="56" t="n">
        <v>46325.12347222222</v>
      </c>
      <c r="D3776" s="0" t="inlineStr">
        <is>
          <t>否</t>
        </is>
      </c>
      <c r="E3776" s="56" t="n">
        <v>46324.79013888889</v>
      </c>
      <c r="F3776" s="54">
        <f>(NOW()-E84)*24</f>
        <v/>
      </c>
      <c r="G3776" s="0" t="inlineStr">
        <is>
          <t>15816140229</t>
        </is>
      </c>
      <c r="H3776" s="0" t="inlineStr">
        <is>
          <t>2026-10-29 16:57:48</t>
        </is>
      </c>
      <c r="I3776" s="0" t="inlineStr">
        <is>
          <t>潮州市潮安区浮洋镇浮洋南网格仙庭路仙庭村</t>
        </is>
      </c>
      <c r="J3776" s="0" t="inlineStr">
        <is>
          <t>邱晓杰</t>
        </is>
      </c>
      <c r="K3776" s="0" t="inlineStr">
        <is>
          <t>浮洋网格</t>
        </is>
      </c>
      <c r="M3776" s="0" t="inlineStr">
        <is>
          <t>20261028191331X259984241</t>
        </is>
      </c>
      <c r="N3776" s="0" t="inlineStr">
        <is>
          <t>CMCC-CZ-TSCLX-20261028-025591</t>
        </is>
      </c>
      <c r="O3776" s="0" t="inlineStr">
        <is>
          <t>潮州</t>
        </is>
      </c>
      <c r="P3776" s="0" t="inlineStr">
        <is>
          <t>潮安区</t>
        </is>
      </c>
      <c r="Q3776" s="0">
        <f>IF(AND(A84&lt;&gt;"已参评好",F84&gt;=5),"超5小时未参评",IF(F84&gt;=7,"超7小时未参评",IF(F84&gt;=8,"超时未参评","")))</f>
        <v/>
      </c>
      <c r="R3776" s="0" t="n"/>
    </row>
    <row r="3777">
      <c r="B3777" s="0" t="inlineStr">
        <is>
          <t>是</t>
        </is>
      </c>
      <c r="C3777" s="56" t="n">
        <v>46325.02384259259</v>
      </c>
      <c r="D3777" s="0" t="inlineStr">
        <is>
          <t>否</t>
        </is>
      </c>
      <c r="E3777" s="56" t="n">
        <v>46324.69050925926</v>
      </c>
      <c r="F3777" s="54">
        <f>(NOW()-E85)*24</f>
        <v/>
      </c>
      <c r="G3777" s="0" t="inlineStr">
        <is>
          <t>13670766380</t>
        </is>
      </c>
      <c r="H3777" s="0" t="inlineStr">
        <is>
          <t>2026-10-29 14:34:20</t>
        </is>
      </c>
      <c r="I3777" s="0" t="inlineStr">
        <is>
          <t>潮州市湘桥区城西街道吉利网格枫春路君悦名庭【可装2000M】</t>
        </is>
      </c>
      <c r="J3777" s="0" t="inlineStr">
        <is>
          <t>阮少寅</t>
        </is>
      </c>
      <c r="K3777" s="0" t="inlineStr">
        <is>
          <t>市区城南工作站</t>
        </is>
      </c>
      <c r="L3777" s="0" t="inlineStr">
        <is>
          <t>市区</t>
        </is>
      </c>
      <c r="M3777" s="0" t="inlineStr">
        <is>
          <t>20261028192419X252558600</t>
        </is>
      </c>
      <c r="N3777" s="0" t="inlineStr">
        <is>
          <t>CMCC-CZ-TSCLX-20261028-031097</t>
        </is>
      </c>
      <c r="O3777" s="0" t="inlineStr">
        <is>
          <t>潮州</t>
        </is>
      </c>
      <c r="P3777" s="0" t="inlineStr">
        <is>
          <t>湘桥区</t>
        </is>
      </c>
      <c r="Q3777" s="0">
        <f>IF(AND(A85&lt;&gt;"已参评好",F85&gt;=5),"超5小时未参评",IF(F85&gt;=7,"超7小时未参评",IF(F85&gt;=8,"超时未参评","")))</f>
        <v/>
      </c>
      <c r="R3777" s="0" t="n"/>
    </row>
    <row r="3778">
      <c r="B3778" s="0" t="inlineStr">
        <is>
          <t>是</t>
        </is>
      </c>
      <c r="C3778" s="56" t="n">
        <v>46325.04570601852</v>
      </c>
      <c r="D3778" s="0" t="inlineStr">
        <is>
          <t>否</t>
        </is>
      </c>
      <c r="E3778" s="56" t="n">
        <v>46324.71237268519</v>
      </c>
      <c r="F3778" s="54">
        <f>(NOW()-E86)*24</f>
        <v/>
      </c>
      <c r="G3778" s="0" t="inlineStr">
        <is>
          <t>15994987478</t>
        </is>
      </c>
      <c r="H3778" s="0" t="inlineStr">
        <is>
          <t>2026-10-29 15:05:49</t>
        </is>
      </c>
      <c r="I3778" s="0" t="inlineStr">
        <is>
          <t>潮州市饶平县樟溪镇网格496乡道柘林村</t>
        </is>
      </c>
      <c r="J3778" s="0" t="inlineStr">
        <is>
          <t>林孝展</t>
        </is>
      </c>
      <c r="K3778" s="0" t="inlineStr">
        <is>
          <t>饶平中片工作站</t>
        </is>
      </c>
      <c r="L3778" s="0" t="inlineStr">
        <is>
          <t>饶平</t>
        </is>
      </c>
      <c r="M3778" s="0" t="inlineStr">
        <is>
          <t>20261028193518X259187638</t>
        </is>
      </c>
      <c r="N3778" s="0" t="inlineStr">
        <is>
          <t>CMCC-CZ-TSCLX-20261028-035624</t>
        </is>
      </c>
      <c r="O3778" s="0" t="inlineStr">
        <is>
          <t>潮州</t>
        </is>
      </c>
      <c r="P3778" s="0" t="inlineStr">
        <is>
          <t>饶平县</t>
        </is>
      </c>
      <c r="Q3778" s="0">
        <f>IF(AND(A86&lt;&gt;"已参评好",F86&gt;=5),"超5小时未参评",IF(F86&gt;=7,"超7小时未参评",IF(F86&gt;=8,"超时未参评","")))</f>
        <v/>
      </c>
      <c r="R3778" s="0" t="n"/>
    </row>
    <row r="3779">
      <c r="B3779" s="0" t="inlineStr">
        <is>
          <t>是</t>
        </is>
      </c>
      <c r="C3779" s="56" t="n">
        <v>46325.11802083333</v>
      </c>
      <c r="D3779" s="0" t="inlineStr">
        <is>
          <t>否</t>
        </is>
      </c>
      <c r="E3779" s="56" t="n">
        <v>46324.7846875</v>
      </c>
      <c r="F3779" s="54">
        <f>(NOW()-E87)*24</f>
        <v/>
      </c>
      <c r="G3779" s="0" t="inlineStr">
        <is>
          <t>15976311750</t>
        </is>
      </c>
      <c r="H3779" s="0" t="inlineStr">
        <is>
          <t>2026-10-29 16:49:57</t>
        </is>
      </c>
      <c r="I3779" s="0" t="inlineStr">
        <is>
          <t>潮州市湘桥区磷溪镇凤美网格安澄公路仙河村</t>
        </is>
      </c>
      <c r="J3779" s="0" t="inlineStr">
        <is>
          <t>陆淳鑫</t>
        </is>
      </c>
      <c r="K3779" s="0" t="inlineStr">
        <is>
          <t>磷官铁工作站</t>
        </is>
      </c>
      <c r="L3779" s="0" t="inlineStr">
        <is>
          <t>市区</t>
        </is>
      </c>
      <c r="M3779" s="0" t="inlineStr">
        <is>
          <t>20261028200157X252792904</t>
        </is>
      </c>
      <c r="N3779" s="0" t="inlineStr">
        <is>
          <t>CMCC-CZ-TSCLX-20261028-032152</t>
        </is>
      </c>
      <c r="O3779" s="0" t="inlineStr">
        <is>
          <t>潮州</t>
        </is>
      </c>
      <c r="P3779" s="0" t="inlineStr">
        <is>
          <t>湘桥区</t>
        </is>
      </c>
      <c r="Q3779" s="0">
        <f>IF(AND(A87&lt;&gt;"已参评好",F87&gt;=5),"超5小时未参评",IF(F87&gt;=7,"超7小时未参评",IF(F87&gt;=8,"超时未参评","")))</f>
        <v/>
      </c>
      <c r="R3779" s="0" t="n"/>
    </row>
    <row r="3780">
      <c r="B3780" s="0" t="inlineStr">
        <is>
          <t>是</t>
        </is>
      </c>
      <c r="C3780" s="56" t="n">
        <v>46325.09489583333</v>
      </c>
      <c r="D3780" s="0" t="inlineStr">
        <is>
          <t>否</t>
        </is>
      </c>
      <c r="E3780" s="56" t="n">
        <v>46324.7615625</v>
      </c>
      <c r="F3780" s="54">
        <f>(NOW()-E88)*24</f>
        <v/>
      </c>
      <c r="G3780" s="0" t="inlineStr">
        <is>
          <t>15919590538</t>
        </is>
      </c>
      <c r="H3780" s="0" t="inlineStr">
        <is>
          <t>2026-10-29 16:16:39</t>
        </is>
      </c>
      <c r="I3780" s="0" t="inlineStr">
        <is>
          <t>潮州市湘桥区城西街道南国网格南较西路厦三片区</t>
        </is>
      </c>
      <c r="J3780" s="0" t="inlineStr">
        <is>
          <t>林佳宏</t>
        </is>
      </c>
      <c r="K3780" s="0" t="inlineStr">
        <is>
          <t>市区城南工作站</t>
        </is>
      </c>
      <c r="L3780" s="0" t="inlineStr">
        <is>
          <t>市区</t>
        </is>
      </c>
      <c r="M3780" s="0" t="inlineStr">
        <is>
          <t>20261029085337X253309220</t>
        </is>
      </c>
      <c r="N3780" s="0" t="inlineStr">
        <is>
          <t>CMCC-CZ-TSCLX-20261029-001223</t>
        </is>
      </c>
      <c r="O3780" s="0" t="inlineStr">
        <is>
          <t>潮州</t>
        </is>
      </c>
      <c r="P3780" s="0" t="inlineStr">
        <is>
          <t>湘桥区</t>
        </is>
      </c>
      <c r="Q3780" s="0">
        <f>IF(AND(A88&lt;&gt;"已参评好",F88&gt;=5),"超5小时未参评",IF(F88&gt;=7,"超7小时未参评",IF(F88&gt;=8,"超时未参评","")))</f>
        <v/>
      </c>
      <c r="R3780" s="0" t="n"/>
    </row>
    <row r="3781">
      <c r="B3781" s="0" t="inlineStr">
        <is>
          <t>是</t>
        </is>
      </c>
      <c r="C3781" s="56" t="n">
        <v>46325.09494212963</v>
      </c>
      <c r="D3781" s="0" t="inlineStr">
        <is>
          <t>否</t>
        </is>
      </c>
      <c r="E3781" s="56" t="n">
        <v>46324.7616087963</v>
      </c>
      <c r="F3781" s="54">
        <f>(NOW()-E89)*24</f>
        <v/>
      </c>
      <c r="G3781" s="0" t="inlineStr">
        <is>
          <t>13715841626</t>
        </is>
      </c>
      <c r="H3781" s="0" t="inlineStr">
        <is>
          <t>2026-10-29 16:16:43</t>
        </is>
      </c>
      <c r="I3781" s="0" t="inlineStr">
        <is>
          <t>潮州市湘桥区磷溪镇凤美网格安澄公路田心村</t>
        </is>
      </c>
      <c r="J3781" s="0" t="inlineStr">
        <is>
          <t>陈湘杰</t>
        </is>
      </c>
      <c r="K3781" s="0" t="inlineStr">
        <is>
          <t>磷官铁工作站</t>
        </is>
      </c>
      <c r="L3781" s="0" t="inlineStr">
        <is>
          <t>市区</t>
        </is>
      </c>
      <c r="M3781" s="0" t="inlineStr">
        <is>
          <t>20261029093801X252297517</t>
        </is>
      </c>
      <c r="N3781" s="0" t="inlineStr">
        <is>
          <t>CMCC-CZ-TSCLX-20261029-006689</t>
        </is>
      </c>
      <c r="O3781" s="0" t="inlineStr">
        <is>
          <t>潮州</t>
        </is>
      </c>
      <c r="P3781" s="0" t="inlineStr">
        <is>
          <t>湘桥区</t>
        </is>
      </c>
      <c r="Q3781" s="0">
        <f>IF(AND(A89&lt;&gt;"已参评好",F89&gt;=5),"超5小时未参评",IF(F89&gt;=7,"超7小时未参评",IF(F89&gt;=8,"超时未参评","")))</f>
        <v/>
      </c>
      <c r="R3781" s="0" t="n"/>
    </row>
    <row r="3782">
      <c r="B3782" s="0" t="inlineStr">
        <is>
          <t>是</t>
        </is>
      </c>
      <c r="C3782" s="56" t="n">
        <v>46325.04336805556</v>
      </c>
      <c r="D3782" s="0" t="inlineStr">
        <is>
          <t>否</t>
        </is>
      </c>
      <c r="E3782" s="56" t="n">
        <v>46324.71003472222</v>
      </c>
      <c r="F3782" s="54">
        <f>(NOW()-E90)*24</f>
        <v/>
      </c>
      <c r="G3782" s="0" t="inlineStr">
        <is>
          <t>13690011124</t>
        </is>
      </c>
      <c r="H3782" s="0" t="inlineStr">
        <is>
          <t>2026-10-29 15:02:27</t>
        </is>
      </c>
      <c r="I3782" s="0" t="inlineStr">
        <is>
          <t>潮州市潮安区古巷镇枫洋网格枫洋市路枫洋枫三村</t>
        </is>
      </c>
      <c r="J3782" s="0" t="inlineStr">
        <is>
          <t>廖梓瀚</t>
        </is>
      </c>
      <c r="K3782" s="0" t="inlineStr">
        <is>
          <t>古巷登塘工作站</t>
        </is>
      </c>
      <c r="L3782" s="0" t="inlineStr">
        <is>
          <t>潮安</t>
        </is>
      </c>
      <c r="M3782" s="0" t="inlineStr">
        <is>
          <t>20261029095528X256425114</t>
        </is>
      </c>
      <c r="N3782" s="0" t="inlineStr">
        <is>
          <t>CMCC-CZ-TSCLX-20261029-000895</t>
        </is>
      </c>
      <c r="O3782" s="0" t="inlineStr">
        <is>
          <t>潮州</t>
        </is>
      </c>
      <c r="P3782" s="0" t="inlineStr">
        <is>
          <t>潮安区</t>
        </is>
      </c>
      <c r="Q3782" s="0">
        <f>IF(AND(A90&lt;&gt;"已参评好",F90&gt;=5),"超5小时未参评",IF(F90&gt;=7,"超7小时未参评",IF(F90&gt;=8,"超时未参评","")))</f>
        <v/>
      </c>
      <c r="R3782" s="0" t="n"/>
    </row>
    <row r="3783">
      <c r="B3783" s="0" t="inlineStr">
        <is>
          <t>是</t>
        </is>
      </c>
      <c r="C3783" s="56" t="n">
        <v>46325.12290509259</v>
      </c>
      <c r="D3783" s="0" t="inlineStr">
        <is>
          <t>否</t>
        </is>
      </c>
      <c r="E3783" s="56" t="n">
        <v>46324.78957175926</v>
      </c>
      <c r="F3783" s="54">
        <f>(NOW()-E91)*24</f>
        <v/>
      </c>
      <c r="G3783" s="0" t="inlineStr">
        <is>
          <t>13828381896</t>
        </is>
      </c>
      <c r="H3783" s="0" t="inlineStr">
        <is>
          <t>2026-10-29 16:56:59</t>
        </is>
      </c>
      <c r="I3783" s="0" t="inlineStr">
        <is>
          <t>潮州市湘桥区城西街道南国网格南较西路厦三片区</t>
        </is>
      </c>
      <c r="J3783" s="0" t="inlineStr">
        <is>
          <t>林佳宏</t>
        </is>
      </c>
      <c r="K3783" s="0" t="inlineStr">
        <is>
          <t>市区城南工作站</t>
        </is>
      </c>
      <c r="L3783" s="0" t="inlineStr">
        <is>
          <t>市区</t>
        </is>
      </c>
      <c r="M3783" s="0" t="inlineStr">
        <is>
          <t>20261029095814X255093649</t>
        </is>
      </c>
      <c r="N3783" s="0" t="inlineStr">
        <is>
          <t>CMCC-CZ-TSCLX-20261029-006162</t>
        </is>
      </c>
      <c r="O3783" s="0" t="inlineStr">
        <is>
          <t>潮州</t>
        </is>
      </c>
      <c r="P3783" s="0" t="inlineStr">
        <is>
          <t>湘桥区</t>
        </is>
      </c>
      <c r="Q3783" s="0">
        <f>IF(AND(A91&lt;&gt;"已参评好",F91&gt;=5),"超5小时未参评",IF(F91&gt;=7,"超7小时未参评",IF(F91&gt;=8,"超时未参评","")))</f>
        <v/>
      </c>
      <c r="R3783" s="0" t="n"/>
    </row>
    <row r="3784">
      <c r="B3784" s="0" t="inlineStr">
        <is>
          <t>是</t>
        </is>
      </c>
      <c r="C3784" s="56" t="n">
        <v>46325.04203703703</v>
      </c>
      <c r="D3784" s="0" t="inlineStr">
        <is>
          <t>否</t>
        </is>
      </c>
      <c r="E3784" s="56" t="n">
        <v>46324.70870370371</v>
      </c>
      <c r="F3784" s="54">
        <f>(NOW()-E92)*24</f>
        <v/>
      </c>
      <c r="G3784" s="0" t="inlineStr">
        <is>
          <t>15018103254</t>
        </is>
      </c>
      <c r="H3784" s="0" t="inlineStr">
        <is>
          <t>2026-10-29 15:00:32</t>
        </is>
      </c>
      <c r="I3784" s="0" t="inlineStr">
        <is>
          <t>潮州市饶平县海山镇北片网格222省道坂上村</t>
        </is>
      </c>
      <c r="J3784" s="0" t="inlineStr">
        <is>
          <t>褚培红</t>
        </is>
      </c>
      <c r="M3784" s="0" t="inlineStr">
        <is>
          <t>20261029135059X257424619</t>
        </is>
      </c>
      <c r="N3784" s="0" t="inlineStr">
        <is>
          <t>CMCC-CZ-TSCLX-20261029-001310</t>
        </is>
      </c>
      <c r="O3784" s="0" t="inlineStr">
        <is>
          <t>潮州</t>
        </is>
      </c>
      <c r="P3784" s="0" t="inlineStr">
        <is>
          <t>饶平县</t>
        </is>
      </c>
      <c r="Q3784" s="0">
        <f>IF(AND(A92&lt;&gt;"已参评好",F92&gt;=5),"超5小时未参评",IF(F92&gt;=7,"超7小时未参评",IF(F92&gt;=8,"超时未参评","")))</f>
        <v/>
      </c>
      <c r="R3784" s="0" t="n"/>
    </row>
    <row r="3785">
      <c r="B3785" s="0" t="inlineStr">
        <is>
          <t>是</t>
        </is>
      </c>
      <c r="C3785" s="56" t="n">
        <v>46325.02071759259</v>
      </c>
      <c r="D3785" s="0" t="inlineStr">
        <is>
          <t>否</t>
        </is>
      </c>
      <c r="E3785" s="56" t="n">
        <v>46324.68738425926</v>
      </c>
      <c r="F3785" s="54">
        <f>(NOW()-E93)*24</f>
        <v/>
      </c>
      <c r="G3785" s="0" t="inlineStr">
        <is>
          <t>13534698448</t>
        </is>
      </c>
      <c r="H3785" s="0" t="inlineStr">
        <is>
          <t>2026-10-29 14:29:50</t>
        </is>
      </c>
      <c r="I3785" s="0" t="inlineStr">
        <is>
          <t>潮州市饶平县汫洲镇网格085县道东环城路东片区</t>
        </is>
      </c>
      <c r="J3785" s="0" t="inlineStr">
        <is>
          <t>麦杰生</t>
        </is>
      </c>
      <c r="K3785" s="0" t="inlineStr">
        <is>
          <t>饶平西片工作站</t>
        </is>
      </c>
      <c r="L3785" s="0" t="inlineStr">
        <is>
          <t>饶平</t>
        </is>
      </c>
      <c r="M3785" s="0" t="inlineStr">
        <is>
          <t>20261029132908X254541974</t>
        </is>
      </c>
      <c r="N3785" s="0" t="inlineStr">
        <is>
          <t>CMCC-CZ-TSCLX-20261029-006466</t>
        </is>
      </c>
      <c r="O3785" s="0" t="inlineStr">
        <is>
          <t>潮州</t>
        </is>
      </c>
      <c r="P3785" s="0" t="inlineStr">
        <is>
          <t>饶平县</t>
        </is>
      </c>
      <c r="Q3785" s="0">
        <f>IF(AND(A93&lt;&gt;"已参评好",F93&gt;=5),"超5小时未参评",IF(F93&gt;=7,"超7小时未参评",IF(F93&gt;=8,"超时未参评","")))</f>
        <v/>
      </c>
      <c r="R3785" s="0" t="n"/>
    </row>
    <row r="3786">
      <c r="B3786" s="0" t="inlineStr">
        <is>
          <t>是</t>
        </is>
      </c>
      <c r="C3786" s="56" t="n">
        <v>46325.07930555556</v>
      </c>
      <c r="D3786" s="0" t="inlineStr">
        <is>
          <t>否</t>
        </is>
      </c>
      <c r="E3786" s="56" t="n">
        <v>46324.74597222222</v>
      </c>
      <c r="F3786" s="54">
        <f>(NOW()-E94)*24</f>
        <v/>
      </c>
      <c r="G3786" s="0" t="inlineStr">
        <is>
          <t>15812650616</t>
        </is>
      </c>
      <c r="H3786" s="0" t="inlineStr">
        <is>
          <t>2026-10-29 15:54:12</t>
        </is>
      </c>
      <c r="I3786" s="0" t="inlineStr">
        <is>
          <t>潮州市潮安区庵埠镇庵南网格文化路茂龙村</t>
        </is>
      </c>
      <c r="J3786" s="0" t="inlineStr">
        <is>
          <t>曾桐波</t>
        </is>
      </c>
      <c r="K3786" s="0" t="inlineStr">
        <is>
          <t>潮安城区工作站</t>
        </is>
      </c>
      <c r="L3786" s="0" t="inlineStr">
        <is>
          <t>潮安</t>
        </is>
      </c>
      <c r="M3786" s="0" t="inlineStr">
        <is>
          <t>20261029100852X256939620</t>
        </is>
      </c>
      <c r="N3786" s="0" t="inlineStr">
        <is>
          <t>CMCC-CZ-TSCLX-20261029-008283</t>
        </is>
      </c>
      <c r="O3786" s="0" t="inlineStr">
        <is>
          <t>潮州</t>
        </is>
      </c>
      <c r="P3786" s="0" t="inlineStr">
        <is>
          <t>潮安区</t>
        </is>
      </c>
      <c r="Q3786" s="0">
        <f>IF(AND(A94&lt;&gt;"已参评好",F94&gt;=5),"超5小时未参评",IF(F94&gt;=7,"超7小时未参评",IF(F94&gt;=8,"超时未参评","")))</f>
        <v/>
      </c>
      <c r="R3786" s="0" t="n"/>
    </row>
    <row r="3787">
      <c r="B3787" s="0" t="inlineStr">
        <is>
          <t>是</t>
        </is>
      </c>
      <c r="C3787" s="56" t="n">
        <v>46325.05866898148</v>
      </c>
      <c r="D3787" s="0" t="inlineStr">
        <is>
          <t>否</t>
        </is>
      </c>
      <c r="E3787" s="56" t="n">
        <v>46324.72533564815</v>
      </c>
      <c r="F3787" s="54">
        <f>(NOW()-E95)*24</f>
        <v/>
      </c>
      <c r="G3787" s="0" t="inlineStr">
        <is>
          <t>15816197070</t>
        </is>
      </c>
      <c r="H3787" s="0" t="inlineStr">
        <is>
          <t>2026-10-29 15:24:29</t>
        </is>
      </c>
      <c r="I3787" s="0" t="inlineStr">
        <is>
          <t>潮州市湘桥区城西街道沙洲网格凤洲东路上洲村</t>
        </is>
      </c>
      <c r="J3787" s="0" t="inlineStr">
        <is>
          <t>刘伟煌</t>
        </is>
      </c>
      <c r="K3787" s="0" t="inlineStr">
        <is>
          <t>韩江新城工作站</t>
        </is>
      </c>
      <c r="L3787" s="0" t="inlineStr">
        <is>
          <t>市区</t>
        </is>
      </c>
      <c r="M3787" s="0" t="inlineStr">
        <is>
          <t>20261029103726X259426339</t>
        </is>
      </c>
      <c r="N3787" s="0" t="inlineStr">
        <is>
          <t>CMCC-CZ-TSCLX-20261029-003132</t>
        </is>
      </c>
      <c r="O3787" s="0" t="inlineStr">
        <is>
          <t>潮州</t>
        </is>
      </c>
      <c r="P3787" s="0" t="inlineStr">
        <is>
          <t>湘桥区</t>
        </is>
      </c>
      <c r="Q3787" s="0">
        <f>IF(AND(A95&lt;&gt;"已参评好",F95&gt;=5),"超5小时未参评",IF(F95&gt;=7,"超7小时未参评",IF(F95&gt;=8,"超时未参评","")))</f>
        <v/>
      </c>
      <c r="R3787" s="0" t="n"/>
    </row>
    <row r="3788">
      <c r="B3788" s="0" t="inlineStr">
        <is>
          <t>是</t>
        </is>
      </c>
      <c r="C3788" s="56" t="n">
        <v>46325.09649305556</v>
      </c>
      <c r="D3788" s="0" t="inlineStr">
        <is>
          <t>否</t>
        </is>
      </c>
      <c r="E3788" s="56" t="n">
        <v>46324.76315972222</v>
      </c>
      <c r="F3788" s="54">
        <f>(NOW()-E96)*24</f>
        <v/>
      </c>
      <c r="G3788" s="0" t="inlineStr">
        <is>
          <t>13690053565</t>
        </is>
      </c>
      <c r="H3788" s="0" t="inlineStr">
        <is>
          <t>2026-10-29 16:18:57</t>
        </is>
      </c>
      <c r="I3788" s="0" t="inlineStr">
        <is>
          <t>潮州市潮安区彩塘镇金砂网格彩金路金砂一村</t>
        </is>
      </c>
      <c r="J3788" s="0" t="inlineStr">
        <is>
          <t>陈镇雄</t>
        </is>
      </c>
      <c r="K3788" s="0" t="inlineStr">
        <is>
          <t>彩塘东凤工作站</t>
        </is>
      </c>
      <c r="L3788" s="0" t="inlineStr">
        <is>
          <t>潮安</t>
        </is>
      </c>
      <c r="M3788" s="0" t="inlineStr">
        <is>
          <t>20261029110320X255869726</t>
        </is>
      </c>
      <c r="N3788" s="0" t="inlineStr">
        <is>
          <t>CMCC-CZ-TSCLX-20261029-008586</t>
        </is>
      </c>
      <c r="O3788" s="0" t="inlineStr">
        <is>
          <t>潮州</t>
        </is>
      </c>
      <c r="P3788" s="0" t="inlineStr">
        <is>
          <t>潮安区</t>
        </is>
      </c>
      <c r="Q3788" s="0">
        <f>IF(AND(A96&lt;&gt;"已参评好",F96&gt;=5),"超5小时未参评",IF(F96&gt;=7,"超7小时未参评",IF(F96&gt;=8,"超时未参评","")))</f>
        <v/>
      </c>
      <c r="R3788" s="0" t="n"/>
    </row>
    <row r="3789">
      <c r="B3789" s="0" t="inlineStr">
        <is>
          <t>是</t>
        </is>
      </c>
      <c r="C3789" s="56" t="n">
        <v>46325.05740740741</v>
      </c>
      <c r="D3789" s="0" t="inlineStr">
        <is>
          <t>否</t>
        </is>
      </c>
      <c r="E3789" s="56" t="n">
        <v>46324.72407407407</v>
      </c>
      <c r="F3789" s="54">
        <f>(NOW()-E97)*24</f>
        <v/>
      </c>
      <c r="G3789" s="0" t="inlineStr">
        <is>
          <t>18211219937</t>
        </is>
      </c>
      <c r="H3789" s="0" t="inlineStr">
        <is>
          <t>2026-10-29 15:22:40</t>
        </is>
      </c>
      <c r="I3789" s="0" t="inlineStr">
        <is>
          <t>潮州市湘桥区城西街道南国网格南较西路嘉泰名庭</t>
        </is>
      </c>
      <c r="J3789" s="0" t="inlineStr">
        <is>
          <t>陈理智</t>
        </is>
      </c>
      <c r="K3789" s="0" t="inlineStr">
        <is>
          <t>市区城南工作站</t>
        </is>
      </c>
      <c r="L3789" s="0" t="inlineStr">
        <is>
          <t>市区</t>
        </is>
      </c>
      <c r="M3789" s="0" t="inlineStr">
        <is>
          <t>20261029111323X255378210</t>
        </is>
      </c>
      <c r="N3789" s="0" t="inlineStr">
        <is>
          <t>CMCC-CZ-TSCLX-20261029-009816</t>
        </is>
      </c>
      <c r="O3789" s="0" t="inlineStr">
        <is>
          <t>潮州</t>
        </is>
      </c>
      <c r="P3789" s="0" t="inlineStr">
        <is>
          <t>湘桥区</t>
        </is>
      </c>
      <c r="Q3789" s="0">
        <f>IF(AND(A97&lt;&gt;"已参评好",F97&gt;=5),"超5小时未参评",IF(F97&gt;=7,"超7小时未参评",IF(F97&gt;=8,"超时未参评","")))</f>
        <v/>
      </c>
      <c r="R3789" s="0" t="n"/>
    </row>
    <row r="3790">
      <c r="B3790" s="0" t="inlineStr">
        <is>
          <t>是</t>
        </is>
      </c>
      <c r="C3790" s="56" t="n">
        <v>46325.04336805556</v>
      </c>
      <c r="D3790" s="0" t="inlineStr">
        <is>
          <t>否</t>
        </is>
      </c>
      <c r="E3790" s="56" t="n">
        <v>46324.71003472222</v>
      </c>
      <c r="F3790" s="54">
        <f>(NOW()-E98)*24</f>
        <v/>
      </c>
      <c r="G3790" s="0" t="inlineStr">
        <is>
          <t>13715833963</t>
        </is>
      </c>
      <c r="H3790" s="0" t="inlineStr">
        <is>
          <t>2026-10-29 15:02:27</t>
        </is>
      </c>
      <c r="I3790" s="0" t="inlineStr">
        <is>
          <t>潮州市潮安区彩塘镇宏安网格新安大道新联彩塘村【可装2000M】</t>
        </is>
      </c>
      <c r="J3790" s="0" t="inlineStr">
        <is>
          <t>郑德福</t>
        </is>
      </c>
      <c r="K3790" s="0" t="inlineStr">
        <is>
          <t>彩塘东凤工作站</t>
        </is>
      </c>
      <c r="L3790" s="0" t="inlineStr">
        <is>
          <t>潮安</t>
        </is>
      </c>
      <c r="M3790" s="0" t="inlineStr">
        <is>
          <t>20261029111708X257816420</t>
        </is>
      </c>
      <c r="N3790" s="0" t="inlineStr">
        <is>
          <t>CMCC-CZ-TSCLX-20261029-004975</t>
        </is>
      </c>
      <c r="O3790" s="0" t="inlineStr">
        <is>
          <t>潮州</t>
        </is>
      </c>
      <c r="P3790" s="0" t="inlineStr">
        <is>
          <t>潮安区</t>
        </is>
      </c>
      <c r="Q3790" s="0">
        <f>IF(AND(A98&lt;&gt;"已参评好",F98&gt;=5),"超5小时未参评",IF(F98&gt;=7,"超7小时未参评",IF(F98&gt;=8,"超时未参评","")))</f>
        <v/>
      </c>
      <c r="R3790" s="0" t="n"/>
    </row>
    <row r="3791">
      <c r="B3791" s="0" t="inlineStr">
        <is>
          <t>是</t>
        </is>
      </c>
      <c r="C3791" s="56" t="n">
        <v>46325.04612268518</v>
      </c>
      <c r="D3791" s="0" t="inlineStr">
        <is>
          <t>否</t>
        </is>
      </c>
      <c r="E3791" s="56" t="n">
        <v>46324.71278935186</v>
      </c>
      <c r="F3791" s="54">
        <f>(NOW()-E99)*24</f>
        <v/>
      </c>
      <c r="G3791" s="0" t="inlineStr">
        <is>
          <t>15816180972</t>
        </is>
      </c>
      <c r="H3791" s="0" t="inlineStr">
        <is>
          <t>2026-10-29 15:06:25</t>
        </is>
      </c>
      <c r="I3791" s="0" t="inlineStr">
        <is>
          <t>潮州市潮安区沙溪镇沙溪西网格中明路高楼村</t>
        </is>
      </c>
      <c r="J3791" s="0" t="inlineStr">
        <is>
          <t>蔡秋明</t>
        </is>
      </c>
      <c r="K3791" s="0" t="inlineStr">
        <is>
          <t>高铁三镇工作站</t>
        </is>
      </c>
      <c r="L3791" s="0" t="inlineStr">
        <is>
          <t>潮安</t>
        </is>
      </c>
      <c r="M3791" s="0" t="inlineStr">
        <is>
          <t>20261029113316X257531929</t>
        </is>
      </c>
      <c r="N3791" s="0" t="inlineStr">
        <is>
          <t>CMCC-CZ-TSCLX-20261029-000155</t>
        </is>
      </c>
      <c r="O3791" s="0" t="inlineStr">
        <is>
          <t>潮州</t>
        </is>
      </c>
      <c r="P3791" s="0" t="inlineStr">
        <is>
          <t>潮安区</t>
        </is>
      </c>
      <c r="Q3791" s="0">
        <f>IF(AND(A99&lt;&gt;"已参评好",F99&gt;=5),"超5小时未参评",IF(F99&gt;=7,"超7小时未参评",IF(F99&gt;=8,"超时未参评","")))</f>
        <v/>
      </c>
      <c r="R3791" s="0" t="n"/>
    </row>
    <row r="3792">
      <c r="B3792" s="0" t="inlineStr">
        <is>
          <t>是</t>
        </is>
      </c>
      <c r="C3792" s="56" t="n">
        <v>46325.08335648148</v>
      </c>
      <c r="D3792" s="0" t="inlineStr">
        <is>
          <t>否</t>
        </is>
      </c>
      <c r="E3792" s="56" t="n">
        <v>46324.75002314815</v>
      </c>
      <c r="F3792" s="54">
        <f>(NOW()-E100)*24</f>
        <v/>
      </c>
      <c r="G3792" s="0" t="inlineStr">
        <is>
          <t>13433744030</t>
        </is>
      </c>
      <c r="H3792" s="0" t="inlineStr">
        <is>
          <t>2026-10-29 16:00:02</t>
        </is>
      </c>
      <c r="I3792" s="0" t="inlineStr">
        <is>
          <t>潮州市饶平县钱东镇一网格324国道施厝村</t>
        </is>
      </c>
      <c r="J3792" s="0" t="inlineStr">
        <is>
          <t>黄春旺</t>
        </is>
      </c>
      <c r="K3792" s="0" t="inlineStr">
        <is>
          <t>饶平西片工作站</t>
        </is>
      </c>
      <c r="L3792" s="0" t="inlineStr">
        <is>
          <t>饶平</t>
        </is>
      </c>
      <c r="M3792" s="0" t="inlineStr">
        <is>
          <t>20261029114404X254115280</t>
        </is>
      </c>
      <c r="N3792" s="0" t="inlineStr">
        <is>
          <t>CMCC-CZ-TSCLX-20261029-007189</t>
        </is>
      </c>
      <c r="O3792" s="0" t="inlineStr">
        <is>
          <t>潮州</t>
        </is>
      </c>
      <c r="P3792" s="0" t="inlineStr">
        <is>
          <t>饶平县</t>
        </is>
      </c>
      <c r="Q3792" s="0">
        <f>IF(AND(A100&lt;&gt;"已参评好",F100&gt;=5),"超5小时未参评",IF(F100&gt;=7,"超7小时未参评",IF(F100&gt;=8,"超时未参评","")))</f>
        <v/>
      </c>
      <c r="R3792" s="0" t="n"/>
    </row>
    <row r="3793">
      <c r="B3793" s="0" t="inlineStr">
        <is>
          <t>是</t>
        </is>
      </c>
      <c r="C3793" s="56" t="n">
        <v>46325.02966435185</v>
      </c>
      <c r="D3793" s="0" t="inlineStr">
        <is>
          <t>否</t>
        </is>
      </c>
      <c r="E3793" s="56" t="n">
        <v>46324.69633101852</v>
      </c>
      <c r="F3793" s="54">
        <f>(NOW()-E101)*24</f>
        <v/>
      </c>
      <c r="G3793" s="0" t="inlineStr">
        <is>
          <t>18025732636</t>
        </is>
      </c>
      <c r="H3793" s="0" t="inlineStr">
        <is>
          <t>2026-10-29 14:42:43</t>
        </is>
      </c>
      <c r="I3793" s="0" t="inlineStr">
        <is>
          <t>潮州市湘桥区凤新街道凤山网格凤园路凤山村</t>
        </is>
      </c>
      <c r="J3793" s="0" t="inlineStr">
        <is>
          <t>王锐嘉</t>
        </is>
      </c>
      <c r="K3793" s="0" t="inlineStr">
        <is>
          <t>市区城北工作站</t>
        </is>
      </c>
      <c r="L3793" s="0" t="inlineStr">
        <is>
          <t>市区</t>
        </is>
      </c>
      <c r="M3793" s="0" t="inlineStr">
        <is>
          <t>20261029115010X250327378</t>
        </is>
      </c>
      <c r="N3793" s="0" t="inlineStr">
        <is>
          <t>CMCC-CZ-TSCLX-20261029-009853</t>
        </is>
      </c>
      <c r="O3793" s="0" t="inlineStr">
        <is>
          <t>潮州</t>
        </is>
      </c>
      <c r="P3793" s="0" t="inlineStr">
        <is>
          <t>湘桥区</t>
        </is>
      </c>
      <c r="Q3793" s="0">
        <f>IF(AND(A101&lt;&gt;"已参评好",F101&gt;=5),"超5小时未参评",IF(F101&gt;=7,"超7小时未参评",IF(F101&gt;=8,"超时未参评","")))</f>
        <v/>
      </c>
      <c r="R3793" s="0" t="n"/>
    </row>
    <row r="3794">
      <c r="B3794" s="0" t="inlineStr">
        <is>
          <t>是</t>
        </is>
      </c>
      <c r="C3794" s="56" t="n">
        <v>46325.03327546296</v>
      </c>
      <c r="D3794" s="0" t="inlineStr">
        <is>
          <t>否</t>
        </is>
      </c>
      <c r="E3794" s="56" t="n">
        <v>46324.69994212963</v>
      </c>
      <c r="F3794" s="54">
        <f>(NOW()-E102)*24</f>
        <v/>
      </c>
      <c r="G3794" s="0" t="inlineStr">
        <is>
          <t>13553731001</t>
        </is>
      </c>
      <c r="H3794" s="0" t="inlineStr">
        <is>
          <t>2026-10-29 14:47:55</t>
        </is>
      </c>
      <c r="I3794" s="0" t="inlineStr">
        <is>
          <t>潮州市湘桥区桥东街道恒大城网格金碧路恒大城</t>
        </is>
      </c>
      <c r="J3794" s="0" t="inlineStr">
        <is>
          <t>林思捷</t>
        </is>
      </c>
      <c r="K3794" s="0" t="inlineStr">
        <is>
          <t>韩江新城工作站</t>
        </is>
      </c>
      <c r="L3794" s="0" t="inlineStr">
        <is>
          <t>市区</t>
        </is>
      </c>
      <c r="M3794" s="0" t="inlineStr">
        <is>
          <t>20261029121228X252507411</t>
        </is>
      </c>
      <c r="N3794" s="0" t="inlineStr">
        <is>
          <t>CMCC-CZ-TSCLX-20261029-003792</t>
        </is>
      </c>
      <c r="O3794" s="0" t="inlineStr">
        <is>
          <t>潮州</t>
        </is>
      </c>
      <c r="P3794" s="0" t="inlineStr">
        <is>
          <t>湘桥区</t>
        </is>
      </c>
      <c r="Q3794" s="0">
        <f>IF(AND(A102&lt;&gt;"已参评好",F102&gt;=5),"超5小时未参评",IF(F102&gt;=7,"超7小时未参评",IF(F102&gt;=8,"超时未参评","")))</f>
        <v/>
      </c>
      <c r="R3794" s="0" t="n"/>
    </row>
    <row r="3795">
      <c r="B3795" s="0" t="inlineStr">
        <is>
          <t>是</t>
        </is>
      </c>
      <c r="C3795" s="56" t="n">
        <v>46325.05688657407</v>
      </c>
      <c r="D3795" s="0" t="inlineStr">
        <is>
          <t>否</t>
        </is>
      </c>
      <c r="E3795" s="56" t="n">
        <v>46324.72355324074</v>
      </c>
      <c r="F3795" s="54">
        <f>(NOW()-E103)*24</f>
        <v/>
      </c>
      <c r="G3795" s="0" t="inlineStr">
        <is>
          <t>13421099951</t>
        </is>
      </c>
      <c r="H3795" s="0" t="inlineStr">
        <is>
          <t>2026-10-29 15:21:55</t>
        </is>
      </c>
      <c r="I3795" s="0" t="inlineStr">
        <is>
          <t>潮州市湘桥区凤新街道富丽网格潮州大道恒大山水城</t>
        </is>
      </c>
      <c r="J3795" s="0" t="inlineStr">
        <is>
          <t>陆锐荣</t>
        </is>
      </c>
      <c r="K3795" s="0" t="inlineStr">
        <is>
          <t>市区城北工作站</t>
        </is>
      </c>
      <c r="L3795" s="0" t="inlineStr">
        <is>
          <t>市区</t>
        </is>
      </c>
      <c r="M3795" s="0" t="inlineStr">
        <is>
          <t>20261029123707X256773048</t>
        </is>
      </c>
      <c r="N3795" s="0" t="inlineStr">
        <is>
          <t>CMCC-CZ-TSCLX-20261029-010268</t>
        </is>
      </c>
      <c r="O3795" s="0" t="inlineStr">
        <is>
          <t>潮州</t>
        </is>
      </c>
      <c r="P3795" s="0" t="inlineStr">
        <is>
          <t>湘桥区</t>
        </is>
      </c>
      <c r="Q3795" s="0">
        <f>IF(AND(A103&lt;&gt;"已参评好",F103&gt;=5),"超5小时未参评",IF(F103&gt;=7,"超7小时未参评",IF(F103&gt;=8,"超时未参评","")))</f>
        <v/>
      </c>
      <c r="R3795" s="0" t="n"/>
    </row>
    <row r="3796">
      <c r="B3796" s="0" t="inlineStr">
        <is>
          <t>是</t>
        </is>
      </c>
      <c r="C3796" s="56" t="n">
        <v>46325.08511574074</v>
      </c>
      <c r="D3796" s="0" t="inlineStr">
        <is>
          <t>否</t>
        </is>
      </c>
      <c r="E3796" s="56" t="n">
        <v>46324.75178240741</v>
      </c>
      <c r="F3796" s="54">
        <f>(NOW()-E104)*24</f>
        <v/>
      </c>
      <c r="G3796" s="0" t="inlineStr">
        <is>
          <t>13632029171</t>
        </is>
      </c>
      <c r="H3796" s="0" t="inlineStr">
        <is>
          <t>2026-10-29 16:02:34</t>
        </is>
      </c>
      <c r="I3796" s="0" t="inlineStr">
        <is>
          <t>潮州市湘桥区凤新街道大新乡网格社道路竹围村片区</t>
        </is>
      </c>
      <c r="J3796" s="0" t="inlineStr">
        <is>
          <t>林金旭</t>
        </is>
      </c>
      <c r="K3796" s="0" t="inlineStr">
        <is>
          <t>市区城北工作站</t>
        </is>
      </c>
      <c r="L3796" s="0" t="inlineStr">
        <is>
          <t>市区</t>
        </is>
      </c>
      <c r="M3796" s="0" t="inlineStr">
        <is>
          <t>20261029123917X259345622</t>
        </is>
      </c>
      <c r="N3796" s="0" t="inlineStr">
        <is>
          <t>CMCC-CZ-TSCLX-20261029-015419</t>
        </is>
      </c>
      <c r="O3796" s="0" t="inlineStr">
        <is>
          <t>潮州</t>
        </is>
      </c>
      <c r="P3796" s="0" t="inlineStr">
        <is>
          <t>湘桥区</t>
        </is>
      </c>
      <c r="Q3796" s="0">
        <f>IF(AND(A104&lt;&gt;"已参评好",F104&gt;=5),"超5小时未参评",IF(F104&gt;=7,"超7小时未参评",IF(F104&gt;=8,"超时未参评","")))</f>
        <v/>
      </c>
      <c r="R3796" s="0" t="n"/>
    </row>
    <row r="3797">
      <c r="B3797" s="0" t="inlineStr">
        <is>
          <t>是</t>
        </is>
      </c>
      <c r="C3797" s="56" t="n">
        <v>46325.078125</v>
      </c>
      <c r="D3797" s="0" t="inlineStr">
        <is>
          <t>否</t>
        </is>
      </c>
      <c r="E3797" s="56" t="n">
        <v>46324.74479166666</v>
      </c>
      <c r="F3797" s="54">
        <f>(NOW()-E105)*24</f>
        <v/>
      </c>
      <c r="G3797" s="0" t="inlineStr">
        <is>
          <t>13612447211</t>
        </is>
      </c>
      <c r="H3797" s="0" t="inlineStr">
        <is>
          <t>2026-10-29 15:52:30</t>
        </is>
      </c>
      <c r="I3797" s="0" t="inlineStr">
        <is>
          <t>潮州市湘桥区城西街道南国网格南堤路海博熙泰</t>
        </is>
      </c>
      <c r="J3797" s="0" t="inlineStr">
        <is>
          <t>李伟</t>
        </is>
      </c>
      <c r="K3797" s="0" t="inlineStr">
        <is>
          <t>市区城南工作站</t>
        </is>
      </c>
      <c r="L3797" s="0" t="inlineStr">
        <is>
          <t>市区</t>
        </is>
      </c>
      <c r="M3797" s="0" t="inlineStr">
        <is>
          <t>20261029130345X251001281</t>
        </is>
      </c>
      <c r="N3797" s="0" t="inlineStr">
        <is>
          <t>CMCC-CZ-TSCLX-20261029-013236</t>
        </is>
      </c>
      <c r="O3797" s="0" t="inlineStr">
        <is>
          <t>潮州</t>
        </is>
      </c>
      <c r="P3797" s="0" t="inlineStr">
        <is>
          <t>湘桥区</t>
        </is>
      </c>
      <c r="Q3797" s="0">
        <f>IF(AND(A105&lt;&gt;"已参评好",F105&gt;=5),"超5小时未参评",IF(F105&gt;=7,"超7小时未参评",IF(F105&gt;=8,"超时未参评","")))</f>
        <v/>
      </c>
      <c r="R3797" s="0" t="n"/>
    </row>
    <row r="3798">
      <c r="B3798" s="0" t="inlineStr">
        <is>
          <t>是</t>
        </is>
      </c>
      <c r="C3798" s="56" t="n">
        <v>46325.03048611111</v>
      </c>
      <c r="D3798" s="0" t="inlineStr">
        <is>
          <t>否</t>
        </is>
      </c>
      <c r="E3798" s="56" t="n">
        <v>46324.69715277778</v>
      </c>
      <c r="F3798" s="54">
        <f>(NOW()-E106)*24</f>
        <v/>
      </c>
      <c r="G3798" s="0" t="inlineStr">
        <is>
          <t>13631029811</t>
        </is>
      </c>
      <c r="H3798" s="0" t="inlineStr">
        <is>
          <t>2026-10-29 14:43:54</t>
        </is>
      </c>
      <c r="I3798" s="0" t="inlineStr">
        <is>
          <t>潮州市湘桥区城西街道大道南网格城新西路交通局宿舍【可装2000M】</t>
        </is>
      </c>
      <c r="J3798" s="0" t="inlineStr">
        <is>
          <t>陈诗俊</t>
        </is>
      </c>
      <c r="K3798" s="0" t="inlineStr">
        <is>
          <t>市区城南工作站</t>
        </is>
      </c>
      <c r="L3798" s="0" t="inlineStr">
        <is>
          <t>市区</t>
        </is>
      </c>
      <c r="M3798" s="0" t="inlineStr">
        <is>
          <t>20261029131822X252104993</t>
        </is>
      </c>
      <c r="N3798" s="0" t="inlineStr">
        <is>
          <t>CMCC-CZ-TSCLX-20261029-021013</t>
        </is>
      </c>
      <c r="O3798" s="0" t="inlineStr">
        <is>
          <t>潮州</t>
        </is>
      </c>
      <c r="P3798" s="0" t="inlineStr">
        <is>
          <t>湘桥区</t>
        </is>
      </c>
      <c r="Q3798" s="0">
        <f>IF(AND(A106&lt;&gt;"已参评好",F106&gt;=5),"超5小时未参评",IF(F106&gt;=7,"超7小时未参评",IF(F106&gt;=8,"超时未参评","")))</f>
        <v/>
      </c>
      <c r="R3798" s="0" t="n"/>
    </row>
    <row r="3799">
      <c r="B3799" s="0" t="inlineStr">
        <is>
          <t>是</t>
        </is>
      </c>
      <c r="C3799" s="56" t="n">
        <v>46325.06803240741</v>
      </c>
      <c r="D3799" s="0" t="inlineStr">
        <is>
          <t>否</t>
        </is>
      </c>
      <c r="E3799" s="56" t="n">
        <v>46324.73469907408</v>
      </c>
      <c r="F3799" s="54">
        <f>(NOW()-E107)*24</f>
        <v/>
      </c>
      <c r="G3799" s="0" t="inlineStr">
        <is>
          <t>15919544672</t>
        </is>
      </c>
      <c r="H3799" s="0" t="inlineStr">
        <is>
          <t>2026-10-29 15:37:58</t>
        </is>
      </c>
      <c r="I3799" s="0" t="inlineStr">
        <is>
          <t>潮州市湘桥区凤新街道外环北网格银槐西路恒大名都【可装2000M】</t>
        </is>
      </c>
      <c r="J3799" s="0" t="inlineStr">
        <is>
          <t>林金旭</t>
        </is>
      </c>
      <c r="K3799" s="0" t="inlineStr">
        <is>
          <t>市区城北工作站</t>
        </is>
      </c>
      <c r="L3799" s="0" t="inlineStr">
        <is>
          <t>市区</t>
        </is>
      </c>
      <c r="M3799" s="0" t="inlineStr">
        <is>
          <t>20261029142452X254813506</t>
        </is>
      </c>
      <c r="N3799" s="0" t="inlineStr">
        <is>
          <t>CMCC-CZ-TSCLX-20261029-011121</t>
        </is>
      </c>
      <c r="O3799" s="0" t="inlineStr">
        <is>
          <t>潮州</t>
        </is>
      </c>
      <c r="P3799" s="0" t="inlineStr">
        <is>
          <t>湘桥区</t>
        </is>
      </c>
      <c r="Q3799" s="0">
        <f>IF(AND(A107&lt;&gt;"已参评好",F107&gt;=5),"超5小时未参评",IF(F107&gt;=7,"超7小时未参评",IF(F107&gt;=8,"超时未参评","")))</f>
        <v/>
      </c>
      <c r="R3799" s="0" t="n"/>
    </row>
    <row r="3800">
      <c r="B3800" s="0" t="inlineStr">
        <is>
          <t>是</t>
        </is>
      </c>
      <c r="C3800" s="56" t="n">
        <v>46325.10291666666</v>
      </c>
      <c r="D3800" s="0" t="inlineStr">
        <is>
          <t>否</t>
        </is>
      </c>
      <c r="E3800" s="56" t="n">
        <v>46324.76958333333</v>
      </c>
      <c r="F3800" s="54">
        <f>(NOW()-E108)*24</f>
        <v/>
      </c>
      <c r="G3800" s="0" t="inlineStr">
        <is>
          <t>13534680146</t>
        </is>
      </c>
      <c r="H3800" s="0" t="inlineStr">
        <is>
          <t>2026-10-29 16:28:12</t>
        </is>
      </c>
      <c r="I3800" s="0" t="inlineStr">
        <is>
          <t>潮州市湘桥区凤新街道外环北网格潮州大道碧桂园【可装2000M】</t>
        </is>
      </c>
      <c r="J3800" s="0" t="inlineStr">
        <is>
          <t>陆锐荣</t>
        </is>
      </c>
      <c r="K3800" s="0" t="inlineStr">
        <is>
          <t>市区城北工作站</t>
        </is>
      </c>
      <c r="L3800" s="0" t="inlineStr">
        <is>
          <t>市区</t>
        </is>
      </c>
      <c r="M3800" s="0" t="inlineStr">
        <is>
          <t>20261029143457X257546577</t>
        </is>
      </c>
      <c r="N3800" s="0" t="inlineStr">
        <is>
          <t>CMCC-CZ-TSCLX-20261029-022338</t>
        </is>
      </c>
      <c r="O3800" s="0" t="inlineStr">
        <is>
          <t>潮州</t>
        </is>
      </c>
      <c r="P3800" s="0" t="inlineStr">
        <is>
          <t>湘桥区</t>
        </is>
      </c>
      <c r="Q3800" s="0">
        <f>IF(AND(A108&lt;&gt;"已参评好",F108&gt;=5),"超5小时未参评",IF(F108&gt;=7,"超7小时未参评",IF(F108&gt;=8,"超时未参评","")))</f>
        <v/>
      </c>
      <c r="R3800" s="0" t="n"/>
    </row>
    <row r="3801">
      <c r="B3801" s="0" t="inlineStr">
        <is>
          <t>是</t>
        </is>
      </c>
      <c r="C3801" s="56" t="n">
        <v>46325.10162037037</v>
      </c>
      <c r="D3801" s="0" t="inlineStr">
        <is>
          <t>否</t>
        </is>
      </c>
      <c r="E3801" s="56" t="n">
        <v>46324.76828703703</v>
      </c>
      <c r="F3801" s="54">
        <f>(NOW()-E109)*24</f>
        <v/>
      </c>
      <c r="G3801" s="0" t="inlineStr">
        <is>
          <t>13172591032</t>
        </is>
      </c>
      <c r="H3801" s="0" t="inlineStr">
        <is>
          <t>2026-10-29 16:26:20</t>
        </is>
      </c>
      <c r="I3801" s="0" t="inlineStr">
        <is>
          <t>潮州市湘桥区城西街道春光网格凤园路春光上埔村</t>
        </is>
      </c>
      <c r="J3801" s="0" t="inlineStr">
        <is>
          <t>蔡镇炎</t>
        </is>
      </c>
      <c r="M3801" s="0" t="inlineStr">
        <is>
          <t>20261029150309X259563358</t>
        </is>
      </c>
      <c r="N3801" s="0" t="inlineStr">
        <is>
          <t>CMCC-CZ-TSCLX-20261029-023468</t>
        </is>
      </c>
      <c r="O3801" s="0" t="inlineStr">
        <is>
          <t>潮州</t>
        </is>
      </c>
      <c r="P3801" s="0" t="inlineStr">
        <is>
          <t>湘桥区</t>
        </is>
      </c>
      <c r="Q3801" s="0">
        <f>IF(AND(A109&lt;&gt;"已参评好",F109&gt;=5),"超5小时未参评",IF(F109&gt;=7,"超7小时未参评",IF(F109&gt;=8,"超时未参评","")))</f>
        <v/>
      </c>
      <c r="R3801" s="0" t="n"/>
    </row>
    <row r="3802">
      <c r="B3802" s="0" t="inlineStr">
        <is>
          <t>是</t>
        </is>
      </c>
      <c r="C3802" s="56" t="n">
        <v>46325.11375</v>
      </c>
      <c r="D3802" s="0" t="inlineStr">
        <is>
          <t>否</t>
        </is>
      </c>
      <c r="E3802" s="56" t="n">
        <v>46324.78041666667</v>
      </c>
      <c r="F3802" s="54">
        <f>(NOW()-E110)*24</f>
        <v/>
      </c>
      <c r="G3802" s="0" t="inlineStr">
        <is>
          <t>13172587213a</t>
        </is>
      </c>
      <c r="H3802" s="0" t="inlineStr">
        <is>
          <t>2026-10-29 16:43:48</t>
        </is>
      </c>
      <c r="I3802" s="0" t="inlineStr">
        <is>
          <t>潮州市潮安区枫溪镇如意网格新风路金域悦府（国标小区）</t>
        </is>
      </c>
      <c r="J3802" s="0" t="inlineStr">
        <is>
          <t>庄卓煌</t>
        </is>
      </c>
      <c r="K3802" s="0" t="inlineStr">
        <is>
          <t>瓷都枫溪工作站</t>
        </is>
      </c>
      <c r="L3802" s="0" t="inlineStr">
        <is>
          <t>市区</t>
        </is>
      </c>
      <c r="M3802" s="0" t="inlineStr">
        <is>
          <t>20261029162408X252912262</t>
        </is>
      </c>
      <c r="N3802" s="0" t="inlineStr">
        <is>
          <t>CMCC-CZ-TSCLX-20261029-025061</t>
        </is>
      </c>
      <c r="O3802" s="0" t="inlineStr">
        <is>
          <t>潮州</t>
        </is>
      </c>
      <c r="P3802" s="0" t="inlineStr">
        <is>
          <t>潮安区</t>
        </is>
      </c>
      <c r="Q3802" s="0">
        <f>IF(AND(A110&lt;&gt;"已参评好",F110&gt;=5),"超5小时未参评",IF(F110&gt;=7,"超7小时未参评",IF(F110&gt;=8,"超时未参评","")))</f>
        <v/>
      </c>
      <c r="R3802" s="0" t="n"/>
    </row>
    <row r="3803">
      <c r="B3803" s="0" t="inlineStr">
        <is>
          <t>是</t>
        </is>
      </c>
      <c r="C3803" s="56" t="n">
        <v>46325.11548611111</v>
      </c>
      <c r="D3803" s="0" t="inlineStr">
        <is>
          <t>否</t>
        </is>
      </c>
      <c r="E3803" s="56" t="n">
        <v>46324.78215277778</v>
      </c>
      <c r="F3803" s="54">
        <f>(NOW()-E111)*24</f>
        <v/>
      </c>
      <c r="G3803" s="0" t="inlineStr">
        <is>
          <t>13727975347</t>
        </is>
      </c>
      <c r="H3803" s="0" t="inlineStr">
        <is>
          <t>2026-10-29 16:46:18</t>
        </is>
      </c>
      <c r="I3803" s="0" t="inlineStr">
        <is>
          <t>潮州市饶平县黄冈镇河北网格丁未路霞西村</t>
        </is>
      </c>
      <c r="J3803" s="0" t="inlineStr">
        <is>
          <t>余泽彬</t>
        </is>
      </c>
      <c r="K3803" s="0" t="inlineStr">
        <is>
          <t>饶平城区工作站</t>
        </is>
      </c>
      <c r="L3803" s="0" t="inlineStr">
        <is>
          <t>饶平</t>
        </is>
      </c>
      <c r="M3803" s="0" t="inlineStr">
        <is>
          <t>20261029163448X254297533</t>
        </is>
      </c>
      <c r="N3803" s="0" t="inlineStr">
        <is>
          <t>CMCC-CZ-TSCLX-20261029-024924</t>
        </is>
      </c>
      <c r="O3803" s="0" t="inlineStr">
        <is>
          <t>潮州</t>
        </is>
      </c>
      <c r="P3803" s="0" t="inlineStr">
        <is>
          <t>饶平县</t>
        </is>
      </c>
      <c r="Q3803" s="0">
        <f>IF(AND(A111&lt;&gt;"已参评好",F111&gt;=5),"超5小时未参评",IF(F111&gt;=7,"超7小时未参评",IF(F111&gt;=8,"超时未参评","")))</f>
        <v/>
      </c>
      <c r="R3803" s="0" t="n"/>
    </row>
    <row r="3804">
      <c r="B3804" s="0" t="inlineStr">
        <is>
          <t>是</t>
        </is>
      </c>
      <c r="C3804" s="56" t="n">
        <v>46325.14069444445</v>
      </c>
      <c r="D3804" s="0" t="inlineStr">
        <is>
          <t>否</t>
        </is>
      </c>
      <c r="E3804" s="56" t="n">
        <v>46324.80736111111</v>
      </c>
      <c r="F3804" s="54">
        <f>(NOW()-E112)*24</f>
        <v/>
      </c>
      <c r="G3804" s="0" t="inlineStr">
        <is>
          <t>13727998133</t>
        </is>
      </c>
      <c r="H3804" s="0" t="inlineStr">
        <is>
          <t>2026-10-29 17:22:36</t>
        </is>
      </c>
      <c r="I3804" s="0" t="inlineStr">
        <is>
          <t>潮州市潮安区浮洋镇浮洋北网格潮汕公路乌洋村</t>
        </is>
      </c>
      <c r="J3804" s="0" t="inlineStr">
        <is>
          <t>林卓钿</t>
        </is>
      </c>
      <c r="K3804" s="0" t="inlineStr">
        <is>
          <t>浮洋网格</t>
        </is>
      </c>
      <c r="M3804" s="0" t="inlineStr">
        <is>
          <t>20261029104723X258214829</t>
        </is>
      </c>
      <c r="N3804" s="0" t="inlineStr">
        <is>
          <t>CMCC-CZ-TSCLX-20261020-007725</t>
        </is>
      </c>
      <c r="O3804" s="0" t="inlineStr">
        <is>
          <t>潮州</t>
        </is>
      </c>
      <c r="P3804" s="0" t="inlineStr">
        <is>
          <t>潮安区</t>
        </is>
      </c>
      <c r="Q3804" s="0">
        <f>IF(AND(A112&lt;&gt;"已参评好",F112&gt;=5),"超5小时未参评",IF(F112&gt;=7,"超7小时未参评",IF(F112&gt;=8,"超时未参评","")))</f>
        <v/>
      </c>
      <c r="R3804" s="0" t="n"/>
    </row>
    <row r="3805">
      <c r="B3805" s="0" t="inlineStr">
        <is>
          <t>是</t>
        </is>
      </c>
      <c r="C3805" s="56" t="n">
        <v>46325.1546875</v>
      </c>
      <c r="D3805" s="0" t="inlineStr">
        <is>
          <t>否</t>
        </is>
      </c>
      <c r="E3805" s="56" t="n">
        <v>46324.82135416667</v>
      </c>
      <c r="F3805" s="54">
        <f>(NOW()-E113)*24</f>
        <v/>
      </c>
      <c r="G3805" s="0" t="inlineStr">
        <is>
          <t>13715835255</t>
        </is>
      </c>
      <c r="H3805" s="0" t="inlineStr">
        <is>
          <t>2026-10-29 17:42:45</t>
        </is>
      </c>
      <c r="I3805" s="0" t="inlineStr">
        <is>
          <t>潮州市湘桥区城西街道南国网格南较西路厦三片区</t>
        </is>
      </c>
      <c r="J3805" s="0" t="inlineStr">
        <is>
          <t>林佳宏</t>
        </is>
      </c>
      <c r="K3805" s="0" t="inlineStr">
        <is>
          <t>市区城南工作站</t>
        </is>
      </c>
      <c r="L3805" s="0" t="inlineStr">
        <is>
          <t>市区</t>
        </is>
      </c>
      <c r="M3805" s="0" t="inlineStr">
        <is>
          <t>20261028203037X252064413</t>
        </is>
      </c>
      <c r="N3805" s="0" t="inlineStr">
        <is>
          <t>CMCC-CZ-TSCLX-20261028-030752</t>
        </is>
      </c>
      <c r="O3805" s="0" t="inlineStr">
        <is>
          <t>潮州</t>
        </is>
      </c>
      <c r="P3805" s="0" t="inlineStr">
        <is>
          <t>湘桥区</t>
        </is>
      </c>
      <c r="Q3805" s="0">
        <f>IF(AND(A113&lt;&gt;"已参评好",F113&gt;=5),"超5小时未参评",IF(F113&gt;=7,"超7小时未参评",IF(F113&gt;=8,"超时未参评","")))</f>
        <v/>
      </c>
      <c r="R3805" s="0" t="n"/>
    </row>
    <row r="3806">
      <c r="B3806" s="0" t="inlineStr">
        <is>
          <t>是</t>
        </is>
      </c>
      <c r="C3806" s="56" t="n">
        <v>46325.18098379629</v>
      </c>
      <c r="D3806" s="0" t="inlineStr">
        <is>
          <t>否</t>
        </is>
      </c>
      <c r="E3806" s="56" t="n">
        <v>46324.84765046297</v>
      </c>
      <c r="F3806" s="54">
        <f>(NOW()-E114)*24</f>
        <v/>
      </c>
      <c r="G3806" s="0" t="inlineStr">
        <is>
          <t>13539385119</t>
        </is>
      </c>
      <c r="H3806" s="0" t="inlineStr">
        <is>
          <t>2026-10-29 18:20:37</t>
        </is>
      </c>
      <c r="I3806" s="0" t="inlineStr">
        <is>
          <t>潮州市饶平县樟溪镇网格084县道新民村</t>
        </is>
      </c>
      <c r="J3806" s="0" t="inlineStr">
        <is>
          <t>林孝展</t>
        </is>
      </c>
      <c r="K3806" s="0" t="inlineStr">
        <is>
          <t>饶平中片工作站</t>
        </is>
      </c>
      <c r="L3806" s="0" t="inlineStr">
        <is>
          <t>饶平</t>
        </is>
      </c>
      <c r="M3806" s="0" t="inlineStr">
        <is>
          <t>20261029095112X252938235</t>
        </is>
      </c>
      <c r="N3806" s="0" t="inlineStr">
        <is>
          <t>CMCC-CZ-TSCLX-20261029-003845</t>
        </is>
      </c>
      <c r="O3806" s="0" t="inlineStr">
        <is>
          <t>潮州</t>
        </is>
      </c>
      <c r="P3806" s="0" t="inlineStr">
        <is>
          <t>饶平县</t>
        </is>
      </c>
      <c r="Q3806" s="0">
        <f>IF(AND(A114&lt;&gt;"已参评好",F114&gt;=5),"超5小时未参评",IF(F114&gt;=7,"超7小时未参评",IF(F114&gt;=8,"超时未参评","")))</f>
        <v/>
      </c>
      <c r="R3806" s="0" t="n"/>
    </row>
    <row r="3807">
      <c r="B3807" s="0" t="inlineStr">
        <is>
          <t>是</t>
        </is>
      </c>
      <c r="C3807" s="56" t="n">
        <v>46325.1546875</v>
      </c>
      <c r="D3807" s="0" t="inlineStr">
        <is>
          <t>否</t>
        </is>
      </c>
      <c r="E3807" s="56" t="n">
        <v>46324.82135416667</v>
      </c>
      <c r="F3807" s="54">
        <f>(NOW()-E115)*24</f>
        <v/>
      </c>
      <c r="G3807" s="0" t="inlineStr">
        <is>
          <t>13421082204</t>
        </is>
      </c>
      <c r="H3807" s="0" t="inlineStr">
        <is>
          <t>2026-10-29 17:42:45</t>
        </is>
      </c>
      <c r="I3807" s="0" t="inlineStr">
        <is>
          <t>潮州市潮安区枫溪镇池湖网格池湖路池湖村</t>
        </is>
      </c>
      <c r="J3807" s="0" t="inlineStr">
        <is>
          <t>陈庆海</t>
        </is>
      </c>
      <c r="K3807" s="0" t="inlineStr">
        <is>
          <t>瓷都枫溪工作站</t>
        </is>
      </c>
      <c r="L3807" s="0" t="inlineStr">
        <is>
          <t>市区</t>
        </is>
      </c>
      <c r="M3807" s="0" t="inlineStr">
        <is>
          <t>20261029100418X258857106</t>
        </is>
      </c>
      <c r="N3807" s="0" t="inlineStr">
        <is>
          <t>CMCC-CZ-TSCLX-20261029-008055</t>
        </is>
      </c>
      <c r="O3807" s="0" t="inlineStr">
        <is>
          <t>潮州</t>
        </is>
      </c>
      <c r="P3807" s="0" t="inlineStr">
        <is>
          <t>潮安区</t>
        </is>
      </c>
      <c r="Q3807" s="0">
        <f>IF(AND(A115&lt;&gt;"已参评好",F115&gt;=5),"超5小时未参评",IF(F115&gt;=7,"超7小时未参评",IF(F115&gt;=8,"超时未参评","")))</f>
        <v/>
      </c>
      <c r="R3807" s="0" t="n"/>
    </row>
    <row r="3808">
      <c r="B3808" s="0" t="inlineStr">
        <is>
          <t>是</t>
        </is>
      </c>
      <c r="C3808" s="56" t="n">
        <v>46325.17259259259</v>
      </c>
      <c r="D3808" s="0" t="inlineStr">
        <is>
          <t>否</t>
        </is>
      </c>
      <c r="E3808" s="56" t="n">
        <v>46324.83925925926</v>
      </c>
      <c r="F3808" s="54">
        <f>(NOW()-E116)*24</f>
        <v/>
      </c>
      <c r="G3808" s="0" t="inlineStr">
        <is>
          <t>13923513228</t>
        </is>
      </c>
      <c r="H3808" s="0" t="inlineStr">
        <is>
          <t>2026-10-29 18:08:32</t>
        </is>
      </c>
      <c r="I3808" s="0" t="inlineStr">
        <is>
          <t>潮州市潮安区彩塘镇金砂网格彩金路金砂一村</t>
        </is>
      </c>
      <c r="J3808" s="0" t="inlineStr">
        <is>
          <t>陈镇雄</t>
        </is>
      </c>
      <c r="K3808" s="0" t="inlineStr">
        <is>
          <t>彩塘东凤工作站</t>
        </is>
      </c>
      <c r="L3808" s="0" t="inlineStr">
        <is>
          <t>潮安</t>
        </is>
      </c>
      <c r="M3808" s="0" t="inlineStr">
        <is>
          <t>20261029115855X254079840</t>
        </is>
      </c>
      <c r="N3808" s="0" t="inlineStr">
        <is>
          <t>CMCC-CZ-TSCLX-20261029-010052</t>
        </is>
      </c>
      <c r="O3808" s="0" t="inlineStr">
        <is>
          <t>潮州</t>
        </is>
      </c>
      <c r="P3808" s="0" t="inlineStr">
        <is>
          <t>潮安区</t>
        </is>
      </c>
      <c r="Q3808" s="0">
        <f>IF(AND(A116&lt;&gt;"已参评好",F116&gt;=5),"超5小时未参评",IF(F116&gt;=7,"超7小时未参评",IF(F116&gt;=8,"超时未参评","")))</f>
        <v/>
      </c>
      <c r="R3808" s="0" t="n"/>
    </row>
    <row r="3809">
      <c r="B3809" s="0" t="inlineStr">
        <is>
          <t>是</t>
        </is>
      </c>
      <c r="C3809" s="56" t="n">
        <v>46325.14069444445</v>
      </c>
      <c r="D3809" s="0" t="inlineStr">
        <is>
          <t>否</t>
        </is>
      </c>
      <c r="E3809" s="56" t="n">
        <v>46324.80736111111</v>
      </c>
      <c r="F3809" s="54">
        <f>(NOW()-E117)*24</f>
        <v/>
      </c>
      <c r="G3809" s="0" t="inlineStr">
        <is>
          <t>15814948729</t>
        </is>
      </c>
      <c r="H3809" s="0" t="inlineStr">
        <is>
          <t>2026-10-29 17:22:36</t>
        </is>
      </c>
      <c r="I3809" s="0" t="inlineStr">
        <is>
          <t>潮州市潮安区彩塘镇金砂网格彩金路金砂三村</t>
        </is>
      </c>
      <c r="J3809" s="0" t="inlineStr">
        <is>
          <t>陈镇雄</t>
        </is>
      </c>
      <c r="K3809" s="0" t="inlineStr">
        <is>
          <t>彩塘东凤工作站</t>
        </is>
      </c>
      <c r="L3809" s="0" t="inlineStr">
        <is>
          <t>潮安</t>
        </is>
      </c>
      <c r="M3809" s="0" t="inlineStr">
        <is>
          <t>20261029120350X255351264</t>
        </is>
      </c>
      <c r="N3809" s="0" t="inlineStr">
        <is>
          <t>CMCC-CZ-TSCLX-20261029-013608</t>
        </is>
      </c>
      <c r="O3809" s="0" t="inlineStr">
        <is>
          <t>潮州</t>
        </is>
      </c>
      <c r="P3809" s="0" t="inlineStr">
        <is>
          <t>潮安区</t>
        </is>
      </c>
      <c r="Q3809" s="0">
        <f>IF(AND(A117&lt;&gt;"已参评好",F117&gt;=5),"超5小时未参评",IF(F117&gt;=7,"超7小时未参评",IF(F117&gt;=8,"超时未参评","")))</f>
        <v/>
      </c>
      <c r="R3809" s="0" t="n"/>
    </row>
    <row r="3810">
      <c r="B3810" s="0" t="inlineStr">
        <is>
          <t>是</t>
        </is>
      </c>
      <c r="C3810" s="56" t="n">
        <v>46325.15298611111</v>
      </c>
      <c r="D3810" s="0" t="inlineStr">
        <is>
          <t>否</t>
        </is>
      </c>
      <c r="E3810" s="56" t="n">
        <v>46324.81965277778</v>
      </c>
      <c r="F3810" s="54">
        <f>(NOW()-E118)*24</f>
        <v/>
      </c>
      <c r="G3810" s="0" t="inlineStr">
        <is>
          <t>15814917465</t>
        </is>
      </c>
      <c r="H3810" s="0" t="inlineStr">
        <is>
          <t>2026-10-29 17:40:18</t>
        </is>
      </c>
      <c r="I3810" s="0" t="inlineStr">
        <is>
          <t>潮州市潮安区沙溪镇沙溪西网格中明路贾里村</t>
        </is>
      </c>
      <c r="J3810" s="0" t="inlineStr">
        <is>
          <t>孙建泽</t>
        </is>
      </c>
      <c r="K3810" s="0" t="inlineStr">
        <is>
          <t>高铁三镇工作站</t>
        </is>
      </c>
      <c r="L3810" s="0" t="inlineStr">
        <is>
          <t>潮安</t>
        </is>
      </c>
      <c r="M3810" s="0" t="inlineStr">
        <is>
          <t>20261029133059X256603912</t>
        </is>
      </c>
      <c r="N3810" s="0" t="inlineStr">
        <is>
          <t>CMCC-CZ-TSCLX-20261029-015544</t>
        </is>
      </c>
      <c r="O3810" s="0" t="inlineStr">
        <is>
          <t>潮州</t>
        </is>
      </c>
      <c r="P3810" s="0" t="inlineStr">
        <is>
          <t>潮安区</t>
        </is>
      </c>
      <c r="Q3810" s="0">
        <f>IF(AND(A118&lt;&gt;"已参评好",F118&gt;=5),"超5小时未参评",IF(F118&gt;=7,"超7小时未参评",IF(F118&gt;=8,"超时未参评","")))</f>
        <v/>
      </c>
      <c r="R3810" s="0" t="n"/>
    </row>
    <row r="3811">
      <c r="B3811" s="0" t="inlineStr">
        <is>
          <t>是</t>
        </is>
      </c>
      <c r="C3811" s="56" t="n">
        <v>46325.12616898148</v>
      </c>
      <c r="D3811" s="0" t="inlineStr">
        <is>
          <t>否</t>
        </is>
      </c>
      <c r="E3811" s="56" t="n">
        <v>46324.79283564815</v>
      </c>
      <c r="F3811" s="54">
        <f>(NOW()-E119)*24</f>
        <v/>
      </c>
      <c r="G3811" s="0" t="inlineStr">
        <is>
          <t>15917170759</t>
        </is>
      </c>
      <c r="H3811" s="0" t="inlineStr">
        <is>
          <t>2026-10-29 17:01:41</t>
        </is>
      </c>
      <c r="I3811" s="0" t="inlineStr">
        <is>
          <t>潮州市潮安区凤塘镇凤塘东网格东粼路粼畔村</t>
        </is>
      </c>
      <c r="J3811" s="0" t="inlineStr">
        <is>
          <t>张泽杰</t>
        </is>
      </c>
      <c r="K3811" s="0" t="inlineStr">
        <is>
          <t>凤塘镇区工作站</t>
        </is>
      </c>
      <c r="L3811" s="0" t="inlineStr">
        <is>
          <t>潮安</t>
        </is>
      </c>
      <c r="M3811" s="0" t="inlineStr">
        <is>
          <t>20261029134732X253907763</t>
        </is>
      </c>
      <c r="N3811" s="0" t="inlineStr">
        <is>
          <t>CMCC-CZ-TSCLX-20261029-021813</t>
        </is>
      </c>
      <c r="O3811" s="0" t="inlineStr">
        <is>
          <t>潮州</t>
        </is>
      </c>
      <c r="P3811" s="0" t="inlineStr">
        <is>
          <t>潮安区</t>
        </is>
      </c>
      <c r="Q3811" s="0">
        <f>IF(AND(A119&lt;&gt;"已参评好",F119&gt;=5),"超5小时未参评",IF(F119&gt;=7,"超7小时未参评",IF(F119&gt;=8,"超时未参评","")))</f>
        <v/>
      </c>
      <c r="R3811" s="0" t="n"/>
    </row>
    <row r="3812">
      <c r="B3812" s="0" t="inlineStr">
        <is>
          <t>是</t>
        </is>
      </c>
      <c r="C3812" s="56" t="n">
        <v>46325.15447916667</v>
      </c>
      <c r="D3812" s="0" t="inlineStr">
        <is>
          <t>否</t>
        </is>
      </c>
      <c r="E3812" s="56" t="n">
        <v>46324.82114583333</v>
      </c>
      <c r="F3812" s="54">
        <f>(NOW()-E120)*24</f>
        <v/>
      </c>
      <c r="G3812" s="0" t="inlineStr">
        <is>
          <t>13690030075</t>
        </is>
      </c>
      <c r="H3812" s="0" t="inlineStr">
        <is>
          <t>2026-10-29 17:42:27</t>
        </is>
      </c>
      <c r="I3812" s="0" t="inlineStr">
        <is>
          <t>潮州市潮安区赤凤镇赤凤归湖网格X072县道白莲村</t>
        </is>
      </c>
      <c r="J3812" s="0" t="inlineStr">
        <is>
          <t>林桂明</t>
        </is>
      </c>
      <c r="K3812" s="0" t="inlineStr">
        <is>
          <t>北部四镇工作站</t>
        </is>
      </c>
      <c r="L3812" s="0" t="inlineStr">
        <is>
          <t>潮安</t>
        </is>
      </c>
      <c r="M3812" s="0" t="inlineStr">
        <is>
          <t>20261029151058X254736548</t>
        </is>
      </c>
      <c r="N3812" s="0" t="inlineStr">
        <is>
          <t>CMCC-CZ-TSCLX-20261029-020137</t>
        </is>
      </c>
      <c r="O3812" s="0" t="inlineStr">
        <is>
          <t>潮州</t>
        </is>
      </c>
      <c r="P3812" s="0" t="inlineStr">
        <is>
          <t>潮安区</t>
        </is>
      </c>
      <c r="Q3812" s="0">
        <f>IF(AND(A120&lt;&gt;"已参评好",F120&gt;=5),"超5小时未参评",IF(F120&gt;=7,"超7小时未参评",IF(F120&gt;=8,"超时未参评","")))</f>
        <v/>
      </c>
      <c r="R3812" s="0" t="n"/>
    </row>
    <row r="3813">
      <c r="B3813" s="0" t="inlineStr">
        <is>
          <t>是</t>
        </is>
      </c>
      <c r="C3813" s="56" t="n">
        <v>46325.13230324074</v>
      </c>
      <c r="D3813" s="0" t="inlineStr">
        <is>
          <t>否</t>
        </is>
      </c>
      <c r="E3813" s="56" t="n">
        <v>46324.79896990741</v>
      </c>
      <c r="F3813" s="54">
        <f>(NOW()-E121)*24</f>
        <v/>
      </c>
      <c r="G3813" s="0" t="inlineStr">
        <is>
          <t>13421075241</t>
        </is>
      </c>
      <c r="H3813" s="0" t="inlineStr">
        <is>
          <t>2026-10-29 17:10:31</t>
        </is>
      </c>
      <c r="I3813" s="0" t="inlineStr">
        <is>
          <t>潮州市潮安区枫溪镇长美网格枫留路长美村</t>
        </is>
      </c>
      <c r="J3813" s="0" t="inlineStr">
        <is>
          <t>陈泽民</t>
        </is>
      </c>
      <c r="K3813" s="0" t="inlineStr">
        <is>
          <t>瓷都枫溪工作站</t>
        </is>
      </c>
      <c r="L3813" s="0" t="inlineStr">
        <is>
          <t>市区</t>
        </is>
      </c>
      <c r="M3813" s="0" t="inlineStr">
        <is>
          <t>20261029154428X255112645</t>
        </is>
      </c>
      <c r="N3813" s="0" t="inlineStr">
        <is>
          <t>CMCC-CZ-TSCLX-20261029-022396</t>
        </is>
      </c>
      <c r="O3813" s="0" t="inlineStr">
        <is>
          <t>潮州</t>
        </is>
      </c>
      <c r="P3813" s="0" t="inlineStr">
        <is>
          <t>潮安区</t>
        </is>
      </c>
      <c r="Q3813" s="0">
        <f>IF(AND(A121&lt;&gt;"已参评好",F121&gt;=5),"超5小时未参评",IF(F121&gt;=7,"超7小时未参评",IF(F121&gt;=8,"超时未参评","")))</f>
        <v/>
      </c>
      <c r="R3813" s="0" t="n"/>
    </row>
    <row r="3814">
      <c r="B3814" s="0" t="inlineStr">
        <is>
          <t>是</t>
        </is>
      </c>
      <c r="C3814" s="56" t="n">
        <v>46325.15177083333</v>
      </c>
      <c r="D3814" s="0" t="inlineStr">
        <is>
          <t>否</t>
        </is>
      </c>
      <c r="E3814" s="56" t="n">
        <v>46324.8184375</v>
      </c>
      <c r="F3814" s="54">
        <f>(NOW()-E122)*24</f>
        <v/>
      </c>
      <c r="G3814" s="0" t="inlineStr">
        <is>
          <t>13670728180</t>
        </is>
      </c>
      <c r="H3814" s="0" t="inlineStr">
        <is>
          <t>2026-10-29 17:38:33</t>
        </is>
      </c>
      <c r="I3814" s="0" t="inlineStr">
        <is>
          <t>潮州市潮安区古巷镇古巷网格长美长孚路孚中村</t>
        </is>
      </c>
      <c r="J3814" s="0" t="inlineStr">
        <is>
          <t>刘泽标</t>
        </is>
      </c>
      <c r="K3814" s="0" t="inlineStr">
        <is>
          <t>古巷登塘工作站</t>
        </is>
      </c>
      <c r="L3814" s="0" t="inlineStr">
        <is>
          <t>潮安</t>
        </is>
      </c>
      <c r="M3814" s="0" t="inlineStr">
        <is>
          <t>20261029155459X251316400</t>
        </is>
      </c>
      <c r="N3814" s="0" t="inlineStr">
        <is>
          <t>CMCC-CZ-TSCLX-20261029-022104</t>
        </is>
      </c>
      <c r="O3814" s="0" t="inlineStr">
        <is>
          <t>潮州</t>
        </is>
      </c>
      <c r="P3814" s="0" t="inlineStr">
        <is>
          <t>潮安区</t>
        </is>
      </c>
      <c r="Q3814" s="0">
        <f>IF(AND(A122&lt;&gt;"已参评好",F122&gt;=5),"超5小时未参评",IF(F122&gt;=7,"超7小时未参评",IF(F122&gt;=8,"超时未参评","")))</f>
        <v/>
      </c>
      <c r="R3814" s="0" t="n"/>
    </row>
    <row r="3815">
      <c r="B3815" s="0" t="inlineStr">
        <is>
          <t>是</t>
        </is>
      </c>
      <c r="C3815" s="56" t="n">
        <v>46325.1728125</v>
      </c>
      <c r="D3815" s="0" t="inlineStr">
        <is>
          <t>否</t>
        </is>
      </c>
      <c r="E3815" s="56" t="n">
        <v>46324.83947916667</v>
      </c>
      <c r="F3815" s="54">
        <f>(NOW()-E123)*24</f>
        <v/>
      </c>
      <c r="G3815" s="0" t="inlineStr">
        <is>
          <t>19866253696</t>
        </is>
      </c>
      <c r="H3815" s="0" t="inlineStr">
        <is>
          <t>2026-10-29 18:08:51</t>
        </is>
      </c>
      <c r="I3815" s="0" t="inlineStr">
        <is>
          <t>潮州市潮安区东凤镇东凤南网格下张路下张村【可装2000M】</t>
        </is>
      </c>
      <c r="J3815" s="0" t="inlineStr">
        <is>
          <t>陈佳俊</t>
        </is>
      </c>
      <c r="K3815" s="0" t="inlineStr">
        <is>
          <t>彩塘东凤工作站</t>
        </is>
      </c>
      <c r="L3815" s="0" t="inlineStr">
        <is>
          <t>潮安</t>
        </is>
      </c>
      <c r="M3815" s="0" t="inlineStr">
        <is>
          <t>20261029161552X255134964</t>
        </is>
      </c>
      <c r="N3815" s="0" t="inlineStr">
        <is>
          <t>CMCC-CZ-TSCLX-20261029-025254</t>
        </is>
      </c>
      <c r="O3815" s="0" t="inlineStr">
        <is>
          <t>潮州</t>
        </is>
      </c>
      <c r="P3815" s="0" t="inlineStr">
        <is>
          <t>潮安区</t>
        </is>
      </c>
      <c r="Q3815" s="0">
        <f>IF(AND(A123&lt;&gt;"已参评好",F123&gt;=5),"超5小时未参评",IF(F123&gt;=7,"超7小时未参评",IF(F123&gt;=8,"超时未参评","")))</f>
        <v/>
      </c>
      <c r="R3815" s="0" t="n"/>
    </row>
    <row r="3816">
      <c r="B3816" s="0" t="inlineStr">
        <is>
          <t>是</t>
        </is>
      </c>
      <c r="C3816" s="56" t="n">
        <v>46325.16150462963</v>
      </c>
      <c r="D3816" s="0" t="inlineStr">
        <is>
          <t>否</t>
        </is>
      </c>
      <c r="E3816" s="56" t="n">
        <v>46324.8281712963</v>
      </c>
      <c r="F3816" s="54">
        <f>(NOW()-E124)*24</f>
        <v/>
      </c>
      <c r="G3816" s="0" t="inlineStr">
        <is>
          <t>13715779015</t>
        </is>
      </c>
      <c r="H3816" s="0" t="inlineStr">
        <is>
          <t>2026-10-29 17:52:34</t>
        </is>
      </c>
      <c r="I3816" s="0" t="inlineStr">
        <is>
          <t>潮州市湘桥区凤新街道春光网格春荣路春荣花园</t>
        </is>
      </c>
      <c r="J3816" s="0" t="inlineStr">
        <is>
          <t>周创镔</t>
        </is>
      </c>
      <c r="K3816" s="0" t="inlineStr">
        <is>
          <t>市区城北工作站</t>
        </is>
      </c>
      <c r="L3816" s="0" t="inlineStr">
        <is>
          <t>市区</t>
        </is>
      </c>
      <c r="M3816" s="0" t="inlineStr">
        <is>
          <t>20261029162201X256045083</t>
        </is>
      </c>
      <c r="N3816" s="0" t="inlineStr">
        <is>
          <t>CMCC-CZ-TSCLX-20261029-026835</t>
        </is>
      </c>
      <c r="O3816" s="0" t="inlineStr">
        <is>
          <t>潮州</t>
        </is>
      </c>
      <c r="P3816" s="0" t="inlineStr">
        <is>
          <t>湘桥区</t>
        </is>
      </c>
      <c r="Q3816" s="0">
        <f>IF(AND(A124&lt;&gt;"已参评好",F124&gt;=5),"超5小时未参评",IF(F124&gt;=7,"超7小时未参评",IF(F124&gt;=8,"超时未参评","")))</f>
        <v/>
      </c>
      <c r="R3816" s="0" t="n"/>
    </row>
    <row r="3817">
      <c r="B3817" s="0" t="inlineStr">
        <is>
          <t>是</t>
        </is>
      </c>
      <c r="C3817" s="56" t="n">
        <v>46325.17109953704</v>
      </c>
      <c r="D3817" s="0" t="inlineStr">
        <is>
          <t>否</t>
        </is>
      </c>
      <c r="E3817" s="56" t="n">
        <v>46324.8377662037</v>
      </c>
      <c r="F3817" s="54">
        <f>(NOW()-E125)*24</f>
        <v/>
      </c>
      <c r="G3817" s="0" t="inlineStr">
        <is>
          <t>17728476634</t>
        </is>
      </c>
      <c r="H3817" s="0" t="inlineStr">
        <is>
          <t>2026-10-29 18:06:23</t>
        </is>
      </c>
      <c r="I3817" s="0" t="inlineStr">
        <is>
          <t>潮州市潮安区枫溪镇长美网格枫留路长美村</t>
        </is>
      </c>
      <c r="J3817" s="0" t="inlineStr">
        <is>
          <t>陈泽民</t>
        </is>
      </c>
      <c r="K3817" s="0" t="inlineStr">
        <is>
          <t>瓷都枫溪工作站</t>
        </is>
      </c>
      <c r="L3817" s="0" t="inlineStr">
        <is>
          <t>市区</t>
        </is>
      </c>
      <c r="M3817" s="0" t="inlineStr">
        <is>
          <t>20261029162726X254518332</t>
        </is>
      </c>
      <c r="N3817" s="0" t="inlineStr">
        <is>
          <t>CMCC-CZ-TSCLX-20261029-026840</t>
        </is>
      </c>
      <c r="O3817" s="0" t="inlineStr">
        <is>
          <t>潮州</t>
        </is>
      </c>
      <c r="P3817" s="0" t="inlineStr">
        <is>
          <t>潮安区</t>
        </is>
      </c>
      <c r="Q3817" s="0">
        <f>IF(AND(A125&lt;&gt;"已参评好",F125&gt;=5),"超5小时未参评",IF(F125&gt;=7,"超7小时未参评",IF(F125&gt;=8,"超时未参评","")))</f>
        <v/>
      </c>
      <c r="R3817" s="0" t="n"/>
    </row>
    <row r="3818">
      <c r="B3818" s="0" t="inlineStr">
        <is>
          <t>是</t>
        </is>
      </c>
      <c r="C3818" s="56" t="n">
        <v>46325.1671412037</v>
      </c>
      <c r="D3818" s="0" t="inlineStr">
        <is>
          <t>否</t>
        </is>
      </c>
      <c r="E3818" s="56" t="n">
        <v>46324.83380787037</v>
      </c>
      <c r="F3818" s="54">
        <f>(NOW()-E126)*24</f>
        <v/>
      </c>
      <c r="G3818" s="0" t="inlineStr">
        <is>
          <t>13715806289</t>
        </is>
      </c>
      <c r="H3818" s="0" t="inlineStr">
        <is>
          <t>2026-10-29 18:00:41</t>
        </is>
      </c>
      <c r="I3818" s="0" t="inlineStr">
        <is>
          <t>潮州市饶平县大埕镇网格鸿程大道埕南村</t>
        </is>
      </c>
      <c r="J3818" s="0" t="inlineStr">
        <is>
          <t>周少杰</t>
        </is>
      </c>
      <c r="K3818" s="0" t="inlineStr">
        <is>
          <t>东界三镇工作站</t>
        </is>
      </c>
      <c r="L3818" s="0" t="inlineStr">
        <is>
          <t>饶平</t>
        </is>
      </c>
      <c r="M3818" s="0" t="inlineStr">
        <is>
          <t>20261029163619X253215305</t>
        </is>
      </c>
      <c r="N3818" s="0" t="inlineStr">
        <is>
          <t>CMCC-CZ-TSCLX-20261029-023946</t>
        </is>
      </c>
      <c r="O3818" s="0" t="inlineStr">
        <is>
          <t>潮州</t>
        </is>
      </c>
      <c r="P3818" s="0" t="inlineStr">
        <is>
          <t>饶平县</t>
        </is>
      </c>
      <c r="Q3818" s="0">
        <f>IF(AND(A126&lt;&gt;"已参评好",F126&gt;=5),"超5小时未参评",IF(F126&gt;=7,"超7小时未参评",IF(F126&gt;=8,"超时未参评","")))</f>
        <v/>
      </c>
      <c r="R3818" s="0" t="n"/>
    </row>
    <row r="3819">
      <c r="B3819" s="0" t="inlineStr">
        <is>
          <t>是</t>
        </is>
      </c>
      <c r="C3819" s="56" t="n">
        <v>46325.17387731482</v>
      </c>
      <c r="D3819" s="0" t="inlineStr">
        <is>
          <t>否</t>
        </is>
      </c>
      <c r="E3819" s="56" t="n">
        <v>46324.84054398148</v>
      </c>
      <c r="F3819" s="54">
        <f>(NOW()-E127)*24</f>
        <v/>
      </c>
      <c r="G3819" s="0" t="inlineStr">
        <is>
          <t>15919575495</t>
        </is>
      </c>
      <c r="H3819" s="0" t="inlineStr">
        <is>
          <t>2026-10-29 18:10:23</t>
        </is>
      </c>
      <c r="I3819" s="0" t="inlineStr">
        <is>
          <t>潮州市饶平县黄冈镇中心网格222省道上林村</t>
        </is>
      </c>
      <c r="J3819" s="0" t="inlineStr">
        <is>
          <t>邱思鸿</t>
        </is>
      </c>
      <c r="K3819" s="0" t="inlineStr">
        <is>
          <t>饶平城区工作站</t>
        </is>
      </c>
      <c r="L3819" s="0" t="inlineStr">
        <is>
          <t>饶平</t>
        </is>
      </c>
      <c r="M3819" s="0" t="inlineStr">
        <is>
          <t>20261029164827X251032378</t>
        </is>
      </c>
      <c r="N3819" s="0" t="inlineStr">
        <is>
          <t>CMCC-CZ-TSCLX-20261029-026634</t>
        </is>
      </c>
      <c r="O3819" s="0" t="inlineStr">
        <is>
          <t>潮州</t>
        </is>
      </c>
      <c r="P3819" s="0" t="inlineStr">
        <is>
          <t>饶平县</t>
        </is>
      </c>
      <c r="Q3819" s="0">
        <f>IF(AND(A127&lt;&gt;"已参评好",F127&gt;=5),"超5小时未参评",IF(F127&gt;=7,"超7小时未参评",IF(F127&gt;=8,"超时未参评","")))</f>
        <v/>
      </c>
      <c r="R3819" s="0" t="n"/>
    </row>
    <row r="3820">
      <c r="B3820" s="0" t="inlineStr">
        <is>
          <t>是</t>
        </is>
      </c>
      <c r="C3820" s="56" t="n">
        <v>46325.1728125</v>
      </c>
      <c r="D3820" s="0" t="inlineStr">
        <is>
          <t>否</t>
        </is>
      </c>
      <c r="E3820" s="56" t="n">
        <v>46324.83947916667</v>
      </c>
      <c r="F3820" s="54">
        <f>(NOW()-E128)*24</f>
        <v/>
      </c>
      <c r="G3820" s="0" t="inlineStr">
        <is>
          <t>13553712868</t>
        </is>
      </c>
      <c r="H3820" s="0" t="inlineStr">
        <is>
          <t>2026-10-29 18:08:51</t>
        </is>
      </c>
      <c r="I3820" s="0" t="inlineStr">
        <is>
          <t>潮州市湘桥区城西街道大道南网格新春路新春园</t>
        </is>
      </c>
      <c r="J3820" s="0" t="inlineStr">
        <is>
          <t>陈诗俊</t>
        </is>
      </c>
      <c r="K3820" s="0" t="inlineStr">
        <is>
          <t>市区城南工作站</t>
        </is>
      </c>
      <c r="L3820" s="0" t="inlineStr">
        <is>
          <t>市区</t>
        </is>
      </c>
      <c r="M3820" s="0" t="inlineStr">
        <is>
          <t>20261029170014X257149425</t>
        </is>
      </c>
      <c r="N3820" s="0" t="inlineStr">
        <is>
          <t>CMCC-CZ-TSCLX-20261029-028421</t>
        </is>
      </c>
      <c r="O3820" s="0" t="inlineStr">
        <is>
          <t>潮州</t>
        </is>
      </c>
      <c r="P3820" s="0" t="inlineStr">
        <is>
          <t>湘桥区</t>
        </is>
      </c>
      <c r="Q3820" s="0">
        <f>IF(AND(A128&lt;&gt;"已参评好",F128&gt;=5),"超5小时未参评",IF(F128&gt;=7,"超7小时未参评",IF(F128&gt;=8,"超时未参评","")))</f>
        <v/>
      </c>
      <c r="R3820" s="0" t="n"/>
    </row>
    <row r="3821">
      <c r="B3821" s="0" t="inlineStr">
        <is>
          <t>是</t>
        </is>
      </c>
      <c r="C3821" s="56" t="n">
        <v>46325.1684375</v>
      </c>
      <c r="D3821" s="0" t="inlineStr">
        <is>
          <t>否</t>
        </is>
      </c>
      <c r="E3821" s="56" t="n">
        <v>46324.83510416667</v>
      </c>
      <c r="F3821" s="54">
        <f>(NOW()-E129)*24</f>
        <v/>
      </c>
      <c r="G3821" s="0" t="inlineStr">
        <is>
          <t>13631010732</t>
        </is>
      </c>
      <c r="H3821" s="0" t="inlineStr">
        <is>
          <t>2026-10-29 18:02:33</t>
        </is>
      </c>
      <c r="I3821" s="0" t="inlineStr">
        <is>
          <t>潮州市潮安区登塘镇登塘网格枫榴公路郑岗村</t>
        </is>
      </c>
      <c r="J3821" s="0" t="inlineStr">
        <is>
          <t>郑杰帆</t>
        </is>
      </c>
      <c r="K3821" s="0" t="inlineStr">
        <is>
          <t>古巷登塘工作站</t>
        </is>
      </c>
      <c r="L3821" s="0" t="inlineStr">
        <is>
          <t>潮安</t>
        </is>
      </c>
      <c r="M3821" s="0" t="inlineStr">
        <is>
          <t>20261029173620X259968592</t>
        </is>
      </c>
      <c r="N3821" s="0" t="inlineStr">
        <is>
          <t>CMCC-CZ-TSCLX-20261029-021763</t>
        </is>
      </c>
      <c r="O3821" s="0" t="inlineStr">
        <is>
          <t>潮州</t>
        </is>
      </c>
      <c r="P3821" s="0" t="inlineStr">
        <is>
          <t>潮安区</t>
        </is>
      </c>
      <c r="Q3821" s="0">
        <f>IF(AND(A129&lt;&gt;"已参评好",F129&gt;=5),"超5小时未参评",IF(F129&gt;=7,"超7小时未参评",IF(F129&gt;=8,"超时未参评","")))</f>
        <v/>
      </c>
      <c r="R3821" s="0" t="n"/>
    </row>
    <row r="3822">
      <c r="B3822" s="0" t="inlineStr">
        <is>
          <t>是</t>
        </is>
      </c>
      <c r="C3822" s="56" t="n">
        <v>46325.21273148148</v>
      </c>
      <c r="D3822" s="0" t="inlineStr">
        <is>
          <t>否</t>
        </is>
      </c>
      <c r="E3822" s="56" t="n">
        <v>46324.87939814815</v>
      </c>
      <c r="F3822" s="54">
        <f>(NOW()-E130)*24</f>
        <v/>
      </c>
      <c r="G3822" s="0" t="inlineStr">
        <is>
          <t>13923513228</t>
        </is>
      </c>
      <c r="H3822" s="0" t="inlineStr">
        <is>
          <t>2026-10-29 19:06:20</t>
        </is>
      </c>
      <c r="I3822" s="0" t="inlineStr">
        <is>
          <t>潮州市潮安区彩塘镇金砂网格彩金路金砂一村</t>
        </is>
      </c>
      <c r="J3822" s="0" t="inlineStr">
        <is>
          <t>刘铭烨</t>
        </is>
      </c>
      <c r="K3822" s="0" t="inlineStr">
        <is>
          <t>古巷登塘工作站</t>
        </is>
      </c>
      <c r="L3822" s="0" t="inlineStr">
        <is>
          <t>潮安</t>
        </is>
      </c>
      <c r="M3822" s="0" t="inlineStr">
        <is>
          <t>20261029115131X259979967</t>
        </is>
      </c>
      <c r="N3822" s="0" t="inlineStr">
        <is>
          <t>CMCC-CZ-TSCLX-20261029-003574</t>
        </is>
      </c>
      <c r="O3822" s="0" t="inlineStr">
        <is>
          <t>潮州</t>
        </is>
      </c>
      <c r="P3822" s="0" t="inlineStr">
        <is>
          <t>潮安区</t>
        </is>
      </c>
      <c r="Q3822" s="0">
        <f>IF(AND(A130&lt;&gt;"已参评好",F130&gt;=5),"超5小时未参评",IF(F130&gt;=7,"超7小时未参评",IF(F130&gt;=8,"超时未参评","")))</f>
        <v/>
      </c>
      <c r="R3822" s="0" t="n"/>
    </row>
    <row r="3823">
      <c r="B3823" s="0" t="inlineStr">
        <is>
          <t>是</t>
        </is>
      </c>
      <c r="C3823" s="56" t="n">
        <v>46325.19611111111</v>
      </c>
      <c r="D3823" s="0" t="inlineStr">
        <is>
          <t>否</t>
        </is>
      </c>
      <c r="E3823" s="56" t="n">
        <v>46324.86277777778</v>
      </c>
      <c r="F3823" s="54">
        <f>(NOW()-E131)*24</f>
        <v/>
      </c>
      <c r="G3823" s="0" t="inlineStr">
        <is>
          <t>13433743992</t>
        </is>
      </c>
      <c r="H3823" s="0" t="inlineStr">
        <is>
          <t>2026-10-29 18:42:24</t>
        </is>
      </c>
      <c r="I3823" s="0" t="inlineStr">
        <is>
          <t>潮州市湘桥区凤新街道陈桥网格永安路陈桥村</t>
        </is>
      </c>
      <c r="J3823" s="0" t="inlineStr">
        <is>
          <t>郑静亮</t>
        </is>
      </c>
      <c r="K3823" s="0" t="inlineStr">
        <is>
          <t>潮安城区工作站</t>
        </is>
      </c>
      <c r="L3823" s="0" t="inlineStr">
        <is>
          <t>市区</t>
        </is>
      </c>
      <c r="M3823" s="0" t="inlineStr">
        <is>
          <t>20261029115442X252899338</t>
        </is>
      </c>
      <c r="N3823" s="0" t="inlineStr">
        <is>
          <t>CMCC-CZ-TSCLX-20261029-009107</t>
        </is>
      </c>
      <c r="O3823" s="0" t="inlineStr">
        <is>
          <t>潮州</t>
        </is>
      </c>
      <c r="P3823" s="0" t="inlineStr">
        <is>
          <t>潮安区</t>
        </is>
      </c>
      <c r="Q3823" s="0">
        <f>IF(AND(A131&lt;&gt;"已参评好",F131&gt;=5),"超5小时未参评",IF(F131&gt;=7,"超7小时未参评",IF(F131&gt;=8,"超时未参评","")))</f>
        <v/>
      </c>
      <c r="R3823" s="0" t="n"/>
    </row>
    <row r="3824">
      <c r="B3824" s="0" t="inlineStr">
        <is>
          <t>是</t>
        </is>
      </c>
      <c r="C3824" s="56" t="n">
        <v>46325.21273148148</v>
      </c>
      <c r="D3824" s="0" t="inlineStr">
        <is>
          <t>否</t>
        </is>
      </c>
      <c r="E3824" s="56" t="n">
        <v>46324.87939814815</v>
      </c>
      <c r="F3824" s="54">
        <f>(NOW()-E132)*24</f>
        <v/>
      </c>
      <c r="G3824" s="0" t="inlineStr">
        <is>
          <t>13421075241</t>
        </is>
      </c>
      <c r="H3824" s="0" t="inlineStr">
        <is>
          <t>2026-10-29 19:06:20</t>
        </is>
      </c>
      <c r="I3824" s="0" t="inlineStr">
        <is>
          <t>潮州市潮安区枫溪镇长美网格枫留路长美村</t>
        </is>
      </c>
      <c r="J3824" s="0" t="inlineStr">
        <is>
          <t>0</t>
        </is>
      </c>
      <c r="L3824" s="0" t="inlineStr">
        <is>
          <t>市区</t>
        </is>
      </c>
      <c r="M3824" s="0" t="inlineStr">
        <is>
          <t>20261029144424X254693232</t>
        </is>
      </c>
      <c r="N3824" s="0" t="inlineStr">
        <is>
          <t>CMCC-CZ-TSCLX-20261029-023626</t>
        </is>
      </c>
      <c r="O3824" s="0" t="inlineStr">
        <is>
          <t>潮州</t>
        </is>
      </c>
      <c r="P3824" s="0" t="inlineStr">
        <is>
          <t>潮安区</t>
        </is>
      </c>
      <c r="Q3824" s="0">
        <f>IF(AND(A132&lt;&gt;"已参评好",F132&gt;=5),"超5小时未参评",IF(F132&gt;=7,"超7小时未参评",IF(F132&gt;=8,"超时未参评","")))</f>
        <v/>
      </c>
      <c r="R3824" s="0" t="n"/>
    </row>
    <row r="3825">
      <c r="B3825" s="0" t="inlineStr">
        <is>
          <t>是</t>
        </is>
      </c>
      <c r="C3825" s="56" t="n">
        <v>46325.21273148148</v>
      </c>
      <c r="D3825" s="0" t="inlineStr">
        <is>
          <t>否</t>
        </is>
      </c>
      <c r="E3825" s="56" t="n">
        <v>46324.87939814815</v>
      </c>
      <c r="F3825" s="54">
        <f>(NOW()-E133)*24</f>
        <v/>
      </c>
      <c r="G3825" s="0" t="inlineStr">
        <is>
          <t>13715779015</t>
        </is>
      </c>
      <c r="H3825" s="0" t="inlineStr">
        <is>
          <t>2026-10-29 19:06:20</t>
        </is>
      </c>
      <c r="I3825" s="0" t="inlineStr">
        <is>
          <t>潮州市湘桥区凤新街道春光网格春荣路春荣花园</t>
        </is>
      </c>
      <c r="J3825" s="0" t="inlineStr">
        <is>
          <t>0</t>
        </is>
      </c>
      <c r="L3825" s="0" t="inlineStr">
        <is>
          <t>市区</t>
        </is>
      </c>
      <c r="M3825" s="0" t="inlineStr">
        <is>
          <t>20261029151152X256008823</t>
        </is>
      </c>
      <c r="N3825" s="0" t="inlineStr">
        <is>
          <t>CMCC-CZ-TSCLX-20261029-024046</t>
        </is>
      </c>
      <c r="O3825" s="0" t="inlineStr">
        <is>
          <t>潮州</t>
        </is>
      </c>
      <c r="P3825" s="0" t="inlineStr">
        <is>
          <t>潮安区</t>
        </is>
      </c>
      <c r="Q3825" s="0">
        <f>IF(AND(A133&lt;&gt;"已参评好",F133&gt;=5),"超5小时未参评",IF(F133&gt;=7,"超7小时未参评",IF(F133&gt;=8,"超时未参评","")))</f>
        <v/>
      </c>
      <c r="R3825" s="0" t="n"/>
    </row>
    <row r="3826">
      <c r="B3826" s="0" t="inlineStr">
        <is>
          <t>是</t>
        </is>
      </c>
      <c r="C3826" s="56" t="n">
        <v>46325.2071412037</v>
      </c>
      <c r="D3826" s="0" t="inlineStr">
        <is>
          <t>否</t>
        </is>
      </c>
      <c r="E3826" s="56" t="n">
        <v>46324.87380787037</v>
      </c>
      <c r="F3826" s="54">
        <f>(NOW()-E134)*24</f>
        <v/>
      </c>
      <c r="G3826" s="0" t="inlineStr">
        <is>
          <t>13631010732</t>
        </is>
      </c>
      <c r="H3826" s="0" t="inlineStr">
        <is>
          <t>2026-10-29 18:58:17</t>
        </is>
      </c>
      <c r="I3826" s="0" t="inlineStr">
        <is>
          <t>潮州市潮安区登塘镇登塘网格枫榴公路郑岗村</t>
        </is>
      </c>
      <c r="J3826" s="0" t="inlineStr">
        <is>
          <t>0</t>
        </is>
      </c>
      <c r="L3826" s="0" t="inlineStr">
        <is>
          <t>潮安</t>
        </is>
      </c>
      <c r="M3826" s="0" t="inlineStr">
        <is>
          <t>20261029162844X252711334</t>
        </is>
      </c>
      <c r="N3826" s="0" t="inlineStr">
        <is>
          <t>CMCC-CZ-TSCLX-20261029-022600</t>
        </is>
      </c>
      <c r="O3826" s="0" t="inlineStr">
        <is>
          <t>潮州</t>
        </is>
      </c>
      <c r="P3826" s="0" t="inlineStr">
        <is>
          <t>饶平县</t>
        </is>
      </c>
      <c r="Q3826" s="0">
        <f>IF(AND(A134&lt;&gt;"已参评好",F134&gt;=5),"超5小时未参评",IF(F134&gt;=7,"超7小时未参评",IF(F134&gt;=8,"超时未参评","")))</f>
        <v/>
      </c>
      <c r="R3826" s="0" t="n"/>
    </row>
    <row r="3827">
      <c r="B3827" s="0" t="inlineStr">
        <is>
          <t>是</t>
        </is>
      </c>
      <c r="C3827" s="56" t="n">
        <v>46325.21266203704</v>
      </c>
      <c r="D3827" s="0" t="inlineStr">
        <is>
          <t>否</t>
        </is>
      </c>
      <c r="E3827" s="56" t="n">
        <v>46324.8793287037</v>
      </c>
      <c r="F3827" s="54">
        <f>(NOW()-E135)*24</f>
        <v/>
      </c>
      <c r="G3827" s="0" t="inlineStr">
        <is>
          <t>13829062220</t>
        </is>
      </c>
      <c r="H3827" s="0" t="inlineStr">
        <is>
          <t>2026-10-29 19:06:14</t>
        </is>
      </c>
      <c r="I3827" s="0" t="inlineStr">
        <is>
          <t>潮州市潮安区枫溪镇瓷兴网格凤新西路枫溪区崇德居</t>
        </is>
      </c>
      <c r="J3827" s="0" t="inlineStr">
        <is>
          <t>蔡键城</t>
        </is>
      </c>
      <c r="K3827" s="0" t="inlineStr">
        <is>
          <t>瓷都枫溪工作站</t>
        </is>
      </c>
      <c r="L3827" s="0" t="inlineStr">
        <is>
          <t>市区</t>
        </is>
      </c>
      <c r="M3827" s="0" t="inlineStr">
        <is>
          <t>20261029163808X251211713</t>
        </is>
      </c>
      <c r="N3827" s="0" t="inlineStr">
        <is>
          <t>CMCC-CZ-TSCLX-20261029-018564</t>
        </is>
      </c>
      <c r="O3827" s="0" t="inlineStr">
        <is>
          <t>潮州</t>
        </is>
      </c>
      <c r="P3827" s="0" t="inlineStr">
        <is>
          <t>潮安区</t>
        </is>
      </c>
      <c r="Q3827" s="0">
        <f>IF(AND(A135&lt;&gt;"已参评好",F135&gt;=5),"超5小时未参评",IF(F135&gt;=7,"超7小时未参评",IF(F135&gt;=8,"超时未参评","")))</f>
        <v/>
      </c>
      <c r="R3827" s="0" t="n"/>
    </row>
    <row r="3828">
      <c r="B3828" s="0" t="inlineStr">
        <is>
          <t>是</t>
        </is>
      </c>
      <c r="C3828" s="56" t="n">
        <v>46325.23346064815</v>
      </c>
      <c r="D3828" s="0" t="inlineStr">
        <is>
          <t>否</t>
        </is>
      </c>
      <c r="E3828" s="56" t="n">
        <v>46324.90012731482</v>
      </c>
      <c r="F3828" s="54">
        <f>(NOW()-E136)*24</f>
        <v/>
      </c>
      <c r="G3828" s="0" t="inlineStr">
        <is>
          <t>13829075076</t>
        </is>
      </c>
      <c r="H3828" s="0" t="inlineStr">
        <is>
          <t>2026-10-29 19:36:11</t>
        </is>
      </c>
      <c r="I3828" s="0" t="inlineStr">
        <is>
          <t>潮州市潮安区凤塘镇凤塘西网格书安路新和村</t>
        </is>
      </c>
      <c r="J3828" s="0" t="inlineStr">
        <is>
          <t>曾楚生</t>
        </is>
      </c>
      <c r="M3828" s="0" t="inlineStr">
        <is>
          <t>20261029192453X254316336</t>
        </is>
      </c>
      <c r="N3828" s="0" t="inlineStr">
        <is>
          <t>CMCC-CZ-TSCLX-20261029-031838</t>
        </is>
      </c>
      <c r="O3828" s="0" t="inlineStr">
        <is>
          <t>潮州</t>
        </is>
      </c>
      <c r="P3828" s="0" t="inlineStr">
        <is>
          <t>潮安区</t>
        </is>
      </c>
      <c r="Q3828" s="0">
        <f>IF(AND(A136&lt;&gt;"已参评好",F136&gt;=5),"超5小时未参评",IF(F136&gt;=7,"超7小时未参评",IF(F136&gt;=8,"超时未参评","")))</f>
        <v/>
      </c>
      <c r="R3828" s="0" t="n"/>
    </row>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997"/>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s="0" t="inlineStr">
        <is>
          <t>原始反馈</t>
        </is>
      </c>
    </row>
    <row r="2" ht="51" customHeight="1" s="1">
      <c r="A2" s="0" t="inlineStr">
        <is>
          <t>13827376736</t>
        </is>
      </c>
      <c r="B2" s="56" t="n">
        <v>46295.84533564815</v>
      </c>
      <c r="D2" s="0" t="inlineStr">
        <is>
          <t>曾声锦</t>
        </is>
      </c>
      <c r="E2" s="0" t="inlineStr">
        <is>
          <t>曾楚生</t>
        </is>
      </c>
      <c r="G2" s="0" t="inlineStr">
        <is>
          <t>超时</t>
        </is>
      </c>
      <c r="H2" s="0" t="inlineStr">
        <is>
          <t>否</t>
        </is>
      </c>
      <c r="I2" s="54">
        <f>(NOW()-J2)*24</f>
        <v/>
      </c>
      <c r="J2" s="56" t="n">
        <v>46296.42866898148</v>
      </c>
      <c r="K2" s="56" t="n">
        <v>46296.76200231481</v>
      </c>
      <c r="L2" s="0">
        <f>IF(AND(F2&lt;&gt;"已参评好",I2&gt;=5),"超5小时未参评",IF(I2&gt;=7,"超7小时未参评",IF(I2&gt;=8,"超时未参评","")))</f>
        <v/>
      </c>
      <c r="M2" s="0" t="n"/>
    </row>
    <row r="3" ht="51" customHeight="1" s="1">
      <c r="A3" s="0" t="inlineStr">
        <is>
          <t>14739150135</t>
        </is>
      </c>
      <c r="B3" s="56" t="n">
        <v>46295.85399305556</v>
      </c>
      <c r="C3" s="0" t="inlineStr">
        <is>
          <t>瓷都枫溪工作站</t>
        </is>
      </c>
      <c r="D3" s="0" t="inlineStr">
        <is>
          <t>许守锦</t>
        </is>
      </c>
      <c r="E3" s="0" t="inlineStr">
        <is>
          <t>陈丹华</t>
        </is>
      </c>
      <c r="G3" s="0" t="inlineStr">
        <is>
          <t>超时</t>
        </is>
      </c>
      <c r="H3" s="0" t="inlineStr">
        <is>
          <t>否</t>
        </is>
      </c>
      <c r="I3" s="54">
        <f>(NOW()-J3)*24</f>
        <v/>
      </c>
      <c r="J3" s="56" t="n">
        <v>46296.43732638889</v>
      </c>
      <c r="K3" s="56" t="n">
        <v>46296.77065972222</v>
      </c>
      <c r="L3" s="0">
        <f>IF(AND(F3&lt;&gt;"已参评好",I3&gt;=5),"超5小时未参评",IF(I3&gt;=7,"超7小时未参评",IF(I3&gt;=8,"超时未参评","")))</f>
        <v/>
      </c>
      <c r="M3" s="0" t="n"/>
    </row>
    <row r="4" ht="51" customHeight="1" s="1">
      <c r="A4" s="0" t="inlineStr">
        <is>
          <t>15919588818</t>
        </is>
      </c>
      <c r="B4" s="56" t="n">
        <v>46295.84005787037</v>
      </c>
      <c r="C4" s="0" t="inlineStr">
        <is>
          <t>瓷都枫溪工作站</t>
        </is>
      </c>
      <c r="D4" s="0" t="inlineStr">
        <is>
          <t>许守锦</t>
        </is>
      </c>
      <c r="E4" s="0" t="inlineStr">
        <is>
          <t>陈丹华</t>
        </is>
      </c>
      <c r="G4" s="0" t="inlineStr">
        <is>
          <t>超时</t>
        </is>
      </c>
      <c r="H4" s="0" t="inlineStr">
        <is>
          <t>否</t>
        </is>
      </c>
      <c r="I4" s="54">
        <f>(NOW()-J4)*24</f>
        <v/>
      </c>
      <c r="J4" s="56" t="n">
        <v>46296.4233912037</v>
      </c>
      <c r="K4" s="56" t="n">
        <v>46296.75672453704</v>
      </c>
      <c r="L4" s="0">
        <f>IF(AND(F4&lt;&gt;"已参评好",I4&gt;=5),"超5小时未参评",IF(I4&gt;=7,"超7小时未参评",IF(I4&gt;=8,"超时未参评","")))</f>
        <v/>
      </c>
      <c r="M4" s="0" t="n"/>
    </row>
    <row r="5" ht="51" customHeight="1" s="1">
      <c r="A5" s="0" t="inlineStr">
        <is>
          <t>17880677005</t>
        </is>
      </c>
      <c r="B5" s="56" t="n">
        <v>46295.85775462963</v>
      </c>
      <c r="C5" s="0" t="inlineStr">
        <is>
          <t>市区城北工作站</t>
        </is>
      </c>
      <c r="D5" s="0" t="inlineStr">
        <is>
          <t>陆锐荣</t>
        </is>
      </c>
      <c r="E5" s="0" t="inlineStr">
        <is>
          <t>陈锐</t>
        </is>
      </c>
      <c r="G5" s="0" t="inlineStr">
        <is>
          <t>超时</t>
        </is>
      </c>
      <c r="H5" s="0" t="inlineStr">
        <is>
          <t>否</t>
        </is>
      </c>
      <c r="I5" s="54">
        <f>(NOW()-J5)*24</f>
        <v/>
      </c>
      <c r="J5" s="56" t="n">
        <v>46296.44108796296</v>
      </c>
      <c r="K5" s="56" t="n">
        <v>46296.77442129629</v>
      </c>
      <c r="L5" s="0">
        <f>IF(AND(F5&lt;&gt;"已参评好",I5&gt;=5),"超5小时未参评",IF(I5&gt;=7,"超7小时未参评",IF(I5&gt;=8,"超时未参评","")))</f>
        <v/>
      </c>
      <c r="M5" s="0" t="n"/>
    </row>
    <row r="6" ht="51" customHeight="1" s="1">
      <c r="A6" s="0" t="inlineStr">
        <is>
          <t>13539376590</t>
        </is>
      </c>
      <c r="B6" s="56" t="n">
        <v>46295.89952546296</v>
      </c>
      <c r="C6" s="0" t="inlineStr">
        <is>
          <t>磷官铁工作站</t>
        </is>
      </c>
      <c r="D6" s="0" t="inlineStr">
        <is>
          <t>吴坊</t>
        </is>
      </c>
      <c r="E6" s="0" t="inlineStr">
        <is>
          <t>陈湘杰</t>
        </is>
      </c>
      <c r="G6" s="0" t="inlineStr">
        <is>
          <t>超时</t>
        </is>
      </c>
      <c r="H6" s="0" t="inlineStr">
        <is>
          <t>否</t>
        </is>
      </c>
      <c r="I6" s="54">
        <f>(NOW()-J6)*24</f>
        <v/>
      </c>
      <c r="J6" s="56" t="n">
        <v>46296.4828587963</v>
      </c>
      <c r="K6" s="56" t="n">
        <v>46296.81619212963</v>
      </c>
      <c r="L6" s="0">
        <f>IF(AND(F6&lt;&gt;"已参评好",I6&gt;=5),"超5小时未参评",IF(I6&gt;=7,"超7小时未参评",IF(I6&gt;=8,"超时未参评","")))</f>
        <v/>
      </c>
      <c r="M6" s="0" t="n"/>
    </row>
    <row r="7" ht="51" customHeight="1" s="1">
      <c r="A7" s="0" t="inlineStr">
        <is>
          <t>13690040017</t>
        </is>
      </c>
      <c r="B7" s="56" t="n">
        <v>46295.83673611111</v>
      </c>
      <c r="C7" s="0" t="inlineStr">
        <is>
          <t>磷官铁工作站</t>
        </is>
      </c>
      <c r="D7" s="0" t="inlineStr">
        <is>
          <t>吴坊</t>
        </is>
      </c>
      <c r="E7" s="0" t="inlineStr">
        <is>
          <t>陈湘杰</t>
        </is>
      </c>
      <c r="G7" s="0" t="inlineStr">
        <is>
          <t>超时</t>
        </is>
      </c>
      <c r="H7" s="0" t="inlineStr">
        <is>
          <t>否</t>
        </is>
      </c>
      <c r="I7" s="54">
        <f>(NOW()-J7)*24</f>
        <v/>
      </c>
      <c r="J7" s="56" t="n">
        <v>46296.42006944444</v>
      </c>
      <c r="K7" s="56" t="n">
        <v>46296.75340277778</v>
      </c>
      <c r="L7" s="0">
        <f>IF(AND(F7&lt;&gt;"已参评好",I7&gt;=5),"超5小时未参评",IF(I7&gt;=7,"超7小时未参评",IF(I7&gt;=8,"超时未参评","")))</f>
        <v/>
      </c>
      <c r="M7" s="0" t="n"/>
    </row>
    <row r="8" ht="51" customHeight="1" s="1">
      <c r="A8" s="0" t="inlineStr">
        <is>
          <t>15994992393</t>
        </is>
      </c>
      <c r="B8" s="56" t="n">
        <v>46295.94782407407</v>
      </c>
      <c r="C8" s="0" t="inlineStr">
        <is>
          <t>磷官铁工作站</t>
        </is>
      </c>
      <c r="D8" s="0" t="inlineStr">
        <is>
          <t>吴坊</t>
        </is>
      </c>
      <c r="E8" s="0" t="inlineStr">
        <is>
          <t>丁梓涛</t>
        </is>
      </c>
      <c r="G8" s="0" t="inlineStr">
        <is>
          <t>超时</t>
        </is>
      </c>
      <c r="H8" s="0" t="inlineStr">
        <is>
          <t>否</t>
        </is>
      </c>
      <c r="I8" s="54">
        <f>(NOW()-J8)*24</f>
        <v/>
      </c>
      <c r="J8" s="56" t="n">
        <v>46296.53115740741</v>
      </c>
      <c r="K8" s="56" t="n">
        <v>46296.86449074074</v>
      </c>
      <c r="L8" s="0">
        <f>IF(AND(F8&lt;&gt;"已参评好",I8&gt;=5),"超5小时未参评",IF(I8&gt;=7,"超7小时未参评",IF(I8&gt;=8,"超时未参评","")))</f>
        <v/>
      </c>
      <c r="M8" s="0" t="n"/>
    </row>
    <row r="9" ht="51" customHeight="1" s="1">
      <c r="A9" s="0" t="inlineStr">
        <is>
          <t>18126935253</t>
        </is>
      </c>
      <c r="B9" s="56" t="n">
        <v>46295.85653935185</v>
      </c>
      <c r="C9" s="0" t="inlineStr">
        <is>
          <t>市区城南工作站</t>
        </is>
      </c>
      <c r="D9" s="0" t="inlineStr">
        <is>
          <t>陈理智</t>
        </is>
      </c>
      <c r="E9" s="0" t="inlineStr">
        <is>
          <t>林佳宏</t>
        </is>
      </c>
      <c r="G9" s="0" t="inlineStr">
        <is>
          <t>超时</t>
        </is>
      </c>
      <c r="H9" s="0" t="inlineStr">
        <is>
          <t>否</t>
        </is>
      </c>
      <c r="I9" s="54">
        <f>(NOW()-J9)*24</f>
        <v/>
      </c>
      <c r="J9" s="56" t="n">
        <v>46296.43987268519</v>
      </c>
      <c r="K9" s="56" t="n">
        <v>46296.77320601852</v>
      </c>
      <c r="L9" s="0">
        <f>IF(AND(F9&lt;&gt;"已参评好",I9&gt;=5),"超5小时未参评",IF(I9&gt;=7,"超7小时未参评",IF(I9&gt;=8,"超时未参评","")))</f>
        <v/>
      </c>
      <c r="M9" s="0" t="n"/>
    </row>
    <row r="10" ht="51" customHeight="1" s="1">
      <c r="A10" s="0" t="inlineStr">
        <is>
          <t>15812657863</t>
        </is>
      </c>
      <c r="B10" s="56" t="n">
        <v>46296.40540509259</v>
      </c>
      <c r="C10" s="0" t="inlineStr">
        <is>
          <t>饶平西片工作站</t>
        </is>
      </c>
      <c r="D10" s="0" t="inlineStr">
        <is>
          <t>吴泽镐</t>
        </is>
      </c>
      <c r="E10" s="0" t="inlineStr">
        <is>
          <t>麦煌圳</t>
        </is>
      </c>
      <c r="G10" s="0" t="inlineStr">
        <is>
          <t>超时</t>
        </is>
      </c>
      <c r="H10" s="0" t="inlineStr">
        <is>
          <t>是</t>
        </is>
      </c>
      <c r="I10" s="54">
        <f>(NOW()-J10)*24</f>
        <v/>
      </c>
      <c r="J10" s="56" t="n">
        <v>46296.48873842593</v>
      </c>
      <c r="K10" s="56" t="n">
        <v>46296.82207175926</v>
      </c>
      <c r="L10" s="0">
        <f>IF(AND(F10&lt;&gt;"已参评好",I10&gt;=5),"超5小时未参评",IF(I10&gt;=7,"超7小时未参评",IF(I10&gt;=8,"超时未参评","")))</f>
        <v/>
      </c>
      <c r="M10" s="0" t="n"/>
    </row>
    <row r="11" ht="51" customHeight="1" s="1">
      <c r="A11" s="0" t="inlineStr">
        <is>
          <t>18207689176</t>
        </is>
      </c>
      <c r="B11" s="56" t="n">
        <v>46295.83409722222</v>
      </c>
      <c r="C11" s="0" t="inlineStr">
        <is>
          <t>浮洋网格</t>
        </is>
      </c>
      <c r="D11" s="0" t="inlineStr">
        <is>
          <t>曾声锦</t>
        </is>
      </c>
      <c r="E11" s="0" t="inlineStr">
        <is>
          <t>吴伟</t>
        </is>
      </c>
      <c r="G11" s="0" t="inlineStr">
        <is>
          <t>超时</t>
        </is>
      </c>
      <c r="H11" s="0" t="inlineStr">
        <is>
          <t>否</t>
        </is>
      </c>
      <c r="I11" s="54">
        <f>(NOW()-J11)*24</f>
        <v/>
      </c>
      <c r="J11" s="56" t="n">
        <v>46296.41743055556</v>
      </c>
      <c r="K11" s="56" t="n">
        <v>46296.75076388889</v>
      </c>
      <c r="L11" s="0">
        <f>IF(AND(F11&lt;&gt;"已参评好",I11&gt;=5),"超5小时未参评",IF(I11&gt;=7,"超7小时未参评",IF(I11&gt;=8,"超时未参评","")))</f>
        <v/>
      </c>
      <c r="M11" s="0" t="n"/>
    </row>
    <row r="12" ht="51" customHeight="1" s="1">
      <c r="A12" s="0" t="inlineStr">
        <is>
          <t>15916491398</t>
        </is>
      </c>
      <c r="B12" s="56" t="n">
        <v>46295.87246527777</v>
      </c>
      <c r="C12" s="0" t="inlineStr">
        <is>
          <t>浮洋网格</t>
        </is>
      </c>
      <c r="D12" s="0" t="inlineStr">
        <is>
          <t>曾声锦</t>
        </is>
      </c>
      <c r="E12" s="0" t="inlineStr">
        <is>
          <t>吴伟</t>
        </is>
      </c>
      <c r="G12" s="0" t="inlineStr">
        <is>
          <t>超时</t>
        </is>
      </c>
      <c r="H12" s="0" t="inlineStr">
        <is>
          <t>否</t>
        </is>
      </c>
      <c r="I12" s="54">
        <f>(NOW()-J12)*24</f>
        <v/>
      </c>
      <c r="J12" s="56" t="n">
        <v>46296.45579861111</v>
      </c>
      <c r="K12" s="56" t="n">
        <v>46296.78913194445</v>
      </c>
      <c r="L12" s="0">
        <f>IF(AND(F12&lt;&gt;"已参评好",I12&gt;=5),"超5小时未参评",IF(I12&gt;=7,"超7小时未参评",IF(I12&gt;=8,"超时未参评","")))</f>
        <v/>
      </c>
      <c r="M12" s="0" t="n"/>
    </row>
    <row r="13" ht="51" customHeight="1" s="1">
      <c r="A13" s="0" t="inlineStr">
        <is>
          <t>13534610918</t>
        </is>
      </c>
      <c r="B13" s="56" t="n">
        <v>46296.40116898148</v>
      </c>
      <c r="C13" s="0" t="inlineStr">
        <is>
          <t>韩江新城工作站</t>
        </is>
      </c>
      <c r="D13" s="0" t="inlineStr">
        <is>
          <t>邱培烁</t>
        </is>
      </c>
      <c r="E13" s="0" t="inlineStr">
        <is>
          <t>谢洽杰</t>
        </is>
      </c>
      <c r="G13" s="0" t="inlineStr">
        <is>
          <t>超时</t>
        </is>
      </c>
      <c r="H13" s="0" t="inlineStr">
        <is>
          <t>是</t>
        </is>
      </c>
      <c r="I13" s="54">
        <f>(NOW()-J13)*24</f>
        <v/>
      </c>
      <c r="J13" s="56" t="n">
        <v>46296.48450231482</v>
      </c>
      <c r="K13" s="56" t="n">
        <v>46296.81783564815</v>
      </c>
      <c r="L13" s="0">
        <f>IF(AND(F13&lt;&gt;"已参评好",I13&gt;=5),"超5小时未参评",IF(I13&gt;=7,"超7小时未参评",IF(I13&gt;=8,"超时未参评","")))</f>
        <v/>
      </c>
      <c r="M13" s="0" t="n"/>
    </row>
    <row r="14" ht="51" customHeight="1" s="1">
      <c r="A14" s="0" t="inlineStr">
        <is>
          <t>13531518687</t>
        </is>
      </c>
      <c r="B14" s="56" t="n">
        <v>46295.87688657407</v>
      </c>
      <c r="C14" s="0" t="inlineStr">
        <is>
          <t>饶平北片工作站</t>
        </is>
      </c>
      <c r="D14" s="0" t="inlineStr">
        <is>
          <t>詹进链</t>
        </is>
      </c>
      <c r="E14" s="0" t="inlineStr">
        <is>
          <t>詹秋鸿</t>
        </is>
      </c>
      <c r="G14" s="0" t="inlineStr">
        <is>
          <t>超时</t>
        </is>
      </c>
      <c r="H14" s="0" t="inlineStr">
        <is>
          <t>否</t>
        </is>
      </c>
      <c r="I14" s="54">
        <f>(NOW()-J14)*24</f>
        <v/>
      </c>
      <c r="J14" s="56" t="n">
        <v>46296.46021990741</v>
      </c>
      <c r="K14" s="56" t="n">
        <v>46296.79355324074</v>
      </c>
      <c r="L14" s="0">
        <f>IF(AND(F14&lt;&gt;"已参评好",I14&gt;=5),"超5小时未参评",IF(I14&gt;=7,"超7小时未参评",IF(I14&gt;=8,"超时未参评","")))</f>
        <v/>
      </c>
      <c r="M14" s="0" t="n"/>
    </row>
    <row r="15" ht="34" customHeight="1" s="1">
      <c r="A15" s="0" t="inlineStr">
        <is>
          <t>13435560422</t>
        </is>
      </c>
      <c r="B15" s="56" t="n">
        <v>46296.4963425926</v>
      </c>
      <c r="C15" s="0" t="inlineStr">
        <is>
          <t>江东龙湖工作站</t>
        </is>
      </c>
      <c r="D15" s="0" t="inlineStr">
        <is>
          <t>郑州杰</t>
        </is>
      </c>
      <c r="E15" s="0" t="inlineStr">
        <is>
          <t>庄标亮</t>
        </is>
      </c>
      <c r="G15" s="0" t="inlineStr">
        <is>
          <t>超时</t>
        </is>
      </c>
      <c r="H15" s="0" t="inlineStr">
        <is>
          <t>是</t>
        </is>
      </c>
      <c r="I15" s="54">
        <f>(NOW()-J15)*24</f>
        <v/>
      </c>
      <c r="J15" s="56" t="n">
        <v>46296.57967592592</v>
      </c>
      <c r="K15" s="56" t="n">
        <v>46296.91300925926</v>
      </c>
      <c r="L15" s="0">
        <f>IF(AND(F15&lt;&gt;"已参评好",I15&gt;=5),"超5小时未参评",IF(I15&gt;=7,"超7小时未参评",IF(I15&gt;=8,"超时未参评","")))</f>
        <v/>
      </c>
      <c r="M15" s="0" t="n"/>
    </row>
    <row r="16" ht="51" customHeight="1" s="1">
      <c r="A16" s="0" t="inlineStr">
        <is>
          <t>36530075161</t>
        </is>
      </c>
      <c r="B16" s="56" t="n">
        <v>46296.4696875</v>
      </c>
      <c r="C16" s="0" t="inlineStr">
        <is>
          <t>韩江新城工作站</t>
        </is>
      </c>
      <c r="D16" s="0" t="inlineStr">
        <is>
          <t>邱培烁</t>
        </is>
      </c>
      <c r="E16" s="0" t="inlineStr">
        <is>
          <t>高科文</t>
        </is>
      </c>
      <c r="G16" s="0" t="inlineStr">
        <is>
          <t>超时</t>
        </is>
      </c>
      <c r="H16" s="0" t="inlineStr">
        <is>
          <t>是</t>
        </is>
      </c>
      <c r="I16" s="54">
        <f>(NOW()-J16)*24</f>
        <v/>
      </c>
      <c r="J16" s="56" t="n">
        <v>46296.55302083334</v>
      </c>
      <c r="K16" s="56" t="n">
        <v>46296.88635416667</v>
      </c>
      <c r="L16" s="0">
        <f>IF(AND(F16&lt;&gt;"已参评好",I16&gt;=5),"超5小时未参评",IF(I16&gt;=7,"超7小时未参评",IF(I16&gt;=8,"超时未参评","")))</f>
        <v/>
      </c>
      <c r="M16" s="0" t="n"/>
    </row>
    <row r="17" ht="51" customHeight="1" s="1">
      <c r="A17" s="0" t="inlineStr">
        <is>
          <t>13531556769</t>
        </is>
      </c>
      <c r="B17" s="56" t="n">
        <v>46296.42684027777</v>
      </c>
      <c r="C17" s="0" t="inlineStr">
        <is>
          <t>饶平北片工作站</t>
        </is>
      </c>
      <c r="D17" s="0" t="inlineStr">
        <is>
          <t>詹进链</t>
        </is>
      </c>
      <c r="E17" s="0" t="inlineStr">
        <is>
          <t>尤少伟</t>
        </is>
      </c>
      <c r="G17" s="0" t="inlineStr">
        <is>
          <t>超时</t>
        </is>
      </c>
      <c r="H17" s="0" t="inlineStr">
        <is>
          <t>是</t>
        </is>
      </c>
      <c r="I17" s="54">
        <f>(NOW()-J17)*24</f>
        <v/>
      </c>
      <c r="J17" s="56" t="n">
        <v>46296.51017361111</v>
      </c>
      <c r="K17" s="56" t="n">
        <v>46296.84350694445</v>
      </c>
      <c r="L17" s="0">
        <f>IF(AND(F17&lt;&gt;"已参评好",I17&gt;=5),"超5小时未参评",IF(I17&gt;=7,"超7小时未参评",IF(I17&gt;=8,"超时未参评","")))</f>
        <v/>
      </c>
      <c r="M17" s="0" t="n"/>
    </row>
    <row r="18" ht="51" customHeight="1" s="1">
      <c r="A18" s="0" t="inlineStr">
        <is>
          <t>13690099256</t>
        </is>
      </c>
      <c r="B18" s="56" t="n">
        <v>46296.43482638889</v>
      </c>
      <c r="C18" s="0" t="inlineStr">
        <is>
          <t>江东龙湖工作站</t>
        </is>
      </c>
      <c r="D18" s="0" t="inlineStr">
        <is>
          <t>郑州杰</t>
        </is>
      </c>
      <c r="E18" s="0" t="inlineStr">
        <is>
          <t>谢利军</t>
        </is>
      </c>
      <c r="F18" s="0" t="inlineStr">
        <is>
          <t>已参评好</t>
        </is>
      </c>
      <c r="G18" s="0" t="inlineStr">
        <is>
          <t>超时</t>
        </is>
      </c>
      <c r="H18" s="0" t="inlineStr">
        <is>
          <t>是</t>
        </is>
      </c>
      <c r="I18" s="54">
        <f>(NOW()-J18)*24</f>
        <v/>
      </c>
      <c r="J18" s="56" t="n">
        <v>46296.51815972223</v>
      </c>
      <c r="K18" s="56" t="n">
        <v>46296.85149305555</v>
      </c>
      <c r="L18" s="0">
        <f>IF(AND(F18&lt;&gt;"已参评好",I18&gt;=5),"超5小时未参评",IF(I18&gt;=7,"超7小时未参评",IF(I18&gt;=8,"超时未参评","")))</f>
        <v/>
      </c>
      <c r="M18" s="0" t="inlineStr">
        <is>
          <t>已参评好</t>
        </is>
      </c>
    </row>
    <row r="19" ht="51" customHeight="1" s="1">
      <c r="A19" s="0" t="inlineStr">
        <is>
          <t>13531592395</t>
        </is>
      </c>
      <c r="B19" s="56" t="n">
        <v>46296.61050925926</v>
      </c>
      <c r="C19" s="0" t="inlineStr">
        <is>
          <t>饶平北片工作站</t>
        </is>
      </c>
      <c r="D19" s="0" t="inlineStr">
        <is>
          <t>詹进链</t>
        </is>
      </c>
      <c r="E19" s="0" t="inlineStr">
        <is>
          <t>詹蔚均</t>
        </is>
      </c>
      <c r="G19" s="0" t="inlineStr">
        <is>
          <t>未超8小时</t>
        </is>
      </c>
      <c r="H19" s="0" t="inlineStr">
        <is>
          <t>是</t>
        </is>
      </c>
      <c r="I19" s="54">
        <f>(NOW()-J19)*24</f>
        <v/>
      </c>
      <c r="J19" s="56" t="n">
        <v>46296.69384259259</v>
      </c>
      <c r="K19" s="56" t="n">
        <v>46297.02717592593</v>
      </c>
      <c r="L19" s="0">
        <f>IF(AND(F19&lt;&gt;"已参评好",I19&gt;=5),"超5小时未参评",IF(I19&gt;=7,"超7小时未参评",IF(I19&gt;=8,"超时未参评","")))</f>
        <v/>
      </c>
      <c r="M19" s="0" t="n"/>
    </row>
    <row r="20" ht="51" customHeight="1" s="1">
      <c r="A20" s="0" t="inlineStr">
        <is>
          <t>15521617374</t>
        </is>
      </c>
      <c r="B20" s="56" t="n">
        <v>46296.44046296296</v>
      </c>
      <c r="C20" s="0" t="inlineStr">
        <is>
          <t>市区城北工作站</t>
        </is>
      </c>
      <c r="D20" s="0" t="inlineStr">
        <is>
          <t>陆锐荣</t>
        </is>
      </c>
      <c r="E20" s="0" t="inlineStr">
        <is>
          <t>曹贤伟</t>
        </is>
      </c>
      <c r="G20" s="0" t="inlineStr">
        <is>
          <t>超时</t>
        </is>
      </c>
      <c r="H20" s="0" t="inlineStr">
        <is>
          <t>是</t>
        </is>
      </c>
      <c r="I20" s="54">
        <f>(NOW()-J20)*24</f>
        <v/>
      </c>
      <c r="J20" s="56" t="n">
        <v>46296.52379629629</v>
      </c>
      <c r="K20" s="56" t="n">
        <v>46296.85712962963</v>
      </c>
      <c r="L20" s="0">
        <f>IF(AND(F20&lt;&gt;"已参评好",I20&gt;=5),"超5小时未参评",IF(I20&gt;=7,"超7小时未参评",IF(I20&gt;=8,"超时未参评","")))</f>
        <v/>
      </c>
      <c r="M20" s="0" t="n"/>
    </row>
    <row r="21" ht="51" customHeight="1" s="1">
      <c r="A21" s="0" t="inlineStr">
        <is>
          <t>36530075239</t>
        </is>
      </c>
      <c r="B21" s="56" t="n">
        <v>46296.49909722222</v>
      </c>
      <c r="C21" s="0" t="inlineStr">
        <is>
          <t>市区城北工作站</t>
        </is>
      </c>
      <c r="D21" s="0" t="inlineStr">
        <is>
          <t>陆锐荣</t>
        </is>
      </c>
      <c r="E21" s="0" t="inlineStr">
        <is>
          <t>陈宏章</t>
        </is>
      </c>
      <c r="G21" s="0" t="inlineStr">
        <is>
          <t>超时</t>
        </is>
      </c>
      <c r="H21" s="0" t="inlineStr">
        <is>
          <t>是</t>
        </is>
      </c>
      <c r="I21" s="54">
        <f>(NOW()-J21)*24</f>
        <v/>
      </c>
      <c r="J21" s="56" t="n">
        <v>46296.58243055556</v>
      </c>
      <c r="K21" s="56" t="n">
        <v>46296.91576388889</v>
      </c>
      <c r="L21" s="0">
        <f>IF(AND(F21&lt;&gt;"已参评好",I21&gt;=5),"超5小时未参评",IF(I21&gt;=7,"超7小时未参评",IF(I21&gt;=8,"超时未参评","")))</f>
        <v/>
      </c>
      <c r="M21" s="0" t="n"/>
    </row>
    <row r="22" ht="51" customHeight="1" s="1">
      <c r="A22" s="0" t="inlineStr">
        <is>
          <t>13829003399</t>
        </is>
      </c>
      <c r="B22" s="56" t="n">
        <v>46296.50318287037</v>
      </c>
      <c r="C22" s="0" t="inlineStr">
        <is>
          <t>市区城南工作站</t>
        </is>
      </c>
      <c r="D22" s="0" t="inlineStr">
        <is>
          <t>陈理智</t>
        </is>
      </c>
      <c r="E22" s="0" t="inlineStr">
        <is>
          <t>李伟</t>
        </is>
      </c>
      <c r="G22" s="0" t="inlineStr">
        <is>
          <t>超时</t>
        </is>
      </c>
      <c r="H22" s="0" t="inlineStr">
        <is>
          <t>是</t>
        </is>
      </c>
      <c r="I22" s="54">
        <f>(NOW()-J22)*24</f>
        <v/>
      </c>
      <c r="J22" s="56" t="n">
        <v>46296.5865162037</v>
      </c>
      <c r="K22" s="56" t="n">
        <v>46296.91984953704</v>
      </c>
      <c r="L22" s="0">
        <f>IF(AND(F22&lt;&gt;"已参评好",I22&gt;=5),"超5小时未参评",IF(I22&gt;=7,"超7小时未参评",IF(I22&gt;=8,"超时未参评","")))</f>
        <v/>
      </c>
      <c r="M22" s="0" t="n"/>
    </row>
    <row r="23" ht="51" customHeight="1" s="1">
      <c r="A23" s="0" t="inlineStr">
        <is>
          <t>13534662343</t>
        </is>
      </c>
      <c r="B23" s="56" t="n">
        <v>46296.43417824074</v>
      </c>
      <c r="C23" s="0" t="inlineStr">
        <is>
          <t>高铁三镇工作站</t>
        </is>
      </c>
      <c r="D23" s="0" t="inlineStr">
        <is>
          <t>洪名鑫</t>
        </is>
      </c>
      <c r="E23" s="0" t="inlineStr">
        <is>
          <t>孙锦福</t>
        </is>
      </c>
      <c r="G23" s="0" t="inlineStr">
        <is>
          <t>超时</t>
        </is>
      </c>
      <c r="H23" s="0" t="inlineStr">
        <is>
          <t>是</t>
        </is>
      </c>
      <c r="I23" s="54">
        <f>(NOW()-J23)*24</f>
        <v/>
      </c>
      <c r="J23" s="56" t="n">
        <v>46296.51751157407</v>
      </c>
      <c r="K23" s="56" t="n">
        <v>46296.85084490741</v>
      </c>
      <c r="L23" s="0">
        <f>IF(AND(F23&lt;&gt;"已参评好",I23&gt;=5),"超5小时未参评",IF(I23&gt;=7,"超7小时未参评",IF(I23&gt;=8,"超时未参评","")))</f>
        <v/>
      </c>
      <c r="M23" s="0" t="n"/>
    </row>
    <row r="24" ht="51" customHeight="1" s="1">
      <c r="A24" s="0" t="inlineStr">
        <is>
          <t>15992342689</t>
        </is>
      </c>
      <c r="B24" s="56" t="n">
        <v>46296.50259259259</v>
      </c>
      <c r="C24" s="0" t="inlineStr">
        <is>
          <t>彩塘东凤工作站</t>
        </is>
      </c>
      <c r="D24" s="0" t="inlineStr">
        <is>
          <t>丁锐涛</t>
        </is>
      </c>
      <c r="E24" s="0" t="inlineStr">
        <is>
          <t>陈佳俊</t>
        </is>
      </c>
      <c r="G24" s="0" t="inlineStr">
        <is>
          <t>超时</t>
        </is>
      </c>
      <c r="H24" s="0" t="inlineStr">
        <is>
          <t>是</t>
        </is>
      </c>
      <c r="I24" s="54">
        <f>(NOW()-J24)*24</f>
        <v/>
      </c>
      <c r="J24" s="56" t="n">
        <v>46296.58592592592</v>
      </c>
      <c r="K24" s="56" t="n">
        <v>46296.91925925926</v>
      </c>
      <c r="L24" s="0">
        <f>IF(AND(F24&lt;&gt;"已参评好",I24&gt;=5),"超5小时未参评",IF(I24&gt;=7,"超7小时未参评",IF(I24&gt;=8,"超时未参评","")))</f>
        <v/>
      </c>
      <c r="M24" s="0" t="n"/>
    </row>
    <row r="25" ht="51" customHeight="1" s="1">
      <c r="A25" s="0" t="inlineStr">
        <is>
          <t>13715789238</t>
        </is>
      </c>
      <c r="B25" s="56" t="n">
        <v>46296.50787037037</v>
      </c>
      <c r="C25" s="0" t="inlineStr">
        <is>
          <t>市区城南工作站</t>
        </is>
      </c>
      <c r="D25" s="0" t="inlineStr">
        <is>
          <t>陈理智</t>
        </is>
      </c>
      <c r="E25" s="0" t="inlineStr">
        <is>
          <t>陈庆炎</t>
        </is>
      </c>
      <c r="G25" s="0" t="inlineStr">
        <is>
          <t>超时</t>
        </is>
      </c>
      <c r="H25" s="0" t="inlineStr">
        <is>
          <t>是</t>
        </is>
      </c>
      <c r="I25" s="54">
        <f>(NOW()-J25)*24</f>
        <v/>
      </c>
      <c r="J25" s="56" t="n">
        <v>46296.59120370371</v>
      </c>
      <c r="K25" s="56" t="n">
        <v>46296.92453703703</v>
      </c>
      <c r="L25" s="0">
        <f>IF(AND(F25&lt;&gt;"已参评好",I25&gt;=5),"超5小时未参评",IF(I25&gt;=7,"超7小时未参评",IF(I25&gt;=8,"超时未参评","")))</f>
        <v/>
      </c>
      <c r="M25" s="0" t="n"/>
    </row>
    <row r="26" ht="51" customHeight="1" s="1">
      <c r="A26" s="0" t="inlineStr">
        <is>
          <t>15916470523</t>
        </is>
      </c>
      <c r="B26" s="56" t="n">
        <v>46296.42886574074</v>
      </c>
      <c r="C26" s="0" t="inlineStr">
        <is>
          <t>江东龙湖工作站</t>
        </is>
      </c>
      <c r="D26" s="0" t="inlineStr">
        <is>
          <t>郑州杰</t>
        </is>
      </c>
      <c r="E26" s="0" t="inlineStr">
        <is>
          <t>黄伟河</t>
        </is>
      </c>
      <c r="G26" s="0" t="inlineStr">
        <is>
          <t>超时</t>
        </is>
      </c>
      <c r="H26" s="0" t="inlineStr">
        <is>
          <t>是</t>
        </is>
      </c>
      <c r="I26" s="54">
        <f>(NOW()-J26)*24</f>
        <v/>
      </c>
      <c r="J26" s="56" t="n">
        <v>46296.51219907407</v>
      </c>
      <c r="K26" s="56" t="n">
        <v>46296.84553240741</v>
      </c>
      <c r="L26" s="0">
        <f>IF(AND(F26&lt;&gt;"已参评好",I26&gt;=5),"超5小时未参评",IF(I26&gt;=7,"超7小时未参评",IF(I26&gt;=8,"超时未参评","")))</f>
        <v/>
      </c>
      <c r="M26" s="0" t="n"/>
    </row>
    <row r="27" ht="51" customHeight="1" s="1">
      <c r="A27" s="0" t="inlineStr">
        <is>
          <t>13534640232</t>
        </is>
      </c>
      <c r="B27" s="56" t="n">
        <v>46296.48525462963</v>
      </c>
      <c r="C27" s="0" t="inlineStr">
        <is>
          <t>瓷都枫溪工作站</t>
        </is>
      </c>
      <c r="D27" s="0" t="inlineStr">
        <is>
          <t>许守锦</t>
        </is>
      </c>
      <c r="E27" s="0" t="inlineStr">
        <is>
          <t>庄卓煌</t>
        </is>
      </c>
      <c r="G27" s="0" t="inlineStr">
        <is>
          <t>超时</t>
        </is>
      </c>
      <c r="H27" s="0" t="inlineStr">
        <is>
          <t>是</t>
        </is>
      </c>
      <c r="I27" s="54">
        <f>(NOW()-J27)*24</f>
        <v/>
      </c>
      <c r="J27" s="56" t="n">
        <v>46296.56858796296</v>
      </c>
      <c r="K27" s="56" t="n">
        <v>46296.9019212963</v>
      </c>
      <c r="L27" s="0">
        <f>IF(AND(F27&lt;&gt;"已参评好",I27&gt;=5),"超5小时未参评",IF(I27&gt;=7,"超7小时未参评",IF(I27&gt;=8,"超时未参评","")))</f>
        <v/>
      </c>
      <c r="M27" s="0" t="n"/>
    </row>
    <row r="28" ht="51" customHeight="1" s="1">
      <c r="A28" s="0" t="inlineStr">
        <is>
          <t>15992362432</t>
        </is>
      </c>
      <c r="B28" s="56" t="n">
        <v>46296.61200231482</v>
      </c>
      <c r="E28" s="0" t="inlineStr">
        <is>
          <t>欧泽涵</t>
        </is>
      </c>
      <c r="G28" s="0" t="inlineStr">
        <is>
          <t>未超8小时</t>
        </is>
      </c>
      <c r="H28" s="0" t="inlineStr">
        <is>
          <t>是</t>
        </is>
      </c>
      <c r="I28" s="54">
        <f>(NOW()-J28)*24</f>
        <v/>
      </c>
      <c r="J28" s="56" t="n">
        <v>46296.69533564815</v>
      </c>
      <c r="K28" s="56" t="n">
        <v>46297.02866898148</v>
      </c>
      <c r="L28" s="0">
        <f>IF(AND(F28&lt;&gt;"已参评好",I28&gt;=5),"超5小时未参评",IF(I28&gt;=7,"超7小时未参评",IF(I28&gt;=8,"超时未参评","")))</f>
        <v/>
      </c>
      <c r="M28" s="0" t="n"/>
    </row>
    <row r="29" ht="51" customHeight="1" s="1">
      <c r="A29" s="0" t="inlineStr">
        <is>
          <t>13332770075</t>
        </is>
      </c>
      <c r="B29" s="56" t="n">
        <v>46296.47216435185</v>
      </c>
      <c r="C29" s="0" t="inlineStr">
        <is>
          <t>饶平西片工作站</t>
        </is>
      </c>
      <c r="D29" s="0" t="inlineStr">
        <is>
          <t>吴泽镐</t>
        </is>
      </c>
      <c r="E29" s="0" t="inlineStr">
        <is>
          <t>林锦州</t>
        </is>
      </c>
      <c r="G29" s="0" t="inlineStr">
        <is>
          <t>超时</t>
        </is>
      </c>
      <c r="H29" s="0" t="inlineStr">
        <is>
          <t>是</t>
        </is>
      </c>
      <c r="I29" s="54">
        <f>(NOW()-J29)*24</f>
        <v/>
      </c>
      <c r="J29" s="56" t="n">
        <v>46296.55549768519</v>
      </c>
      <c r="K29" s="56" t="n">
        <v>46296.88883101852</v>
      </c>
      <c r="L29" s="0">
        <f>IF(AND(F29&lt;&gt;"已参评好",I29&gt;=5),"超5小时未参评",IF(I29&gt;=7,"超7小时未参评",IF(I29&gt;=8,"超时未参评","")))</f>
        <v/>
      </c>
      <c r="M29" s="0" t="n"/>
    </row>
    <row r="30" ht="51" customHeight="1" s="1">
      <c r="A30" s="0" t="inlineStr">
        <is>
          <t>18938817974</t>
        </is>
      </c>
      <c r="B30" s="56" t="n">
        <v>46296.46993055556</v>
      </c>
      <c r="C30" s="0" t="inlineStr">
        <is>
          <t>饶平城区工作站</t>
        </is>
      </c>
      <c r="D30" s="0" t="inlineStr">
        <is>
          <t>陈泽鹏</t>
        </is>
      </c>
      <c r="E30" s="0" t="inlineStr">
        <is>
          <t>刘春辉</t>
        </is>
      </c>
      <c r="G30" s="0" t="inlineStr">
        <is>
          <t>超时</t>
        </is>
      </c>
      <c r="H30" s="0" t="inlineStr">
        <is>
          <t>是</t>
        </is>
      </c>
      <c r="I30" s="54">
        <f>(NOW()-J30)*24</f>
        <v/>
      </c>
      <c r="J30" s="56" t="n">
        <v>46296.55326388889</v>
      </c>
      <c r="K30" s="56" t="n">
        <v>46296.88659722222</v>
      </c>
      <c r="L30" s="0">
        <f>IF(AND(F30&lt;&gt;"已参评好",I30&gt;=5),"超5小时未参评",IF(I30&gt;=7,"超7小时未参评",IF(I30&gt;=8,"超时未参评","")))</f>
        <v/>
      </c>
      <c r="M30" s="0" t="n"/>
    </row>
    <row r="31" ht="51" customHeight="1" s="1">
      <c r="A31" s="0" t="inlineStr">
        <is>
          <t>17825903084</t>
        </is>
      </c>
      <c r="B31" s="56" t="n">
        <v>46296.4646875</v>
      </c>
      <c r="C31" s="0" t="inlineStr">
        <is>
          <t>饶平西片工作站</t>
        </is>
      </c>
      <c r="D31" s="0" t="inlineStr">
        <is>
          <t>吴泽镐</t>
        </is>
      </c>
      <c r="E31" s="0" t="inlineStr">
        <is>
          <t>林成鑫</t>
        </is>
      </c>
      <c r="G31" s="0" t="inlineStr">
        <is>
          <t>超时</t>
        </is>
      </c>
      <c r="H31" s="0" t="inlineStr">
        <is>
          <t>是</t>
        </is>
      </c>
      <c r="I31" s="54">
        <f>(NOW()-J31)*24</f>
        <v/>
      </c>
      <c r="J31" s="56" t="n">
        <v>46296.54802083333</v>
      </c>
      <c r="K31" s="56" t="n">
        <v>46296.88135416667</v>
      </c>
      <c r="L31" s="0">
        <f>IF(AND(F31&lt;&gt;"已参评好",I31&gt;=5),"超5小时未参评",IF(I31&gt;=7,"超7小时未参评",IF(I31&gt;=8,"超时未参评","")))</f>
        <v/>
      </c>
      <c r="M31" s="0" t="n"/>
    </row>
    <row r="32" ht="51" customHeight="1" s="1">
      <c r="A32" s="0" t="inlineStr">
        <is>
          <t>13670726046</t>
        </is>
      </c>
      <c r="B32" s="56" t="n">
        <v>46296.47207175926</v>
      </c>
      <c r="C32" s="0" t="inlineStr">
        <is>
          <t>饶平北片工作站</t>
        </is>
      </c>
      <c r="D32" s="0" t="inlineStr">
        <is>
          <t>詹进链</t>
        </is>
      </c>
      <c r="E32" s="0" t="inlineStr">
        <is>
          <t>詹蔚均</t>
        </is>
      </c>
      <c r="G32" s="0" t="inlineStr">
        <is>
          <t>超时</t>
        </is>
      </c>
      <c r="H32" s="0" t="inlineStr">
        <is>
          <t>是</t>
        </is>
      </c>
      <c r="I32" s="54">
        <f>(NOW()-J32)*24</f>
        <v/>
      </c>
      <c r="J32" s="56" t="n">
        <v>46296.55540509259</v>
      </c>
      <c r="K32" s="56" t="n">
        <v>46296.88873842593</v>
      </c>
      <c r="L32" s="0">
        <f>IF(AND(F32&lt;&gt;"已参评好",I32&gt;=5),"超5小时未参评",IF(I32&gt;=7,"超7小时未参评",IF(I32&gt;=8,"超时未参评","")))</f>
        <v/>
      </c>
      <c r="M32" s="0" t="n"/>
    </row>
    <row r="33" ht="51" customHeight="1" s="1">
      <c r="A33" s="0" t="inlineStr">
        <is>
          <t>13192145338</t>
        </is>
      </c>
      <c r="B33" s="56" t="n">
        <v>46296.48738425926</v>
      </c>
      <c r="C33" s="0" t="inlineStr">
        <is>
          <t>潮安城区工作站</t>
        </is>
      </c>
      <c r="D33" s="0" t="inlineStr">
        <is>
          <t>吴家鸣</t>
        </is>
      </c>
      <c r="E33" s="0" t="inlineStr">
        <is>
          <t>许美庆</t>
        </is>
      </c>
      <c r="G33" s="0" t="inlineStr">
        <is>
          <t>超时</t>
        </is>
      </c>
      <c r="H33" s="0" t="inlineStr">
        <is>
          <t>是</t>
        </is>
      </c>
      <c r="I33" s="54">
        <f>(NOW()-J33)*24</f>
        <v/>
      </c>
      <c r="J33" s="56" t="n">
        <v>46296.57071759259</v>
      </c>
      <c r="K33" s="56" t="n">
        <v>46296.90405092593</v>
      </c>
      <c r="L33" s="0">
        <f>IF(AND(F33&lt;&gt;"已参评好",I33&gt;=5),"超5小时未参评",IF(I33&gt;=7,"超7小时未参评",IF(I33&gt;=8,"超时未参评","")))</f>
        <v/>
      </c>
      <c r="M33" s="0" t="n"/>
    </row>
    <row r="34" ht="51" customHeight="1" s="1">
      <c r="A34" s="0" t="inlineStr">
        <is>
          <t>19534756220</t>
        </is>
      </c>
      <c r="B34" s="56" t="n">
        <v>46296.45943287037</v>
      </c>
      <c r="C34" s="0" t="inlineStr">
        <is>
          <t>饶平城区工作站</t>
        </is>
      </c>
      <c r="D34" s="0" t="inlineStr">
        <is>
          <t>陈泽鹏</t>
        </is>
      </c>
      <c r="E34" s="0" t="inlineStr">
        <is>
          <t>邱思鸿</t>
        </is>
      </c>
      <c r="G34" s="0" t="inlineStr">
        <is>
          <t>超时</t>
        </is>
      </c>
      <c r="H34" s="0" t="inlineStr">
        <is>
          <t>是</t>
        </is>
      </c>
      <c r="I34" s="54">
        <f>(NOW()-J34)*24</f>
        <v/>
      </c>
      <c r="J34" s="56" t="n">
        <v>46296.5427662037</v>
      </c>
      <c r="K34" s="56" t="n">
        <v>46296.87609953704</v>
      </c>
      <c r="L34" s="0">
        <f>IF(AND(F34&lt;&gt;"已参评好",I34&gt;=5),"超5小时未参评",IF(I34&gt;=7,"超7小时未参评",IF(I34&gt;=8,"超时未参评","")))</f>
        <v/>
      </c>
      <c r="M34" s="0" t="n"/>
    </row>
    <row r="35" ht="51" customHeight="1" s="1">
      <c r="A35" s="0" t="inlineStr">
        <is>
          <t>13829039613</t>
        </is>
      </c>
      <c r="B35" s="56" t="n">
        <v>46296.54055555556</v>
      </c>
      <c r="C35" s="0" t="inlineStr">
        <is>
          <t>市区城北工作站</t>
        </is>
      </c>
      <c r="D35" s="0" t="inlineStr">
        <is>
          <t>陆锐荣</t>
        </is>
      </c>
      <c r="E35" s="0" t="inlineStr">
        <is>
          <t>许湘木</t>
        </is>
      </c>
      <c r="G35" s="0" t="inlineStr">
        <is>
          <t>超时</t>
        </is>
      </c>
      <c r="H35" s="0" t="inlineStr">
        <is>
          <t>是</t>
        </is>
      </c>
      <c r="I35" s="54">
        <f>(NOW()-J35)*24</f>
        <v/>
      </c>
      <c r="J35" s="56" t="n">
        <v>46296.62388888889</v>
      </c>
      <c r="K35" s="56" t="n">
        <v>46296.95722222222</v>
      </c>
      <c r="L35" s="0">
        <f>IF(AND(F35&lt;&gt;"已参评好",I35&gt;=5),"超5小时未参评",IF(I35&gt;=7,"超7小时未参评",IF(I35&gt;=8,"超时未参评","")))</f>
        <v/>
      </c>
      <c r="M35" s="0" t="n"/>
    </row>
    <row r="36" ht="51" customHeight="1" s="1">
      <c r="A36" s="0" t="inlineStr">
        <is>
          <t>13531574331</t>
        </is>
      </c>
      <c r="B36" s="56" t="n">
        <v>46296.50663194444</v>
      </c>
      <c r="C36" s="0" t="inlineStr">
        <is>
          <t>饶平西片工作站</t>
        </is>
      </c>
      <c r="D36" s="0" t="inlineStr">
        <is>
          <t>吴泽镐</t>
        </is>
      </c>
      <c r="E36" s="0" t="inlineStr">
        <is>
          <t>黄春旺</t>
        </is>
      </c>
      <c r="G36" s="0" t="inlineStr">
        <is>
          <t>超时</t>
        </is>
      </c>
      <c r="H36" s="0" t="inlineStr">
        <is>
          <t>是</t>
        </is>
      </c>
      <c r="I36" s="54">
        <f>(NOW()-J36)*24</f>
        <v/>
      </c>
      <c r="J36" s="56" t="n">
        <v>46296.58996527778</v>
      </c>
      <c r="K36" s="56" t="n">
        <v>46296.92329861111</v>
      </c>
      <c r="L36" s="0">
        <f>IF(AND(F36&lt;&gt;"已参评好",I36&gt;=5),"超5小时未参评",IF(I36&gt;=7,"超7小时未参评",IF(I36&gt;=8,"超时未参评","")))</f>
        <v/>
      </c>
      <c r="M36" s="0" t="n"/>
    </row>
    <row r="37" ht="51" customHeight="1" s="1">
      <c r="A37" s="0" t="inlineStr">
        <is>
          <t>15207685087</t>
        </is>
      </c>
      <c r="B37" s="56" t="n">
        <v>46296.6121875</v>
      </c>
      <c r="C37" s="0" t="inlineStr">
        <is>
          <t>彩塘东凤工作站</t>
        </is>
      </c>
      <c r="D37" s="0" t="inlineStr">
        <is>
          <t>丁锐涛</t>
        </is>
      </c>
      <c r="E37" s="0" t="inlineStr">
        <is>
          <t>蔡深伟</t>
        </is>
      </c>
      <c r="G37" s="0" t="inlineStr">
        <is>
          <t>未超8小时</t>
        </is>
      </c>
      <c r="H37" s="0" t="inlineStr">
        <is>
          <t>是</t>
        </is>
      </c>
      <c r="I37" s="54">
        <f>(NOW()-J37)*24</f>
        <v/>
      </c>
      <c r="J37" s="56" t="n">
        <v>46296.69552083333</v>
      </c>
      <c r="K37" s="56" t="n">
        <v>46297.02885416667</v>
      </c>
      <c r="L37" s="0">
        <f>IF(AND(F37&lt;&gt;"已参评好",I37&gt;=5),"超5小时未参评",IF(I37&gt;=7,"超7小时未参评",IF(I37&gt;=8,"超时未参评","")))</f>
        <v/>
      </c>
      <c r="M37" s="0" t="n"/>
    </row>
    <row r="38" ht="34" customHeight="1" s="1">
      <c r="A38" s="0" t="inlineStr">
        <is>
          <t>15976383799</t>
        </is>
      </c>
      <c r="B38" s="56" t="n">
        <v>46296.47972222222</v>
      </c>
      <c r="C38" s="0" t="inlineStr">
        <is>
          <t>市区城北工作站</t>
        </is>
      </c>
      <c r="D38" s="0" t="inlineStr">
        <is>
          <t>陆锐荣</t>
        </is>
      </c>
      <c r="E38" s="0" t="inlineStr">
        <is>
          <t>陈宏章</t>
        </is>
      </c>
      <c r="G38" s="0" t="inlineStr">
        <is>
          <t>超时</t>
        </is>
      </c>
      <c r="H38" s="0" t="inlineStr">
        <is>
          <t>是</t>
        </is>
      </c>
      <c r="I38" s="54">
        <f>(NOW()-J38)*24</f>
        <v/>
      </c>
      <c r="J38" s="56" t="n">
        <v>46296.56305555555</v>
      </c>
      <c r="K38" s="56" t="n">
        <v>46296.89638888889</v>
      </c>
      <c r="L38" s="0">
        <f>IF(AND(F38&lt;&gt;"已参评好",I38&gt;=5),"超5小时未参评",IF(I38&gt;=7,"超7小时未参评",IF(I38&gt;=8,"超时未参评","")))</f>
        <v/>
      </c>
      <c r="M38" s="0" t="n"/>
    </row>
    <row r="39" ht="51" customHeight="1" s="1">
      <c r="A39" s="0" t="inlineStr">
        <is>
          <t>36530075262</t>
        </is>
      </c>
      <c r="B39" s="56" t="n">
        <v>46296.48134259259</v>
      </c>
      <c r="C39" s="0" t="inlineStr">
        <is>
          <t>饶平城区工作站</t>
        </is>
      </c>
      <c r="D39" s="0" t="inlineStr">
        <is>
          <t>陈泽鹏</t>
        </is>
      </c>
      <c r="E39" s="0" t="inlineStr">
        <is>
          <t>郑镇和</t>
        </is>
      </c>
      <c r="G39" s="0" t="inlineStr">
        <is>
          <t>超时</t>
        </is>
      </c>
      <c r="H39" s="0" t="inlineStr">
        <is>
          <t>是</t>
        </is>
      </c>
      <c r="I39" s="54">
        <f>(NOW()-J39)*24</f>
        <v/>
      </c>
      <c r="J39" s="56" t="n">
        <v>46296.56467592593</v>
      </c>
      <c r="K39" s="56" t="n">
        <v>46296.89800925926</v>
      </c>
      <c r="L39" s="0">
        <f>IF(AND(F39&lt;&gt;"已参评好",I39&gt;=5),"超5小时未参评",IF(I39&gt;=7,"超7小时未参评",IF(I39&gt;=8,"超时未参评","")))</f>
        <v/>
      </c>
      <c r="M39" s="0" t="n"/>
    </row>
    <row r="40">
      <c r="A40" s="0" t="inlineStr">
        <is>
          <t>18924724420</t>
        </is>
      </c>
      <c r="B40" s="56" t="n">
        <v>46296.46292824074</v>
      </c>
      <c r="C40" s="0" t="inlineStr">
        <is>
          <t>潮安城区工作站</t>
        </is>
      </c>
      <c r="D40" s="0" t="inlineStr">
        <is>
          <t>吴家鸣</t>
        </is>
      </c>
      <c r="E40" s="0" t="inlineStr">
        <is>
          <t>梁林勃</t>
        </is>
      </c>
      <c r="G40" s="0" t="inlineStr">
        <is>
          <t>超时</t>
        </is>
      </c>
      <c r="H40" s="0" t="inlineStr">
        <is>
          <t>是</t>
        </is>
      </c>
      <c r="I40" s="54">
        <f>(NOW()-J40)*24</f>
        <v/>
      </c>
      <c r="J40" s="56" t="n">
        <v>46296.54626157408</v>
      </c>
      <c r="K40" s="56" t="n">
        <v>46296.8795949074</v>
      </c>
      <c r="L40" s="0">
        <f>IF(AND(F40&lt;&gt;"已参评好",I40&gt;=5),"超5小时未参评",IF(I40&gt;=7,"超7小时未参评",IF(I40&gt;=8,"超时未参评","")))</f>
        <v/>
      </c>
      <c r="M40" s="0" t="n"/>
    </row>
    <row r="41">
      <c r="A41" s="0" t="inlineStr">
        <is>
          <t>36530075281</t>
        </is>
      </c>
      <c r="B41" s="56" t="n">
        <v>46296.44658564815</v>
      </c>
      <c r="C41" s="0" t="inlineStr">
        <is>
          <t>韩江新城工作站</t>
        </is>
      </c>
      <c r="D41" s="0" t="inlineStr">
        <is>
          <t>邱培烁</t>
        </is>
      </c>
      <c r="E41" s="0" t="inlineStr">
        <is>
          <t>林思捷</t>
        </is>
      </c>
      <c r="G41" s="0" t="inlineStr">
        <is>
          <t>超时</t>
        </is>
      </c>
      <c r="H41" s="0" t="inlineStr">
        <is>
          <t>是</t>
        </is>
      </c>
      <c r="I41" s="54">
        <f>(NOW()-J41)*24</f>
        <v/>
      </c>
      <c r="J41" s="56" t="n">
        <v>46296.52991898148</v>
      </c>
      <c r="K41" s="56" t="n">
        <v>46296.86325231481</v>
      </c>
      <c r="L41" s="0">
        <f>IF(AND(F41&lt;&gt;"已参评好",I41&gt;=5),"超5小时未参评",IF(I41&gt;=7,"超7小时未参评",IF(I41&gt;=8,"超时未参评","")))</f>
        <v/>
      </c>
      <c r="M41" s="0" t="n"/>
    </row>
    <row r="42">
      <c r="A42" s="0" t="inlineStr">
        <is>
          <t>13509895878</t>
        </is>
      </c>
      <c r="B42" s="56" t="n">
        <v>46296.46685185185</v>
      </c>
      <c r="C42" s="0" t="inlineStr">
        <is>
          <t>市区城南工作站</t>
        </is>
      </c>
      <c r="D42" s="0" t="inlineStr">
        <is>
          <t>陈理智</t>
        </is>
      </c>
      <c r="E42" s="0" t="inlineStr">
        <is>
          <t>蔡梓康</t>
        </is>
      </c>
      <c r="G42" s="0" t="inlineStr">
        <is>
          <t>超时</t>
        </is>
      </c>
      <c r="H42" s="0" t="inlineStr">
        <is>
          <t>是</t>
        </is>
      </c>
      <c r="I42" s="54">
        <f>(NOW()-J42)*24</f>
        <v/>
      </c>
      <c r="J42" s="56" t="n">
        <v>46296.55018518519</v>
      </c>
      <c r="K42" s="56" t="n">
        <v>46296.88351851852</v>
      </c>
      <c r="L42" s="0">
        <f>IF(AND(F42&lt;&gt;"已参评好",I42&gt;=5),"超5小时未参评",IF(I42&gt;=7,"超7小时未参评",IF(I42&gt;=8,"超时未参评","")))</f>
        <v/>
      </c>
      <c r="M42" s="0" t="n"/>
    </row>
    <row r="43">
      <c r="A43" s="0" t="inlineStr">
        <is>
          <t>13531599712</t>
        </is>
      </c>
      <c r="B43" s="56" t="n">
        <v>46296.48667824074</v>
      </c>
      <c r="C43" s="0" t="inlineStr">
        <is>
          <t>饶平西片工作站</t>
        </is>
      </c>
      <c r="D43" s="0" t="inlineStr">
        <is>
          <t>吴泽镐</t>
        </is>
      </c>
      <c r="E43" s="0" t="inlineStr">
        <is>
          <t>麦杰生</t>
        </is>
      </c>
      <c r="G43" s="0" t="inlineStr">
        <is>
          <t>超时</t>
        </is>
      </c>
      <c r="H43" s="0" t="inlineStr">
        <is>
          <t>是</t>
        </is>
      </c>
      <c r="I43" s="54">
        <f>(NOW()-J43)*24</f>
        <v/>
      </c>
      <c r="J43" s="56" t="n">
        <v>46296.57001157408</v>
      </c>
      <c r="K43" s="56" t="n">
        <v>46296.9033449074</v>
      </c>
      <c r="L43" s="0">
        <f>IF(AND(F43&lt;&gt;"已参评好",I43&gt;=5),"超5小时未参评",IF(I43&gt;=7,"超7小时未参评",IF(I43&gt;=8,"超时未参评","")))</f>
        <v/>
      </c>
      <c r="M43" s="0" t="n"/>
    </row>
    <row r="44">
      <c r="A44" s="0" t="inlineStr">
        <is>
          <t>15916485248</t>
        </is>
      </c>
      <c r="B44" s="56" t="n">
        <v>46296.48535879629</v>
      </c>
      <c r="C44" s="0" t="inlineStr">
        <is>
          <t>饶平城区工作站</t>
        </is>
      </c>
      <c r="D44" s="0" t="inlineStr">
        <is>
          <t>陈泽鹏</t>
        </is>
      </c>
      <c r="E44" s="0" t="inlineStr">
        <is>
          <t>郑臣伟</t>
        </is>
      </c>
      <c r="G44" s="0" t="inlineStr">
        <is>
          <t>超时</t>
        </is>
      </c>
      <c r="H44" s="0" t="inlineStr">
        <is>
          <t>是</t>
        </is>
      </c>
      <c r="I44" s="54">
        <f>(NOW()-J44)*24</f>
        <v/>
      </c>
      <c r="J44" s="56" t="n">
        <v>46296.56869212963</v>
      </c>
      <c r="K44" s="56" t="n">
        <v>46296.90202546296</v>
      </c>
      <c r="L44" s="0">
        <f>IF(AND(F44&lt;&gt;"已参评好",I44&gt;=5),"超5小时未参评",IF(I44&gt;=7,"超7小时未参评",IF(I44&gt;=8,"超时未参评","")))</f>
        <v/>
      </c>
      <c r="M44" s="0" t="n"/>
    </row>
    <row r="45">
      <c r="A45" s="0" t="inlineStr">
        <is>
          <t>13670763967</t>
        </is>
      </c>
      <c r="B45" s="56" t="n">
        <v>46296.4802662037</v>
      </c>
      <c r="C45" s="0" t="inlineStr">
        <is>
          <t>饶平北片工作站</t>
        </is>
      </c>
      <c r="D45" s="0" t="inlineStr">
        <is>
          <t>詹进链</t>
        </is>
      </c>
      <c r="E45" s="0" t="inlineStr">
        <is>
          <t>尤少伟</t>
        </is>
      </c>
      <c r="G45" s="0" t="inlineStr">
        <is>
          <t>超时</t>
        </is>
      </c>
      <c r="H45" s="0" t="inlineStr">
        <is>
          <t>是</t>
        </is>
      </c>
      <c r="I45" s="54">
        <f>(NOW()-J45)*24</f>
        <v/>
      </c>
      <c r="J45" s="56" t="n">
        <v>46296.56359953704</v>
      </c>
      <c r="K45" s="56" t="n">
        <v>46296.89693287037</v>
      </c>
      <c r="L45" s="0">
        <f>IF(AND(F45&lt;&gt;"已参评好",I45&gt;=5),"超5小时未参评",IF(I45&gt;=7,"超7小时未参评",IF(I45&gt;=8,"超时未参评","")))</f>
        <v/>
      </c>
      <c r="M45" s="0" t="n"/>
    </row>
    <row r="46">
      <c r="A46" s="0" t="inlineStr">
        <is>
          <t>13502624709</t>
        </is>
      </c>
      <c r="B46" s="56" t="n">
        <v>46296.51221064815</v>
      </c>
      <c r="C46" s="0" t="inlineStr">
        <is>
          <t>彩塘东凤工作站</t>
        </is>
      </c>
      <c r="D46" s="0" t="inlineStr">
        <is>
          <t>丁锐涛</t>
        </is>
      </c>
      <c r="E46" s="0" t="inlineStr">
        <is>
          <t>陈颖东</t>
        </is>
      </c>
      <c r="G46" s="0" t="inlineStr">
        <is>
          <t>超时</t>
        </is>
      </c>
      <c r="H46" s="0" t="inlineStr">
        <is>
          <t>是</t>
        </is>
      </c>
      <c r="I46" s="54">
        <f>(NOW()-J46)*24</f>
        <v/>
      </c>
      <c r="J46" s="56" t="n">
        <v>46296.59554398148</v>
      </c>
      <c r="K46" s="56" t="n">
        <v>46296.92887731481</v>
      </c>
      <c r="L46" s="0">
        <f>IF(AND(F46&lt;&gt;"已参评好",I46&gt;=5),"超5小时未参评",IF(I46&gt;=7,"超7小时未参评",IF(I46&gt;=8,"超时未参评","")))</f>
        <v/>
      </c>
      <c r="M46" s="0" t="n"/>
    </row>
    <row r="47">
      <c r="A47" s="0" t="inlineStr">
        <is>
          <t>13727963869</t>
        </is>
      </c>
      <c r="B47" s="56" t="n">
        <v>46296.58399305555</v>
      </c>
      <c r="C47" s="0" t="inlineStr">
        <is>
          <t>磷官铁工作站</t>
        </is>
      </c>
      <c r="D47" s="0" t="inlineStr">
        <is>
          <t>吴坊</t>
        </is>
      </c>
      <c r="E47" s="0" t="inlineStr">
        <is>
          <t>刘广锋</t>
        </is>
      </c>
      <c r="G47" s="0" t="inlineStr">
        <is>
          <t>超时</t>
        </is>
      </c>
      <c r="H47" s="0" t="inlineStr">
        <is>
          <t>是</t>
        </is>
      </c>
      <c r="I47" s="54">
        <f>(NOW()-J47)*24</f>
        <v/>
      </c>
      <c r="J47" s="56" t="n">
        <v>46296.66732638889</v>
      </c>
      <c r="K47" s="56" t="n">
        <v>46297.00065972222</v>
      </c>
      <c r="L47" s="0">
        <f>IF(AND(F47&lt;&gt;"已参评好",I47&gt;=5),"超5小时未参评",IF(I47&gt;=7,"超7小时未参评",IF(I47&gt;=8,"超时未参评","")))</f>
        <v/>
      </c>
      <c r="M47" s="0" t="n"/>
    </row>
    <row r="48">
      <c r="A48" s="0" t="inlineStr">
        <is>
          <t>15876814559</t>
        </is>
      </c>
      <c r="B48" s="56" t="n">
        <v>46296.49030092593</v>
      </c>
      <c r="C48" s="0" t="inlineStr">
        <is>
          <t>饶平城区工作站</t>
        </is>
      </c>
      <c r="D48" s="0" t="inlineStr">
        <is>
          <t>陈泽鹏</t>
        </is>
      </c>
      <c r="E48" s="0" t="inlineStr">
        <is>
          <t>郑汉钦</t>
        </is>
      </c>
      <c r="G48" s="0" t="inlineStr">
        <is>
          <t>超时</t>
        </is>
      </c>
      <c r="H48" s="0" t="inlineStr">
        <is>
          <t>是</t>
        </is>
      </c>
      <c r="I48" s="54">
        <f>(NOW()-J48)*24</f>
        <v/>
      </c>
      <c r="J48" s="56" t="n">
        <v>46296.57363425926</v>
      </c>
      <c r="K48" s="56" t="n">
        <v>46296.90696759259</v>
      </c>
      <c r="L48" s="0">
        <f>IF(AND(F48&lt;&gt;"已参评好",I48&gt;=5),"超5小时未参评",IF(I48&gt;=7,"超7小时未参评",IF(I48&gt;=8,"超时未参评","")))</f>
        <v/>
      </c>
      <c r="M48" s="0" t="n"/>
    </row>
    <row r="49">
      <c r="A49" s="0" t="inlineStr">
        <is>
          <t>15907670335</t>
        </is>
      </c>
      <c r="B49" s="56" t="n">
        <v>46296.52473379629</v>
      </c>
      <c r="C49" s="0" t="inlineStr">
        <is>
          <t>潮安城区工作站</t>
        </is>
      </c>
      <c r="D49" s="0" t="inlineStr">
        <is>
          <t>吴家鸣</t>
        </is>
      </c>
      <c r="E49" s="0" t="inlineStr">
        <is>
          <t>潘映灿</t>
        </is>
      </c>
      <c r="G49" s="0" t="inlineStr">
        <is>
          <t>超时</t>
        </is>
      </c>
      <c r="H49" s="0" t="inlineStr">
        <is>
          <t>是</t>
        </is>
      </c>
      <c r="I49" s="54">
        <f>(NOW()-J49)*24</f>
        <v/>
      </c>
      <c r="J49" s="56" t="n">
        <v>46296.60806712963</v>
      </c>
      <c r="K49" s="56" t="n">
        <v>46296.94140046297</v>
      </c>
      <c r="L49" s="0">
        <f>IF(AND(F49&lt;&gt;"已参评好",I49&gt;=5),"超5小时未参评",IF(I49&gt;=7,"超7小时未参评",IF(I49&gt;=8,"超时未参评","")))</f>
        <v/>
      </c>
      <c r="M49" s="0" t="n"/>
    </row>
    <row r="50">
      <c r="A50" s="0" t="inlineStr">
        <is>
          <t>15976396048</t>
        </is>
      </c>
      <c r="B50" s="56" t="n">
        <v>46296.56040509259</v>
      </c>
      <c r="C50" s="0" t="inlineStr">
        <is>
          <t>饶平城区工作站</t>
        </is>
      </c>
      <c r="D50" s="0" t="inlineStr">
        <is>
          <t>陈泽鹏</t>
        </is>
      </c>
      <c r="E50" s="0" t="inlineStr">
        <is>
          <t>余俊生</t>
        </is>
      </c>
      <c r="G50" s="0" t="inlineStr">
        <is>
          <t>超时</t>
        </is>
      </c>
      <c r="H50" s="0" t="inlineStr">
        <is>
          <t>是</t>
        </is>
      </c>
      <c r="I50" s="54">
        <f>(NOW()-J50)*24</f>
        <v/>
      </c>
      <c r="J50" s="56" t="n">
        <v>46296.64373842593</v>
      </c>
      <c r="K50" s="56" t="n">
        <v>46296.97707175926</v>
      </c>
      <c r="L50" s="0">
        <f>IF(AND(F50&lt;&gt;"已参评好",I50&gt;=5),"超5小时未参评",IF(I50&gt;=7,"超7小时未参评",IF(I50&gt;=8,"超时未参评","")))</f>
        <v/>
      </c>
      <c r="M50" s="0" t="n"/>
    </row>
    <row r="51">
      <c r="A51" s="0" t="inlineStr">
        <is>
          <t>13715801570</t>
        </is>
      </c>
      <c r="B51" s="56" t="n">
        <v>46296.59415509259</v>
      </c>
      <c r="C51" s="0" t="inlineStr">
        <is>
          <t>潮安城区工作站</t>
        </is>
      </c>
      <c r="D51" s="0" t="inlineStr">
        <is>
          <t>吴家鸣</t>
        </is>
      </c>
      <c r="E51" s="0" t="inlineStr">
        <is>
          <t>梁林勃</t>
        </is>
      </c>
      <c r="G51" s="0" t="inlineStr">
        <is>
          <t>超时</t>
        </is>
      </c>
      <c r="H51" s="0" t="inlineStr">
        <is>
          <t>是</t>
        </is>
      </c>
      <c r="I51" s="54">
        <f>(NOW()-J51)*24</f>
        <v/>
      </c>
      <c r="J51" s="56" t="n">
        <v>46296.67748842593</v>
      </c>
      <c r="K51" s="56" t="n">
        <v>46297.01082175926</v>
      </c>
      <c r="L51" s="0">
        <f>IF(AND(F51&lt;&gt;"已参评好",I51&gt;=5),"超5小时未参评",IF(I51&gt;=7,"超7小时未参评",IF(I51&gt;=8,"超时未参评","")))</f>
        <v/>
      </c>
      <c r="M51" s="0" t="n"/>
    </row>
    <row r="52">
      <c r="A52" s="0" t="inlineStr">
        <is>
          <t>15913059589</t>
        </is>
      </c>
      <c r="B52" s="56" t="n">
        <v>46296.58622685185</v>
      </c>
      <c r="C52" s="0" t="inlineStr">
        <is>
          <t>饶平北片工作站</t>
        </is>
      </c>
      <c r="D52" s="0" t="inlineStr">
        <is>
          <t>詹进链</t>
        </is>
      </c>
      <c r="E52" s="0" t="inlineStr">
        <is>
          <t>詹欣锌</t>
        </is>
      </c>
      <c r="G52" s="0" t="inlineStr">
        <is>
          <t>超时</t>
        </is>
      </c>
      <c r="H52" s="0" t="inlineStr">
        <is>
          <t>是</t>
        </is>
      </c>
      <c r="I52" s="54">
        <f>(NOW()-J52)*24</f>
        <v/>
      </c>
      <c r="J52" s="56" t="n">
        <v>46296.66956018518</v>
      </c>
      <c r="K52" s="56" t="n">
        <v>46297.00289351852</v>
      </c>
      <c r="L52" s="0">
        <f>IF(AND(F52&lt;&gt;"已参评好",I52&gt;=5),"超5小时未参评",IF(I52&gt;=7,"超7小时未参评",IF(I52&gt;=8,"超时未参评","")))</f>
        <v/>
      </c>
      <c r="M52" s="0" t="n"/>
    </row>
    <row r="53">
      <c r="A53" s="0" t="inlineStr">
        <is>
          <t>13829099806</t>
        </is>
      </c>
      <c r="B53" s="56" t="n">
        <v>46296.53957175926</v>
      </c>
      <c r="C53" s="0" t="inlineStr">
        <is>
          <t>市区城北工作站</t>
        </is>
      </c>
      <c r="D53" s="0" t="inlineStr">
        <is>
          <t>陆锐荣</t>
        </is>
      </c>
      <c r="E53" s="0" t="inlineStr">
        <is>
          <t>蔡智发</t>
        </is>
      </c>
      <c r="G53" s="0" t="inlineStr">
        <is>
          <t>超时</t>
        </is>
      </c>
      <c r="H53" s="0" t="inlineStr">
        <is>
          <t>是</t>
        </is>
      </c>
      <c r="I53" s="54">
        <f>(NOW()-J53)*24</f>
        <v/>
      </c>
      <c r="J53" s="56" t="n">
        <v>46296.62290509259</v>
      </c>
      <c r="K53" s="56" t="n">
        <v>46296.95623842593</v>
      </c>
      <c r="L53" s="0">
        <f>IF(AND(F53&lt;&gt;"已参评好",I53&gt;=5),"超5小时未参评",IF(I53&gt;=7,"超7小时未参评",IF(I53&gt;=8,"超时未参评","")))</f>
        <v/>
      </c>
      <c r="M53" s="0" t="n"/>
    </row>
    <row r="54">
      <c r="A54" s="0" t="inlineStr">
        <is>
          <t>13828318559</t>
        </is>
      </c>
      <c r="B54" s="56" t="n">
        <v>46296.50129629629</v>
      </c>
      <c r="C54" s="0" t="inlineStr">
        <is>
          <t>市区城北工作站</t>
        </is>
      </c>
      <c r="D54" s="0" t="inlineStr">
        <is>
          <t>陆锐荣</t>
        </is>
      </c>
      <c r="E54" s="0" t="inlineStr">
        <is>
          <t>王伟雄</t>
        </is>
      </c>
      <c r="G54" s="0" t="inlineStr">
        <is>
          <t>超时</t>
        </is>
      </c>
      <c r="H54" s="0" t="inlineStr">
        <is>
          <t>是</t>
        </is>
      </c>
      <c r="I54" s="54">
        <f>(NOW()-J54)*24</f>
        <v/>
      </c>
      <c r="J54" s="56" t="n">
        <v>46296.58462962963</v>
      </c>
      <c r="K54" s="56" t="n">
        <v>46296.91796296297</v>
      </c>
      <c r="L54" s="0">
        <f>IF(AND(F54&lt;&gt;"已参评好",I54&gt;=5),"超5小时未参评",IF(I54&gt;=7,"超7小时未参评",IF(I54&gt;=8,"超时未参评","")))</f>
        <v/>
      </c>
      <c r="M54" s="0" t="n"/>
    </row>
    <row r="55">
      <c r="A55" s="0" t="inlineStr">
        <is>
          <t>15089778862</t>
        </is>
      </c>
      <c r="B55" s="56" t="n">
        <v>46296.4452662037</v>
      </c>
      <c r="C55" s="0" t="inlineStr">
        <is>
          <t>饶平城区工作站</t>
        </is>
      </c>
      <c r="D55" s="0" t="inlineStr">
        <is>
          <t>陈泽鹏</t>
        </is>
      </c>
      <c r="E55" s="0" t="inlineStr">
        <is>
          <t>张双文</t>
        </is>
      </c>
      <c r="G55" s="0" t="inlineStr">
        <is>
          <t>超时</t>
        </is>
      </c>
      <c r="H55" s="0" t="inlineStr">
        <is>
          <t>是</t>
        </is>
      </c>
      <c r="I55" s="54">
        <f>(NOW()-J55)*24</f>
        <v/>
      </c>
      <c r="J55" s="56" t="n">
        <v>46296.52859953704</v>
      </c>
      <c r="K55" s="56" t="n">
        <v>46296.86193287037</v>
      </c>
      <c r="L55" s="0">
        <f>IF(AND(F55&lt;&gt;"已参评好",I55&gt;=5),"超5小时未参评",IF(I55&gt;=7,"超7小时未参评",IF(I55&gt;=8,"超时未参评","")))</f>
        <v/>
      </c>
      <c r="M55" s="0" t="n"/>
    </row>
    <row r="56">
      <c r="A56" s="0" t="inlineStr">
        <is>
          <t>36530069108</t>
        </is>
      </c>
      <c r="B56" s="56" t="n">
        <v>46296.50030092592</v>
      </c>
      <c r="C56" s="0" t="inlineStr">
        <is>
          <t>瓷都枫溪工作站</t>
        </is>
      </c>
      <c r="D56" s="0" t="inlineStr">
        <is>
          <t>许守锦</t>
        </is>
      </c>
      <c r="E56" s="0" t="inlineStr">
        <is>
          <t>蔡键城</t>
        </is>
      </c>
      <c r="G56" s="0" t="inlineStr">
        <is>
          <t>超时</t>
        </is>
      </c>
      <c r="H56" s="0" t="inlineStr">
        <is>
          <t>是</t>
        </is>
      </c>
      <c r="I56" s="54">
        <f>(NOW()-J56)*24</f>
        <v/>
      </c>
      <c r="J56" s="56" t="n">
        <v>46296.58363425926</v>
      </c>
      <c r="K56" s="56" t="n">
        <v>46296.9169675926</v>
      </c>
      <c r="L56" s="0">
        <f>IF(AND(F56&lt;&gt;"已参评好",I56&gt;=5),"超5小时未参评",IF(I56&gt;=7,"超7小时未参评",IF(I56&gt;=8,"超时未参评","")))</f>
        <v/>
      </c>
      <c r="M56" s="0" t="n"/>
    </row>
    <row r="57">
      <c r="A57" s="0" t="inlineStr">
        <is>
          <t>15807688974</t>
        </is>
      </c>
      <c r="B57" s="56" t="n">
        <v>46296.50224537037</v>
      </c>
      <c r="C57" s="0" t="inlineStr">
        <is>
          <t>彩塘东凤工作站</t>
        </is>
      </c>
      <c r="D57" s="0" t="inlineStr">
        <is>
          <t>丁锐涛</t>
        </is>
      </c>
      <c r="E57" s="0" t="inlineStr">
        <is>
          <t>王锋</t>
        </is>
      </c>
      <c r="G57" s="0" t="inlineStr">
        <is>
          <t>超时</t>
        </is>
      </c>
      <c r="H57" s="0" t="inlineStr">
        <is>
          <t>是</t>
        </is>
      </c>
      <c r="I57" s="54">
        <f>(NOW()-J57)*24</f>
        <v/>
      </c>
      <c r="J57" s="56" t="n">
        <v>46296.58557870371</v>
      </c>
      <c r="K57" s="56" t="n">
        <v>46296.91891203704</v>
      </c>
      <c r="L57" s="0">
        <f>IF(AND(F57&lt;&gt;"已参评好",I57&gt;=5),"超5小时未参评",IF(I57&gt;=7,"超7小时未参评",IF(I57&gt;=8,"超时未参评","")))</f>
        <v/>
      </c>
      <c r="M57" s="0" t="n"/>
    </row>
    <row r="58">
      <c r="A58" s="0" t="inlineStr">
        <is>
          <t>13553750161</t>
        </is>
      </c>
      <c r="B58" s="56" t="n">
        <v>46296.67890046296</v>
      </c>
      <c r="C58" s="0" t="inlineStr">
        <is>
          <t>浮洋网格</t>
        </is>
      </c>
      <c r="D58" s="0" t="inlineStr">
        <is>
          <t>曾声锦</t>
        </is>
      </c>
      <c r="E58" s="0" t="inlineStr">
        <is>
          <t>苏枫</t>
        </is>
      </c>
      <c r="G58" s="0" t="inlineStr">
        <is>
          <t>未超8小时</t>
        </is>
      </c>
      <c r="H58" s="0" t="inlineStr">
        <is>
          <t>是</t>
        </is>
      </c>
      <c r="I58" s="54">
        <f>(NOW()-J58)*24</f>
        <v/>
      </c>
      <c r="J58" s="56" t="n">
        <v>46296.7622337963</v>
      </c>
      <c r="K58" s="56" t="n">
        <v>46297.09556712963</v>
      </c>
      <c r="L58" s="0">
        <f>IF(AND(F58&lt;&gt;"已参评好",I58&gt;=5),"超5小时未参评",IF(I58&gt;=7,"超7小时未参评",IF(I58&gt;=8,"超时未参评","")))</f>
        <v/>
      </c>
      <c r="M58" s="0" t="n"/>
    </row>
    <row r="59">
      <c r="A59" s="0" t="inlineStr">
        <is>
          <t>15919559727</t>
        </is>
      </c>
      <c r="B59" s="56" t="n">
        <v>46296.66350694445</v>
      </c>
      <c r="E59" s="0" t="inlineStr">
        <is>
          <t>陈荣锐</t>
        </is>
      </c>
      <c r="G59" s="0" t="inlineStr">
        <is>
          <t>未超8小时</t>
        </is>
      </c>
      <c r="H59" s="0" t="inlineStr">
        <is>
          <t>是</t>
        </is>
      </c>
      <c r="I59" s="54">
        <f>(NOW()-J59)*24</f>
        <v/>
      </c>
      <c r="J59" s="56" t="n">
        <v>46296.74684027778</v>
      </c>
      <c r="K59" s="56" t="n">
        <v>46297.08017361111</v>
      </c>
      <c r="L59" s="0">
        <f>IF(AND(F59&lt;&gt;"已参评好",I59&gt;=5),"超5小时未参评",IF(I59&gt;=7,"超7小时未参评",IF(I59&gt;=8,"超时未参评","")))</f>
        <v/>
      </c>
      <c r="M59" s="0" t="n"/>
    </row>
    <row r="60">
      <c r="A60" s="0" t="inlineStr">
        <is>
          <t>13435554345</t>
        </is>
      </c>
      <c r="B60" s="56" t="n">
        <v>46296.74269675926</v>
      </c>
      <c r="C60" s="0" t="inlineStr">
        <is>
          <t>市区城南工作站</t>
        </is>
      </c>
      <c r="D60" s="0" t="inlineStr">
        <is>
          <t>陈理智</t>
        </is>
      </c>
      <c r="E60" s="0" t="inlineStr">
        <is>
          <t>陈楷</t>
        </is>
      </c>
      <c r="G60" s="0" t="inlineStr">
        <is>
          <t>未超8小时</t>
        </is>
      </c>
      <c r="H60" s="0" t="inlineStr">
        <is>
          <t>是</t>
        </is>
      </c>
      <c r="I60" s="54">
        <f>(NOW()-J60)*24</f>
        <v/>
      </c>
      <c r="J60" s="56" t="n">
        <v>46296.82603009259</v>
      </c>
      <c r="K60" s="56" t="n">
        <v>46297.15936342593</v>
      </c>
      <c r="L60" s="0">
        <f>IF(AND(F60&lt;&gt;"已参评好",I60&gt;=5),"超5小时未参评",IF(I60&gt;=7,"超7小时未参评",IF(I60&gt;=8,"超时未参评","")))</f>
        <v/>
      </c>
      <c r="M60" s="0" t="n"/>
    </row>
    <row r="61">
      <c r="A61" s="0" t="inlineStr">
        <is>
          <t>13632023439</t>
        </is>
      </c>
      <c r="B61" s="56" t="n">
        <v>46296.69664351852</v>
      </c>
      <c r="C61" s="0" t="inlineStr">
        <is>
          <t>潮安城区工作站</t>
        </is>
      </c>
      <c r="D61" s="0" t="inlineStr">
        <is>
          <t>吴家鸣</t>
        </is>
      </c>
      <c r="E61" s="0" t="inlineStr">
        <is>
          <t>杨吉棣</t>
        </is>
      </c>
      <c r="G61" s="0" t="inlineStr">
        <is>
          <t>未超8小时</t>
        </is>
      </c>
      <c r="H61" s="0" t="inlineStr">
        <is>
          <t>是</t>
        </is>
      </c>
      <c r="I61" s="54">
        <f>(NOW()-J61)*24</f>
        <v/>
      </c>
      <c r="J61" s="56" t="n">
        <v>46296.77997685185</v>
      </c>
      <c r="K61" s="56" t="n">
        <v>46297.11331018519</v>
      </c>
      <c r="L61" s="0">
        <f>IF(AND(F61&lt;&gt;"已参评好",I61&gt;=5),"超5小时未参评",IF(I61&gt;=7,"超7小时未参评",IF(I61&gt;=8,"超时未参评","")))</f>
        <v/>
      </c>
      <c r="M61" s="0" t="n"/>
    </row>
    <row r="62">
      <c r="A62" s="0" t="inlineStr">
        <is>
          <t>15976370390</t>
        </is>
      </c>
      <c r="B62" s="56" t="n">
        <v>46296.68659722222</v>
      </c>
      <c r="C62" s="0" t="inlineStr">
        <is>
          <t>潮安城区工作站</t>
        </is>
      </c>
      <c r="D62" s="0" t="inlineStr">
        <is>
          <t>吴家鸣</t>
        </is>
      </c>
      <c r="E62" s="0" t="inlineStr">
        <is>
          <t>陈家昭</t>
        </is>
      </c>
      <c r="G62" s="0" t="inlineStr">
        <is>
          <t>未超8小时</t>
        </is>
      </c>
      <c r="H62" s="0" t="inlineStr">
        <is>
          <t>是</t>
        </is>
      </c>
      <c r="I62" s="54">
        <f>(NOW()-J62)*24</f>
        <v/>
      </c>
      <c r="J62" s="56" t="n">
        <v>46296.76993055556</v>
      </c>
      <c r="K62" s="56" t="n">
        <v>46297.10326388889</v>
      </c>
      <c r="L62" s="0">
        <f>IF(AND(F62&lt;&gt;"已参评好",I62&gt;=5),"超5小时未参评",IF(I62&gt;=7,"超7小时未参评",IF(I62&gt;=8,"超时未参评","")))</f>
        <v/>
      </c>
      <c r="M62" s="0" t="n"/>
    </row>
    <row r="63">
      <c r="A63" s="0" t="inlineStr">
        <is>
          <t>18307685224</t>
        </is>
      </c>
      <c r="B63" s="56" t="n">
        <v>46296.78165509259</v>
      </c>
      <c r="C63" s="0" t="inlineStr">
        <is>
          <t>潮安城区工作站</t>
        </is>
      </c>
      <c r="D63" s="0" t="inlineStr">
        <is>
          <t>吴家鸣</t>
        </is>
      </c>
      <c r="E63" s="0" t="inlineStr">
        <is>
          <t>杨吉棣</t>
        </is>
      </c>
      <c r="G63" s="0" t="inlineStr">
        <is>
          <t>未超8小时</t>
        </is>
      </c>
      <c r="H63" s="0" t="inlineStr">
        <is>
          <t>是</t>
        </is>
      </c>
      <c r="I63" s="54">
        <f>(NOW()-J63)*24</f>
        <v/>
      </c>
      <c r="J63" s="56" t="n">
        <v>46296.86498842593</v>
      </c>
      <c r="K63" s="56" t="n">
        <v>46297.19832175926</v>
      </c>
      <c r="L63" s="0">
        <f>IF(AND(F63&lt;&gt;"已参评好",I63&gt;=5),"超5小时未参评",IF(I63&gt;=7,"超7小时未参评",IF(I63&gt;=8,"超时未参评","")))</f>
        <v/>
      </c>
      <c r="M63" s="0" t="n"/>
    </row>
    <row r="64">
      <c r="A64" s="0" t="inlineStr">
        <is>
          <t>15913050866</t>
        </is>
      </c>
      <c r="B64" s="56" t="n">
        <v>46296.66221064814</v>
      </c>
      <c r="C64" s="0" t="inlineStr">
        <is>
          <t>江东龙湖工作站</t>
        </is>
      </c>
      <c r="D64" s="0" t="inlineStr">
        <is>
          <t>郑州杰</t>
        </is>
      </c>
      <c r="E64" s="0" t="inlineStr">
        <is>
          <t>李帆</t>
        </is>
      </c>
      <c r="G64" s="0" t="inlineStr">
        <is>
          <t>未超8小时</t>
        </is>
      </c>
      <c r="H64" s="0" t="inlineStr">
        <is>
          <t>是</t>
        </is>
      </c>
      <c r="I64" s="54">
        <f>(NOW()-J64)*24</f>
        <v/>
      </c>
      <c r="J64" s="56" t="n">
        <v>46296.74554398148</v>
      </c>
      <c r="K64" s="56" t="n">
        <v>46297.07887731482</v>
      </c>
      <c r="L64" s="0">
        <f>IF(AND(F64&lt;&gt;"已参评好",I64&gt;=5),"超5小时未参评",IF(I64&gt;=7,"超7小时未参评",IF(I64&gt;=8,"超时未参评","")))</f>
        <v/>
      </c>
      <c r="M64" s="0" t="n"/>
    </row>
    <row r="65">
      <c r="A65" s="0" t="inlineStr">
        <is>
          <t>13727926426</t>
        </is>
      </c>
      <c r="B65" s="56" t="n">
        <v>46296.6505787037</v>
      </c>
      <c r="C65" s="0" t="inlineStr">
        <is>
          <t>潮安城区工作站</t>
        </is>
      </c>
      <c r="D65" s="0" t="inlineStr">
        <is>
          <t>吴家鸣</t>
        </is>
      </c>
      <c r="E65" s="0" t="inlineStr">
        <is>
          <t>曾桐波</t>
        </is>
      </c>
      <c r="G65" s="0" t="inlineStr">
        <is>
          <t>未超8小时</t>
        </is>
      </c>
      <c r="H65" s="0" t="inlineStr">
        <is>
          <t>是</t>
        </is>
      </c>
      <c r="I65" s="54">
        <f>(NOW()-J65)*24</f>
        <v/>
      </c>
      <c r="J65" s="56" t="n">
        <v>46296.73391203704</v>
      </c>
      <c r="K65" s="56" t="n">
        <v>46297.06724537037</v>
      </c>
      <c r="L65" s="0">
        <f>IF(AND(F65&lt;&gt;"已参评好",I65&gt;=5),"超5小时未参评",IF(I65&gt;=7,"超7小时未参评",IF(I65&gt;=8,"超时未参评","")))</f>
        <v/>
      </c>
      <c r="M65" s="0" t="n"/>
    </row>
    <row r="66">
      <c r="A66" s="0" t="inlineStr">
        <is>
          <t>13727996926</t>
        </is>
      </c>
      <c r="B66" s="56" t="n">
        <v>46296.69885416667</v>
      </c>
      <c r="C66" s="0" t="inlineStr">
        <is>
          <t>市区城北工作站</t>
        </is>
      </c>
      <c r="D66" s="0" t="inlineStr">
        <is>
          <t>陆锐荣</t>
        </is>
      </c>
      <c r="E66" s="0" t="inlineStr">
        <is>
          <t>张泽鸿</t>
        </is>
      </c>
      <c r="G66" s="0" t="inlineStr">
        <is>
          <t>未超8小时</t>
        </is>
      </c>
      <c r="H66" s="0" t="inlineStr">
        <is>
          <t>是</t>
        </is>
      </c>
      <c r="I66" s="54">
        <f>(NOW()-J66)*24</f>
        <v/>
      </c>
      <c r="J66" s="56" t="n">
        <v>46296.7821875</v>
      </c>
      <c r="K66" s="56" t="n">
        <v>46297.11552083334</v>
      </c>
      <c r="L66" s="0">
        <f>IF(AND(F66&lt;&gt;"已参评好",I66&gt;=5),"超5小时未参评",IF(I66&gt;=7,"超7小时未参评",IF(I66&gt;=8,"超时未参评","")))</f>
        <v/>
      </c>
      <c r="M66" s="0" t="n"/>
    </row>
    <row r="67">
      <c r="A67" s="0" t="inlineStr">
        <is>
          <t>15913024432</t>
        </is>
      </c>
      <c r="B67" s="56" t="n">
        <v>46296.68234953703</v>
      </c>
      <c r="C67" s="0" t="inlineStr">
        <is>
          <t>潮安城区工作站</t>
        </is>
      </c>
      <c r="D67" s="0" t="inlineStr">
        <is>
          <t>吴家鸣</t>
        </is>
      </c>
      <c r="E67" s="0" t="inlineStr">
        <is>
          <t>许美庆</t>
        </is>
      </c>
      <c r="G67" s="0" t="inlineStr">
        <is>
          <t>未超8小时</t>
        </is>
      </c>
      <c r="H67" s="0" t="inlineStr">
        <is>
          <t>是</t>
        </is>
      </c>
      <c r="I67" s="54">
        <f>(NOW()-J67)*24</f>
        <v/>
      </c>
      <c r="J67" s="56" t="n">
        <v>46296.76568287037</v>
      </c>
      <c r="K67" s="56" t="n">
        <v>46297.09901620371</v>
      </c>
      <c r="L67" s="0">
        <f>IF(AND(F67&lt;&gt;"已参评好",I67&gt;=5),"超5小时未参评",IF(I67&gt;=7,"超7小时未参评",IF(I67&gt;=8,"超时未参评","")))</f>
        <v/>
      </c>
      <c r="M67" s="0" t="n"/>
    </row>
    <row r="68">
      <c r="A68" s="0" t="inlineStr">
        <is>
          <t>13828323978</t>
        </is>
      </c>
      <c r="B68" s="56" t="n">
        <v>46296.67443287037</v>
      </c>
      <c r="C68" s="0" t="inlineStr">
        <is>
          <t>韩江新城工作站</t>
        </is>
      </c>
      <c r="D68" s="0" t="inlineStr">
        <is>
          <t>邱培烁</t>
        </is>
      </c>
      <c r="E68" s="0" t="inlineStr">
        <is>
          <t>曾楚湘</t>
        </is>
      </c>
      <c r="G68" s="0" t="inlineStr">
        <is>
          <t>未超8小时</t>
        </is>
      </c>
      <c r="H68" s="0" t="inlineStr">
        <is>
          <t>是</t>
        </is>
      </c>
      <c r="I68" s="54">
        <f>(NOW()-J68)*24</f>
        <v/>
      </c>
      <c r="J68" s="56" t="n">
        <v>46296.7577662037</v>
      </c>
      <c r="K68" s="56" t="n">
        <v>46297.09109953704</v>
      </c>
      <c r="L68" s="0">
        <f>IF(AND(F68&lt;&gt;"已参评好",I68&gt;=5),"超5小时未参评",IF(I68&gt;=7,"超7小时未参评",IF(I68&gt;=8,"超时未参评","")))</f>
        <v/>
      </c>
      <c r="M68" s="0" t="n"/>
    </row>
    <row r="69">
      <c r="A69" s="0" t="inlineStr">
        <is>
          <t>13433702858</t>
        </is>
      </c>
      <c r="B69" s="56" t="n">
        <v>46296.68327546296</v>
      </c>
      <c r="C69" s="0" t="inlineStr">
        <is>
          <t>彩塘东凤工作站</t>
        </is>
      </c>
      <c r="D69" s="0" t="inlineStr">
        <is>
          <t>丁锐涛</t>
        </is>
      </c>
      <c r="E69" s="0" t="inlineStr">
        <is>
          <t>郑时茂</t>
        </is>
      </c>
      <c r="G69" s="0" t="inlineStr">
        <is>
          <t>未超8小时</t>
        </is>
      </c>
      <c r="H69" s="0" t="inlineStr">
        <is>
          <t>是</t>
        </is>
      </c>
      <c r="I69" s="54">
        <f>(NOW()-J69)*24</f>
        <v/>
      </c>
      <c r="J69" s="56" t="n">
        <v>46296.76660879629</v>
      </c>
      <c r="K69" s="56" t="n">
        <v>46297.09994212963</v>
      </c>
      <c r="L69" s="0">
        <f>IF(AND(F69&lt;&gt;"已参评好",I69&gt;=5),"超5小时未参评",IF(I69&gt;=7,"超7小时未参评",IF(I69&gt;=8,"超时未参评","")))</f>
        <v/>
      </c>
      <c r="M69" s="0" t="n"/>
    </row>
    <row r="70">
      <c r="A70" s="0" t="inlineStr">
        <is>
          <t>18823519303</t>
        </is>
      </c>
      <c r="B70" s="56" t="n">
        <v>46296.71231481482</v>
      </c>
      <c r="C70" s="0" t="inlineStr">
        <is>
          <t>瓷都枫溪工作站</t>
        </is>
      </c>
      <c r="D70" s="0" t="inlineStr">
        <is>
          <t>许守锦</t>
        </is>
      </c>
      <c r="E70" s="0" t="inlineStr">
        <is>
          <t>陈洽龙</t>
        </is>
      </c>
      <c r="G70" s="0" t="inlineStr">
        <is>
          <t>未超8小时</t>
        </is>
      </c>
      <c r="H70" s="0" t="inlineStr">
        <is>
          <t>是</t>
        </is>
      </c>
      <c r="I70" s="54">
        <f>(NOW()-J70)*24</f>
        <v/>
      </c>
      <c r="J70" s="56" t="n">
        <v>46296.79564814815</v>
      </c>
      <c r="K70" s="56" t="n">
        <v>46297.12898148148</v>
      </c>
      <c r="L70" s="0">
        <f>IF(AND(F70&lt;&gt;"已参评好",I70&gt;=5),"超5小时未参评",IF(I70&gt;=7,"超7小时未参评",IF(I70&gt;=8,"超时未参评","")))</f>
        <v/>
      </c>
      <c r="M70" s="0" t="n"/>
    </row>
    <row r="71">
      <c r="A71" s="0" t="inlineStr">
        <is>
          <t>13829039345</t>
        </is>
      </c>
      <c r="B71" s="56" t="n">
        <v>46296.69677083333</v>
      </c>
      <c r="C71" s="0" t="inlineStr">
        <is>
          <t>彩塘东凤工作站</t>
        </is>
      </c>
      <c r="D71" s="0" t="inlineStr">
        <is>
          <t>丁锐涛</t>
        </is>
      </c>
      <c r="E71" s="0" t="inlineStr">
        <is>
          <t>蔡泽鑫</t>
        </is>
      </c>
      <c r="G71" s="0" t="inlineStr">
        <is>
          <t>未超8小时</t>
        </is>
      </c>
      <c r="H71" s="0" t="inlineStr">
        <is>
          <t>是</t>
        </is>
      </c>
      <c r="I71" s="54">
        <f>(NOW()-J71)*24</f>
        <v/>
      </c>
      <c r="J71" s="56" t="n">
        <v>46296.78010416667</v>
      </c>
      <c r="K71" s="56" t="n">
        <v>46297.1134375</v>
      </c>
      <c r="L71" s="0">
        <f>IF(AND(F71&lt;&gt;"已参评好",I71&gt;=5),"超5小时未参评",IF(I71&gt;=7,"超7小时未参评",IF(I71&gt;=8,"超时未参评","")))</f>
        <v/>
      </c>
      <c r="M71" s="0" t="n"/>
    </row>
    <row r="72">
      <c r="A72" s="0" t="inlineStr">
        <is>
          <t>15812677953</t>
        </is>
      </c>
      <c r="B72" s="56" t="n">
        <v>46296.64390046296</v>
      </c>
      <c r="C72" s="0" t="inlineStr">
        <is>
          <t>饶平城区工作站</t>
        </is>
      </c>
      <c r="D72" s="0" t="inlineStr">
        <is>
          <t>陈泽鹏</t>
        </is>
      </c>
      <c r="E72" s="0" t="inlineStr">
        <is>
          <t>张双文</t>
        </is>
      </c>
      <c r="G72" s="0" t="inlineStr">
        <is>
          <t>未超8小时</t>
        </is>
      </c>
      <c r="H72" s="0" t="inlineStr">
        <is>
          <t>是</t>
        </is>
      </c>
      <c r="I72" s="54">
        <f>(NOW()-J72)*24</f>
        <v/>
      </c>
      <c r="J72" s="56" t="n">
        <v>46296.72723379629</v>
      </c>
      <c r="K72" s="56" t="n">
        <v>46297.06056712963</v>
      </c>
      <c r="L72" s="0">
        <f>IF(AND(F72&lt;&gt;"已参评好",I72&gt;=5),"超5小时未参评",IF(I72&gt;=7,"超7小时未参评",IF(I72&gt;=8,"超时未参评","")))</f>
        <v/>
      </c>
      <c r="M72" s="0" t="n"/>
    </row>
    <row r="73">
      <c r="A73" s="0" t="inlineStr">
        <is>
          <t>13827308023</t>
        </is>
      </c>
      <c r="B73" s="56" t="n">
        <v>46296.69480324074</v>
      </c>
      <c r="C73" s="0" t="inlineStr">
        <is>
          <t>市区城南工作站</t>
        </is>
      </c>
      <c r="D73" s="0" t="inlineStr">
        <is>
          <t>陈理智</t>
        </is>
      </c>
      <c r="E73" s="0" t="inlineStr">
        <is>
          <t>李伟</t>
        </is>
      </c>
      <c r="G73" s="0" t="inlineStr">
        <is>
          <t>未超8小时</t>
        </is>
      </c>
      <c r="H73" s="0" t="inlineStr">
        <is>
          <t>是</t>
        </is>
      </c>
      <c r="I73" s="54">
        <f>(NOW()-J73)*24</f>
        <v/>
      </c>
      <c r="J73" s="56" t="n">
        <v>46296.77813657407</v>
      </c>
      <c r="K73" s="56" t="n">
        <v>46297.11146990741</v>
      </c>
      <c r="L73" s="0">
        <f>IF(AND(F73&lt;&gt;"已参评好",I73&gt;=5),"超5小时未参评",IF(I73&gt;=7,"超7小时未参评",IF(I73&gt;=8,"超时未参评","")))</f>
        <v/>
      </c>
      <c r="M73" s="0" t="n"/>
    </row>
    <row r="74">
      <c r="A74" s="0" t="inlineStr">
        <is>
          <t>15089766880</t>
        </is>
      </c>
      <c r="B74" s="56" t="n">
        <v>46296.71756944444</v>
      </c>
      <c r="C74" s="0" t="inlineStr">
        <is>
          <t>北部四镇工作站</t>
        </is>
      </c>
      <c r="D74" s="0" t="inlineStr">
        <is>
          <t>黄再明</t>
        </is>
      </c>
      <c r="E74" s="0" t="inlineStr">
        <is>
          <t>林桂明</t>
        </is>
      </c>
      <c r="G74" s="0" t="inlineStr">
        <is>
          <t>未超8小时</t>
        </is>
      </c>
      <c r="H74" s="0" t="inlineStr">
        <is>
          <t>是</t>
        </is>
      </c>
      <c r="I74" s="54">
        <f>(NOW()-J74)*24</f>
        <v/>
      </c>
      <c r="J74" s="56" t="n">
        <v>46296.80090277778</v>
      </c>
      <c r="K74" s="56" t="n">
        <v>46297.13423611111</v>
      </c>
      <c r="L74" s="0">
        <f>IF(AND(F74&lt;&gt;"已参评好",I74&gt;=5),"超5小时未参评",IF(I74&gt;=7,"超7小时未参评",IF(I74&gt;=8,"超时未参评","")))</f>
        <v/>
      </c>
      <c r="M74" s="0" t="n"/>
    </row>
    <row r="75">
      <c r="A75" s="0" t="inlineStr">
        <is>
          <t>13715766514</t>
        </is>
      </c>
      <c r="B75" s="56" t="n">
        <v>46296.65653935185</v>
      </c>
      <c r="C75" s="0" t="inlineStr">
        <is>
          <t>市区城北工作站</t>
        </is>
      </c>
      <c r="D75" s="0" t="inlineStr">
        <is>
          <t>陆锐荣</t>
        </is>
      </c>
      <c r="E75" s="0" t="inlineStr">
        <is>
          <t>周创镔</t>
        </is>
      </c>
      <c r="G75" s="0" t="inlineStr">
        <is>
          <t>未超8小时</t>
        </is>
      </c>
      <c r="H75" s="0" t="inlineStr">
        <is>
          <t>是</t>
        </is>
      </c>
      <c r="I75" s="54">
        <f>(NOW()-J75)*24</f>
        <v/>
      </c>
      <c r="J75" s="56" t="n">
        <v>46296.73987268518</v>
      </c>
      <c r="K75" s="56" t="n">
        <v>46297.07320601852</v>
      </c>
      <c r="L75" s="0">
        <f>IF(AND(F75&lt;&gt;"已参评好",I75&gt;=5),"超5小时未参评",IF(I75&gt;=7,"超7小时未参评",IF(I75&gt;=8,"超时未参评","")))</f>
        <v/>
      </c>
      <c r="M75" s="0" t="n"/>
    </row>
    <row r="76">
      <c r="A76" s="0" t="inlineStr">
        <is>
          <t>13433793500</t>
        </is>
      </c>
      <c r="B76" s="56" t="n">
        <v>46296.76615740741</v>
      </c>
      <c r="C76" s="0" t="inlineStr">
        <is>
          <t>彩塘东凤工作站</t>
        </is>
      </c>
      <c r="D76" s="0" t="inlineStr">
        <is>
          <t>丁锐涛</t>
        </is>
      </c>
      <c r="E76" s="0" t="inlineStr">
        <is>
          <t>郑德福</t>
        </is>
      </c>
      <c r="G76" s="0" t="inlineStr">
        <is>
          <t>未超8小时</t>
        </is>
      </c>
      <c r="H76" s="0" t="inlineStr">
        <is>
          <t>是</t>
        </is>
      </c>
      <c r="I76" s="54">
        <f>(NOW()-J76)*24</f>
        <v/>
      </c>
      <c r="J76" s="56" t="n">
        <v>46296.84949074074</v>
      </c>
      <c r="K76" s="56" t="n">
        <v>46297.18282407407</v>
      </c>
      <c r="L76" s="0">
        <f>IF(AND(F76&lt;&gt;"已参评好",I76&gt;=5),"超5小时未参评",IF(I76&gt;=7,"超7小时未参评",IF(I76&gt;=8,"超时未参评","")))</f>
        <v/>
      </c>
      <c r="M76" s="0" t="n"/>
    </row>
    <row r="77">
      <c r="A77" s="0" t="inlineStr">
        <is>
          <t>15816542163</t>
        </is>
      </c>
      <c r="B77" s="56" t="n">
        <v>46296.68375</v>
      </c>
      <c r="C77" s="0" t="inlineStr">
        <is>
          <t>饶平西片工作站</t>
        </is>
      </c>
      <c r="D77" s="0" t="inlineStr">
        <is>
          <t>吴泽镐</t>
        </is>
      </c>
      <c r="E77" s="0" t="inlineStr">
        <is>
          <t>黄日浩</t>
        </is>
      </c>
      <c r="G77" s="0" t="inlineStr">
        <is>
          <t>未超8小时</t>
        </is>
      </c>
      <c r="H77" s="0" t="inlineStr">
        <is>
          <t>是</t>
        </is>
      </c>
      <c r="I77" s="54">
        <f>(NOW()-J77)*24</f>
        <v/>
      </c>
      <c r="J77" s="56" t="n">
        <v>46296.76708333333</v>
      </c>
      <c r="K77" s="56" t="n">
        <v>46297.10041666667</v>
      </c>
      <c r="L77" s="0">
        <f>IF(AND(F77&lt;&gt;"已参评好",I77&gt;=5),"超5小时未参评",IF(I77&gt;=7,"超7小时未参评",IF(I77&gt;=8,"超时未参评","")))</f>
        <v/>
      </c>
      <c r="M77" s="0" t="n"/>
    </row>
    <row r="78">
      <c r="A78" s="0" t="inlineStr">
        <is>
          <t>13671431546</t>
        </is>
      </c>
      <c r="B78" s="56" t="n">
        <v>46296.63909722222</v>
      </c>
      <c r="C78" s="0" t="inlineStr">
        <is>
          <t>饶平西片工作站</t>
        </is>
      </c>
      <c r="D78" s="0" t="inlineStr">
        <is>
          <t>吴泽镐</t>
        </is>
      </c>
      <c r="E78" s="0" t="inlineStr">
        <is>
          <t>谢少杰</t>
        </is>
      </c>
      <c r="G78" s="0" t="inlineStr">
        <is>
          <t>未超8小时</t>
        </is>
      </c>
      <c r="H78" s="0" t="inlineStr">
        <is>
          <t>是</t>
        </is>
      </c>
      <c r="I78" s="54">
        <f>(NOW()-J78)*24</f>
        <v/>
      </c>
      <c r="J78" s="56" t="n">
        <v>46296.72243055556</v>
      </c>
      <c r="K78" s="56" t="n">
        <v>46297.05576388889</v>
      </c>
      <c r="L78" s="0">
        <f>IF(AND(F78&lt;&gt;"已参评好",I78&gt;=5),"超5小时未参评",IF(I78&gt;=7,"超7小时未参评",IF(I78&gt;=8,"超时未参评","")))</f>
        <v/>
      </c>
      <c r="M78" s="0" t="n"/>
    </row>
    <row r="79">
      <c r="A79" s="0" t="inlineStr">
        <is>
          <t>15913052338</t>
        </is>
      </c>
      <c r="B79" s="56" t="n">
        <v>46296.79311342593</v>
      </c>
      <c r="C79" s="0" t="inlineStr">
        <is>
          <t>北部四镇工作站</t>
        </is>
      </c>
      <c r="D79" s="0" t="inlineStr">
        <is>
          <t>黄再明</t>
        </is>
      </c>
      <c r="E79" s="0" t="inlineStr">
        <is>
          <t>陈馥旭</t>
        </is>
      </c>
      <c r="G79" s="0" t="inlineStr">
        <is>
          <t>未超8小时</t>
        </is>
      </c>
      <c r="H79" s="0" t="inlineStr">
        <is>
          <t>是</t>
        </is>
      </c>
      <c r="I79" s="54">
        <f>(NOW()-J79)*24</f>
        <v/>
      </c>
      <c r="J79" s="56" t="n">
        <v>46296.87644675926</v>
      </c>
      <c r="K79" s="56" t="n">
        <v>46297.20978009259</v>
      </c>
      <c r="L79" s="0">
        <f>IF(AND(F79&lt;&gt;"已参评好",I79&gt;=5),"超5小时未参评",IF(I79&gt;=7,"超7小时未参评",IF(I79&gt;=8,"超时未参评","")))</f>
        <v/>
      </c>
      <c r="M79" s="0" t="n"/>
    </row>
    <row r="80">
      <c r="A80" s="0" t="inlineStr">
        <is>
          <t>18307689681</t>
        </is>
      </c>
      <c r="B80" s="56" t="n">
        <v>46296.68864583333</v>
      </c>
      <c r="C80" s="0" t="inlineStr">
        <is>
          <t>市区城南工作站</t>
        </is>
      </c>
      <c r="D80" s="0" t="inlineStr">
        <is>
          <t>陈理智</t>
        </is>
      </c>
      <c r="E80" s="0" t="inlineStr">
        <is>
          <t>蔡梓康</t>
        </is>
      </c>
      <c r="G80" s="0" t="inlineStr">
        <is>
          <t>未超8小时</t>
        </is>
      </c>
      <c r="H80" s="0" t="inlineStr">
        <is>
          <t>是</t>
        </is>
      </c>
      <c r="I80" s="54">
        <f>(NOW()-J80)*24</f>
        <v/>
      </c>
      <c r="J80" s="56" t="n">
        <v>46296.77197916667</v>
      </c>
      <c r="K80" s="56" t="n">
        <v>46297.1053125</v>
      </c>
      <c r="L80" s="0">
        <f>IF(AND(F80&lt;&gt;"已参评好",I80&gt;=5),"超5小时未参评",IF(I80&gt;=7,"超7小时未参评",IF(I80&gt;=8,"超时未参评","")))</f>
        <v/>
      </c>
      <c r="M80" s="0" t="n"/>
    </row>
    <row r="81">
      <c r="A81" s="0" t="inlineStr">
        <is>
          <t>13539390350</t>
        </is>
      </c>
      <c r="B81" s="56" t="n">
        <v>46296.75194444445</v>
      </c>
      <c r="C81" s="0" t="inlineStr">
        <is>
          <t>饶平城区工作站</t>
        </is>
      </c>
      <c r="D81" s="0" t="inlineStr">
        <is>
          <t>陈泽鹏</t>
        </is>
      </c>
      <c r="E81" s="0" t="inlineStr">
        <is>
          <t>张双文</t>
        </is>
      </c>
      <c r="G81" s="0" t="inlineStr">
        <is>
          <t>未超8小时</t>
        </is>
      </c>
      <c r="H81" s="0" t="inlineStr">
        <is>
          <t>是</t>
        </is>
      </c>
      <c r="I81" s="54">
        <f>(NOW()-J81)*24</f>
        <v/>
      </c>
      <c r="J81" s="56" t="n">
        <v>46296.83527777778</v>
      </c>
      <c r="K81" s="56" t="n">
        <v>46297.16861111111</v>
      </c>
      <c r="L81" s="0">
        <f>IF(AND(F81&lt;&gt;"已参评好",I81&gt;=5),"超5小时未参评",IF(I81&gt;=7,"超7小时未参评",IF(I81&gt;=8,"超时未参评","")))</f>
        <v/>
      </c>
      <c r="M81" s="0" t="n"/>
    </row>
    <row r="82">
      <c r="A82" s="0" t="inlineStr">
        <is>
          <t>13715797817</t>
        </is>
      </c>
      <c r="B82" s="56" t="n">
        <v>46296.77506944445</v>
      </c>
      <c r="C82" s="0" t="inlineStr">
        <is>
          <t>饶平城区工作站</t>
        </is>
      </c>
      <c r="D82" s="0" t="inlineStr">
        <is>
          <t>陈泽鹏</t>
        </is>
      </c>
      <c r="E82" s="0" t="inlineStr">
        <is>
          <t>郑臣伟</t>
        </is>
      </c>
      <c r="G82" s="0" t="inlineStr">
        <is>
          <t>未超8小时</t>
        </is>
      </c>
      <c r="H82" s="0" t="inlineStr">
        <is>
          <t>是</t>
        </is>
      </c>
      <c r="I82" s="54">
        <f>(NOW()-J82)*24</f>
        <v/>
      </c>
      <c r="J82" s="56" t="n">
        <v>46296.85840277778</v>
      </c>
      <c r="K82" s="56" t="n">
        <v>46297.19173611111</v>
      </c>
      <c r="L82" s="0">
        <f>IF(AND(F82&lt;&gt;"已参评好",I82&gt;=5),"超5小时未参评",IF(I82&gt;=7,"超7小时未参评",IF(I82&gt;=8,"超时未参评","")))</f>
        <v/>
      </c>
      <c r="M82" s="0" t="n"/>
    </row>
    <row r="83">
      <c r="A83" s="0" t="inlineStr">
        <is>
          <t>13727952858</t>
        </is>
      </c>
      <c r="B83" s="56" t="n">
        <v>46296.66866898148</v>
      </c>
      <c r="C83" s="0" t="inlineStr">
        <is>
          <t>饶平中片工作站</t>
        </is>
      </c>
      <c r="D83" s="0" t="inlineStr">
        <is>
          <t>郑洽祥</t>
        </is>
      </c>
      <c r="E83" s="0" t="inlineStr">
        <is>
          <t>王俊旭</t>
        </is>
      </c>
      <c r="G83" s="0" t="inlineStr">
        <is>
          <t>未超8小时</t>
        </is>
      </c>
      <c r="H83" s="0" t="inlineStr">
        <is>
          <t>是</t>
        </is>
      </c>
      <c r="I83" s="54">
        <f>(NOW()-J83)*24</f>
        <v/>
      </c>
      <c r="J83" s="56" t="n">
        <v>46296.75200231482</v>
      </c>
      <c r="K83" s="56" t="n">
        <v>46297.08533564815</v>
      </c>
      <c r="L83" s="0">
        <f>IF(AND(F83&lt;&gt;"已参评好",I83&gt;=5),"超5小时未参评",IF(I83&gt;=7,"超7小时未参评",IF(I83&gt;=8,"超时未参评","")))</f>
        <v/>
      </c>
      <c r="M83" s="0" t="n"/>
    </row>
    <row r="84">
      <c r="A84" s="0" t="inlineStr">
        <is>
          <t>13690059279</t>
        </is>
      </c>
      <c r="B84" s="56" t="n">
        <v>46296.67104166667</v>
      </c>
      <c r="C84" s="0" t="inlineStr">
        <is>
          <t>高铁三镇工作站</t>
        </is>
      </c>
      <c r="D84" s="0" t="inlineStr">
        <is>
          <t>洪名鑫</t>
        </is>
      </c>
      <c r="E84" s="0" t="inlineStr">
        <is>
          <t>陈宏炀</t>
        </is>
      </c>
      <c r="G84" s="0" t="inlineStr">
        <is>
          <t>未超8小时</t>
        </is>
      </c>
      <c r="H84" s="0" t="inlineStr">
        <is>
          <t>是</t>
        </is>
      </c>
      <c r="I84" s="54">
        <f>(NOW()-J84)*24</f>
        <v/>
      </c>
      <c r="J84" s="56" t="n">
        <v>46296.754375</v>
      </c>
      <c r="K84" s="56" t="n">
        <v>46297.08770833333</v>
      </c>
      <c r="L84" s="0">
        <f>IF(AND(F84&lt;&gt;"已参评好",I84&gt;=5),"超5小时未参评",IF(I84&gt;=7,"超7小时未参评",IF(I84&gt;=8,"超时未参评","")))</f>
        <v/>
      </c>
      <c r="M84" s="0" t="n"/>
    </row>
    <row r="85">
      <c r="A85" s="0" t="inlineStr">
        <is>
          <t>13727932711</t>
        </is>
      </c>
      <c r="B85" s="56" t="n">
        <v>46296.74321759259</v>
      </c>
      <c r="C85" s="0" t="inlineStr">
        <is>
          <t>韩江新城工作站</t>
        </is>
      </c>
      <c r="D85" s="0" t="inlineStr">
        <is>
          <t>邱培烁</t>
        </is>
      </c>
      <c r="E85" s="0" t="inlineStr">
        <is>
          <t>曾楚湘</t>
        </is>
      </c>
      <c r="G85" s="0" t="inlineStr">
        <is>
          <t>未超8小时</t>
        </is>
      </c>
      <c r="H85" s="0" t="inlineStr">
        <is>
          <t>是</t>
        </is>
      </c>
      <c r="I85" s="54">
        <f>(NOW()-J85)*24</f>
        <v/>
      </c>
      <c r="J85" s="56" t="n">
        <v>46296.82655092593</v>
      </c>
      <c r="K85" s="56" t="n">
        <v>46297.15988425926</v>
      </c>
      <c r="L85" s="0">
        <f>IF(AND(F85&lt;&gt;"已参评好",I85&gt;=5),"超5小时未参评",IF(I85&gt;=7,"超7小时未参评",IF(I85&gt;=8,"超时未参评","")))</f>
        <v/>
      </c>
      <c r="M85" s="0" t="n"/>
    </row>
    <row r="86">
      <c r="A86" s="0" t="inlineStr">
        <is>
          <t>18098148670</t>
        </is>
      </c>
      <c r="B86" s="56" t="n">
        <v>46296.76032407407</v>
      </c>
      <c r="C86" s="0" t="inlineStr">
        <is>
          <t>市区城南工作站</t>
        </is>
      </c>
      <c r="D86" s="0" t="inlineStr">
        <is>
          <t>陈理智</t>
        </is>
      </c>
      <c r="E86" s="0" t="inlineStr">
        <is>
          <t>陈书坚</t>
        </is>
      </c>
      <c r="G86" s="0" t="inlineStr">
        <is>
          <t>未超8小时</t>
        </is>
      </c>
      <c r="H86" s="0" t="inlineStr">
        <is>
          <t>是</t>
        </is>
      </c>
      <c r="I86" s="54">
        <f>(NOW()-J86)*24</f>
        <v/>
      </c>
      <c r="J86" s="56" t="n">
        <v>46296.84365740741</v>
      </c>
      <c r="K86" s="56" t="n">
        <v>46297.17699074074</v>
      </c>
      <c r="L86" s="0">
        <f>IF(AND(F86&lt;&gt;"已参评好",I86&gt;=5),"超5小时未参评",IF(I86&gt;=7,"超7小时未参评",IF(I86&gt;=8,"超时未参评","")))</f>
        <v/>
      </c>
      <c r="M86" s="0" t="n"/>
    </row>
    <row r="87">
      <c r="A87" s="0" t="inlineStr">
        <is>
          <t>17707685795</t>
        </is>
      </c>
      <c r="B87" s="56" t="n">
        <v>46296.70266203704</v>
      </c>
      <c r="C87" s="0" t="inlineStr">
        <is>
          <t>饶平城区工作站</t>
        </is>
      </c>
      <c r="D87" s="0" t="inlineStr">
        <is>
          <t>陈泽鹏</t>
        </is>
      </c>
      <c r="E87" s="0" t="inlineStr">
        <is>
          <t>陈旭钦</t>
        </is>
      </c>
      <c r="G87" s="0" t="inlineStr">
        <is>
          <t>未超8小时</t>
        </is>
      </c>
      <c r="H87" s="0" t="inlineStr">
        <is>
          <t>是</t>
        </is>
      </c>
      <c r="I87" s="54">
        <f>(NOW()-J87)*24</f>
        <v/>
      </c>
      <c r="J87" s="56" t="n">
        <v>46296.78599537037</v>
      </c>
      <c r="K87" s="56" t="n">
        <v>46297.1193287037</v>
      </c>
      <c r="L87" s="0">
        <f>IF(AND(F87&lt;&gt;"已参评好",I87&gt;=5),"超5小时未参评",IF(I87&gt;=7,"超7小时未参评",IF(I87&gt;=8,"超时未参评","")))</f>
        <v/>
      </c>
      <c r="M87" s="0" t="n"/>
    </row>
    <row r="88">
      <c r="A88" s="0" t="inlineStr">
        <is>
          <t>13531580349</t>
        </is>
      </c>
      <c r="B88" s="56" t="n">
        <v>46296.66119212963</v>
      </c>
      <c r="C88" s="0" t="inlineStr">
        <is>
          <t>市区城南工作站</t>
        </is>
      </c>
      <c r="D88" s="0" t="inlineStr">
        <is>
          <t>陈理智</t>
        </is>
      </c>
      <c r="E88" s="0" t="inlineStr">
        <is>
          <t>冯伟群</t>
        </is>
      </c>
      <c r="G88" s="0" t="inlineStr">
        <is>
          <t>未超8小时</t>
        </is>
      </c>
      <c r="H88" s="0" t="inlineStr">
        <is>
          <t>是</t>
        </is>
      </c>
      <c r="I88" s="54">
        <f>(NOW()-J88)*24</f>
        <v/>
      </c>
      <c r="J88" s="56" t="n">
        <v>46296.74452546296</v>
      </c>
      <c r="K88" s="56" t="n">
        <v>46297.0778587963</v>
      </c>
      <c r="L88" s="0">
        <f>IF(AND(F88&lt;&gt;"已参评好",I88&gt;=5),"超5小时未参评",IF(I88&gt;=7,"超7小时未参评",IF(I88&gt;=8,"超时未参评","")))</f>
        <v/>
      </c>
      <c r="M88" s="0" t="n"/>
    </row>
    <row r="89">
      <c r="A89" s="0" t="inlineStr">
        <is>
          <t>17676126333</t>
        </is>
      </c>
      <c r="B89" s="56" t="n">
        <v>46296.73256944444</v>
      </c>
      <c r="C89" s="0" t="inlineStr">
        <is>
          <t>彩塘东凤工作站</t>
        </is>
      </c>
      <c r="D89" s="0" t="inlineStr">
        <is>
          <t>丁锐涛</t>
        </is>
      </c>
      <c r="E89" s="0" t="inlineStr">
        <is>
          <t>陈佳俊</t>
        </is>
      </c>
      <c r="G89" s="0" t="inlineStr">
        <is>
          <t>未超8小时</t>
        </is>
      </c>
      <c r="H89" s="0" t="inlineStr">
        <is>
          <t>是</t>
        </is>
      </c>
      <c r="I89" s="54">
        <f>(NOW()-J89)*24</f>
        <v/>
      </c>
      <c r="J89" s="56" t="n">
        <v>46296.81590277778</v>
      </c>
      <c r="K89" s="56" t="n">
        <v>46297.14923611111</v>
      </c>
      <c r="L89" s="0">
        <f>IF(AND(F89&lt;&gt;"已参评好",I89&gt;=5),"超5小时未参评",IF(I89&gt;=7,"超7小时未参评",IF(I89&gt;=8,"超时未参评","")))</f>
        <v/>
      </c>
      <c r="M89" s="0" t="n"/>
    </row>
    <row r="90">
      <c r="A90" s="0" t="inlineStr">
        <is>
          <t>13715815915</t>
        </is>
      </c>
      <c r="B90" s="56" t="n">
        <v>46296.69202546297</v>
      </c>
      <c r="C90" s="0" t="inlineStr">
        <is>
          <t>饶平城区工作站</t>
        </is>
      </c>
      <c r="D90" s="0" t="inlineStr">
        <is>
          <t>陈泽鹏</t>
        </is>
      </c>
      <c r="E90" s="0" t="inlineStr">
        <is>
          <t>刘春辉</t>
        </is>
      </c>
      <c r="G90" s="0" t="inlineStr">
        <is>
          <t>未超8小时</t>
        </is>
      </c>
      <c r="H90" s="0" t="inlineStr">
        <is>
          <t>是</t>
        </is>
      </c>
      <c r="I90" s="54">
        <f>(NOW()-J90)*24</f>
        <v/>
      </c>
      <c r="J90" s="56" t="n">
        <v>46296.77535879629</v>
      </c>
      <c r="K90" s="56" t="n">
        <v>46297.10869212963</v>
      </c>
      <c r="L90" s="0">
        <f>IF(AND(F90&lt;&gt;"已参评好",I90&gt;=5),"超5小时未参评",IF(I90&gt;=7,"超7小时未参评",IF(I90&gt;=8,"超时未参评","")))</f>
        <v/>
      </c>
      <c r="M90" s="0" t="n"/>
    </row>
    <row r="91">
      <c r="A91" s="0" t="inlineStr">
        <is>
          <t>13509895328</t>
        </is>
      </c>
      <c r="B91" s="56" t="n">
        <v>46296.74141203704</v>
      </c>
      <c r="C91" s="0" t="inlineStr">
        <is>
          <t>韩江新城工作站</t>
        </is>
      </c>
      <c r="D91" s="0" t="inlineStr">
        <is>
          <t>邱培烁</t>
        </is>
      </c>
      <c r="E91" s="0" t="inlineStr">
        <is>
          <t>柯德贤</t>
        </is>
      </c>
      <c r="G91" s="0" t="inlineStr">
        <is>
          <t>未超8小时</t>
        </is>
      </c>
      <c r="H91" s="0" t="inlineStr">
        <is>
          <t>是</t>
        </is>
      </c>
      <c r="I91" s="54">
        <f>(NOW()-J91)*24</f>
        <v/>
      </c>
      <c r="J91" s="56" t="n">
        <v>46296.82474537037</v>
      </c>
      <c r="K91" s="56" t="n">
        <v>46297.1580787037</v>
      </c>
      <c r="L91" s="0">
        <f>IF(AND(F91&lt;&gt;"已参评好",I91&gt;=5),"超5小时未参评",IF(I91&gt;=7,"超7小时未参评",IF(I91&gt;=8,"超时未参评","")))</f>
        <v/>
      </c>
      <c r="M91" s="0" t="n"/>
    </row>
    <row r="92">
      <c r="A92" s="0" t="inlineStr">
        <is>
          <t>15216962353</t>
        </is>
      </c>
      <c r="B92" s="56" t="n">
        <v>46296.78335648148</v>
      </c>
      <c r="C92" s="0" t="inlineStr">
        <is>
          <t>潮安城区工作站</t>
        </is>
      </c>
      <c r="D92" s="0" t="inlineStr">
        <is>
          <t>吴家鸣</t>
        </is>
      </c>
      <c r="E92" s="0" t="inlineStr">
        <is>
          <t>陈健桁</t>
        </is>
      </c>
      <c r="G92" s="0" t="inlineStr">
        <is>
          <t>未超8小时</t>
        </is>
      </c>
      <c r="H92" s="0" t="inlineStr">
        <is>
          <t>是</t>
        </is>
      </c>
      <c r="I92" s="54">
        <f>(NOW()-J92)*24</f>
        <v/>
      </c>
      <c r="J92" s="56" t="n">
        <v>46296.86668981481</v>
      </c>
      <c r="K92" s="56" t="n">
        <v>46297.20002314815</v>
      </c>
      <c r="L92" s="0">
        <f>IF(AND(F92&lt;&gt;"已参评好",I92&gt;=5),"超5小时未参评",IF(I92&gt;=7,"超7小时未参评",IF(I92&gt;=8,"超时未参评","")))</f>
        <v/>
      </c>
      <c r="M92" s="0" t="n"/>
    </row>
    <row r="93">
      <c r="A93" s="0" t="inlineStr">
        <is>
          <t>15913033441</t>
        </is>
      </c>
      <c r="B93" s="56" t="n">
        <v>46296.68399305556</v>
      </c>
      <c r="C93" s="0" t="inlineStr">
        <is>
          <t>韩江新城工作站</t>
        </is>
      </c>
      <c r="D93" s="0" t="inlineStr">
        <is>
          <t>邱培烁</t>
        </is>
      </c>
      <c r="E93" s="0" t="inlineStr">
        <is>
          <t>谢洽杰</t>
        </is>
      </c>
      <c r="G93" s="0" t="inlineStr">
        <is>
          <t>未超8小时</t>
        </is>
      </c>
      <c r="H93" s="0" t="inlineStr">
        <is>
          <t>是</t>
        </is>
      </c>
      <c r="I93" s="54">
        <f>(NOW()-J93)*24</f>
        <v/>
      </c>
      <c r="J93" s="56" t="n">
        <v>46296.76732638889</v>
      </c>
      <c r="K93" s="56" t="n">
        <v>46297.10065972222</v>
      </c>
      <c r="L93" s="0">
        <f>IF(AND(F93&lt;&gt;"已参评好",I93&gt;=5),"超5小时未参评",IF(I93&gt;=7,"超7小时未参评",IF(I93&gt;=8,"超时未参评","")))</f>
        <v/>
      </c>
      <c r="M93" s="0" t="n"/>
    </row>
    <row r="94">
      <c r="A94" s="0" t="inlineStr">
        <is>
          <t>13690068300</t>
        </is>
      </c>
      <c r="B94" s="56" t="n">
        <v>46296.64134259259</v>
      </c>
      <c r="C94" s="0" t="inlineStr">
        <is>
          <t>潮安城区工作站</t>
        </is>
      </c>
      <c r="D94" s="0" t="inlineStr">
        <is>
          <t>吴家鸣</t>
        </is>
      </c>
      <c r="E94" s="0" t="inlineStr">
        <is>
          <t>梁林勃</t>
        </is>
      </c>
      <c r="G94" s="0" t="inlineStr">
        <is>
          <t>未超8小时</t>
        </is>
      </c>
      <c r="H94" s="0" t="inlineStr">
        <is>
          <t>是</t>
        </is>
      </c>
      <c r="I94" s="54">
        <f>(NOW()-J94)*24</f>
        <v/>
      </c>
      <c r="J94" s="56" t="n">
        <v>46296.72467592593</v>
      </c>
      <c r="K94" s="56" t="n">
        <v>46297.05800925926</v>
      </c>
      <c r="L94" s="0">
        <f>IF(AND(F94&lt;&gt;"已参评好",I94&gt;=5),"超5小时未参评",IF(I94&gt;=7,"超7小时未参评",IF(I94&gt;=8,"超时未参评","")))</f>
        <v/>
      </c>
      <c r="M94" s="0" t="n"/>
    </row>
    <row r="95">
      <c r="A95" s="0" t="inlineStr">
        <is>
          <t>18811860180</t>
        </is>
      </c>
      <c r="B95" s="56" t="n">
        <v>46296.75603009259</v>
      </c>
      <c r="C95" s="0" t="inlineStr">
        <is>
          <t>饶平城区工作站</t>
        </is>
      </c>
      <c r="D95" s="0" t="inlineStr">
        <is>
          <t>陈泽鹏</t>
        </is>
      </c>
      <c r="E95" s="0" t="inlineStr">
        <is>
          <t>刘春辉</t>
        </is>
      </c>
      <c r="G95" s="0" t="inlineStr">
        <is>
          <t>未超8小时</t>
        </is>
      </c>
      <c r="H95" s="0" t="inlineStr">
        <is>
          <t>是</t>
        </is>
      </c>
      <c r="I95" s="54">
        <f>(NOW()-J95)*24</f>
        <v/>
      </c>
      <c r="J95" s="56" t="n">
        <v>46296.83936342593</v>
      </c>
      <c r="K95" s="56" t="n">
        <v>46297.17269675926</v>
      </c>
      <c r="L95" s="0">
        <f>IF(AND(F95&lt;&gt;"已参评好",I95&gt;=5),"超5小时未参评",IF(I95&gt;=7,"超7小时未参评",IF(I95&gt;=8,"超时未参评","")))</f>
        <v/>
      </c>
      <c r="M95" s="0" t="n"/>
    </row>
    <row r="96">
      <c r="A96" s="0" t="inlineStr">
        <is>
          <t>18818383173</t>
        </is>
      </c>
      <c r="B96" s="56" t="n">
        <v>46296.7299537037</v>
      </c>
      <c r="C96" s="0" t="inlineStr">
        <is>
          <t>彩塘东凤工作站</t>
        </is>
      </c>
      <c r="D96" s="0" t="inlineStr">
        <is>
          <t>丁锐涛</t>
        </is>
      </c>
      <c r="E96" s="0" t="inlineStr">
        <is>
          <t>郑汉坤</t>
        </is>
      </c>
      <c r="G96" s="0" t="inlineStr">
        <is>
          <t>未超8小时</t>
        </is>
      </c>
      <c r="H96" s="0" t="inlineStr">
        <is>
          <t>是</t>
        </is>
      </c>
      <c r="I96" s="54">
        <f>(NOW()-J96)*24</f>
        <v/>
      </c>
      <c r="J96" s="56" t="n">
        <v>46296.81328703704</v>
      </c>
      <c r="K96" s="56" t="n">
        <v>46297.14662037037</v>
      </c>
      <c r="L96" s="0">
        <f>IF(AND(F96&lt;&gt;"已参评好",I96&gt;=5),"超5小时未参评",IF(I96&gt;=7,"超7小时未参评",IF(I96&gt;=8,"超时未参评","")))</f>
        <v/>
      </c>
      <c r="M96" s="0" t="n"/>
    </row>
    <row r="97">
      <c r="A97" s="0" t="inlineStr">
        <is>
          <t>13502630983</t>
        </is>
      </c>
      <c r="B97" s="56" t="n">
        <v>46296.71038194445</v>
      </c>
      <c r="C97" s="0" t="inlineStr">
        <is>
          <t>韩江新城工作站</t>
        </is>
      </c>
      <c r="D97" s="0" t="inlineStr">
        <is>
          <t>邱培烁</t>
        </is>
      </c>
      <c r="E97" s="0" t="inlineStr">
        <is>
          <t>曾楚湘</t>
        </is>
      </c>
      <c r="G97" s="0" t="inlineStr">
        <is>
          <t>未超8小时</t>
        </is>
      </c>
      <c r="H97" s="0" t="inlineStr">
        <is>
          <t>是</t>
        </is>
      </c>
      <c r="I97" s="54">
        <f>(NOW()-J97)*24</f>
        <v/>
      </c>
      <c r="J97" s="56" t="n">
        <v>46296.79371527778</v>
      </c>
      <c r="K97" s="56" t="n">
        <v>46297.12704861111</v>
      </c>
      <c r="L97" s="0">
        <f>IF(AND(F97&lt;&gt;"已参评好",I97&gt;=5),"超5小时未参评",IF(I97&gt;=7,"超7小时未参评",IF(I97&gt;=8,"超时未参评","")))</f>
        <v/>
      </c>
      <c r="M97" s="0" t="n"/>
    </row>
    <row r="98">
      <c r="A98" s="0" t="inlineStr">
        <is>
          <t>13715706745</t>
        </is>
      </c>
      <c r="B98" s="56" t="n">
        <v>46296.73461805555</v>
      </c>
      <c r="C98" s="0" t="inlineStr">
        <is>
          <t>瓷都枫溪工作站</t>
        </is>
      </c>
      <c r="D98" s="0" t="inlineStr">
        <is>
          <t>许守锦</t>
        </is>
      </c>
      <c r="E98" s="0" t="inlineStr">
        <is>
          <t>洪溢</t>
        </is>
      </c>
      <c r="G98" s="0" t="inlineStr">
        <is>
          <t>未超8小时</t>
        </is>
      </c>
      <c r="H98" s="0" t="inlineStr">
        <is>
          <t>是</t>
        </is>
      </c>
      <c r="I98" s="54">
        <f>(NOW()-J98)*24</f>
        <v/>
      </c>
      <c r="J98" s="56" t="n">
        <v>46296.81795138889</v>
      </c>
      <c r="K98" s="56" t="n">
        <v>46297.15128472223</v>
      </c>
      <c r="L98" s="0">
        <f>IF(AND(F98&lt;&gt;"已参评好",I98&gt;=5),"超5小时未参评",IF(I98&gt;=7,"超7小时未参评",IF(I98&gt;=8,"超时未参评","")))</f>
        <v/>
      </c>
      <c r="M98" s="0" t="n"/>
    </row>
    <row r="99">
      <c r="A99" s="0" t="inlineStr">
        <is>
          <t>15876814525</t>
        </is>
      </c>
      <c r="B99" s="56" t="n">
        <v>46296.7178125</v>
      </c>
      <c r="C99" s="0" t="inlineStr">
        <is>
          <t>韩江新城工作站</t>
        </is>
      </c>
      <c r="D99" s="0" t="inlineStr">
        <is>
          <t>邱培烁</t>
        </is>
      </c>
      <c r="E99" s="0" t="inlineStr">
        <is>
          <t>谢洽杰</t>
        </is>
      </c>
      <c r="G99" s="0" t="inlineStr">
        <is>
          <t>未超8小时</t>
        </is>
      </c>
      <c r="H99" s="0" t="inlineStr">
        <is>
          <t>是</t>
        </is>
      </c>
      <c r="I99" s="54">
        <f>(NOW()-J99)*24</f>
        <v/>
      </c>
      <c r="J99" s="56" t="n">
        <v>46296.80114583333</v>
      </c>
      <c r="K99" s="56" t="n">
        <v>46297.13447916666</v>
      </c>
      <c r="L99" s="0">
        <f>IF(AND(F99&lt;&gt;"已参评好",I99&gt;=5),"超5小时未参评",IF(I99&gt;=7,"超7小时未参评",IF(I99&gt;=8,"超时未参评","")))</f>
        <v/>
      </c>
      <c r="M99" s="0" t="n"/>
    </row>
    <row r="100">
      <c r="A100" s="0" t="inlineStr">
        <is>
          <t>13715766167</t>
        </is>
      </c>
      <c r="B100" s="56" t="n">
        <v>46296.670625</v>
      </c>
      <c r="C100" s="0" t="inlineStr">
        <is>
          <t>古巷登塘工作站</t>
        </is>
      </c>
      <c r="D100" s="0" t="inlineStr">
        <is>
          <t>陈佳雄</t>
        </is>
      </c>
      <c r="E100" s="0" t="inlineStr">
        <is>
          <t>庄钰洲</t>
        </is>
      </c>
      <c r="G100" s="0" t="inlineStr">
        <is>
          <t>未超8小时</t>
        </is>
      </c>
      <c r="H100" s="0" t="inlineStr">
        <is>
          <t>是</t>
        </is>
      </c>
      <c r="I100" s="54">
        <f>(NOW()-J100)*24</f>
        <v/>
      </c>
      <c r="J100" s="56" t="n">
        <v>46296.75395833333</v>
      </c>
      <c r="K100" s="56" t="n">
        <v>46297.08729166666</v>
      </c>
      <c r="L100" s="0">
        <f>IF(AND(F100&lt;&gt;"已参评好",I100&gt;=5),"超5小时未参评",IF(I100&gt;=7,"超7小时未参评",IF(I100&gt;=8,"超时未参评","")))</f>
        <v/>
      </c>
      <c r="M100" s="0" t="n"/>
    </row>
    <row r="101">
      <c r="A101" s="0" t="inlineStr">
        <is>
          <t>15916493063</t>
        </is>
      </c>
      <c r="B101" s="56" t="n">
        <v>46296.68372685185</v>
      </c>
      <c r="C101" s="0" t="inlineStr">
        <is>
          <t>磷官铁工作站</t>
        </is>
      </c>
      <c r="D101" s="0" t="inlineStr">
        <is>
          <t>吴坊</t>
        </is>
      </c>
      <c r="E101" s="0" t="inlineStr">
        <is>
          <t>方锐伟</t>
        </is>
      </c>
      <c r="G101" s="0" t="inlineStr">
        <is>
          <t>未超8小时</t>
        </is>
      </c>
      <c r="H101" s="0" t="inlineStr">
        <is>
          <t>是</t>
        </is>
      </c>
      <c r="I101" s="54">
        <f>(NOW()-J101)*24</f>
        <v/>
      </c>
      <c r="J101" s="56" t="n">
        <v>46296.76706018519</v>
      </c>
      <c r="K101" s="56" t="n">
        <v>46297.10039351852</v>
      </c>
      <c r="L101" s="0">
        <f>IF(AND(F101&lt;&gt;"已参评好",I101&gt;=5),"超5小时未参评",IF(I101&gt;=7,"超7小时未参评",IF(I101&gt;=8,"超时未参评","")))</f>
        <v/>
      </c>
      <c r="M101" s="0" t="n"/>
    </row>
    <row r="102">
      <c r="A102" s="0" t="inlineStr">
        <is>
          <t>13727919064</t>
        </is>
      </c>
      <c r="B102" s="56" t="n">
        <v>46296.68636574074</v>
      </c>
      <c r="C102" s="0" t="inlineStr">
        <is>
          <t>饶平北片工作站</t>
        </is>
      </c>
      <c r="D102" s="0" t="inlineStr">
        <is>
          <t>詹进链</t>
        </is>
      </c>
      <c r="E102" s="0" t="inlineStr">
        <is>
          <t>邱耀宇</t>
        </is>
      </c>
      <c r="G102" s="0" t="inlineStr">
        <is>
          <t>未超8小时</t>
        </is>
      </c>
      <c r="H102" s="0" t="inlineStr">
        <is>
          <t>是</t>
        </is>
      </c>
      <c r="I102" s="54">
        <f>(NOW()-J102)*24</f>
        <v/>
      </c>
      <c r="J102" s="56" t="n">
        <v>46296.76969907407</v>
      </c>
      <c r="K102" s="56" t="n">
        <v>46297.10303240741</v>
      </c>
      <c r="L102" s="0">
        <f>IF(AND(F102&lt;&gt;"已参评好",I102&gt;=5),"超5小时未参评",IF(I102&gt;=7,"超7小时未参评",IF(I102&gt;=8,"超时未参评","")))</f>
        <v/>
      </c>
      <c r="M102" s="0" t="n"/>
    </row>
    <row r="103">
      <c r="A103" s="0" t="inlineStr">
        <is>
          <t>13727905057</t>
        </is>
      </c>
      <c r="B103" s="56" t="n">
        <v>46296.67796296296</v>
      </c>
      <c r="C103" s="0" t="inlineStr">
        <is>
          <t>韩江新城工作站</t>
        </is>
      </c>
      <c r="D103" s="0" t="inlineStr">
        <is>
          <t>邱培烁</t>
        </is>
      </c>
      <c r="E103" s="0" t="inlineStr">
        <is>
          <t>黄文振</t>
        </is>
      </c>
      <c r="G103" s="0" t="inlineStr">
        <is>
          <t>未超8小时</t>
        </is>
      </c>
      <c r="H103" s="0" t="inlineStr">
        <is>
          <t>是</t>
        </is>
      </c>
      <c r="I103" s="54">
        <f>(NOW()-J103)*24</f>
        <v/>
      </c>
      <c r="J103" s="56" t="n">
        <v>46296.7612962963</v>
      </c>
      <c r="K103" s="56" t="n">
        <v>46297.09462962963</v>
      </c>
      <c r="L103" s="0">
        <f>IF(AND(F103&lt;&gt;"已参评好",I103&gt;=5),"超5小时未参评",IF(I103&gt;=7,"超7小时未参评",IF(I103&gt;=8,"超时未参评","")))</f>
        <v/>
      </c>
      <c r="M103" s="0" t="n"/>
    </row>
    <row r="104">
      <c r="A104" s="0" t="inlineStr">
        <is>
          <t>13433758425</t>
        </is>
      </c>
      <c r="B104" s="56" t="n">
        <v>46296.70914351852</v>
      </c>
      <c r="C104" s="0" t="inlineStr">
        <is>
          <t>彩塘东凤工作站</t>
        </is>
      </c>
      <c r="D104" s="0" t="inlineStr">
        <is>
          <t>丁锐涛</t>
        </is>
      </c>
      <c r="E104" s="0" t="inlineStr">
        <is>
          <t>沈广沅</t>
        </is>
      </c>
      <c r="G104" s="0" t="inlineStr">
        <is>
          <t>未超8小时</t>
        </is>
      </c>
      <c r="H104" s="0" t="inlineStr">
        <is>
          <t>是</t>
        </is>
      </c>
      <c r="I104" s="54">
        <f>(NOW()-J104)*24</f>
        <v/>
      </c>
      <c r="J104" s="56" t="n">
        <v>46296.79247685185</v>
      </c>
      <c r="K104" s="56" t="n">
        <v>46297.12581018519</v>
      </c>
      <c r="L104" s="0">
        <f>IF(AND(F104&lt;&gt;"已参评好",I104&gt;=5),"超5小时未参评",IF(I104&gt;=7,"超7小时未参评",IF(I104&gt;=8,"超时未参评","")))</f>
        <v/>
      </c>
      <c r="M104" s="0" t="n"/>
    </row>
    <row r="105">
      <c r="A105" s="0" t="inlineStr">
        <is>
          <t>13727978092</t>
        </is>
      </c>
      <c r="B105" s="56" t="n">
        <v>46296.72134259259</v>
      </c>
      <c r="C105" s="0" t="inlineStr">
        <is>
          <t>江东龙湖工作站</t>
        </is>
      </c>
      <c r="D105" s="0" t="inlineStr">
        <is>
          <t>郑州杰</t>
        </is>
      </c>
      <c r="E105" s="0" t="inlineStr">
        <is>
          <t>庄锦博</t>
        </is>
      </c>
      <c r="G105" s="0" t="inlineStr">
        <is>
          <t>未超8小时</t>
        </is>
      </c>
      <c r="H105" s="0" t="inlineStr">
        <is>
          <t>是</t>
        </is>
      </c>
      <c r="I105" s="54">
        <f>(NOW()-J105)*24</f>
        <v/>
      </c>
      <c r="J105" s="56" t="n">
        <v>46296.80467592592</v>
      </c>
      <c r="K105" s="56" t="n">
        <v>46297.13800925926</v>
      </c>
      <c r="L105" s="0">
        <f>IF(AND(F105&lt;&gt;"已参评好",I105&gt;=5),"超5小时未参评",IF(I105&gt;=7,"超7小时未参评",IF(I105&gt;=8,"超时未参评","")))</f>
        <v/>
      </c>
      <c r="M105" s="0" t="n"/>
    </row>
    <row r="106">
      <c r="A106" s="0" t="inlineStr">
        <is>
          <t>15876822649</t>
        </is>
      </c>
      <c r="B106" s="56" t="n">
        <v>46296.70040509259</v>
      </c>
      <c r="C106" s="0" t="inlineStr">
        <is>
          <t>市区城南工作站</t>
        </is>
      </c>
      <c r="D106" s="0" t="inlineStr">
        <is>
          <t>陈理智</t>
        </is>
      </c>
      <c r="E106" s="0" t="inlineStr">
        <is>
          <t>林铿</t>
        </is>
      </c>
      <c r="G106" s="0" t="inlineStr">
        <is>
          <t>未超8小时</t>
        </is>
      </c>
      <c r="H106" s="0" t="inlineStr">
        <is>
          <t>是</t>
        </is>
      </c>
      <c r="I106" s="54">
        <f>(NOW()-J106)*24</f>
        <v/>
      </c>
      <c r="J106" s="56" t="n">
        <v>46296.78373842593</v>
      </c>
      <c r="K106" s="56" t="n">
        <v>46297.11707175926</v>
      </c>
      <c r="L106" s="0">
        <f>IF(AND(F106&lt;&gt;"已参评好",I106&gt;=5),"超5小时未参评",IF(I106&gt;=7,"超7小时未参评",IF(I106&gt;=8,"超时未参评","")))</f>
        <v/>
      </c>
      <c r="M106" s="0" t="n"/>
    </row>
    <row r="107">
      <c r="A107" s="0" t="inlineStr">
        <is>
          <t>13690057482</t>
        </is>
      </c>
      <c r="B107" s="56" t="n">
        <v>46296.69800925926</v>
      </c>
      <c r="C107" s="0" t="inlineStr">
        <is>
          <t>古巷登塘工作站</t>
        </is>
      </c>
      <c r="D107" s="0" t="inlineStr">
        <is>
          <t>陈佳雄</t>
        </is>
      </c>
      <c r="E107" s="0" t="inlineStr">
        <is>
          <t>郑杰帆</t>
        </is>
      </c>
      <c r="G107" s="0" t="inlineStr">
        <is>
          <t>未超8小时</t>
        </is>
      </c>
      <c r="H107" s="0" t="inlineStr">
        <is>
          <t>是</t>
        </is>
      </c>
      <c r="I107" s="54">
        <f>(NOW()-J107)*24</f>
        <v/>
      </c>
      <c r="J107" s="56" t="n">
        <v>46296.78134259259</v>
      </c>
      <c r="K107" s="56" t="n">
        <v>46297.11467592593</v>
      </c>
      <c r="L107" s="0">
        <f>IF(AND(F107&lt;&gt;"已参评好",I107&gt;=5),"超5小时未参评",IF(I107&gt;=7,"超7小时未参评",IF(I107&gt;=8,"超时未参评","")))</f>
        <v/>
      </c>
      <c r="M107" s="0" t="n"/>
    </row>
    <row r="108">
      <c r="A108" s="0" t="inlineStr">
        <is>
          <t>15814906090</t>
        </is>
      </c>
      <c r="B108" s="56" t="n">
        <v>46296.72084490741</v>
      </c>
      <c r="C108" s="0" t="inlineStr">
        <is>
          <t>东界三镇工作站</t>
        </is>
      </c>
      <c r="D108" s="0" t="inlineStr">
        <is>
          <t>周少杰</t>
        </is>
      </c>
      <c r="E108" s="0" t="inlineStr">
        <is>
          <t>杨振浜</t>
        </is>
      </c>
      <c r="G108" s="0" t="inlineStr">
        <is>
          <t>未超8小时</t>
        </is>
      </c>
      <c r="H108" s="0" t="inlineStr">
        <is>
          <t>是</t>
        </is>
      </c>
      <c r="I108" s="54">
        <f>(NOW()-J108)*24</f>
        <v/>
      </c>
      <c r="J108" s="56" t="n">
        <v>46296.80417824074</v>
      </c>
      <c r="K108" s="56" t="n">
        <v>46297.13751157407</v>
      </c>
      <c r="L108" s="0">
        <f>IF(AND(F108&lt;&gt;"已参评好",I108&gt;=5),"超5小时未参评",IF(I108&gt;=7,"超7小时未参评",IF(I108&gt;=8,"超时未参评","")))</f>
        <v/>
      </c>
      <c r="M108" s="0" t="n"/>
    </row>
    <row r="109">
      <c r="A109" s="0" t="inlineStr">
        <is>
          <t>36530075303</t>
        </is>
      </c>
      <c r="B109" s="56" t="n">
        <v>46296.7140162037</v>
      </c>
      <c r="C109" s="0" t="inlineStr">
        <is>
          <t>彩塘东凤工作站</t>
        </is>
      </c>
      <c r="D109" s="0" t="inlineStr">
        <is>
          <t>丁锐涛</t>
        </is>
      </c>
      <c r="E109" s="0" t="inlineStr">
        <is>
          <t>蔡泽鑫</t>
        </is>
      </c>
      <c r="G109" s="0" t="inlineStr">
        <is>
          <t>未超8小时</t>
        </is>
      </c>
      <c r="H109" s="0" t="inlineStr">
        <is>
          <t>是</t>
        </is>
      </c>
      <c r="I109" s="54">
        <f>(NOW()-J109)*24</f>
        <v/>
      </c>
      <c r="J109" s="56" t="n">
        <v>46296.79734953704</v>
      </c>
      <c r="K109" s="56" t="n">
        <v>46297.13068287037</v>
      </c>
      <c r="L109" s="0">
        <f>IF(AND(F109&lt;&gt;"已参评好",I109&gt;=5),"超5小时未参评",IF(I109&gt;=7,"超7小时未参评",IF(I109&gt;=8,"超时未参评","")))</f>
        <v/>
      </c>
      <c r="M109" s="0" t="n"/>
    </row>
    <row r="110">
      <c r="A110" s="0" t="inlineStr">
        <is>
          <t>18029780205</t>
        </is>
      </c>
      <c r="B110" s="56" t="n">
        <v>46296.70077546296</v>
      </c>
      <c r="C110" s="0" t="inlineStr">
        <is>
          <t>高铁三镇工作站</t>
        </is>
      </c>
      <c r="D110" s="0" t="inlineStr">
        <is>
          <t>洪名鑫</t>
        </is>
      </c>
      <c r="E110" s="0" t="inlineStr">
        <is>
          <t>林彬举</t>
        </is>
      </c>
      <c r="G110" s="0" t="inlineStr">
        <is>
          <t>未超8小时</t>
        </is>
      </c>
      <c r="H110" s="0" t="inlineStr">
        <is>
          <t>是</t>
        </is>
      </c>
      <c r="I110" s="54">
        <f>(NOW()-J110)*24</f>
        <v/>
      </c>
      <c r="J110" s="56" t="n">
        <v>46296.7841087963</v>
      </c>
      <c r="K110" s="56" t="n">
        <v>46297.11744212963</v>
      </c>
      <c r="L110" s="0">
        <f>IF(AND(F110&lt;&gt;"已参评好",I110&gt;=5),"超5小时未参评",IF(I110&gt;=7,"超7小时未参评",IF(I110&gt;=8,"超时未参评","")))</f>
        <v/>
      </c>
      <c r="M110" s="0" t="n"/>
    </row>
    <row r="111">
      <c r="A111" s="0" t="inlineStr">
        <is>
          <t>13632023199</t>
        </is>
      </c>
      <c r="B111" s="56" t="n">
        <v>46296.72729166667</v>
      </c>
      <c r="C111" s="0" t="inlineStr">
        <is>
          <t>市区城北工作站</t>
        </is>
      </c>
      <c r="D111" s="0" t="inlineStr">
        <is>
          <t>陆锐荣</t>
        </is>
      </c>
      <c r="E111" s="0" t="inlineStr">
        <is>
          <t>徐建章</t>
        </is>
      </c>
      <c r="G111" s="0" t="inlineStr">
        <is>
          <t>未超8小时</t>
        </is>
      </c>
      <c r="H111" s="0" t="inlineStr">
        <is>
          <t>是</t>
        </is>
      </c>
      <c r="I111" s="54">
        <f>(NOW()-J111)*24</f>
        <v/>
      </c>
      <c r="J111" s="56" t="n">
        <v>46296.810625</v>
      </c>
      <c r="K111" s="56" t="n">
        <v>46297.14395833333</v>
      </c>
      <c r="L111" s="0">
        <f>IF(AND(F111&lt;&gt;"已参评好",I111&gt;=5),"超5小时未参评",IF(I111&gt;=7,"超7小时未参评",IF(I111&gt;=8,"超时未参评","")))</f>
        <v/>
      </c>
      <c r="M111" s="0" t="n"/>
    </row>
    <row r="112">
      <c r="A112" s="0" t="inlineStr">
        <is>
          <t>18818386990</t>
        </is>
      </c>
      <c r="B112" s="56" t="n">
        <v>46296.72008101852</v>
      </c>
      <c r="C112" s="0" t="inlineStr">
        <is>
          <t>江东龙湖工作站</t>
        </is>
      </c>
      <c r="D112" s="0" t="inlineStr">
        <is>
          <t>郑州杰</t>
        </is>
      </c>
      <c r="E112" s="0" t="inlineStr">
        <is>
          <t>李帆</t>
        </is>
      </c>
      <c r="G112" s="0" t="inlineStr">
        <is>
          <t>未超8小时</t>
        </is>
      </c>
      <c r="H112" s="0" t="inlineStr">
        <is>
          <t>是</t>
        </is>
      </c>
      <c r="I112" s="54">
        <f>(NOW()-J112)*24</f>
        <v/>
      </c>
      <c r="J112" s="56" t="n">
        <v>46296.80341435185</v>
      </c>
      <c r="K112" s="56" t="n">
        <v>46297.13674768519</v>
      </c>
      <c r="L112" s="0">
        <f>IF(AND(F112&lt;&gt;"已参评好",I112&gt;=5),"超5小时未参评",IF(I112&gt;=7,"超7小时未参评",IF(I112&gt;=8,"超时未参评","")))</f>
        <v/>
      </c>
      <c r="M112" s="0" t="n"/>
    </row>
    <row r="113">
      <c r="A113" s="0" t="inlineStr">
        <is>
          <t>13553700942</t>
        </is>
      </c>
      <c r="B113" s="56" t="n">
        <v>46296.73748842593</v>
      </c>
      <c r="C113" s="0" t="inlineStr">
        <is>
          <t>江东龙湖工作站</t>
        </is>
      </c>
      <c r="D113" s="0" t="inlineStr">
        <is>
          <t>郑州杰</t>
        </is>
      </c>
      <c r="E113" s="0" t="inlineStr">
        <is>
          <t>许楚宇</t>
        </is>
      </c>
      <c r="F113" s="0" t="inlineStr">
        <is>
          <t>已参评好</t>
        </is>
      </c>
      <c r="G113" s="0" t="inlineStr">
        <is>
          <t>未超8小时</t>
        </is>
      </c>
      <c r="H113" s="0" t="inlineStr">
        <is>
          <t>是</t>
        </is>
      </c>
      <c r="I113" s="54">
        <f>(NOW()-J113)*24</f>
        <v/>
      </c>
      <c r="J113" s="56" t="n">
        <v>46296.82082175926</v>
      </c>
      <c r="K113" s="56" t="n">
        <v>46297.15415509259</v>
      </c>
      <c r="L113" s="0">
        <f>IF(AND(F113&lt;&gt;"已参评好",I113&gt;=5),"超5小时未参评",IF(I113&gt;=7,"超7小时未参评",IF(I113&gt;=8,"超时未参评","")))</f>
        <v/>
      </c>
      <c r="M113" s="0" t="inlineStr">
        <is>
          <t>已参评好</t>
        </is>
      </c>
    </row>
    <row r="114">
      <c r="A114" s="0" t="inlineStr">
        <is>
          <t>13413757471</t>
        </is>
      </c>
      <c r="B114" s="56" t="n">
        <v>46296.76657407408</v>
      </c>
      <c r="C114" s="0" t="inlineStr">
        <is>
          <t>市区城北工作站</t>
        </is>
      </c>
      <c r="D114" s="0" t="inlineStr">
        <is>
          <t>陆锐荣</t>
        </is>
      </c>
      <c r="E114" s="0" t="inlineStr">
        <is>
          <t>蔡智发</t>
        </is>
      </c>
      <c r="G114" s="0" t="inlineStr">
        <is>
          <t>未超8小时</t>
        </is>
      </c>
      <c r="H114" s="0" t="inlineStr">
        <is>
          <t>是</t>
        </is>
      </c>
      <c r="I114" s="54">
        <f>(NOW()-J114)*24</f>
        <v/>
      </c>
      <c r="J114" s="56" t="n">
        <v>46296.84990740741</v>
      </c>
      <c r="K114" s="56" t="n">
        <v>46297.18324074074</v>
      </c>
      <c r="L114" s="0">
        <f>IF(AND(F114&lt;&gt;"已参评好",I114&gt;=5),"超5小时未参评",IF(I114&gt;=7,"超7小时未参评",IF(I114&gt;=8,"超时未参评","")))</f>
        <v/>
      </c>
      <c r="M114" s="0" t="n"/>
    </row>
    <row r="115">
      <c r="A115" s="0" t="inlineStr">
        <is>
          <t>15546798887</t>
        </is>
      </c>
      <c r="B115" s="56" t="n">
        <v>46296.7234837963</v>
      </c>
      <c r="C115" s="0" t="inlineStr">
        <is>
          <t>市区城北工作站</t>
        </is>
      </c>
      <c r="D115" s="0" t="inlineStr">
        <is>
          <t>陆锐荣</t>
        </is>
      </c>
      <c r="E115" s="0" t="inlineStr">
        <is>
          <t>林金旭</t>
        </is>
      </c>
      <c r="G115" s="0" t="inlineStr">
        <is>
          <t>未超8小时</t>
        </is>
      </c>
      <c r="H115" s="0" t="inlineStr">
        <is>
          <t>是</t>
        </is>
      </c>
      <c r="I115" s="54">
        <f>(NOW()-J115)*24</f>
        <v/>
      </c>
      <c r="J115" s="56" t="n">
        <v>46296.80681712963</v>
      </c>
      <c r="K115" s="56" t="n">
        <v>46297.14015046296</v>
      </c>
      <c r="L115" s="0">
        <f>IF(AND(F115&lt;&gt;"已参评好",I115&gt;=5),"超5小时未参评",IF(I115&gt;=7,"超7小时未参评",IF(I115&gt;=8,"超时未参评","")))</f>
        <v/>
      </c>
      <c r="M115" s="0" t="n"/>
    </row>
    <row r="116">
      <c r="A116" s="0" t="inlineStr">
        <is>
          <t>15992368173</t>
        </is>
      </c>
      <c r="B116" s="56" t="n">
        <v>46296.80471064815</v>
      </c>
      <c r="C116" s="0" t="inlineStr">
        <is>
          <t>饶平城区工作站</t>
        </is>
      </c>
      <c r="D116" s="0" t="inlineStr">
        <is>
          <t>陈泽鹏</t>
        </is>
      </c>
      <c r="E116" s="0" t="inlineStr">
        <is>
          <t>余泽彬</t>
        </is>
      </c>
      <c r="G116" s="0" t="inlineStr">
        <is>
          <t>未超8小时</t>
        </is>
      </c>
      <c r="H116" s="0" t="inlineStr">
        <is>
          <t>是</t>
        </is>
      </c>
      <c r="I116" s="54">
        <f>(NOW()-J116)*24</f>
        <v/>
      </c>
      <c r="J116" s="56" t="n">
        <v>46296.88804398148</v>
      </c>
      <c r="K116" s="56" t="n">
        <v>46297.22137731482</v>
      </c>
      <c r="L116" s="0">
        <f>IF(AND(F116&lt;&gt;"已参评好",I116&gt;=5),"超5小时未参评",IF(I116&gt;=7,"超7小时未参评",IF(I116&gt;=8,"超时未参评","")))</f>
        <v/>
      </c>
      <c r="M116" s="0" t="n"/>
    </row>
    <row r="117">
      <c r="A117" s="0" t="inlineStr">
        <is>
          <t>19866266276</t>
        </is>
      </c>
      <c r="B117" s="56" t="n">
        <v>46296.74815972222</v>
      </c>
      <c r="C117" s="0" t="inlineStr">
        <is>
          <t>饶平城区工作站</t>
        </is>
      </c>
      <c r="D117" s="0" t="inlineStr">
        <is>
          <t>陈泽鹏</t>
        </is>
      </c>
      <c r="E117" s="0" t="inlineStr">
        <is>
          <t>余俊生</t>
        </is>
      </c>
      <c r="G117" s="0" t="inlineStr">
        <is>
          <t>未超8小时</t>
        </is>
      </c>
      <c r="H117" s="0" t="inlineStr">
        <is>
          <t>是</t>
        </is>
      </c>
      <c r="I117" s="54">
        <f>(NOW()-J117)*24</f>
        <v/>
      </c>
      <c r="J117" s="56" t="n">
        <v>46296.83149305556</v>
      </c>
      <c r="K117" s="56" t="n">
        <v>46297.16482638889</v>
      </c>
      <c r="L117" s="0">
        <f>IF(AND(F117&lt;&gt;"已参评好",I117&gt;=5),"超5小时未参评",IF(I117&gt;=7,"超7小时未参评",IF(I117&gt;=8,"超时未参评","")))</f>
        <v/>
      </c>
      <c r="M117" s="0" t="n"/>
    </row>
    <row r="118">
      <c r="A118" s="0" t="inlineStr">
        <is>
          <t>15976318872</t>
        </is>
      </c>
      <c r="B118" s="56" t="n">
        <v>46296.7983912037</v>
      </c>
      <c r="C118" s="0" t="inlineStr">
        <is>
          <t>凤塘镇区工作站</t>
        </is>
      </c>
      <c r="D118" s="0" t="inlineStr">
        <is>
          <t>曾声锦</t>
        </is>
      </c>
      <c r="E118" s="0" t="inlineStr">
        <is>
          <t>邢森鹏</t>
        </is>
      </c>
      <c r="G118" s="0" t="inlineStr">
        <is>
          <t>未超8小时</t>
        </is>
      </c>
      <c r="H118" s="0" t="inlineStr">
        <is>
          <t>是</t>
        </is>
      </c>
      <c r="I118" s="54">
        <f>(NOW()-J118)*24</f>
        <v/>
      </c>
      <c r="J118" s="56" t="n">
        <v>46296.88172453704</v>
      </c>
      <c r="K118" s="56" t="n">
        <v>46297.21505787037</v>
      </c>
      <c r="L118" s="0">
        <f>IF(AND(F118&lt;&gt;"已参评好",I118&gt;=5),"超5小时未参评",IF(I118&gt;=7,"超7小时未参评",IF(I118&gt;=8,"超时未参评","")))</f>
        <v/>
      </c>
      <c r="M118" s="0" t="n"/>
    </row>
    <row r="119">
      <c r="A119" s="0" t="inlineStr">
        <is>
          <t>13421054543</t>
        </is>
      </c>
      <c r="B119" s="56" t="n">
        <v>46296.63425925926</v>
      </c>
      <c r="C119" s="0" t="inlineStr">
        <is>
          <t>市区城南工作站</t>
        </is>
      </c>
      <c r="D119" s="0" t="inlineStr">
        <is>
          <t>陈理智</t>
        </is>
      </c>
      <c r="E119" s="0" t="inlineStr">
        <is>
          <t>陈诗俊</t>
        </is>
      </c>
      <c r="G119" s="0" t="inlineStr">
        <is>
          <t>未超8小时</t>
        </is>
      </c>
      <c r="H119" s="0" t="inlineStr">
        <is>
          <t>是</t>
        </is>
      </c>
      <c r="I119" s="54">
        <f>(NOW()-J119)*24</f>
        <v/>
      </c>
      <c r="J119" s="56" t="n">
        <v>46296.71759259259</v>
      </c>
      <c r="K119" s="56" t="n">
        <v>46297.05092592593</v>
      </c>
      <c r="L119" s="0">
        <f>IF(AND(F119&lt;&gt;"已参评好",I119&gt;=5),"超5小时未参评",IF(I119&gt;=7,"超7小时未参评",IF(I119&gt;=8,"超时未参评","")))</f>
        <v/>
      </c>
      <c r="M119" s="0" t="n"/>
    </row>
    <row r="120">
      <c r="A120" s="0" t="inlineStr">
        <is>
          <t>18811862407</t>
        </is>
      </c>
      <c r="B120" s="56" t="n">
        <v>46296.64006944445</v>
      </c>
      <c r="C120" s="0" t="inlineStr">
        <is>
          <t>市区城南工作站</t>
        </is>
      </c>
      <c r="D120" s="0" t="inlineStr">
        <is>
          <t>陈理智</t>
        </is>
      </c>
      <c r="E120" s="0" t="inlineStr">
        <is>
          <t>林佳宏</t>
        </is>
      </c>
      <c r="G120" s="0" t="inlineStr">
        <is>
          <t>未超8小时</t>
        </is>
      </c>
      <c r="H120" s="0" t="inlineStr">
        <is>
          <t>是</t>
        </is>
      </c>
      <c r="I120" s="54">
        <f>(NOW()-J120)*24</f>
        <v/>
      </c>
      <c r="J120" s="56" t="n">
        <v>46296.72340277778</v>
      </c>
      <c r="K120" s="56" t="n">
        <v>46297.05673611111</v>
      </c>
      <c r="L120" s="0">
        <f>IF(AND(F120&lt;&gt;"已参评好",I120&gt;=5),"超5小时未参评",IF(I120&gt;=7,"超7小时未参评",IF(I120&gt;=8,"超时未参评","")))</f>
        <v/>
      </c>
      <c r="M120" s="0" t="n"/>
    </row>
    <row r="121">
      <c r="A121" s="0" t="inlineStr">
        <is>
          <t>13539382921</t>
        </is>
      </c>
      <c r="B121" s="56" t="n">
        <v>46296.66769675926</v>
      </c>
      <c r="C121" s="0" t="inlineStr">
        <is>
          <t>瓷都枫溪工作站</t>
        </is>
      </c>
      <c r="D121" s="0" t="inlineStr">
        <is>
          <t>许守锦</t>
        </is>
      </c>
      <c r="E121" s="0" t="inlineStr">
        <is>
          <t>陈丹华</t>
        </is>
      </c>
      <c r="G121" s="0" t="inlineStr">
        <is>
          <t>未超8小时</t>
        </is>
      </c>
      <c r="H121" s="0" t="inlineStr">
        <is>
          <t>是</t>
        </is>
      </c>
      <c r="I121" s="54">
        <f>(NOW()-J121)*24</f>
        <v/>
      </c>
      <c r="J121" s="56" t="n">
        <v>46296.75103009259</v>
      </c>
      <c r="K121" s="56" t="n">
        <v>46297.08436342593</v>
      </c>
      <c r="L121" s="0">
        <f>IF(AND(F121&lt;&gt;"已参评好",I121&gt;=5),"超5小时未参评",IF(I121&gt;=7,"超7小时未参评",IF(I121&gt;=8,"超时未参评","")))</f>
        <v/>
      </c>
      <c r="M121" s="0" t="n"/>
    </row>
    <row r="122">
      <c r="A122" s="0" t="inlineStr">
        <is>
          <t>13539367119</t>
        </is>
      </c>
      <c r="B122" s="56" t="n">
        <v>46296.65695601852</v>
      </c>
      <c r="C122" s="0" t="inlineStr">
        <is>
          <t>饶平城区工作站</t>
        </is>
      </c>
      <c r="D122" s="0" t="inlineStr">
        <is>
          <t>陈泽鹏</t>
        </is>
      </c>
      <c r="E122" s="0" t="inlineStr">
        <is>
          <t>余泽彬</t>
        </is>
      </c>
      <c r="G122" s="0" t="inlineStr">
        <is>
          <t>未超8小时</t>
        </is>
      </c>
      <c r="H122" s="0" t="inlineStr">
        <is>
          <t>是</t>
        </is>
      </c>
      <c r="I122" s="54">
        <f>(NOW()-J122)*24</f>
        <v/>
      </c>
      <c r="J122" s="56" t="n">
        <v>46296.74028935185</v>
      </c>
      <c r="K122" s="56" t="n">
        <v>46297.07362268519</v>
      </c>
      <c r="L122" s="0">
        <f>IF(AND(F122&lt;&gt;"已参评好",I122&gt;=5),"超5小时未参评",IF(I122&gt;=7,"超7小时未参评",IF(I122&gt;=8,"超时未参评","")))</f>
        <v/>
      </c>
      <c r="M122" s="0" t="n"/>
    </row>
    <row r="123">
      <c r="A123" s="0" t="inlineStr">
        <is>
          <t>13433711026</t>
        </is>
      </c>
      <c r="B123" s="56" t="n">
        <v>46296.88207175926</v>
      </c>
      <c r="C123" s="0" t="inlineStr">
        <is>
          <t>瓷都枫溪工作站</t>
        </is>
      </c>
      <c r="D123" s="0" t="inlineStr">
        <is>
          <t>许守锦</t>
        </is>
      </c>
      <c r="E123" s="0" t="inlineStr">
        <is>
          <t>卢奕鑫</t>
        </is>
      </c>
      <c r="G123" s="0" t="inlineStr">
        <is>
          <t>超时</t>
        </is>
      </c>
      <c r="H123" s="0" t="inlineStr">
        <is>
          <t>否</t>
        </is>
      </c>
      <c r="I123" s="54">
        <f>(NOW()-J2)*24</f>
        <v/>
      </c>
      <c r="J123" s="56" t="n">
        <v>46297.46540509259</v>
      </c>
      <c r="K123" s="56" t="n">
        <v>46297.79873842592</v>
      </c>
      <c r="L123" s="0">
        <f>IF(AND(F2&lt;&gt;"已参评好",I2&gt;=5),"超5小时未参评",IF(I2&gt;=7,"超7小时未参评",IF(I2&gt;=8,"超时未参评","")))</f>
        <v/>
      </c>
      <c r="M123" s="0" t="n"/>
    </row>
    <row r="124">
      <c r="A124" s="0" t="inlineStr">
        <is>
          <t>15994967395</t>
        </is>
      </c>
      <c r="B124" s="56" t="n">
        <v>46296.89503472222</v>
      </c>
      <c r="C124" s="0" t="inlineStr">
        <is>
          <t>瓷都枫溪工作站</t>
        </is>
      </c>
      <c r="D124" s="0" t="inlineStr">
        <is>
          <t>许守锦</t>
        </is>
      </c>
      <c r="E124" s="0" t="inlineStr">
        <is>
          <t>卢奕鑫</t>
        </is>
      </c>
      <c r="G124" s="0" t="inlineStr">
        <is>
          <t>超时</t>
        </is>
      </c>
      <c r="H124" s="0" t="inlineStr">
        <is>
          <t>否</t>
        </is>
      </c>
      <c r="I124" s="54">
        <f>(NOW()-J3)*24</f>
        <v/>
      </c>
      <c r="J124" s="56" t="n">
        <v>46297.47836805556</v>
      </c>
      <c r="K124" s="56" t="n">
        <v>46297.81170138889</v>
      </c>
      <c r="L124" s="0">
        <f>IF(AND(F3&lt;&gt;"已参评好",I3&gt;=5),"超5小时未参评",IF(I3&gt;=7,"超7小时未参评",IF(I3&gt;=8,"超时未参评","")))</f>
        <v/>
      </c>
      <c r="M124" s="0" t="n"/>
    </row>
    <row r="125">
      <c r="A125" s="0" t="inlineStr">
        <is>
          <t>15916474501</t>
        </is>
      </c>
      <c r="B125" s="56" t="n">
        <v>46296.90288194444</v>
      </c>
      <c r="C125" s="0" t="inlineStr">
        <is>
          <t>北部四镇工作站</t>
        </is>
      </c>
      <c r="D125" s="0" t="inlineStr">
        <is>
          <t>黄再明</t>
        </is>
      </c>
      <c r="E125" s="0" t="inlineStr">
        <is>
          <t>陈馥旭</t>
        </is>
      </c>
      <c r="G125" s="0" t="inlineStr">
        <is>
          <t>超时</t>
        </is>
      </c>
      <c r="H125" s="0" t="inlineStr">
        <is>
          <t>否</t>
        </is>
      </c>
      <c r="I125" s="54">
        <f>(NOW()-J4)*24</f>
        <v/>
      </c>
      <c r="J125" s="56" t="n">
        <v>46297.48621527778</v>
      </c>
      <c r="K125" s="56" t="n">
        <v>46297.81954861111</v>
      </c>
      <c r="L125" s="0">
        <f>IF(AND(F4&lt;&gt;"已参评好",I4&gt;=5),"超5小时未参评",IF(I4&gt;=7,"超7小时未参评",IF(I4&gt;=8,"超时未参评","")))</f>
        <v/>
      </c>
      <c r="M125" s="0" t="n"/>
    </row>
    <row r="126">
      <c r="A126" s="0" t="inlineStr">
        <is>
          <t>13076431313</t>
        </is>
      </c>
      <c r="B126" s="56" t="n">
        <v>46296.82648148148</v>
      </c>
      <c r="C126" s="0" t="inlineStr">
        <is>
          <t>市区城南工作站</t>
        </is>
      </c>
      <c r="D126" s="0" t="inlineStr">
        <is>
          <t>陈理智</t>
        </is>
      </c>
      <c r="E126" s="0" t="inlineStr">
        <is>
          <t>陈诗俊</t>
        </is>
      </c>
      <c r="G126" s="0" t="inlineStr">
        <is>
          <t>超时</t>
        </is>
      </c>
      <c r="H126" s="0" t="inlineStr">
        <is>
          <t>是</t>
        </is>
      </c>
      <c r="I126" s="54">
        <f>(NOW()-J5)*24</f>
        <v/>
      </c>
      <c r="J126" s="56" t="n">
        <v>46296.90981481481</v>
      </c>
      <c r="K126" s="56" t="n">
        <v>46297.24314814815</v>
      </c>
      <c r="L126" s="0">
        <f>IF(AND(F5&lt;&gt;"已参评好",I5&gt;=5),"超5小时未参评",IF(I5&gt;=7,"超7小时未参评",IF(I5&gt;=8,"超时未参评","")))</f>
        <v/>
      </c>
      <c r="M126" s="0" t="n"/>
    </row>
    <row r="127">
      <c r="A127" s="0" t="inlineStr">
        <is>
          <t>13902790696</t>
        </is>
      </c>
      <c r="B127" s="56" t="n">
        <v>46297.45793981481</v>
      </c>
      <c r="C127" s="0" t="inlineStr">
        <is>
          <t>市区城北工作站</t>
        </is>
      </c>
      <c r="D127" s="0" t="inlineStr">
        <is>
          <t>陆锐荣</t>
        </is>
      </c>
      <c r="E127" s="0" t="inlineStr">
        <is>
          <t>蔡智发</t>
        </is>
      </c>
      <c r="G127" s="0" t="inlineStr">
        <is>
          <t>超时</t>
        </is>
      </c>
      <c r="H127" s="0" t="inlineStr">
        <is>
          <t>是</t>
        </is>
      </c>
      <c r="I127" s="54">
        <f>(NOW()-J6)*24</f>
        <v/>
      </c>
      <c r="J127" s="56" t="n">
        <v>46297.54127314815</v>
      </c>
      <c r="K127" s="56" t="n">
        <v>46297.87460648148</v>
      </c>
      <c r="L127" s="0">
        <f>IF(AND(F6&lt;&gt;"已参评好",I6&gt;=5),"超5小时未参评",IF(I6&gt;=7,"超7小时未参评",IF(I6&gt;=8,"超时未参评","")))</f>
        <v/>
      </c>
      <c r="M127" s="0" t="n"/>
    </row>
    <row r="128">
      <c r="A128" s="0" t="inlineStr">
        <is>
          <t>15812681316</t>
        </is>
      </c>
      <c r="B128" s="56" t="n">
        <v>46297.50030092592</v>
      </c>
      <c r="C128" s="0" t="inlineStr">
        <is>
          <t>市区城北工作站</t>
        </is>
      </c>
      <c r="D128" s="0" t="inlineStr">
        <is>
          <t>陆锐荣</t>
        </is>
      </c>
      <c r="E128" s="0" t="inlineStr">
        <is>
          <t>曹贤伟</t>
        </is>
      </c>
      <c r="G128" s="0" t="inlineStr">
        <is>
          <t>超时</t>
        </is>
      </c>
      <c r="H128" s="0" t="inlineStr">
        <is>
          <t>是</t>
        </is>
      </c>
      <c r="I128" s="54">
        <f>(NOW()-J7)*24</f>
        <v/>
      </c>
      <c r="J128" s="56" t="n">
        <v>46297.58363425926</v>
      </c>
      <c r="K128" s="56" t="n">
        <v>46297.9169675926</v>
      </c>
      <c r="L128" s="0">
        <f>IF(AND(F7&lt;&gt;"已参评好",I7&gt;=5),"超5小时未参评",IF(I7&gt;=7,"超7小时未参评",IF(I7&gt;=8,"超时未参评","")))</f>
        <v/>
      </c>
      <c r="M128" s="0" t="n"/>
    </row>
    <row r="129">
      <c r="A129" s="0" t="inlineStr">
        <is>
          <t>13715796580</t>
        </is>
      </c>
      <c r="B129" s="56" t="n">
        <v>46297.55680555556</v>
      </c>
      <c r="C129" s="0" t="inlineStr">
        <is>
          <t>瓷都枫溪工作站</t>
        </is>
      </c>
      <c r="D129" s="0" t="inlineStr">
        <is>
          <t>许守锦</t>
        </is>
      </c>
      <c r="E129" s="0" t="inlineStr">
        <is>
          <t>陈丹华</t>
        </is>
      </c>
      <c r="G129" s="0" t="inlineStr">
        <is>
          <t>超时</t>
        </is>
      </c>
      <c r="H129" s="0" t="inlineStr">
        <is>
          <t>是</t>
        </is>
      </c>
      <c r="I129" s="54">
        <f>(NOW()-J8)*24</f>
        <v/>
      </c>
      <c r="J129" s="56" t="n">
        <v>46297.64013888889</v>
      </c>
      <c r="K129" s="56" t="n">
        <v>46297.97347222222</v>
      </c>
      <c r="L129" s="0">
        <f>IF(AND(F8&lt;&gt;"已参评好",I8&gt;=5),"超5小时未参评",IF(I8&gt;=7,"超7小时未参评",IF(I8&gt;=8,"超时未参评","")))</f>
        <v/>
      </c>
      <c r="M129" s="0" t="n"/>
    </row>
    <row r="130">
      <c r="A130" s="0" t="inlineStr">
        <is>
          <t>18344552283</t>
        </is>
      </c>
      <c r="B130" s="56" t="n">
        <v>46297.49071759259</v>
      </c>
      <c r="C130" s="0" t="inlineStr">
        <is>
          <t>彩塘东凤工作站</t>
        </is>
      </c>
      <c r="D130" s="0" t="inlineStr">
        <is>
          <t>丁锐涛</t>
        </is>
      </c>
      <c r="E130" s="0" t="inlineStr">
        <is>
          <t>陈海灿</t>
        </is>
      </c>
      <c r="G130" s="0" t="inlineStr">
        <is>
          <t>超时</t>
        </is>
      </c>
      <c r="H130" s="0" t="inlineStr">
        <is>
          <t>是</t>
        </is>
      </c>
      <c r="I130" s="54">
        <f>(NOW()-J9)*24</f>
        <v/>
      </c>
      <c r="J130" s="56" t="n">
        <v>46297.57405092593</v>
      </c>
      <c r="K130" s="56" t="n">
        <v>46297.90738425926</v>
      </c>
      <c r="L130" s="0">
        <f>IF(AND(F9&lt;&gt;"已参评好",I9&gt;=5),"超5小时未参评",IF(I9&gt;=7,"超7小时未参评",IF(I9&gt;=8,"超时未参评","")))</f>
        <v/>
      </c>
      <c r="M130" s="0" t="n"/>
    </row>
    <row r="131">
      <c r="A131" s="0" t="inlineStr">
        <is>
          <t>15363368610</t>
        </is>
      </c>
      <c r="B131" s="56" t="n">
        <v>46297.61929398148</v>
      </c>
      <c r="C131" s="0" t="inlineStr">
        <is>
          <t>高铁三镇工作站</t>
        </is>
      </c>
      <c r="D131" s="0" t="inlineStr">
        <is>
          <t>洪名鑫</t>
        </is>
      </c>
      <c r="E131" s="0" t="inlineStr">
        <is>
          <t>陈宏炀</t>
        </is>
      </c>
      <c r="G131" s="0" t="inlineStr">
        <is>
          <t>超时</t>
        </is>
      </c>
      <c r="H131" s="0" t="inlineStr">
        <is>
          <t>是</t>
        </is>
      </c>
      <c r="I131" s="54">
        <f>(NOW()-J10)*24</f>
        <v/>
      </c>
      <c r="J131" s="56" t="n">
        <v>46297.70262731481</v>
      </c>
      <c r="K131" s="56" t="n">
        <v>46298.03596064815</v>
      </c>
      <c r="L131" s="0">
        <f>IF(AND(F10&lt;&gt;"已参评好",I10&gt;=5),"超5小时未参评",IF(I10&gt;=7,"超7小时未参评",IF(I10&gt;=8,"超时未参评","")))</f>
        <v/>
      </c>
      <c r="M131" s="0" t="n"/>
    </row>
    <row r="132">
      <c r="A132" s="0" t="inlineStr">
        <is>
          <t>15347642538</t>
        </is>
      </c>
      <c r="B132" s="56" t="n">
        <v>46297.42922453704</v>
      </c>
      <c r="C132" s="0" t="inlineStr">
        <is>
          <t>市区城北工作站</t>
        </is>
      </c>
      <c r="D132" s="0" t="inlineStr">
        <is>
          <t>陆锐荣</t>
        </is>
      </c>
      <c r="E132" s="0" t="inlineStr">
        <is>
          <t>陈宏章</t>
        </is>
      </c>
      <c r="G132" s="0" t="inlineStr">
        <is>
          <t>超时</t>
        </is>
      </c>
      <c r="H132" s="0" t="inlineStr">
        <is>
          <t>是</t>
        </is>
      </c>
      <c r="I132" s="54">
        <f>(NOW()-J11)*24</f>
        <v/>
      </c>
      <c r="J132" s="56" t="n">
        <v>46297.51255787037</v>
      </c>
      <c r="K132" s="56" t="n">
        <v>46297.8458912037</v>
      </c>
      <c r="L132" s="0">
        <f>IF(AND(F11&lt;&gt;"已参评好",I11&gt;=5),"超5小时未参评",IF(I11&gt;=7,"超7小时未参评",IF(I11&gt;=8,"超时未参评","")))</f>
        <v/>
      </c>
      <c r="M132" s="0" t="n"/>
    </row>
    <row r="133">
      <c r="A133" s="0" t="inlineStr">
        <is>
          <t>13531555253</t>
        </is>
      </c>
      <c r="B133" s="56" t="n">
        <v>46297.55516203704</v>
      </c>
      <c r="C133" s="0" t="inlineStr">
        <is>
          <t>瓷都枫溪工作站</t>
        </is>
      </c>
      <c r="D133" s="0" t="inlineStr">
        <is>
          <t>许守锦</t>
        </is>
      </c>
      <c r="E133" s="0" t="inlineStr">
        <is>
          <t>陈洽龙</t>
        </is>
      </c>
      <c r="G133" s="0" t="inlineStr">
        <is>
          <t>超时</t>
        </is>
      </c>
      <c r="H133" s="0" t="inlineStr">
        <is>
          <t>是</t>
        </is>
      </c>
      <c r="I133" s="54">
        <f>(NOW()-J12)*24</f>
        <v/>
      </c>
      <c r="J133" s="56" t="n">
        <v>46297.63849537037</v>
      </c>
      <c r="K133" s="56" t="n">
        <v>46297.9718287037</v>
      </c>
      <c r="L133" s="0">
        <f>IF(AND(F12&lt;&gt;"已参评好",I12&gt;=5),"超5小时未参评",IF(I12&gt;=7,"超7小时未参评",IF(I12&gt;=8,"超时未参评","")))</f>
        <v/>
      </c>
      <c r="M133" s="0" t="n"/>
    </row>
    <row r="134">
      <c r="A134" s="0" t="inlineStr">
        <is>
          <t>13433707169</t>
        </is>
      </c>
      <c r="B134" s="56" t="n">
        <v>46297.49371527778</v>
      </c>
      <c r="C134" s="0" t="inlineStr">
        <is>
          <t>市区城北工作站</t>
        </is>
      </c>
      <c r="D134" s="0" t="inlineStr">
        <is>
          <t>陆锐荣</t>
        </is>
      </c>
      <c r="E134" s="0" t="inlineStr">
        <is>
          <t>陈锐</t>
        </is>
      </c>
      <c r="G134" s="0" t="inlineStr">
        <is>
          <t>超时</t>
        </is>
      </c>
      <c r="H134" s="0" t="inlineStr">
        <is>
          <t>是</t>
        </is>
      </c>
      <c r="I134" s="54">
        <f>(NOW()-J13)*24</f>
        <v/>
      </c>
      <c r="J134" s="56" t="n">
        <v>46297.57704861111</v>
      </c>
      <c r="K134" s="56" t="n">
        <v>46297.91038194444</v>
      </c>
      <c r="L134" s="0">
        <f>IF(AND(F13&lt;&gt;"已参评好",I13&gt;=5),"超5小时未参评",IF(I13&gt;=7,"超7小时未参评",IF(I13&gt;=8,"超时未参评","")))</f>
        <v/>
      </c>
      <c r="M134" s="0" t="n"/>
    </row>
    <row r="135">
      <c r="A135" s="0" t="inlineStr">
        <is>
          <t>13118603432</t>
        </is>
      </c>
      <c r="B135" s="56" t="n">
        <v>46297.48238425926</v>
      </c>
      <c r="C135" s="0" t="inlineStr">
        <is>
          <t>韩江新城工作站</t>
        </is>
      </c>
      <c r="D135" s="0" t="inlineStr">
        <is>
          <t>邱培烁</t>
        </is>
      </c>
      <c r="E135" s="0" t="inlineStr">
        <is>
          <t>陈少煌</t>
        </is>
      </c>
      <c r="G135" s="0" t="inlineStr">
        <is>
          <t>超时</t>
        </is>
      </c>
      <c r="H135" s="0" t="inlineStr">
        <is>
          <t>是</t>
        </is>
      </c>
      <c r="I135" s="54">
        <f>(NOW()-J14)*24</f>
        <v/>
      </c>
      <c r="J135" s="56" t="n">
        <v>46297.5657175926</v>
      </c>
      <c r="K135" s="56" t="n">
        <v>46297.89905092592</v>
      </c>
      <c r="L135" s="0">
        <f>IF(AND(F14&lt;&gt;"已参评好",I14&gt;=5),"超5小时未参评",IF(I14&gt;=7,"超7小时未参评",IF(I14&gt;=8,"超时未参评","")))</f>
        <v/>
      </c>
      <c r="M135" s="0" t="n"/>
    </row>
    <row r="136">
      <c r="A136" s="0" t="inlineStr">
        <is>
          <t>13727952682</t>
        </is>
      </c>
      <c r="B136" s="56" t="n">
        <v>46297.48172453704</v>
      </c>
      <c r="C136" s="0" t="inlineStr">
        <is>
          <t>市区城南工作站</t>
        </is>
      </c>
      <c r="D136" s="0" t="inlineStr">
        <is>
          <t>陈理智</t>
        </is>
      </c>
      <c r="E136" s="0" t="inlineStr">
        <is>
          <t>陈诗俊</t>
        </is>
      </c>
      <c r="G136" s="0" t="inlineStr">
        <is>
          <t>超时</t>
        </is>
      </c>
      <c r="H136" s="0" t="inlineStr">
        <is>
          <t>是</t>
        </is>
      </c>
      <c r="I136" s="54">
        <f>(NOW()-J15)*24</f>
        <v/>
      </c>
      <c r="J136" s="56" t="n">
        <v>46297.56505787037</v>
      </c>
      <c r="K136" s="56" t="n">
        <v>46297.8983912037</v>
      </c>
      <c r="L136" s="0">
        <f>IF(AND(F15&lt;&gt;"已参评好",I15&gt;=5),"超5小时未参评",IF(I15&gt;=7,"超7小时未参评",IF(I15&gt;=8,"超时未参评","")))</f>
        <v/>
      </c>
      <c r="M136" s="0" t="n"/>
    </row>
    <row r="137">
      <c r="A137" s="0" t="inlineStr">
        <is>
          <t>13727933963</t>
        </is>
      </c>
      <c r="B137" s="56" t="n">
        <v>46297.61853009259</v>
      </c>
      <c r="C137" s="0" t="inlineStr">
        <is>
          <t>磷官铁工作站</t>
        </is>
      </c>
      <c r="D137" s="0" t="inlineStr">
        <is>
          <t>吴坊</t>
        </is>
      </c>
      <c r="E137" s="0" t="inlineStr">
        <is>
          <t>陈湘杰</t>
        </is>
      </c>
      <c r="G137" s="0" t="inlineStr">
        <is>
          <t>超时</t>
        </is>
      </c>
      <c r="H137" s="0" t="inlineStr">
        <is>
          <t>是</t>
        </is>
      </c>
      <c r="I137" s="54">
        <f>(NOW()-J16)*24</f>
        <v/>
      </c>
      <c r="J137" s="56" t="n">
        <v>46297.70186342593</v>
      </c>
      <c r="K137" s="56" t="n">
        <v>46298.03519675926</v>
      </c>
      <c r="L137" s="0">
        <f>IF(AND(F16&lt;&gt;"已参评好",I16&gt;=5),"超5小时未参评",IF(I16&gt;=7,"超7小时未参评",IF(I16&gt;=8,"超时未参评","")))</f>
        <v/>
      </c>
      <c r="M137" s="0" t="n"/>
    </row>
    <row r="138">
      <c r="A138" s="0" t="inlineStr">
        <is>
          <t>15820139165</t>
        </is>
      </c>
      <c r="B138" s="56" t="n">
        <v>46297.61152777778</v>
      </c>
      <c r="C138" s="0" t="inlineStr">
        <is>
          <t>磷官铁工作站</t>
        </is>
      </c>
      <c r="D138" s="0" t="inlineStr">
        <is>
          <t>吴坊</t>
        </is>
      </c>
      <c r="E138" s="0" t="inlineStr">
        <is>
          <t>陈湘杰</t>
        </is>
      </c>
      <c r="G138" s="0" t="inlineStr">
        <is>
          <t>超时</t>
        </is>
      </c>
      <c r="H138" s="0" t="inlineStr">
        <is>
          <t>是</t>
        </is>
      </c>
      <c r="I138" s="54">
        <f>(NOW()-J17)*24</f>
        <v/>
      </c>
      <c r="J138" s="56" t="n">
        <v>46297.69486111111</v>
      </c>
      <c r="K138" s="56" t="n">
        <v>46298.02819444444</v>
      </c>
      <c r="L138" s="0">
        <f>IF(AND(F17&lt;&gt;"已参评好",I17&gt;=5),"超5小时未参评",IF(I17&gt;=7,"超7小时未参评",IF(I17&gt;=8,"超时未参评","")))</f>
        <v/>
      </c>
      <c r="M138" s="0" t="n"/>
    </row>
    <row r="139">
      <c r="A139" s="0" t="inlineStr">
        <is>
          <t>13502636165</t>
        </is>
      </c>
      <c r="B139" s="56" t="n">
        <v>46297.48420138889</v>
      </c>
      <c r="C139" s="0" t="inlineStr">
        <is>
          <t>市区城北工作站</t>
        </is>
      </c>
      <c r="D139" s="0" t="inlineStr">
        <is>
          <t>陆锐荣</t>
        </is>
      </c>
      <c r="E139" s="0" t="inlineStr">
        <is>
          <t>陈卓俊</t>
        </is>
      </c>
      <c r="G139" s="0" t="inlineStr">
        <is>
          <t>超时</t>
        </is>
      </c>
      <c r="H139" s="0" t="inlineStr">
        <is>
          <t>是</t>
        </is>
      </c>
      <c r="I139" s="54">
        <f>(NOW()-J18)*24</f>
        <v/>
      </c>
      <c r="J139" s="56" t="n">
        <v>46297.56753472222</v>
      </c>
      <c r="K139" s="56" t="n">
        <v>46297.90086805556</v>
      </c>
      <c r="L139" s="0">
        <f>IF(AND(F18&lt;&gt;"已参评好",I18&gt;=5),"超5小时未参评",IF(I18&gt;=7,"超7小时未参评",IF(I18&gt;=8,"超时未参评","")))</f>
        <v/>
      </c>
      <c r="M139" s="0" t="n"/>
    </row>
    <row r="140">
      <c r="A140" s="0" t="inlineStr">
        <is>
          <t>13539387825</t>
        </is>
      </c>
      <c r="B140" s="56" t="n">
        <v>46297.59788194444</v>
      </c>
      <c r="C140" s="0" t="inlineStr">
        <is>
          <t>市区城北工作站</t>
        </is>
      </c>
      <c r="D140" s="0" t="inlineStr">
        <is>
          <t>陆锐荣</t>
        </is>
      </c>
      <c r="E140" s="0" t="inlineStr">
        <is>
          <t>陈卓俊</t>
        </is>
      </c>
      <c r="G140" s="0" t="inlineStr">
        <is>
          <t>超时</t>
        </is>
      </c>
      <c r="H140" s="0" t="inlineStr">
        <is>
          <t>是</t>
        </is>
      </c>
      <c r="I140" s="54">
        <f>(NOW()-J19)*24</f>
        <v/>
      </c>
      <c r="J140" s="56" t="n">
        <v>46297.68121527778</v>
      </c>
      <c r="K140" s="56" t="n">
        <v>46298.01454861111</v>
      </c>
      <c r="L140" s="0">
        <f>IF(AND(F19&lt;&gt;"已参评好",I19&gt;=5),"超5小时未参评",IF(I19&gt;=7,"超7小时未参评",IF(I19&gt;=8,"超时未参评","")))</f>
        <v/>
      </c>
      <c r="M140" s="0" t="n"/>
    </row>
    <row r="141">
      <c r="A141" s="0" t="inlineStr">
        <is>
          <t>13413761306</t>
        </is>
      </c>
      <c r="B141" s="56" t="n">
        <v>46297.53497685185</v>
      </c>
      <c r="C141" s="0" t="inlineStr">
        <is>
          <t>韩江新城工作站</t>
        </is>
      </c>
      <c r="D141" s="0" t="inlineStr">
        <is>
          <t>邱培烁</t>
        </is>
      </c>
      <c r="E141" s="0" t="inlineStr">
        <is>
          <t>高科文</t>
        </is>
      </c>
      <c r="G141" s="0" t="inlineStr">
        <is>
          <t>超时</t>
        </is>
      </c>
      <c r="H141" s="0" t="inlineStr">
        <is>
          <t>是</t>
        </is>
      </c>
      <c r="I141" s="54">
        <f>(NOW()-J20)*24</f>
        <v/>
      </c>
      <c r="J141" s="56" t="n">
        <v>46297.61831018519</v>
      </c>
      <c r="K141" s="56" t="n">
        <v>46297.95164351852</v>
      </c>
      <c r="L141" s="0">
        <f>IF(AND(F20&lt;&gt;"已参评好",I20&gt;=5),"超5小时未参评",IF(I20&gt;=7,"超7小时未参评",IF(I20&gt;=8,"超时未参评","")))</f>
        <v/>
      </c>
      <c r="M141" s="0" t="n"/>
    </row>
    <row r="142">
      <c r="A142" s="0" t="inlineStr">
        <is>
          <t>36530075615</t>
        </is>
      </c>
      <c r="B142" s="56" t="n">
        <v>46297.56208333333</v>
      </c>
      <c r="C142" s="0" t="inlineStr">
        <is>
          <t>饶平北片工作站</t>
        </is>
      </c>
      <c r="D142" s="0" t="inlineStr">
        <is>
          <t>詹进链</t>
        </is>
      </c>
      <c r="E142" s="0" t="inlineStr">
        <is>
          <t>黄记雄</t>
        </is>
      </c>
      <c r="G142" s="0" t="inlineStr">
        <is>
          <t>超时</t>
        </is>
      </c>
      <c r="H142" s="0" t="inlineStr">
        <is>
          <t>是</t>
        </is>
      </c>
      <c r="I142" s="54">
        <f>(NOW()-J21)*24</f>
        <v/>
      </c>
      <c r="J142" s="56" t="n">
        <v>46297.64541666667</v>
      </c>
      <c r="K142" s="56" t="n">
        <v>46297.97875</v>
      </c>
      <c r="L142" s="0">
        <f>IF(AND(F21&lt;&gt;"已参评好",I21&gt;=5),"超5小时未参评",IF(I21&gt;=7,"超7小时未参评",IF(I21&gt;=8,"超时未参评","")))</f>
        <v/>
      </c>
      <c r="M142" s="0" t="n"/>
    </row>
    <row r="143">
      <c r="A143" s="0" t="inlineStr">
        <is>
          <t>13435556325</t>
        </is>
      </c>
      <c r="B143" s="56" t="n">
        <v>46297.51925925926</v>
      </c>
      <c r="C143" s="0" t="inlineStr">
        <is>
          <t>古巷登塘工作站</t>
        </is>
      </c>
      <c r="D143" s="0" t="inlineStr">
        <is>
          <t>陈佳雄</t>
        </is>
      </c>
      <c r="E143" s="0" t="inlineStr">
        <is>
          <t>黄曙镛</t>
        </is>
      </c>
      <c r="G143" s="0" t="inlineStr">
        <is>
          <t>超时</t>
        </is>
      </c>
      <c r="H143" s="0" t="inlineStr">
        <is>
          <t>是</t>
        </is>
      </c>
      <c r="I143" s="54">
        <f>(NOW()-J22)*24</f>
        <v/>
      </c>
      <c r="J143" s="56" t="n">
        <v>46297.60259259259</v>
      </c>
      <c r="K143" s="56" t="n">
        <v>46297.93592592593</v>
      </c>
      <c r="L143" s="0">
        <f>IF(AND(F22&lt;&gt;"已参评好",I22&gt;=5),"超5小时未参评",IF(I22&gt;=7,"超7小时未参评",IF(I22&gt;=8,"超时未参评","")))</f>
        <v/>
      </c>
      <c r="M143" s="0" t="n"/>
    </row>
    <row r="144">
      <c r="A144" s="0" t="inlineStr">
        <is>
          <t>15994998198</t>
        </is>
      </c>
      <c r="B144" s="56" t="n">
        <v>46297.45991898148</v>
      </c>
      <c r="C144" s="0" t="inlineStr">
        <is>
          <t>饶平北片工作站</t>
        </is>
      </c>
      <c r="D144" s="0" t="inlineStr">
        <is>
          <t>詹进链</t>
        </is>
      </c>
      <c r="E144" s="0" t="inlineStr">
        <is>
          <t>黄喜得</t>
        </is>
      </c>
      <c r="G144" s="0" t="inlineStr">
        <is>
          <t>超时</t>
        </is>
      </c>
      <c r="H144" s="0" t="inlineStr">
        <is>
          <t>是</t>
        </is>
      </c>
      <c r="I144" s="54">
        <f>(NOW()-J23)*24</f>
        <v/>
      </c>
      <c r="J144" s="56" t="n">
        <v>46297.54325231481</v>
      </c>
      <c r="K144" s="56" t="n">
        <v>46297.87658564815</v>
      </c>
      <c r="L144" s="0">
        <f>IF(AND(F23&lt;&gt;"已参评好",I23&gt;=5),"超5小时未参评",IF(I23&gt;=7,"超7小时未参评",IF(I23&gt;=8,"超时未参评","")))</f>
        <v/>
      </c>
      <c r="M144" s="0" t="n"/>
    </row>
    <row r="145">
      <c r="A145" s="0" t="inlineStr">
        <is>
          <t>13829020353</t>
        </is>
      </c>
      <c r="B145" s="56" t="n">
        <v>46297.45979166667</v>
      </c>
      <c r="C145" s="0" t="inlineStr">
        <is>
          <t>江东龙湖工作站</t>
        </is>
      </c>
      <c r="D145" s="0" t="inlineStr">
        <is>
          <t>郑州杰</t>
        </is>
      </c>
      <c r="E145" s="0" t="inlineStr">
        <is>
          <t>李帆</t>
        </is>
      </c>
      <c r="G145" s="0" t="inlineStr">
        <is>
          <t>超时</t>
        </is>
      </c>
      <c r="H145" s="0" t="inlineStr">
        <is>
          <t>是</t>
        </is>
      </c>
      <c r="I145" s="54">
        <f>(NOW()-J24)*24</f>
        <v/>
      </c>
      <c r="J145" s="56" t="n">
        <v>46297.543125</v>
      </c>
      <c r="K145" s="56" t="n">
        <v>46297.87645833333</v>
      </c>
      <c r="L145" s="0">
        <f>IF(AND(F24&lt;&gt;"已参评好",I24&gt;=5),"超5小时未参评",IF(I24&gt;=7,"超7小时未参评",IF(I24&gt;=8,"超时未参评","")))</f>
        <v/>
      </c>
      <c r="M145" s="0" t="n"/>
    </row>
    <row r="146">
      <c r="A146" s="0" t="inlineStr">
        <is>
          <t>13531512046</t>
        </is>
      </c>
      <c r="B146" s="56" t="n">
        <v>46297.57670138889</v>
      </c>
      <c r="C146" s="0" t="inlineStr">
        <is>
          <t>高铁三镇工作站</t>
        </is>
      </c>
      <c r="D146" s="0" t="inlineStr">
        <is>
          <t>洪名鑫</t>
        </is>
      </c>
      <c r="E146" s="0" t="inlineStr">
        <is>
          <t>林浩炎</t>
        </is>
      </c>
      <c r="G146" s="0" t="inlineStr">
        <is>
          <t>超时</t>
        </is>
      </c>
      <c r="H146" s="0" t="inlineStr">
        <is>
          <t>是</t>
        </is>
      </c>
      <c r="I146" s="54">
        <f>(NOW()-J25)*24</f>
        <v/>
      </c>
      <c r="J146" s="56" t="n">
        <v>46297.66003472222</v>
      </c>
      <c r="K146" s="56" t="n">
        <v>46297.99336805556</v>
      </c>
      <c r="L146" s="0">
        <f>IF(AND(F25&lt;&gt;"已参评好",I25&gt;=5),"超5小时未参评",IF(I25&gt;=7,"超7小时未参评",IF(I25&gt;=8,"超时未参评","")))</f>
        <v/>
      </c>
      <c r="M146" s="0" t="n"/>
    </row>
    <row r="147">
      <c r="A147" s="0" t="inlineStr">
        <is>
          <t>15323557728</t>
        </is>
      </c>
      <c r="B147" s="56" t="n">
        <v>46297.47302083333</v>
      </c>
      <c r="C147" s="0" t="inlineStr">
        <is>
          <t>饶平城区工作站</t>
        </is>
      </c>
      <c r="D147" s="0" t="inlineStr">
        <is>
          <t>陈泽鹏</t>
        </is>
      </c>
      <c r="E147" s="0" t="inlineStr">
        <is>
          <t>林葵</t>
        </is>
      </c>
      <c r="G147" s="0" t="inlineStr">
        <is>
          <t>超时</t>
        </is>
      </c>
      <c r="H147" s="0" t="inlineStr">
        <is>
          <t>是</t>
        </is>
      </c>
      <c r="I147" s="54">
        <f>(NOW()-J26)*24</f>
        <v/>
      </c>
      <c r="J147" s="56" t="n">
        <v>46297.55635416666</v>
      </c>
      <c r="K147" s="56" t="n">
        <v>46297.8896875</v>
      </c>
      <c r="L147" s="0">
        <f>IF(AND(F26&lt;&gt;"已参评好",I26&gt;=5),"超5小时未参评",IF(I26&gt;=7,"超7小时未参评",IF(I26&gt;=8,"超时未参评","")))</f>
        <v/>
      </c>
      <c r="M147" s="0" t="n"/>
    </row>
    <row r="148">
      <c r="A148" s="0" t="inlineStr">
        <is>
          <t>18811860180</t>
        </is>
      </c>
      <c r="B148" s="56" t="n">
        <v>46297.50037037037</v>
      </c>
      <c r="C148" s="0" t="inlineStr">
        <is>
          <t>饶平城区工作站</t>
        </is>
      </c>
      <c r="D148" s="0" t="inlineStr">
        <is>
          <t>陈泽鹏</t>
        </is>
      </c>
      <c r="E148" s="0" t="inlineStr">
        <is>
          <t>刘春辉</t>
        </is>
      </c>
      <c r="G148" s="0" t="inlineStr">
        <is>
          <t>超时</t>
        </is>
      </c>
      <c r="H148" s="0" t="inlineStr">
        <is>
          <t>是</t>
        </is>
      </c>
      <c r="I148" s="54">
        <f>(NOW()-J27)*24</f>
        <v/>
      </c>
      <c r="J148" s="56" t="n">
        <v>46297.58370370371</v>
      </c>
      <c r="K148" s="56" t="n">
        <v>46297.91703703703</v>
      </c>
      <c r="L148" s="0">
        <f>IF(AND(F27&lt;&gt;"已参评好",I27&gt;=5),"超5小时未参评",IF(I27&gt;=7,"超7小时未参评",IF(I27&gt;=8,"超时未参评","")))</f>
        <v/>
      </c>
      <c r="M148" s="0" t="n"/>
    </row>
    <row r="149">
      <c r="A149" s="0" t="inlineStr">
        <is>
          <t>18927134980</t>
        </is>
      </c>
      <c r="B149" s="56" t="n">
        <v>46297.60952546296</v>
      </c>
      <c r="C149" s="0" t="inlineStr">
        <is>
          <t>韩江新城工作站</t>
        </is>
      </c>
      <c r="D149" s="0" t="inlineStr">
        <is>
          <t>邱培烁</t>
        </is>
      </c>
      <c r="E149" s="0" t="inlineStr">
        <is>
          <t>刘伟煌</t>
        </is>
      </c>
      <c r="G149" s="0" t="inlineStr">
        <is>
          <t>超时</t>
        </is>
      </c>
      <c r="H149" s="0" t="inlineStr">
        <is>
          <t>是</t>
        </is>
      </c>
      <c r="I149" s="54">
        <f>(NOW()-J28)*24</f>
        <v/>
      </c>
      <c r="J149" s="56" t="n">
        <v>46297.6928587963</v>
      </c>
      <c r="K149" s="56" t="n">
        <v>46298.02619212963</v>
      </c>
      <c r="L149" s="0">
        <f>IF(AND(F28&lt;&gt;"已参评好",I28&gt;=5),"超5小时未参评",IF(I28&gt;=7,"超7小时未参评",IF(I28&gt;=8,"超时未参评","")))</f>
        <v/>
      </c>
      <c r="M149" s="0" t="n"/>
    </row>
    <row r="150">
      <c r="A150" s="0" t="inlineStr">
        <is>
          <t>13531547853</t>
        </is>
      </c>
      <c r="B150" s="56" t="n">
        <v>46297.45199074074</v>
      </c>
      <c r="C150" s="0" t="inlineStr">
        <is>
          <t>古巷登塘工作站</t>
        </is>
      </c>
      <c r="D150" s="0" t="inlineStr">
        <is>
          <t>陈佳雄</t>
        </is>
      </c>
      <c r="E150" s="0" t="inlineStr">
        <is>
          <t>刘泽标</t>
        </is>
      </c>
      <c r="G150" s="0" t="inlineStr">
        <is>
          <t>超时</t>
        </is>
      </c>
      <c r="H150" s="0" t="inlineStr">
        <is>
          <t>是</t>
        </is>
      </c>
      <c r="I150" s="54">
        <f>(NOW()-J29)*24</f>
        <v/>
      </c>
      <c r="J150" s="56" t="n">
        <v>46297.53532407407</v>
      </c>
      <c r="K150" s="56" t="n">
        <v>46297.86865740741</v>
      </c>
      <c r="L150" s="0">
        <f>IF(AND(F29&lt;&gt;"已参评好",I29&gt;=5),"超5小时未参评",IF(I29&gt;=7,"超7小时未参评",IF(I29&gt;=8,"超时未参评","")))</f>
        <v/>
      </c>
      <c r="M150" s="0" t="n"/>
    </row>
    <row r="151">
      <c r="A151" s="0" t="inlineStr">
        <is>
          <t>15219877944</t>
        </is>
      </c>
      <c r="B151" s="56" t="n">
        <v>46297.61591435185</v>
      </c>
      <c r="C151" s="0" t="inlineStr">
        <is>
          <t>磷官铁工作站</t>
        </is>
      </c>
      <c r="D151" s="0" t="inlineStr">
        <is>
          <t>吴坊</t>
        </is>
      </c>
      <c r="E151" s="0" t="inlineStr">
        <is>
          <t>陆彦羽</t>
        </is>
      </c>
      <c r="G151" s="0" t="inlineStr">
        <is>
          <t>超时</t>
        </is>
      </c>
      <c r="H151" s="0" t="inlineStr">
        <is>
          <t>是</t>
        </is>
      </c>
      <c r="I151" s="54">
        <f>(NOW()-J30)*24</f>
        <v/>
      </c>
      <c r="J151" s="56" t="n">
        <v>46297.69924768519</v>
      </c>
      <c r="K151" s="56" t="n">
        <v>46298.03258101852</v>
      </c>
      <c r="L151" s="0">
        <f>IF(AND(F30&lt;&gt;"已参评好",I30&gt;=5),"超5小时未参评",IF(I30&gt;=7,"超7小时未参评",IF(I30&gt;=8,"超时未参评","")))</f>
        <v/>
      </c>
      <c r="M151" s="0" t="n"/>
    </row>
    <row r="152">
      <c r="A152" s="0" t="inlineStr">
        <is>
          <t>13435571701</t>
        </is>
      </c>
      <c r="B152" s="56" t="n">
        <v>46297.45986111111</v>
      </c>
      <c r="C152" s="0" t="inlineStr">
        <is>
          <t>饶平西片工作站</t>
        </is>
      </c>
      <c r="D152" s="0" t="inlineStr">
        <is>
          <t>吴泽镐</t>
        </is>
      </c>
      <c r="E152" s="0" t="inlineStr">
        <is>
          <t>麦煌圳</t>
        </is>
      </c>
      <c r="G152" s="0" t="inlineStr">
        <is>
          <t>超时</t>
        </is>
      </c>
      <c r="H152" s="0" t="inlineStr">
        <is>
          <t>是</t>
        </is>
      </c>
      <c r="I152" s="54">
        <f>(NOW()-J31)*24</f>
        <v/>
      </c>
      <c r="J152" s="56" t="n">
        <v>46297.54319444444</v>
      </c>
      <c r="K152" s="56" t="n">
        <v>46297.87652777778</v>
      </c>
      <c r="L152" s="0">
        <f>IF(AND(F31&lt;&gt;"已参评好",I31&gt;=5),"超5小时未参评",IF(I31&gt;=7,"超7小时未参评",IF(I31&gt;=8,"超时未参评","")))</f>
        <v/>
      </c>
      <c r="M152" s="0" t="n"/>
    </row>
    <row r="153">
      <c r="A153" s="0" t="inlineStr">
        <is>
          <t>13632033909</t>
        </is>
      </c>
      <c r="B153" s="56" t="n">
        <v>46297.436875</v>
      </c>
      <c r="C153" s="0" t="inlineStr">
        <is>
          <t>饶平西片工作站</t>
        </is>
      </c>
      <c r="D153" s="0" t="inlineStr">
        <is>
          <t>吴泽镐</t>
        </is>
      </c>
      <c r="E153" s="0" t="inlineStr">
        <is>
          <t>麦煌圳</t>
        </is>
      </c>
      <c r="G153" s="0" t="inlineStr">
        <is>
          <t>超时</t>
        </is>
      </c>
      <c r="H153" s="0" t="inlineStr">
        <is>
          <t>是</t>
        </is>
      </c>
      <c r="I153" s="54">
        <f>(NOW()-J32)*24</f>
        <v/>
      </c>
      <c r="J153" s="56" t="n">
        <v>46297.52020833334</v>
      </c>
      <c r="K153" s="56" t="n">
        <v>46297.85354166666</v>
      </c>
      <c r="L153" s="0">
        <f>IF(AND(F32&lt;&gt;"已参评好",I32&gt;=5),"超5小时未参评",IF(I32&gt;=7,"超7小时未参评",IF(I32&gt;=8,"超时未参评","")))</f>
        <v/>
      </c>
      <c r="M153" s="0" t="n"/>
    </row>
    <row r="154">
      <c r="A154" s="0" t="inlineStr">
        <is>
          <t>13829033043</t>
        </is>
      </c>
      <c r="B154" s="56" t="n">
        <v>46297.48466435185</v>
      </c>
      <c r="C154" s="0" t="inlineStr">
        <is>
          <t>饶平西片工作站</t>
        </is>
      </c>
      <c r="D154" s="0" t="inlineStr">
        <is>
          <t>吴泽镐</t>
        </is>
      </c>
      <c r="E154" s="0" t="inlineStr">
        <is>
          <t>麦煌圳</t>
        </is>
      </c>
      <c r="G154" s="0" t="inlineStr">
        <is>
          <t>超时</t>
        </is>
      </c>
      <c r="H154" s="0" t="inlineStr">
        <is>
          <t>是</t>
        </is>
      </c>
      <c r="I154" s="54">
        <f>(NOW()-J33)*24</f>
        <v/>
      </c>
      <c r="J154" s="56" t="n">
        <v>46297.56799768518</v>
      </c>
      <c r="K154" s="56" t="n">
        <v>46297.90133101852</v>
      </c>
      <c r="L154" s="0">
        <f>IF(AND(F33&lt;&gt;"已参评好",I33&gt;=5),"超5小时未参评",IF(I33&gt;=7,"超7小时未参评",IF(I33&gt;=8,"超时未参评","")))</f>
        <v/>
      </c>
      <c r="M154" s="0" t="n"/>
    </row>
    <row r="155">
      <c r="A155" s="0" t="inlineStr">
        <is>
          <t>17876804265</t>
        </is>
      </c>
      <c r="B155" s="56" t="n">
        <v>46297.50769675926</v>
      </c>
      <c r="E155" s="0" t="inlineStr">
        <is>
          <t>欧泽涵</t>
        </is>
      </c>
      <c r="G155" s="0" t="inlineStr">
        <is>
          <t>超时</t>
        </is>
      </c>
      <c r="H155" s="0" t="inlineStr">
        <is>
          <t>是</t>
        </is>
      </c>
      <c r="I155" s="54">
        <f>(NOW()-J34)*24</f>
        <v/>
      </c>
      <c r="J155" s="56" t="n">
        <v>46297.59103009259</v>
      </c>
      <c r="K155" s="56" t="n">
        <v>46297.92436342593</v>
      </c>
      <c r="L155" s="0">
        <f>IF(AND(F34&lt;&gt;"已参评好",I34&gt;=5),"超5小时未参评",IF(I34&gt;=7,"超7小时未参评",IF(I34&gt;=8,"超时未参评","")))</f>
        <v/>
      </c>
      <c r="M155" s="0" t="n"/>
    </row>
    <row r="156">
      <c r="A156" s="0" t="inlineStr">
        <is>
          <t>13500117775</t>
        </is>
      </c>
      <c r="B156" s="56" t="n">
        <v>46297.47611111111</v>
      </c>
      <c r="C156" s="0" t="inlineStr">
        <is>
          <t>潮安城区工作站</t>
        </is>
      </c>
      <c r="D156" s="0" t="inlineStr">
        <is>
          <t>吴家鸣</t>
        </is>
      </c>
      <c r="E156" s="0" t="inlineStr">
        <is>
          <t>潘映灿</t>
        </is>
      </c>
      <c r="G156" s="0" t="inlineStr">
        <is>
          <t>超时</t>
        </is>
      </c>
      <c r="H156" s="0" t="inlineStr">
        <is>
          <t>是</t>
        </is>
      </c>
      <c r="I156" s="54">
        <f>(NOW()-J35)*24</f>
        <v/>
      </c>
      <c r="J156" s="56" t="n">
        <v>46297.55944444444</v>
      </c>
      <c r="K156" s="56" t="n">
        <v>46297.89277777778</v>
      </c>
      <c r="L156" s="0">
        <f>IF(AND(F35&lt;&gt;"已参评好",I35&gt;=5),"超5小时未参评",IF(I35&gt;=7,"超7小时未参评",IF(I35&gt;=8,"超时未参评","")))</f>
        <v/>
      </c>
      <c r="M156" s="0" t="n"/>
    </row>
    <row r="157">
      <c r="A157" s="0" t="inlineStr">
        <is>
          <t>13827365885</t>
        </is>
      </c>
      <c r="B157" s="56" t="n">
        <v>46297.49870370371</v>
      </c>
      <c r="C157" s="0" t="inlineStr">
        <is>
          <t>饶平城区工作站</t>
        </is>
      </c>
      <c r="D157" s="0" t="inlineStr">
        <is>
          <t>陈泽鹏</t>
        </is>
      </c>
      <c r="E157" s="0" t="inlineStr">
        <is>
          <t>邱思鸿</t>
        </is>
      </c>
      <c r="G157" s="0" t="inlineStr">
        <is>
          <t>超时</t>
        </is>
      </c>
      <c r="H157" s="0" t="inlineStr">
        <is>
          <t>是</t>
        </is>
      </c>
      <c r="I157" s="54">
        <f>(NOW()-J36)*24</f>
        <v/>
      </c>
      <c r="J157" s="56" t="n">
        <v>46297.58203703703</v>
      </c>
      <c r="K157" s="56" t="n">
        <v>46297.91537037037</v>
      </c>
      <c r="L157" s="0">
        <f>IF(AND(F36&lt;&gt;"已参评好",I36&gt;=5),"超5小时未参评",IF(I36&gt;=7,"超7小时未参评",IF(I36&gt;=8,"超时未参评","")))</f>
        <v/>
      </c>
      <c r="M157" s="0" t="n"/>
    </row>
    <row r="158">
      <c r="A158" s="0" t="inlineStr">
        <is>
          <t>15816529169</t>
        </is>
      </c>
      <c r="B158" s="56" t="n">
        <v>46297.48543981482</v>
      </c>
      <c r="C158" s="0" t="inlineStr">
        <is>
          <t>彩塘东凤工作站</t>
        </is>
      </c>
      <c r="D158" s="0" t="inlineStr">
        <is>
          <t>丁锐涛</t>
        </is>
      </c>
      <c r="E158" s="0" t="inlineStr">
        <is>
          <t>沈广沅</t>
        </is>
      </c>
      <c r="G158" s="0" t="inlineStr">
        <is>
          <t>超时</t>
        </is>
      </c>
      <c r="H158" s="0" t="inlineStr">
        <is>
          <t>是</t>
        </is>
      </c>
      <c r="I158" s="54">
        <f>(NOW()-J37)*24</f>
        <v/>
      </c>
      <c r="J158" s="56" t="n">
        <v>46297.56877314814</v>
      </c>
      <c r="K158" s="56" t="n">
        <v>46297.90210648148</v>
      </c>
      <c r="L158" s="0">
        <f>IF(AND(F37&lt;&gt;"已参评好",I37&gt;=5),"超5小时未参评",IF(I37&gt;=7,"超7小时未参评",IF(I37&gt;=8,"超时未参评","")))</f>
        <v/>
      </c>
      <c r="M158" s="0" t="n"/>
    </row>
    <row r="159">
      <c r="A159" s="0" t="inlineStr">
        <is>
          <t>15216941546</t>
        </is>
      </c>
      <c r="B159" s="56" t="n">
        <v>46297.51008101852</v>
      </c>
      <c r="C159" s="0" t="inlineStr">
        <is>
          <t>饶平中片工作站</t>
        </is>
      </c>
      <c r="D159" s="0" t="inlineStr">
        <is>
          <t>郑洽祥</t>
        </is>
      </c>
      <c r="E159" s="0" t="inlineStr">
        <is>
          <t>王俊旭</t>
        </is>
      </c>
      <c r="G159" s="0" t="inlineStr">
        <is>
          <t>超时</t>
        </is>
      </c>
      <c r="H159" s="0" t="inlineStr">
        <is>
          <t>是</t>
        </is>
      </c>
      <c r="I159" s="54">
        <f>(NOW()-J38)*24</f>
        <v/>
      </c>
      <c r="J159" s="56" t="n">
        <v>46297.59341435185</v>
      </c>
      <c r="K159" s="56" t="n">
        <v>46297.92674768518</v>
      </c>
      <c r="L159" s="0">
        <f>IF(AND(F38&lt;&gt;"已参评好",I38&gt;=5),"超5小时未参评",IF(I38&gt;=7,"超7小时未参评",IF(I38&gt;=8,"超时未参评","")))</f>
        <v/>
      </c>
      <c r="M159" s="0" t="n"/>
    </row>
    <row r="160">
      <c r="A160" s="0" t="inlineStr">
        <is>
          <t>36530075302</t>
        </is>
      </c>
      <c r="B160" s="56" t="n">
        <v>46297.58283564815</v>
      </c>
      <c r="C160" s="0" t="inlineStr">
        <is>
          <t>饶平城区工作站</t>
        </is>
      </c>
      <c r="D160" s="0" t="inlineStr">
        <is>
          <t>陈泽鹏</t>
        </is>
      </c>
      <c r="E160" s="0" t="inlineStr">
        <is>
          <t>吴镇周</t>
        </is>
      </c>
      <c r="G160" s="0" t="inlineStr">
        <is>
          <t>超时</t>
        </is>
      </c>
      <c r="H160" s="0" t="inlineStr">
        <is>
          <t>是</t>
        </is>
      </c>
      <c r="I160" s="54">
        <f>(NOW()-J39)*24</f>
        <v/>
      </c>
      <c r="J160" s="56" t="n">
        <v>46297.66616898148</v>
      </c>
      <c r="K160" s="56" t="n">
        <v>46297.99950231481</v>
      </c>
      <c r="L160" s="0">
        <f>IF(AND(F39&lt;&gt;"已参评好",I39&gt;=5),"超5小时未参评",IF(I39&gt;=7,"超7小时未参评",IF(I39&gt;=8,"超时未参评","")))</f>
        <v/>
      </c>
      <c r="M160" s="0" t="n"/>
    </row>
    <row r="161">
      <c r="A161" s="0" t="inlineStr">
        <is>
          <t>14739130325</t>
        </is>
      </c>
      <c r="B161" s="56" t="n">
        <v>46297.45527777778</v>
      </c>
      <c r="C161" s="0" t="inlineStr">
        <is>
          <t>饶平西片工作站</t>
        </is>
      </c>
      <c r="D161" s="0" t="inlineStr">
        <is>
          <t>吴泽镐</t>
        </is>
      </c>
      <c r="E161" s="0" t="inlineStr">
        <is>
          <t>谢少杰</t>
        </is>
      </c>
      <c r="G161" s="0" t="inlineStr">
        <is>
          <t>超时</t>
        </is>
      </c>
      <c r="H161" s="0" t="inlineStr">
        <is>
          <t>是</t>
        </is>
      </c>
      <c r="I161" s="54">
        <f>(NOW()-J40)*24</f>
        <v/>
      </c>
      <c r="J161" s="56" t="n">
        <v>46297.53861111111</v>
      </c>
      <c r="K161" s="56" t="n">
        <v>46297.87194444444</v>
      </c>
      <c r="L161" s="0">
        <f>IF(AND(F40&lt;&gt;"已参评好",I40&gt;=5),"超5小时未参评",IF(I40&gt;=7,"超7小时未参评",IF(I40&gt;=8,"超时未参评","")))</f>
        <v/>
      </c>
      <c r="M161" s="0" t="n"/>
    </row>
    <row r="162">
      <c r="A162" s="0" t="inlineStr">
        <is>
          <t>17811522745</t>
        </is>
      </c>
      <c r="B162" s="56" t="n">
        <v>46297.5662037037</v>
      </c>
      <c r="C162" s="0" t="inlineStr">
        <is>
          <t>市区城北工作站</t>
        </is>
      </c>
      <c r="D162" s="0" t="inlineStr">
        <is>
          <t>陆锐荣</t>
        </is>
      </c>
      <c r="E162" s="0" t="inlineStr">
        <is>
          <t>许湘木</t>
        </is>
      </c>
      <c r="G162" s="0" t="inlineStr">
        <is>
          <t>超时</t>
        </is>
      </c>
      <c r="H162" s="0" t="inlineStr">
        <is>
          <t>是</t>
        </is>
      </c>
      <c r="I162" s="54">
        <f>(NOW()-J41)*24</f>
        <v/>
      </c>
      <c r="J162" s="56" t="n">
        <v>46297.64953703704</v>
      </c>
      <c r="K162" s="56" t="n">
        <v>46297.98287037037</v>
      </c>
      <c r="L162" s="0">
        <f>IF(AND(F41&lt;&gt;"已参评好",I41&gt;=5),"超5小时未参评",IF(I41&gt;=7,"超7小时未参评",IF(I41&gt;=8,"超时未参评","")))</f>
        <v/>
      </c>
      <c r="M162" s="0" t="n"/>
    </row>
    <row r="163">
      <c r="A163" s="0" t="inlineStr">
        <is>
          <t>13671424827</t>
        </is>
      </c>
      <c r="B163" s="56" t="n">
        <v>46297.49752314815</v>
      </c>
      <c r="C163" s="0" t="inlineStr">
        <is>
          <t>潮安城区工作站</t>
        </is>
      </c>
      <c r="D163" s="0" t="inlineStr">
        <is>
          <t>吴家鸣</t>
        </is>
      </c>
      <c r="E163" s="0" t="inlineStr">
        <is>
          <t>杨吉棣</t>
        </is>
      </c>
      <c r="G163" s="0" t="inlineStr">
        <is>
          <t>超时</t>
        </is>
      </c>
      <c r="H163" s="0" t="inlineStr">
        <is>
          <t>是</t>
        </is>
      </c>
      <c r="I163" s="54">
        <f>(NOW()-J42)*24</f>
        <v/>
      </c>
      <c r="J163" s="56" t="n">
        <v>46297.58085648148</v>
      </c>
      <c r="K163" s="56" t="n">
        <v>46297.91418981482</v>
      </c>
      <c r="L163" s="0">
        <f>IF(AND(F42&lt;&gt;"已参评好",I42&gt;=5),"超5小时未参评",IF(I42&gt;=7,"超7小时未参评",IF(I42&gt;=8,"超时未参评","")))</f>
        <v/>
      </c>
      <c r="M163" s="0" t="n"/>
    </row>
    <row r="164">
      <c r="A164" s="0" t="inlineStr">
        <is>
          <t>15919546624</t>
        </is>
      </c>
      <c r="B164" s="56" t="n">
        <v>46297.42776620371</v>
      </c>
      <c r="C164" s="0" t="inlineStr">
        <is>
          <t>东界三镇工作站</t>
        </is>
      </c>
      <c r="D164" s="0" t="inlineStr">
        <is>
          <t>周少杰</t>
        </is>
      </c>
      <c r="E164" s="0" t="inlineStr">
        <is>
          <t>杨振浜</t>
        </is>
      </c>
      <c r="G164" s="0" t="inlineStr">
        <is>
          <t>超时</t>
        </is>
      </c>
      <c r="H164" s="0" t="inlineStr">
        <is>
          <t>是</t>
        </is>
      </c>
      <c r="I164" s="54">
        <f>(NOW()-J43)*24</f>
        <v/>
      </c>
      <c r="J164" s="56" t="n">
        <v>46297.51109953703</v>
      </c>
      <c r="K164" s="56" t="n">
        <v>46297.84443287037</v>
      </c>
      <c r="L164" s="0">
        <f>IF(AND(F43&lt;&gt;"已参评好",I43&gt;=5),"超5小时未参评",IF(I43&gt;=7,"超7小时未参评",IF(I43&gt;=8,"超时未参评","")))</f>
        <v/>
      </c>
      <c r="M164" s="0" t="n"/>
    </row>
    <row r="165">
      <c r="A165" s="0" t="inlineStr">
        <is>
          <t>13902798272</t>
        </is>
      </c>
      <c r="B165" s="56" t="n">
        <v>46297.52530092592</v>
      </c>
      <c r="C165" s="0" t="inlineStr">
        <is>
          <t>饶平城区工作站</t>
        </is>
      </c>
      <c r="D165" s="0" t="inlineStr">
        <is>
          <t>陈泽鹏</t>
        </is>
      </c>
      <c r="E165" s="0" t="inlineStr">
        <is>
          <t>余俊生</t>
        </is>
      </c>
      <c r="G165" s="0" t="inlineStr">
        <is>
          <t>超时</t>
        </is>
      </c>
      <c r="H165" s="0" t="inlineStr">
        <is>
          <t>是</t>
        </is>
      </c>
      <c r="I165" s="54">
        <f>(NOW()-J44)*24</f>
        <v/>
      </c>
      <c r="J165" s="56" t="n">
        <v>46297.60863425926</v>
      </c>
      <c r="K165" s="56" t="n">
        <v>46297.94196759259</v>
      </c>
      <c r="L165" s="0">
        <f>IF(AND(F44&lt;&gt;"已参评好",I44&gt;=5),"超5小时未参评",IF(I44&gt;=7,"超7小时未参评",IF(I44&gt;=8,"超时未参评","")))</f>
        <v/>
      </c>
      <c r="M165" s="0" t="n"/>
    </row>
    <row r="166">
      <c r="A166" s="0" t="inlineStr">
        <is>
          <t>18819903969</t>
        </is>
      </c>
      <c r="B166" s="56" t="n">
        <v>46297.61587962963</v>
      </c>
      <c r="C166" s="0" t="inlineStr">
        <is>
          <t>饶平北片工作站</t>
        </is>
      </c>
      <c r="D166" s="0" t="inlineStr">
        <is>
          <t>詹进链</t>
        </is>
      </c>
      <c r="E166" s="0" t="inlineStr">
        <is>
          <t>詹朝鸿</t>
        </is>
      </c>
      <c r="G166" s="0" t="inlineStr">
        <is>
          <t>超时</t>
        </is>
      </c>
      <c r="H166" s="0" t="inlineStr">
        <is>
          <t>是</t>
        </is>
      </c>
      <c r="I166" s="54">
        <f>(NOW()-J45)*24</f>
        <v/>
      </c>
      <c r="J166" s="56" t="n">
        <v>46297.69921296297</v>
      </c>
      <c r="K166" s="56" t="n">
        <v>46298.03254629629</v>
      </c>
      <c r="L166" s="0">
        <f>IF(AND(F45&lt;&gt;"已参评好",I45&gt;=5),"超5小时未参评",IF(I45&gt;=7,"超7小时未参评",IF(I45&gt;=8,"超时未参评","")))</f>
        <v/>
      </c>
      <c r="M166" s="0" t="n"/>
    </row>
    <row r="167">
      <c r="A167" s="0" t="inlineStr">
        <is>
          <t>13509890262</t>
        </is>
      </c>
      <c r="B167" s="56" t="n">
        <v>46297.41693287037</v>
      </c>
      <c r="C167" s="0" t="inlineStr">
        <is>
          <t>饶平城区工作站</t>
        </is>
      </c>
      <c r="D167" s="0" t="inlineStr">
        <is>
          <t>陈泽鹏</t>
        </is>
      </c>
      <c r="E167" s="0" t="inlineStr">
        <is>
          <t>张双文</t>
        </is>
      </c>
      <c r="G167" s="0" t="inlineStr">
        <is>
          <t>超时</t>
        </is>
      </c>
      <c r="H167" s="0" t="inlineStr">
        <is>
          <t>是</t>
        </is>
      </c>
      <c r="I167" s="54">
        <f>(NOW()-J46)*24</f>
        <v/>
      </c>
      <c r="J167" s="56" t="n">
        <v>46297.5002662037</v>
      </c>
      <c r="K167" s="56" t="n">
        <v>46297.83359953704</v>
      </c>
      <c r="L167" s="0">
        <f>IF(AND(F46&lt;&gt;"已参评好",I46&gt;=5),"超5小时未参评",IF(I46&gt;=7,"超7小时未参评",IF(I46&gt;=8,"超时未参评","")))</f>
        <v/>
      </c>
      <c r="M167" s="0" t="n"/>
    </row>
    <row r="168">
      <c r="A168" s="0" t="inlineStr">
        <is>
          <t>13903090136</t>
        </is>
      </c>
      <c r="B168" s="56" t="n">
        <v>46297.56111111111</v>
      </c>
      <c r="C168" s="0" t="inlineStr">
        <is>
          <t>市区城北工作站</t>
        </is>
      </c>
      <c r="D168" s="0" t="inlineStr">
        <is>
          <t>陆锐荣</t>
        </is>
      </c>
      <c r="E168" s="0" t="inlineStr">
        <is>
          <t>张泽鸿</t>
        </is>
      </c>
      <c r="G168" s="0" t="inlineStr">
        <is>
          <t>超时</t>
        </is>
      </c>
      <c r="H168" s="0" t="inlineStr">
        <is>
          <t>是</t>
        </is>
      </c>
      <c r="I168" s="54">
        <f>(NOW()-J47)*24</f>
        <v/>
      </c>
      <c r="J168" s="56" t="n">
        <v>46297.64444444444</v>
      </c>
      <c r="K168" s="56" t="n">
        <v>46297.97777777778</v>
      </c>
      <c r="L168" s="0">
        <f>IF(AND(F47&lt;&gt;"已参评好",I47&gt;=5),"超5小时未参评",IF(I47&gt;=7,"超7小时未参评",IF(I47&gt;=8,"超时未参评","")))</f>
        <v/>
      </c>
      <c r="M168" s="0" t="n"/>
    </row>
    <row r="169">
      <c r="A169" s="0" t="inlineStr">
        <is>
          <t>13332797559</t>
        </is>
      </c>
      <c r="B169" s="56" t="n">
        <v>46297.58342592593</v>
      </c>
      <c r="C169" s="0" t="inlineStr">
        <is>
          <t>古巷登塘工作站</t>
        </is>
      </c>
      <c r="D169" s="0" t="inlineStr">
        <is>
          <t>陈佳雄</t>
        </is>
      </c>
      <c r="E169" s="0" t="inlineStr">
        <is>
          <t>郑杰帆</t>
        </is>
      </c>
      <c r="G169" s="0" t="inlineStr">
        <is>
          <t>超时</t>
        </is>
      </c>
      <c r="H169" s="0" t="inlineStr">
        <is>
          <t>是</t>
        </is>
      </c>
      <c r="I169" s="54">
        <f>(NOW()-J48)*24</f>
        <v/>
      </c>
      <c r="J169" s="56" t="n">
        <v>46297.66675925926</v>
      </c>
      <c r="K169" s="56" t="n">
        <v>46298.00009259259</v>
      </c>
      <c r="L169" s="0">
        <f>IF(AND(F48&lt;&gt;"已参评好",I48&gt;=5),"超5小时未参评",IF(I48&gt;=7,"超7小时未参评",IF(I48&gt;=8,"超时未参评","")))</f>
        <v/>
      </c>
      <c r="M169" s="0" t="n"/>
    </row>
    <row r="170">
      <c r="A170" s="0" t="inlineStr">
        <is>
          <t>18933067053</t>
        </is>
      </c>
      <c r="B170" s="56" t="n">
        <v>46297.58759259259</v>
      </c>
      <c r="C170" s="0" t="inlineStr">
        <is>
          <t>彩塘东凤工作站</t>
        </is>
      </c>
      <c r="D170" s="0" t="inlineStr">
        <is>
          <t>丁锐涛</t>
        </is>
      </c>
      <c r="E170" s="0" t="inlineStr">
        <is>
          <t>郑时茂</t>
        </is>
      </c>
      <c r="G170" s="0" t="inlineStr">
        <is>
          <t>超时</t>
        </is>
      </c>
      <c r="H170" s="0" t="inlineStr">
        <is>
          <t>是</t>
        </is>
      </c>
      <c r="I170" s="54">
        <f>(NOW()-J49)*24</f>
        <v/>
      </c>
      <c r="J170" s="56" t="n">
        <v>46297.67092592592</v>
      </c>
      <c r="K170" s="56" t="n">
        <v>46298.00425925926</v>
      </c>
      <c r="L170" s="0">
        <f>IF(AND(F49&lt;&gt;"已参评好",I49&gt;=5),"超5小时未参评",IF(I49&gt;=7,"超7小时未参评",IF(I49&gt;=8,"超时未参评","")))</f>
        <v/>
      </c>
      <c r="M170" s="0" t="n"/>
    </row>
    <row r="171">
      <c r="A171" s="0" t="inlineStr">
        <is>
          <t>13539389925</t>
        </is>
      </c>
      <c r="B171" s="56" t="n">
        <v>46297.57895833333</v>
      </c>
      <c r="C171" s="0" t="inlineStr">
        <is>
          <t>市区城北工作站</t>
        </is>
      </c>
      <c r="D171" s="0" t="inlineStr">
        <is>
          <t>陆锐荣</t>
        </is>
      </c>
      <c r="E171" s="0" t="inlineStr">
        <is>
          <t>周创镔</t>
        </is>
      </c>
      <c r="G171" s="0" t="inlineStr">
        <is>
          <t>超时</t>
        </is>
      </c>
      <c r="H171" s="0" t="inlineStr">
        <is>
          <t>是</t>
        </is>
      </c>
      <c r="I171" s="54">
        <f>(NOW()-J50)*24</f>
        <v/>
      </c>
      <c r="J171" s="56" t="n">
        <v>46297.66229166667</v>
      </c>
      <c r="K171" s="56" t="n">
        <v>46297.995625</v>
      </c>
      <c r="L171" s="0">
        <f>IF(AND(F50&lt;&gt;"已参评好",I50&gt;=5),"超5小时未参评",IF(I50&gt;=7,"超7小时未参评",IF(I50&gt;=8,"超时未参评","")))</f>
        <v/>
      </c>
      <c r="M171" s="0" t="n"/>
    </row>
    <row r="172">
      <c r="A172" s="0" t="inlineStr">
        <is>
          <t>13502633215</t>
        </is>
      </c>
      <c r="B172" s="56" t="n">
        <v>46297.60714120371</v>
      </c>
      <c r="C172" s="0" t="inlineStr">
        <is>
          <t>市区城北工作站</t>
        </is>
      </c>
      <c r="D172" s="0" t="inlineStr">
        <is>
          <t>陆锐荣</t>
        </is>
      </c>
      <c r="E172" s="0" t="inlineStr">
        <is>
          <t>周君山</t>
        </is>
      </c>
      <c r="G172" s="0" t="inlineStr">
        <is>
          <t>超时</t>
        </is>
      </c>
      <c r="H172" s="0" t="inlineStr">
        <is>
          <t>是</t>
        </is>
      </c>
      <c r="I172" s="54">
        <f>(NOW()-J51)*24</f>
        <v/>
      </c>
      <c r="J172" s="56" t="n">
        <v>46297.69047453703</v>
      </c>
      <c r="K172" s="56" t="n">
        <v>46298.02380787037</v>
      </c>
      <c r="L172" s="0">
        <f>IF(AND(F51&lt;&gt;"已参评好",I51&gt;=5),"超5小时未参评",IF(I51&gt;=7,"超7小时未参评",IF(I51&gt;=8,"超时未参评","")))</f>
        <v/>
      </c>
      <c r="M172" s="0" t="n"/>
    </row>
    <row r="173">
      <c r="A173" s="0" t="inlineStr">
        <is>
          <t>13553764991</t>
        </is>
      </c>
      <c r="B173" s="56" t="n">
        <v>46297.44174768519</v>
      </c>
      <c r="C173" s="0" t="inlineStr">
        <is>
          <t>瓷都枫溪工作站</t>
        </is>
      </c>
      <c r="D173" s="0" t="inlineStr">
        <is>
          <t>许守锦</t>
        </is>
      </c>
      <c r="E173" s="0" t="inlineStr">
        <is>
          <t>周湘禹</t>
        </is>
      </c>
      <c r="G173" s="0" t="inlineStr">
        <is>
          <t>超时</t>
        </is>
      </c>
      <c r="H173" s="0" t="inlineStr">
        <is>
          <t>是</t>
        </is>
      </c>
      <c r="I173" s="54">
        <f>(NOW()-J52)*24</f>
        <v/>
      </c>
      <c r="J173" s="56" t="n">
        <v>46297.52508101852</v>
      </c>
      <c r="K173" s="56" t="n">
        <v>46297.85841435185</v>
      </c>
      <c r="L173" s="0">
        <f>IF(AND(F52&lt;&gt;"已参评好",I52&gt;=5),"超5小时未参评",IF(I52&gt;=7,"超7小时未参评",IF(I52&gt;=8,"超时未参评","")))</f>
        <v/>
      </c>
      <c r="M173" s="0" t="n"/>
    </row>
    <row r="174">
      <c r="A174" s="0" t="inlineStr">
        <is>
          <t>13829058835</t>
        </is>
      </c>
      <c r="B174" s="56" t="n">
        <v>46297.71956018519</v>
      </c>
      <c r="C174" s="0" t="inlineStr">
        <is>
          <t>瓷都枫溪工作站</t>
        </is>
      </c>
      <c r="D174" s="0" t="inlineStr">
        <is>
          <t>许守锦</t>
        </is>
      </c>
      <c r="E174" s="0" t="inlineStr">
        <is>
          <t>蔡键城</t>
        </is>
      </c>
      <c r="G174" s="0" t="inlineStr">
        <is>
          <t>未超8小时</t>
        </is>
      </c>
      <c r="H174" s="0" t="inlineStr">
        <is>
          <t>是</t>
        </is>
      </c>
      <c r="I174" s="54">
        <f>(NOW()-J53)*24</f>
        <v/>
      </c>
      <c r="J174" s="56" t="n">
        <v>46297.80289351852</v>
      </c>
      <c r="K174" s="56" t="n">
        <v>46298.13622685185</v>
      </c>
      <c r="L174" s="0">
        <f>IF(AND(F53&lt;&gt;"已参评好",I53&gt;=5),"超5小时未参评",IF(I53&gt;=7,"超7小时未参评",IF(I53&gt;=8,"超时未参评","")))</f>
        <v/>
      </c>
      <c r="M174" s="0" t="n"/>
    </row>
    <row r="175">
      <c r="A175" s="0" t="inlineStr">
        <is>
          <t>15707683600</t>
        </is>
      </c>
      <c r="B175" s="56" t="n">
        <v>46297.6915162037</v>
      </c>
      <c r="C175" s="0" t="inlineStr">
        <is>
          <t>潮安城区工作站</t>
        </is>
      </c>
      <c r="D175" s="0" t="inlineStr">
        <is>
          <t>吴家鸣</t>
        </is>
      </c>
      <c r="E175" s="0" t="inlineStr">
        <is>
          <t>蔡满煜</t>
        </is>
      </c>
      <c r="G175" s="0" t="inlineStr">
        <is>
          <t>未超8小时</t>
        </is>
      </c>
      <c r="H175" s="0" t="inlineStr">
        <is>
          <t>是</t>
        </is>
      </c>
      <c r="I175" s="54">
        <f>(NOW()-J54)*24</f>
        <v/>
      </c>
      <c r="J175" s="56" t="n">
        <v>46297.77484953704</v>
      </c>
      <c r="K175" s="56" t="n">
        <v>46298.10818287037</v>
      </c>
      <c r="L175" s="0">
        <f>IF(AND(F54&lt;&gt;"已参评好",I54&gt;=5),"超5小时未参评",IF(I54&gt;=7,"超7小时未参评",IF(I54&gt;=8,"超时未参评","")))</f>
        <v/>
      </c>
      <c r="M175" s="0" t="n"/>
    </row>
    <row r="176">
      <c r="A176" s="0" t="inlineStr">
        <is>
          <t>13652822444</t>
        </is>
      </c>
      <c r="B176" s="56" t="n">
        <v>46297.63076388889</v>
      </c>
      <c r="C176" s="0" t="inlineStr">
        <is>
          <t>彩塘东凤工作站</t>
        </is>
      </c>
      <c r="D176" s="0" t="inlineStr">
        <is>
          <t>丁锐涛</t>
        </is>
      </c>
      <c r="E176" s="0" t="inlineStr">
        <is>
          <t>蔡深伟</t>
        </is>
      </c>
      <c r="G176" s="0" t="inlineStr">
        <is>
          <t>超时</t>
        </is>
      </c>
      <c r="H176" s="0" t="inlineStr">
        <is>
          <t>是</t>
        </is>
      </c>
      <c r="I176" s="54">
        <f>(NOW()-J55)*24</f>
        <v/>
      </c>
      <c r="J176" s="56" t="n">
        <v>46297.71409722222</v>
      </c>
      <c r="K176" s="56" t="n">
        <v>46298.04743055555</v>
      </c>
      <c r="L176" s="0">
        <f>IF(AND(F55&lt;&gt;"已参评好",I55&gt;=5),"超5小时未参评",IF(I55&gt;=7,"超7小时未参评",IF(I55&gt;=8,"超时未参评","")))</f>
        <v/>
      </c>
      <c r="M176" s="0" t="n"/>
    </row>
    <row r="177">
      <c r="A177" s="0" t="inlineStr">
        <is>
          <t>15707683008</t>
        </is>
      </c>
      <c r="B177" s="56" t="n">
        <v>46297.68108796296</v>
      </c>
      <c r="C177" s="0" t="inlineStr">
        <is>
          <t>市区城北工作站</t>
        </is>
      </c>
      <c r="D177" s="0" t="inlineStr">
        <is>
          <t>陆锐荣</t>
        </is>
      </c>
      <c r="E177" s="0" t="inlineStr">
        <is>
          <t>蔡智发</t>
        </is>
      </c>
      <c r="G177" s="0" t="inlineStr">
        <is>
          <t>未超8小时</t>
        </is>
      </c>
      <c r="H177" s="0" t="inlineStr">
        <is>
          <t>是</t>
        </is>
      </c>
      <c r="I177" s="54">
        <f>(NOW()-J56)*24</f>
        <v/>
      </c>
      <c r="J177" s="56" t="n">
        <v>46297.7644212963</v>
      </c>
      <c r="K177" s="56" t="n">
        <v>46298.09775462963</v>
      </c>
      <c r="L177" s="0">
        <f>IF(AND(F56&lt;&gt;"已参评好",I56&gt;=5),"超5小时未参评",IF(I56&gt;=7,"超7小时未参评",IF(I56&gt;=8,"超时未参评","")))</f>
        <v/>
      </c>
      <c r="M177" s="0" t="n"/>
    </row>
    <row r="178">
      <c r="A178" s="0" t="inlineStr">
        <is>
          <t>13534601533</t>
        </is>
      </c>
      <c r="B178" s="56" t="n">
        <v>46297.63359953704</v>
      </c>
      <c r="C178" s="0" t="inlineStr">
        <is>
          <t>彩塘东凤工作站</t>
        </is>
      </c>
      <c r="D178" s="0" t="inlineStr">
        <is>
          <t>丁锐涛</t>
        </is>
      </c>
      <c r="E178" s="0" t="inlineStr">
        <is>
          <t>陈海灿</t>
        </is>
      </c>
      <c r="G178" s="0" t="inlineStr">
        <is>
          <t>超时</t>
        </is>
      </c>
      <c r="H178" s="0" t="inlineStr">
        <is>
          <t>是</t>
        </is>
      </c>
      <c r="I178" s="54">
        <f>(NOW()-J57)*24</f>
        <v/>
      </c>
      <c r="J178" s="56" t="n">
        <v>46297.71693287037</v>
      </c>
      <c r="K178" s="56" t="n">
        <v>46298.0502662037</v>
      </c>
      <c r="L178" s="0">
        <f>IF(AND(F57&lt;&gt;"已参评好",I57&gt;=5),"超5小时未参评",IF(I57&gt;=7,"超7小时未参评",IF(I57&gt;=8,"超时未参评","")))</f>
        <v/>
      </c>
      <c r="M178" s="0" t="n"/>
    </row>
    <row r="179">
      <c r="A179" s="0" t="inlineStr">
        <is>
          <t>18819907679</t>
        </is>
      </c>
      <c r="B179" s="56" t="n">
        <v>46297.7012962963</v>
      </c>
      <c r="C179" s="0" t="inlineStr">
        <is>
          <t>彩塘东凤工作站</t>
        </is>
      </c>
      <c r="D179" s="0" t="inlineStr">
        <is>
          <t>丁锐涛</t>
        </is>
      </c>
      <c r="E179" s="0" t="inlineStr">
        <is>
          <t>陈海灿</t>
        </is>
      </c>
      <c r="G179" s="0" t="inlineStr">
        <is>
          <t>未超8小时</t>
        </is>
      </c>
      <c r="H179" s="0" t="inlineStr">
        <is>
          <t>是</t>
        </is>
      </c>
      <c r="I179" s="54">
        <f>(NOW()-J58)*24</f>
        <v/>
      </c>
      <c r="J179" s="56" t="n">
        <v>46297.78462962963</v>
      </c>
      <c r="K179" s="56" t="n">
        <v>46298.11796296296</v>
      </c>
      <c r="L179" s="0">
        <f>IF(AND(F58&lt;&gt;"已参评好",I58&gt;=5),"超5小时未参评",IF(I58&gt;=7,"超7小时未参评",IF(I58&gt;=8,"超时未参评","")))</f>
        <v/>
      </c>
      <c r="M179" s="0" t="n"/>
    </row>
    <row r="180">
      <c r="A180" s="0" t="inlineStr">
        <is>
          <t>13553706258</t>
        </is>
      </c>
      <c r="B180" s="56" t="n">
        <v>46297.64774305555</v>
      </c>
      <c r="C180" s="0" t="inlineStr">
        <is>
          <t>市区城北工作站</t>
        </is>
      </c>
      <c r="D180" s="0" t="inlineStr">
        <is>
          <t>陆锐荣</t>
        </is>
      </c>
      <c r="E180" s="0" t="inlineStr">
        <is>
          <t>陈宏章</t>
        </is>
      </c>
      <c r="G180" s="0" t="inlineStr">
        <is>
          <t>未超8小时</t>
        </is>
      </c>
      <c r="H180" s="0" t="inlineStr">
        <is>
          <t>是</t>
        </is>
      </c>
      <c r="I180" s="54">
        <f>(NOW()-J59)*24</f>
        <v/>
      </c>
      <c r="J180" s="56" t="n">
        <v>46297.73107638889</v>
      </c>
      <c r="K180" s="56" t="n">
        <v>46298.06440972222</v>
      </c>
      <c r="L180" s="0">
        <f>IF(AND(F59&lt;&gt;"已参评好",I59&gt;=5),"超5小时未参评",IF(I59&gt;=7,"超7小时未参评",IF(I59&gt;=8,"超时未参评","")))</f>
        <v/>
      </c>
      <c r="M180" s="0" t="n"/>
    </row>
    <row r="181">
      <c r="A181" s="0" t="inlineStr">
        <is>
          <t>18819905598</t>
        </is>
      </c>
      <c r="B181" s="56" t="n">
        <v>46297.76766203704</v>
      </c>
      <c r="C181" s="0" t="inlineStr">
        <is>
          <t>市区城北工作站</t>
        </is>
      </c>
      <c r="D181" s="0" t="inlineStr">
        <is>
          <t>陆锐荣</t>
        </is>
      </c>
      <c r="E181" s="0" t="inlineStr">
        <is>
          <t>陈宏章</t>
        </is>
      </c>
      <c r="G181" s="0" t="inlineStr">
        <is>
          <t>未超8小时</t>
        </is>
      </c>
      <c r="H181" s="0" t="inlineStr">
        <is>
          <t>是</t>
        </is>
      </c>
      <c r="I181" s="54">
        <f>(NOW()-J60)*24</f>
        <v/>
      </c>
      <c r="J181" s="56" t="n">
        <v>46297.85099537037</v>
      </c>
      <c r="K181" s="56" t="n">
        <v>46298.1843287037</v>
      </c>
      <c r="L181" s="0">
        <f>IF(AND(F60&lt;&gt;"已参评好",I60&gt;=5),"超5小时未参评",IF(I60&gt;=7,"超7小时未参评",IF(I60&gt;=8,"超时未参评","")))</f>
        <v/>
      </c>
      <c r="M181" s="0" t="n"/>
    </row>
    <row r="182">
      <c r="A182" s="0" t="inlineStr">
        <is>
          <t>15707686620</t>
        </is>
      </c>
      <c r="B182" s="56" t="n">
        <v>46297.79378472222</v>
      </c>
      <c r="C182" s="0" t="inlineStr">
        <is>
          <t>潮安城区工作站</t>
        </is>
      </c>
      <c r="D182" s="0" t="inlineStr">
        <is>
          <t>吴家鸣</t>
        </is>
      </c>
      <c r="E182" s="0" t="inlineStr">
        <is>
          <t>陈家昭</t>
        </is>
      </c>
      <c r="G182" s="0" t="inlineStr">
        <is>
          <t>未超8小时</t>
        </is>
      </c>
      <c r="H182" s="0" t="inlineStr">
        <is>
          <t>是</t>
        </is>
      </c>
      <c r="I182" s="54">
        <f>(NOW()-J61)*24</f>
        <v/>
      </c>
      <c r="J182" s="56" t="n">
        <v>46297.87711805556</v>
      </c>
      <c r="K182" s="56" t="n">
        <v>46298.21045138889</v>
      </c>
      <c r="L182" s="0">
        <f>IF(AND(F61&lt;&gt;"已参评好",I61&gt;=5),"超5小时未参评",IF(I61&gt;=7,"超7小时未参评",IF(I61&gt;=8,"超时未参评","")))</f>
        <v/>
      </c>
      <c r="M182" s="0" t="n"/>
    </row>
    <row r="183">
      <c r="A183" s="0" t="inlineStr">
        <is>
          <t>15992398345</t>
        </is>
      </c>
      <c r="B183" s="56" t="n">
        <v>46297.64380787037</v>
      </c>
      <c r="C183" s="0" t="inlineStr">
        <is>
          <t>彩塘东凤工作站</t>
        </is>
      </c>
      <c r="D183" s="0" t="inlineStr">
        <is>
          <t>丁锐涛</t>
        </is>
      </c>
      <c r="E183" s="0" t="inlineStr">
        <is>
          <t>陈嘉灿</t>
        </is>
      </c>
      <c r="G183" s="0" t="inlineStr">
        <is>
          <t>未超8小时</t>
        </is>
      </c>
      <c r="H183" s="0" t="inlineStr">
        <is>
          <t>是</t>
        </is>
      </c>
      <c r="I183" s="54">
        <f>(NOW()-J62)*24</f>
        <v/>
      </c>
      <c r="J183" s="56" t="n">
        <v>46297.7271412037</v>
      </c>
      <c r="K183" s="56" t="n">
        <v>46298.06047453704</v>
      </c>
      <c r="L183" s="0">
        <f>IF(AND(F62&lt;&gt;"已参评好",I62&gt;=5),"超5小时未参评",IF(I62&gt;=7,"超7小时未参评",IF(I62&gt;=8,"超时未参评","")))</f>
        <v/>
      </c>
      <c r="M183" s="0" t="n"/>
    </row>
    <row r="184">
      <c r="A184" s="0" t="inlineStr">
        <is>
          <t>13413781683</t>
        </is>
      </c>
      <c r="B184" s="56" t="n">
        <v>46297.72693287037</v>
      </c>
      <c r="C184" s="0" t="inlineStr">
        <is>
          <t>市区城南工作站</t>
        </is>
      </c>
      <c r="D184" s="0" t="inlineStr">
        <is>
          <t>陈理智</t>
        </is>
      </c>
      <c r="E184" s="0" t="inlineStr">
        <is>
          <t>陈楷</t>
        </is>
      </c>
      <c r="G184" s="0" t="inlineStr">
        <is>
          <t>未超8小时</t>
        </is>
      </c>
      <c r="H184" s="0" t="inlineStr">
        <is>
          <t>是</t>
        </is>
      </c>
      <c r="I184" s="54">
        <f>(NOW()-J63)*24</f>
        <v/>
      </c>
      <c r="J184" s="56" t="n">
        <v>46297.81026620371</v>
      </c>
      <c r="K184" s="56" t="n">
        <v>46298.14359953703</v>
      </c>
      <c r="L184" s="0">
        <f>IF(AND(F63&lt;&gt;"已参评好",I63&gt;=5),"超5小时未参评",IF(I63&gt;=7,"超7小时未参评",IF(I63&gt;=8,"超时未参评","")))</f>
        <v/>
      </c>
      <c r="M184" s="0" t="n"/>
    </row>
    <row r="185">
      <c r="A185" s="0" t="inlineStr">
        <is>
          <t>13531585645</t>
        </is>
      </c>
      <c r="B185" s="56" t="n">
        <v>46297.68840277778</v>
      </c>
      <c r="C185" s="0" t="inlineStr">
        <is>
          <t>市区城南工作站</t>
        </is>
      </c>
      <c r="D185" s="0" t="inlineStr">
        <is>
          <t>陈理智</t>
        </is>
      </c>
      <c r="E185" s="0" t="inlineStr">
        <is>
          <t>陈楷</t>
        </is>
      </c>
      <c r="G185" s="0" t="inlineStr">
        <is>
          <t>未超8小时</t>
        </is>
      </c>
      <c r="H185" s="0" t="inlineStr">
        <is>
          <t>是</t>
        </is>
      </c>
      <c r="I185" s="54">
        <f>(NOW()-J64)*24</f>
        <v/>
      </c>
      <c r="J185" s="56" t="n">
        <v>46297.77173611111</v>
      </c>
      <c r="K185" s="56" t="n">
        <v>46298.10506944444</v>
      </c>
      <c r="L185" s="0">
        <f>IF(AND(F64&lt;&gt;"已参评好",I64&gt;=5),"超5小时未参评",IF(I64&gt;=7,"超7小时未参评",IF(I64&gt;=8,"超时未参评","")))</f>
        <v/>
      </c>
      <c r="M185" s="0" t="n"/>
    </row>
    <row r="186">
      <c r="A186" s="0" t="inlineStr">
        <is>
          <t>13715836385</t>
        </is>
      </c>
      <c r="B186" s="56" t="n">
        <v>46297.77430555555</v>
      </c>
      <c r="C186" s="0" t="inlineStr">
        <is>
          <t>市区城南工作站</t>
        </is>
      </c>
      <c r="D186" s="0" t="inlineStr">
        <is>
          <t>陈理智</t>
        </is>
      </c>
      <c r="E186" s="0" t="inlineStr">
        <is>
          <t>陈楷</t>
        </is>
      </c>
      <c r="G186" s="0" t="inlineStr">
        <is>
          <t>未超8小时</t>
        </is>
      </c>
      <c r="H186" s="0" t="inlineStr">
        <is>
          <t>是</t>
        </is>
      </c>
      <c r="I186" s="54">
        <f>(NOW()-J65)*24</f>
        <v/>
      </c>
      <c r="J186" s="56" t="n">
        <v>46297.85763888889</v>
      </c>
      <c r="K186" s="56" t="n">
        <v>46298.19097222222</v>
      </c>
      <c r="L186" s="0">
        <f>IF(AND(F65&lt;&gt;"已参评好",I65&gt;=5),"超5小时未参评",IF(I65&gt;=7,"超7小时未参评",IF(I65&gt;=8,"超时未参评","")))</f>
        <v/>
      </c>
      <c r="M186" s="0" t="n"/>
    </row>
    <row r="187">
      <c r="A187" s="0" t="inlineStr">
        <is>
          <t>18319821662</t>
        </is>
      </c>
      <c r="B187" s="56" t="n">
        <v>46297.71497685185</v>
      </c>
      <c r="C187" s="0" t="inlineStr">
        <is>
          <t>市区城南工作站</t>
        </is>
      </c>
      <c r="D187" s="0" t="inlineStr">
        <is>
          <t>陈理智</t>
        </is>
      </c>
      <c r="E187" s="0" t="inlineStr">
        <is>
          <t>陈林伟</t>
        </is>
      </c>
      <c r="G187" s="0" t="inlineStr">
        <is>
          <t>未超8小时</t>
        </is>
      </c>
      <c r="H187" s="0" t="inlineStr">
        <is>
          <t>是</t>
        </is>
      </c>
      <c r="I187" s="54">
        <f>(NOW()-J66)*24</f>
        <v/>
      </c>
      <c r="J187" s="56" t="n">
        <v>46297.79831018519</v>
      </c>
      <c r="K187" s="56" t="n">
        <v>46298.13164351852</v>
      </c>
      <c r="L187" s="0">
        <f>IF(AND(F66&lt;&gt;"已参评好",I66&gt;=5),"超5小时未参评",IF(I66&gt;=7,"超7小时未参评",IF(I66&gt;=8,"超时未参评","")))</f>
        <v/>
      </c>
      <c r="M187" s="0" t="n"/>
    </row>
    <row r="188">
      <c r="A188" s="0" t="inlineStr">
        <is>
          <t>18998742018</t>
        </is>
      </c>
      <c r="B188" s="56" t="n">
        <v>46297.67363425926</v>
      </c>
      <c r="C188" s="0" t="inlineStr">
        <is>
          <t>市区城南工作站</t>
        </is>
      </c>
      <c r="D188" s="0" t="inlineStr">
        <is>
          <t>陈理智</t>
        </is>
      </c>
      <c r="E188" s="0" t="inlineStr">
        <is>
          <t>陈林伟</t>
        </is>
      </c>
      <c r="G188" s="0" t="inlineStr">
        <is>
          <t>未超8小时</t>
        </is>
      </c>
      <c r="H188" s="0" t="inlineStr">
        <is>
          <t>是</t>
        </is>
      </c>
      <c r="I188" s="54">
        <f>(NOW()-J67)*24</f>
        <v/>
      </c>
      <c r="J188" s="56" t="n">
        <v>46297.75696759259</v>
      </c>
      <c r="K188" s="56" t="n">
        <v>46298.09030092593</v>
      </c>
      <c r="L188" s="0">
        <f>IF(AND(F67&lt;&gt;"已参评好",I67&gt;=5),"超5小时未参评",IF(I67&gt;=7,"超7小时未参评",IF(I67&gt;=8,"超时未参评","")))</f>
        <v/>
      </c>
      <c r="M188" s="0" t="n"/>
    </row>
    <row r="189">
      <c r="A189" s="0" t="inlineStr">
        <is>
          <t>13539370098</t>
        </is>
      </c>
      <c r="B189" s="56" t="n">
        <v>46297.63846064815</v>
      </c>
      <c r="C189" s="0" t="inlineStr">
        <is>
          <t>市区城南工作站</t>
        </is>
      </c>
      <c r="D189" s="0" t="inlineStr">
        <is>
          <t>陈理智</t>
        </is>
      </c>
      <c r="E189" s="0" t="inlineStr">
        <is>
          <t>陈庆炎</t>
        </is>
      </c>
      <c r="G189" s="0" t="inlineStr">
        <is>
          <t>未超8小时</t>
        </is>
      </c>
      <c r="H189" s="0" t="inlineStr">
        <is>
          <t>是</t>
        </is>
      </c>
      <c r="I189" s="54">
        <f>(NOW()-J68)*24</f>
        <v/>
      </c>
      <c r="J189" s="56" t="n">
        <v>46297.72179398148</v>
      </c>
      <c r="K189" s="56" t="n">
        <v>46298.05512731482</v>
      </c>
      <c r="L189" s="0">
        <f>IF(AND(F68&lt;&gt;"已参评好",I68&gt;=5),"超5小时未参评",IF(I68&gt;=7,"超7小时未参评",IF(I68&gt;=8,"超时未参评","")))</f>
        <v/>
      </c>
      <c r="M189" s="0" t="n"/>
    </row>
    <row r="190">
      <c r="A190" s="0" t="inlineStr">
        <is>
          <t>15546791834</t>
        </is>
      </c>
      <c r="B190" s="56" t="n">
        <v>46297.76716435186</v>
      </c>
      <c r="C190" s="0" t="inlineStr">
        <is>
          <t>市区城南工作站</t>
        </is>
      </c>
      <c r="D190" s="0" t="inlineStr">
        <is>
          <t>陈理智</t>
        </is>
      </c>
      <c r="E190" s="0" t="inlineStr">
        <is>
          <t>陈庆炎</t>
        </is>
      </c>
      <c r="G190" s="0" t="inlineStr">
        <is>
          <t>未超8小时</t>
        </is>
      </c>
      <c r="H190" s="0" t="inlineStr">
        <is>
          <t>是</t>
        </is>
      </c>
      <c r="I190" s="54">
        <f>(NOW()-J69)*24</f>
        <v/>
      </c>
      <c r="J190" s="56" t="n">
        <v>46297.85049768518</v>
      </c>
      <c r="K190" s="56" t="n">
        <v>46298.18383101852</v>
      </c>
      <c r="L190" s="0">
        <f>IF(AND(F69&lt;&gt;"已参评好",I69&gt;=5),"超5小时未参评",IF(I69&gt;=7,"超7小时未参评",IF(I69&gt;=8,"超时未参评","")))</f>
        <v/>
      </c>
      <c r="M190" s="0" t="n"/>
    </row>
    <row r="191">
      <c r="A191" s="0" t="inlineStr">
        <is>
          <t>15323550768</t>
        </is>
      </c>
      <c r="B191" s="56" t="n">
        <v>46297.65085648148</v>
      </c>
      <c r="C191" s="0" t="inlineStr">
        <is>
          <t>市区城南工作站</t>
        </is>
      </c>
      <c r="D191" s="0" t="inlineStr">
        <is>
          <t>陈理智</t>
        </is>
      </c>
      <c r="E191" s="0" t="inlineStr">
        <is>
          <t>陈少杰</t>
        </is>
      </c>
      <c r="G191" s="0" t="inlineStr">
        <is>
          <t>未超8小时</t>
        </is>
      </c>
      <c r="H191" s="0" t="inlineStr">
        <is>
          <t>是</t>
        </is>
      </c>
      <c r="I191" s="54">
        <f>(NOW()-J70)*24</f>
        <v/>
      </c>
      <c r="J191" s="56" t="n">
        <v>46297.73418981482</v>
      </c>
      <c r="K191" s="56" t="n">
        <v>46298.06752314815</v>
      </c>
      <c r="L191" s="0">
        <f>IF(AND(F70&lt;&gt;"已参评好",I70&gt;=5),"超5小时未参评",IF(I70&gt;=7,"超7小时未参评",IF(I70&gt;=8,"超时未参评","")))</f>
        <v/>
      </c>
      <c r="M191" s="0" t="n"/>
    </row>
    <row r="192">
      <c r="A192" s="0" t="inlineStr">
        <is>
          <t>15018101717</t>
        </is>
      </c>
      <c r="B192" s="56" t="n">
        <v>46297.70894675926</v>
      </c>
      <c r="C192" s="0" t="inlineStr">
        <is>
          <t>市区城南工作站</t>
        </is>
      </c>
      <c r="D192" s="0" t="inlineStr">
        <is>
          <t>陈理智</t>
        </is>
      </c>
      <c r="E192" s="0" t="inlineStr">
        <is>
          <t>陈诗俊</t>
        </is>
      </c>
      <c r="G192" s="0" t="inlineStr">
        <is>
          <t>未超8小时</t>
        </is>
      </c>
      <c r="H192" s="0" t="inlineStr">
        <is>
          <t>是</t>
        </is>
      </c>
      <c r="I192" s="54">
        <f>(NOW()-J71)*24</f>
        <v/>
      </c>
      <c r="J192" s="56" t="n">
        <v>46297.7922800926</v>
      </c>
      <c r="K192" s="56" t="n">
        <v>46298.12561342592</v>
      </c>
      <c r="L192" s="0">
        <f>IF(AND(F71&lt;&gt;"已参评好",I71&gt;=5),"超5小时未参评",IF(I71&gt;=7,"超7小时未参评",IF(I71&gt;=8,"超时未参评","")))</f>
        <v/>
      </c>
      <c r="M192" s="0" t="n"/>
    </row>
    <row r="193">
      <c r="A193" s="0" t="inlineStr">
        <is>
          <t>15919522494</t>
        </is>
      </c>
      <c r="B193" s="56" t="n">
        <v>46297.73861111111</v>
      </c>
      <c r="C193" s="0" t="inlineStr">
        <is>
          <t>市区城南工作站</t>
        </is>
      </c>
      <c r="D193" s="0" t="inlineStr">
        <is>
          <t>陈理智</t>
        </is>
      </c>
      <c r="E193" s="0" t="inlineStr">
        <is>
          <t>陈诗俊</t>
        </is>
      </c>
      <c r="G193" s="0" t="inlineStr">
        <is>
          <t>未超8小时</t>
        </is>
      </c>
      <c r="H193" s="0" t="inlineStr">
        <is>
          <t>是</t>
        </is>
      </c>
      <c r="I193" s="54">
        <f>(NOW()-J72)*24</f>
        <v/>
      </c>
      <c r="J193" s="56" t="n">
        <v>46297.82194444445</v>
      </c>
      <c r="K193" s="56" t="n">
        <v>46298.15527777778</v>
      </c>
      <c r="L193" s="0">
        <f>IF(AND(F72&lt;&gt;"已参评好",I72&gt;=5),"超5小时未参评",IF(I72&gt;=7,"超7小时未参评",IF(I72&gt;=8,"超时未参评","")))</f>
        <v/>
      </c>
      <c r="M193" s="0" t="n"/>
    </row>
    <row r="194">
      <c r="A194" s="0" t="inlineStr">
        <is>
          <t>36530075290</t>
        </is>
      </c>
      <c r="B194" s="56" t="n">
        <v>46297.71782407408</v>
      </c>
      <c r="C194" s="0" t="inlineStr">
        <is>
          <t>饶平中片工作站</t>
        </is>
      </c>
      <c r="D194" s="0" t="inlineStr">
        <is>
          <t>郑洽祥</t>
        </is>
      </c>
      <c r="E194" s="0" t="inlineStr">
        <is>
          <t>陈宋杰</t>
        </is>
      </c>
      <c r="G194" s="0" t="inlineStr">
        <is>
          <t>未超8小时</t>
        </is>
      </c>
      <c r="H194" s="0" t="inlineStr">
        <is>
          <t>是</t>
        </is>
      </c>
      <c r="I194" s="54">
        <f>(NOW()-J73)*24</f>
        <v/>
      </c>
      <c r="J194" s="56" t="n">
        <v>46297.8011574074</v>
      </c>
      <c r="K194" s="56" t="n">
        <v>46298.13449074074</v>
      </c>
      <c r="L194" s="0">
        <f>IF(AND(F73&lt;&gt;"已参评好",I73&gt;=5),"超5小时未参评",IF(I73&gt;=7,"超7小时未参评",IF(I73&gt;=8,"超时未参评","")))</f>
        <v/>
      </c>
      <c r="M194" s="0" t="n"/>
    </row>
    <row r="195">
      <c r="A195" s="0" t="inlineStr">
        <is>
          <t>15814918395</t>
        </is>
      </c>
      <c r="B195" s="56" t="n">
        <v>46297.68039351852</v>
      </c>
      <c r="C195" s="0" t="inlineStr">
        <is>
          <t>高铁三镇工作站</t>
        </is>
      </c>
      <c r="D195" s="0" t="inlineStr">
        <is>
          <t>洪名鑫</t>
        </is>
      </c>
      <c r="E195" s="0" t="inlineStr">
        <is>
          <t>陈涛22</t>
        </is>
      </c>
      <c r="G195" s="0" t="inlineStr">
        <is>
          <t>未超8小时</t>
        </is>
      </c>
      <c r="H195" s="0" t="inlineStr">
        <is>
          <t>是</t>
        </is>
      </c>
      <c r="I195" s="54">
        <f>(NOW()-J74)*24</f>
        <v/>
      </c>
      <c r="J195" s="56" t="n">
        <v>46297.76372685185</v>
      </c>
      <c r="K195" s="56" t="n">
        <v>46298.09706018519</v>
      </c>
      <c r="L195" s="0">
        <f>IF(AND(F74&lt;&gt;"已参评好",I74&gt;=5),"超5小时未参评",IF(I74&gt;=7,"超7小时未参评",IF(I74&gt;=8,"超时未参评","")))</f>
        <v/>
      </c>
      <c r="M195" s="0" t="n"/>
    </row>
    <row r="196">
      <c r="A196" s="0" t="inlineStr">
        <is>
          <t>13828395339</t>
        </is>
      </c>
      <c r="B196" s="56" t="n">
        <v>46297.73938657407</v>
      </c>
      <c r="C196" s="0" t="inlineStr">
        <is>
          <t>彩塘东凤工作站</t>
        </is>
      </c>
      <c r="D196" s="0" t="inlineStr">
        <is>
          <t>丁锐涛</t>
        </is>
      </c>
      <c r="E196" s="0" t="inlineStr">
        <is>
          <t>陈颖东</t>
        </is>
      </c>
      <c r="G196" s="0" t="inlineStr">
        <is>
          <t>未超8小时</t>
        </is>
      </c>
      <c r="H196" s="0" t="inlineStr">
        <is>
          <t>是</t>
        </is>
      </c>
      <c r="I196" s="54">
        <f>(NOW()-J75)*24</f>
        <v/>
      </c>
      <c r="J196" s="56" t="n">
        <v>46297.82271990741</v>
      </c>
      <c r="K196" s="56" t="n">
        <v>46298.15605324074</v>
      </c>
      <c r="L196" s="0">
        <f>IF(AND(F75&lt;&gt;"已参评好",I75&gt;=5),"超5小时未参评",IF(I75&gt;=7,"超7小时未参评",IF(I75&gt;=8,"超时未参评","")))</f>
        <v/>
      </c>
      <c r="M196" s="0" t="n"/>
    </row>
    <row r="197">
      <c r="A197" s="0" t="inlineStr">
        <is>
          <t>15992375964</t>
        </is>
      </c>
      <c r="B197" s="56" t="n">
        <v>46297.71232638889</v>
      </c>
      <c r="C197" s="0" t="inlineStr">
        <is>
          <t>彩塘东凤工作站</t>
        </is>
      </c>
      <c r="D197" s="0" t="inlineStr">
        <is>
          <t>丁锐涛</t>
        </is>
      </c>
      <c r="E197" s="0" t="inlineStr">
        <is>
          <t>陈颖东</t>
        </is>
      </c>
      <c r="G197" s="0" t="inlineStr">
        <is>
          <t>未超8小时</t>
        </is>
      </c>
      <c r="H197" s="0" t="inlineStr">
        <is>
          <t>是</t>
        </is>
      </c>
      <c r="I197" s="54">
        <f>(NOW()-J76)*24</f>
        <v/>
      </c>
      <c r="J197" s="56" t="n">
        <v>46297.79565972222</v>
      </c>
      <c r="K197" s="56" t="n">
        <v>46298.12899305556</v>
      </c>
      <c r="L197" s="0">
        <f>IF(AND(F76&lt;&gt;"已参评好",I76&gt;=5),"超5小时未参评",IF(I76&gt;=7,"超7小时未参评",IF(I76&gt;=8,"超时未参评","")))</f>
        <v/>
      </c>
      <c r="M197" s="0" t="n"/>
    </row>
    <row r="198">
      <c r="A198" s="0" t="inlineStr">
        <is>
          <t>13923519468</t>
        </is>
      </c>
      <c r="B198" s="56" t="n">
        <v>46297.74072916667</v>
      </c>
      <c r="C198" s="0" t="inlineStr">
        <is>
          <t>潮安城区工作站</t>
        </is>
      </c>
      <c r="D198" s="0" t="inlineStr">
        <is>
          <t>吴家鸣</t>
        </is>
      </c>
      <c r="E198" s="0" t="inlineStr">
        <is>
          <t>陈有鑫</t>
        </is>
      </c>
      <c r="G198" s="0" t="inlineStr">
        <is>
          <t>未超8小时</t>
        </is>
      </c>
      <c r="H198" s="0" t="inlineStr">
        <is>
          <t>是</t>
        </is>
      </c>
      <c r="I198" s="54">
        <f>(NOW()-J77)*24</f>
        <v/>
      </c>
      <c r="J198" s="56" t="n">
        <v>46297.8240625</v>
      </c>
      <c r="K198" s="56" t="n">
        <v>46298.15739583333</v>
      </c>
      <c r="L198" s="0">
        <f>IF(AND(F77&lt;&gt;"已参评好",I77&gt;=5),"超5小时未参评",IF(I77&gt;=7,"超7小时未参评",IF(I77&gt;=8,"超时未参评","")))</f>
        <v/>
      </c>
      <c r="M198" s="0" t="n"/>
    </row>
    <row r="199">
      <c r="A199" s="0" t="inlineStr">
        <is>
          <t>15018107009</t>
        </is>
      </c>
      <c r="B199" s="56" t="n">
        <v>46297.78959490741</v>
      </c>
      <c r="C199" s="0" t="inlineStr">
        <is>
          <t>瓷都枫溪工作站</t>
        </is>
      </c>
      <c r="D199" s="0" t="inlineStr">
        <is>
          <t>许守锦</t>
        </is>
      </c>
      <c r="E199" s="0" t="inlineStr">
        <is>
          <t>陈泽民</t>
        </is>
      </c>
      <c r="G199" s="0" t="inlineStr">
        <is>
          <t>未超8小时</t>
        </is>
      </c>
      <c r="H199" s="0" t="inlineStr">
        <is>
          <t>是</t>
        </is>
      </c>
      <c r="I199" s="54">
        <f>(NOW()-J78)*24</f>
        <v/>
      </c>
      <c r="J199" s="56" t="n">
        <v>46297.87292824074</v>
      </c>
      <c r="K199" s="56" t="n">
        <v>46298.20626157407</v>
      </c>
      <c r="L199" s="0">
        <f>IF(AND(F78&lt;&gt;"已参评好",I78&gt;=5),"超5小时未参评",IF(I78&gt;=7,"超7小时未参评",IF(I78&gt;=8,"超时未参评","")))</f>
        <v/>
      </c>
      <c r="M199" s="0" t="n"/>
    </row>
    <row r="200">
      <c r="A200" s="0" t="inlineStr">
        <is>
          <t>13903093440</t>
        </is>
      </c>
      <c r="B200" s="56" t="n">
        <v>46297.65935185185</v>
      </c>
      <c r="C200" s="0" t="inlineStr">
        <is>
          <t>市区城南工作站</t>
        </is>
      </c>
      <c r="D200" s="0" t="inlineStr">
        <is>
          <t>陈理智</t>
        </is>
      </c>
      <c r="E200" s="0" t="inlineStr">
        <is>
          <t>冯伟群</t>
        </is>
      </c>
      <c r="G200" s="0" t="inlineStr">
        <is>
          <t>未超8小时</t>
        </is>
      </c>
      <c r="H200" s="0" t="inlineStr">
        <is>
          <t>是</t>
        </is>
      </c>
      <c r="I200" s="54">
        <f>(NOW()-J79)*24</f>
        <v/>
      </c>
      <c r="J200" s="56" t="n">
        <v>46297.74268518519</v>
      </c>
      <c r="K200" s="56" t="n">
        <v>46298.07601851852</v>
      </c>
      <c r="L200" s="0">
        <f>IF(AND(F79&lt;&gt;"已参评好",I79&gt;=5),"超5小时未参评",IF(I79&gt;=7,"超7小时未参评",IF(I79&gt;=8,"超时未参评","")))</f>
        <v/>
      </c>
      <c r="M200" s="0" t="n"/>
    </row>
    <row r="201">
      <c r="A201" s="0" t="inlineStr">
        <is>
          <t>13652800014</t>
        </is>
      </c>
      <c r="B201" s="56" t="n">
        <v>46297.76702546296</v>
      </c>
      <c r="C201" s="0" t="inlineStr">
        <is>
          <t>北部四镇工作站</t>
        </is>
      </c>
      <c r="D201" s="0" t="inlineStr">
        <is>
          <t>黄再明</t>
        </is>
      </c>
      <c r="E201" s="0" t="inlineStr">
        <is>
          <t>黄森财</t>
        </is>
      </c>
      <c r="G201" s="0" t="inlineStr">
        <is>
          <t>未超8小时</t>
        </is>
      </c>
      <c r="H201" s="0" t="inlineStr">
        <is>
          <t>是</t>
        </is>
      </c>
      <c r="I201" s="54">
        <f>(NOW()-J80)*24</f>
        <v/>
      </c>
      <c r="J201" s="56" t="n">
        <v>46297.8503587963</v>
      </c>
      <c r="K201" s="56" t="n">
        <v>46298.18369212963</v>
      </c>
      <c r="L201" s="0">
        <f>IF(AND(F80&lt;&gt;"已参评好",I80&gt;=5),"超5小时未参评",IF(I80&gt;=7,"超7小时未参评",IF(I80&gt;=8,"超时未参评","")))</f>
        <v/>
      </c>
      <c r="M201" s="0" t="n"/>
    </row>
    <row r="202">
      <c r="A202" s="0" t="inlineStr">
        <is>
          <t>13531582405</t>
        </is>
      </c>
      <c r="B202" s="56" t="n">
        <v>46297.75033564815</v>
      </c>
      <c r="C202" s="0" t="inlineStr">
        <is>
          <t>古巷登塘工作站</t>
        </is>
      </c>
      <c r="D202" s="0" t="inlineStr">
        <is>
          <t>陈佳雄</t>
        </is>
      </c>
      <c r="E202" s="0" t="inlineStr">
        <is>
          <t>黄曙镛</t>
        </is>
      </c>
      <c r="G202" s="0" t="inlineStr">
        <is>
          <t>未超8小时</t>
        </is>
      </c>
      <c r="H202" s="0" t="inlineStr">
        <is>
          <t>是</t>
        </is>
      </c>
      <c r="I202" s="54">
        <f>(NOW()-J81)*24</f>
        <v/>
      </c>
      <c r="J202" s="56" t="n">
        <v>46297.83366898148</v>
      </c>
      <c r="K202" s="56" t="n">
        <v>46298.16700231482</v>
      </c>
      <c r="L202" s="0">
        <f>IF(AND(F81&lt;&gt;"已参评好",I81&gt;=5),"超5小时未参评",IF(I81&gt;=7,"超7小时未参评",IF(I81&gt;=8,"超时未参评","")))</f>
        <v/>
      </c>
      <c r="M202" s="0" t="n"/>
    </row>
    <row r="203">
      <c r="A203" s="0" t="inlineStr">
        <is>
          <t>13413743222</t>
        </is>
      </c>
      <c r="B203" s="56" t="n">
        <v>46297.62824074074</v>
      </c>
      <c r="C203" s="0" t="inlineStr">
        <is>
          <t>古巷登塘工作站</t>
        </is>
      </c>
      <c r="D203" s="0" t="inlineStr">
        <is>
          <t>陈佳雄</t>
        </is>
      </c>
      <c r="E203" s="0" t="inlineStr">
        <is>
          <t>黄曙镛</t>
        </is>
      </c>
      <c r="G203" s="0" t="inlineStr">
        <is>
          <t>超时</t>
        </is>
      </c>
      <c r="H203" s="0" t="inlineStr">
        <is>
          <t>是</t>
        </is>
      </c>
      <c r="I203" s="54">
        <f>(NOW()-J82)*24</f>
        <v/>
      </c>
      <c r="J203" s="56" t="n">
        <v>46297.71157407408</v>
      </c>
      <c r="K203" s="56" t="n">
        <v>46298.04490740741</v>
      </c>
      <c r="L203" s="0">
        <f>IF(AND(F82&lt;&gt;"已参评好",I82&gt;=5),"超5小时未参评",IF(I82&gt;=7,"超7小时未参评",IF(I82&gt;=8,"超时未参评","")))</f>
        <v/>
      </c>
      <c r="M203" s="0" t="n"/>
    </row>
    <row r="204">
      <c r="A204" s="0" t="inlineStr">
        <is>
          <t>13502634203</t>
        </is>
      </c>
      <c r="B204" s="56" t="n">
        <v>46297.65449074074</v>
      </c>
      <c r="C204" s="0" t="inlineStr">
        <is>
          <t>北部四镇工作站</t>
        </is>
      </c>
      <c r="D204" s="0" t="inlineStr">
        <is>
          <t>黄再明</t>
        </is>
      </c>
      <c r="E204" s="0" t="inlineStr">
        <is>
          <t>黄晓东</t>
        </is>
      </c>
      <c r="G204" s="0" t="inlineStr">
        <is>
          <t>未超8小时</t>
        </is>
      </c>
      <c r="H204" s="0" t="inlineStr">
        <is>
          <t>是</t>
        </is>
      </c>
      <c r="I204" s="54">
        <f>(NOW()-J83)*24</f>
        <v/>
      </c>
      <c r="J204" s="56" t="n">
        <v>46297.73782407407</v>
      </c>
      <c r="K204" s="56" t="n">
        <v>46298.07115740741</v>
      </c>
      <c r="L204" s="0">
        <f>IF(AND(F83&lt;&gt;"已参评好",I83&gt;=5),"超5小时未参评",IF(I83&gt;=7,"超7小时未参评",IF(I83&gt;=8,"超时未参评","")))</f>
        <v/>
      </c>
      <c r="M204" s="0" t="n"/>
    </row>
    <row r="205">
      <c r="A205" s="0" t="inlineStr">
        <is>
          <t>18807681116</t>
        </is>
      </c>
      <c r="B205" s="56" t="n">
        <v>46297.65508101852</v>
      </c>
      <c r="C205" s="0" t="inlineStr">
        <is>
          <t>韩江新城工作站</t>
        </is>
      </c>
      <c r="D205" s="0" t="inlineStr">
        <is>
          <t>邱培烁</t>
        </is>
      </c>
      <c r="E205" s="0" t="inlineStr">
        <is>
          <t>柯德贤</t>
        </is>
      </c>
      <c r="G205" s="0" t="inlineStr">
        <is>
          <t>未超8小时</t>
        </is>
      </c>
      <c r="H205" s="0" t="inlineStr">
        <is>
          <t>是</t>
        </is>
      </c>
      <c r="I205" s="54">
        <f>(NOW()-J84)*24</f>
        <v/>
      </c>
      <c r="J205" s="56" t="n">
        <v>46297.73841435185</v>
      </c>
      <c r="K205" s="56" t="n">
        <v>46298.07174768519</v>
      </c>
      <c r="L205" s="0">
        <f>IF(AND(F84&lt;&gt;"已参评好",I84&gt;=5),"超5小时未参评",IF(I84&gt;=7,"超7小时未参评",IF(I84&gt;=8,"超时未参评","")))</f>
        <v/>
      </c>
      <c r="M205" s="0" t="n"/>
    </row>
    <row r="206">
      <c r="A206" s="0" t="inlineStr">
        <is>
          <t>15816523552</t>
        </is>
      </c>
      <c r="B206" s="56" t="n">
        <v>46297.75002314815</v>
      </c>
      <c r="C206" s="0" t="inlineStr">
        <is>
          <t>江东龙湖工作站</t>
        </is>
      </c>
      <c r="D206" s="0" t="inlineStr">
        <is>
          <t>郑州杰</t>
        </is>
      </c>
      <c r="E206" s="0" t="inlineStr">
        <is>
          <t>李帆</t>
        </is>
      </c>
      <c r="G206" s="0" t="inlineStr">
        <is>
          <t>未超8小时</t>
        </is>
      </c>
      <c r="H206" s="0" t="inlineStr">
        <is>
          <t>是</t>
        </is>
      </c>
      <c r="I206" s="54">
        <f>(NOW()-J85)*24</f>
        <v/>
      </c>
      <c r="J206" s="56" t="n">
        <v>46297.83335648148</v>
      </c>
      <c r="K206" s="56" t="n">
        <v>46298.16668981482</v>
      </c>
      <c r="L206" s="0">
        <f>IF(AND(F85&lt;&gt;"已参评好",I85&gt;=5),"超5小时未参评",IF(I85&gt;=7,"超7小时未参评",IF(I85&gt;=8,"超时未参评","")))</f>
        <v/>
      </c>
      <c r="M206" s="0" t="n"/>
    </row>
    <row r="207">
      <c r="A207" s="0" t="inlineStr">
        <is>
          <t>13433755777</t>
        </is>
      </c>
      <c r="B207" s="56" t="n">
        <v>46297.67497685185</v>
      </c>
      <c r="C207" s="0" t="inlineStr">
        <is>
          <t>市区城南工作站</t>
        </is>
      </c>
      <c r="D207" s="0" t="inlineStr">
        <is>
          <t>陈理智</t>
        </is>
      </c>
      <c r="E207" s="0" t="inlineStr">
        <is>
          <t>李伟</t>
        </is>
      </c>
      <c r="G207" s="0" t="inlineStr">
        <is>
          <t>未超8小时</t>
        </is>
      </c>
      <c r="H207" s="0" t="inlineStr">
        <is>
          <t>是</t>
        </is>
      </c>
      <c r="I207" s="54">
        <f>(NOW()-J86)*24</f>
        <v/>
      </c>
      <c r="J207" s="56" t="n">
        <v>46297.75831018519</v>
      </c>
      <c r="K207" s="56" t="n">
        <v>46298.09164351852</v>
      </c>
      <c r="L207" s="0">
        <f>IF(AND(F86&lt;&gt;"已参评好",I86&gt;=5),"超5小时未参评",IF(I86&gt;=7,"超7小时未参评",IF(I86&gt;=8,"超时未参评","")))</f>
        <v/>
      </c>
      <c r="M207" s="0" t="n"/>
    </row>
    <row r="208">
      <c r="A208" s="0" t="inlineStr">
        <is>
          <t>15816521368</t>
        </is>
      </c>
      <c r="B208" s="56" t="n">
        <v>46297.7265162037</v>
      </c>
      <c r="C208" s="0" t="inlineStr">
        <is>
          <t>瓷都枫溪工作站</t>
        </is>
      </c>
      <c r="D208" s="0" t="inlineStr">
        <is>
          <t>许守锦</t>
        </is>
      </c>
      <c r="E208" s="0" t="inlineStr">
        <is>
          <t>廖庆鑫</t>
        </is>
      </c>
      <c r="G208" s="0" t="inlineStr">
        <is>
          <t>未超8小时</t>
        </is>
      </c>
      <c r="H208" s="0" t="inlineStr">
        <is>
          <t>是</t>
        </is>
      </c>
      <c r="I208" s="54">
        <f>(NOW()-J87)*24</f>
        <v/>
      </c>
      <c r="J208" s="56" t="n">
        <v>46297.80984953704</v>
      </c>
      <c r="K208" s="56" t="n">
        <v>46298.14318287037</v>
      </c>
      <c r="L208" s="0">
        <f>IF(AND(F87&lt;&gt;"已参评好",I87&gt;=5),"超5小时未参评",IF(I87&gt;=7,"超7小时未参评",IF(I87&gt;=8,"超时未参评","")))</f>
        <v/>
      </c>
      <c r="M208" s="0" t="n"/>
    </row>
    <row r="209">
      <c r="A209" s="0" t="inlineStr">
        <is>
          <t>13727947125</t>
        </is>
      </c>
      <c r="B209" s="56" t="n">
        <v>46297.74108796296</v>
      </c>
      <c r="C209" s="0" t="inlineStr">
        <is>
          <t>高铁三镇工作站</t>
        </is>
      </c>
      <c r="D209" s="0" t="inlineStr">
        <is>
          <t>洪名鑫</t>
        </is>
      </c>
      <c r="E209" s="0" t="inlineStr">
        <is>
          <t>林彬举</t>
        </is>
      </c>
      <c r="G209" s="0" t="inlineStr">
        <is>
          <t>未超8小时</t>
        </is>
      </c>
      <c r="H209" s="0" t="inlineStr">
        <is>
          <t>是</t>
        </is>
      </c>
      <c r="I209" s="54">
        <f>(NOW()-J88)*24</f>
        <v/>
      </c>
      <c r="J209" s="56" t="n">
        <v>46297.8244212963</v>
      </c>
      <c r="K209" s="56" t="n">
        <v>46298.15775462963</v>
      </c>
      <c r="L209" s="0">
        <f>IF(AND(F88&lt;&gt;"已参评好",I88&gt;=5),"超5小时未参评",IF(I88&gt;=7,"超7小时未参评",IF(I88&gt;=8,"超时未参评","")))</f>
        <v/>
      </c>
      <c r="M209" s="0" t="n"/>
    </row>
    <row r="210">
      <c r="A210" s="0" t="inlineStr">
        <is>
          <t>18818383381</t>
        </is>
      </c>
      <c r="B210" s="56" t="n">
        <v>46297.75887731482</v>
      </c>
      <c r="C210" s="0" t="inlineStr">
        <is>
          <t>饶平西片工作站</t>
        </is>
      </c>
      <c r="D210" s="0" t="inlineStr">
        <is>
          <t>吴泽镐</t>
        </is>
      </c>
      <c r="E210" s="0" t="inlineStr">
        <is>
          <t>林锦彬</t>
        </is>
      </c>
      <c r="G210" s="0" t="inlineStr">
        <is>
          <t>未超8小时</t>
        </is>
      </c>
      <c r="H210" s="0" t="inlineStr">
        <is>
          <t>是</t>
        </is>
      </c>
      <c r="I210" s="54">
        <f>(NOW()-J89)*24</f>
        <v/>
      </c>
      <c r="J210" s="56" t="n">
        <v>46297.84221064814</v>
      </c>
      <c r="K210" s="56" t="n">
        <v>46298.17554398148</v>
      </c>
      <c r="L210" s="0">
        <f>IF(AND(F89&lt;&gt;"已参评好",I89&gt;=5),"超5小时未参评",IF(I89&gt;=7,"超7小时未参评",IF(I89&gt;=8,"超时未参评","")))</f>
        <v/>
      </c>
      <c r="M210" s="0" t="n"/>
    </row>
    <row r="211">
      <c r="A211" s="0" t="inlineStr">
        <is>
          <t>15917172199</t>
        </is>
      </c>
      <c r="B211" s="56" t="n">
        <v>46297.67461805556</v>
      </c>
      <c r="C211" s="0" t="inlineStr">
        <is>
          <t>饶平西片工作站</t>
        </is>
      </c>
      <c r="D211" s="0" t="inlineStr">
        <is>
          <t>吴泽镐</t>
        </is>
      </c>
      <c r="E211" s="0" t="inlineStr">
        <is>
          <t>林锦彬</t>
        </is>
      </c>
      <c r="G211" s="0" t="inlineStr">
        <is>
          <t>未超8小时</t>
        </is>
      </c>
      <c r="H211" s="0" t="inlineStr">
        <is>
          <t>是</t>
        </is>
      </c>
      <c r="I211" s="54">
        <f>(NOW()-J90)*24</f>
        <v/>
      </c>
      <c r="J211" s="56" t="n">
        <v>46297.75795138889</v>
      </c>
      <c r="K211" s="56" t="n">
        <v>46298.09128472222</v>
      </c>
      <c r="L211" s="0">
        <f>IF(AND(F90&lt;&gt;"已参评好",I90&gt;=5),"超5小时未参评",IF(I90&gt;=7,"超7小时未参评",IF(I90&gt;=8,"超时未参评","")))</f>
        <v/>
      </c>
      <c r="M211" s="0" t="n"/>
    </row>
    <row r="212">
      <c r="A212" s="0" t="inlineStr">
        <is>
          <t>13670767322</t>
        </is>
      </c>
      <c r="B212" s="56" t="n">
        <v>46297.63857638889</v>
      </c>
      <c r="C212" s="0" t="inlineStr">
        <is>
          <t>饶平西片工作站</t>
        </is>
      </c>
      <c r="D212" s="0" t="inlineStr">
        <is>
          <t>吴泽镐</t>
        </is>
      </c>
      <c r="E212" s="0" t="inlineStr">
        <is>
          <t>林锦州</t>
        </is>
      </c>
      <c r="G212" s="0" t="inlineStr">
        <is>
          <t>未超8小时</t>
        </is>
      </c>
      <c r="H212" s="0" t="inlineStr">
        <is>
          <t>是</t>
        </is>
      </c>
      <c r="I212" s="54">
        <f>(NOW()-J91)*24</f>
        <v/>
      </c>
      <c r="J212" s="56" t="n">
        <v>46297.72190972222</v>
      </c>
      <c r="K212" s="56" t="n">
        <v>46298.05524305555</v>
      </c>
      <c r="L212" s="0">
        <f>IF(AND(F91&lt;&gt;"已参评好",I91&gt;=5),"超5小时未参评",IF(I91&gt;=7,"超7小时未参评",IF(I91&gt;=8,"超时未参评","")))</f>
        <v/>
      </c>
      <c r="M212" s="0" t="n"/>
    </row>
    <row r="213">
      <c r="A213" s="0" t="inlineStr">
        <is>
          <t>13435550309</t>
        </is>
      </c>
      <c r="B213" s="56" t="n">
        <v>46297.69700231482</v>
      </c>
      <c r="C213" s="0" t="inlineStr">
        <is>
          <t>市区城南工作站</t>
        </is>
      </c>
      <c r="D213" s="0" t="inlineStr">
        <is>
          <t>陈理智</t>
        </is>
      </c>
      <c r="E213" s="0" t="inlineStr">
        <is>
          <t>林铿</t>
        </is>
      </c>
      <c r="G213" s="0" t="inlineStr">
        <is>
          <t>未超8小时</t>
        </is>
      </c>
      <c r="H213" s="0" t="inlineStr">
        <is>
          <t>是</t>
        </is>
      </c>
      <c r="I213" s="54">
        <f>(NOW()-J92)*24</f>
        <v/>
      </c>
      <c r="J213" s="56" t="n">
        <v>46297.78033564815</v>
      </c>
      <c r="K213" s="56" t="n">
        <v>46298.11366898148</v>
      </c>
      <c r="L213" s="0">
        <f>IF(AND(F92&lt;&gt;"已参评好",I92&gt;=5),"超5小时未参评",IF(I92&gt;=7,"超7小时未参评",IF(I92&gt;=8,"超时未参评","")))</f>
        <v/>
      </c>
      <c r="M213" s="0" t="n"/>
    </row>
    <row r="214">
      <c r="A214" s="0" t="inlineStr">
        <is>
          <t>13413794888</t>
        </is>
      </c>
      <c r="B214" s="56" t="n">
        <v>46297.66829861111</v>
      </c>
      <c r="C214" s="0" t="inlineStr">
        <is>
          <t>浮洋网格</t>
        </is>
      </c>
      <c r="D214" s="0" t="inlineStr">
        <is>
          <t>曾声锦</t>
        </is>
      </c>
      <c r="E214" s="0" t="inlineStr">
        <is>
          <t>林坤雄</t>
        </is>
      </c>
      <c r="G214" s="0" t="inlineStr">
        <is>
          <t>未超8小时</t>
        </is>
      </c>
      <c r="H214" s="0" t="inlineStr">
        <is>
          <t>是</t>
        </is>
      </c>
      <c r="I214" s="54">
        <f>(NOW()-J93)*24</f>
        <v/>
      </c>
      <c r="J214" s="56" t="n">
        <v>46297.75163194445</v>
      </c>
      <c r="K214" s="56" t="n">
        <v>46298.08496527778</v>
      </c>
      <c r="L214" s="0">
        <f>IF(AND(F93&lt;&gt;"已参评好",I93&gt;=5),"超5小时未参评",IF(I93&gt;=7,"超7小时未参评",IF(I93&gt;=8,"超时未参评","")))</f>
        <v/>
      </c>
      <c r="M214" s="0" t="n"/>
    </row>
    <row r="215">
      <c r="A215" s="0" t="inlineStr">
        <is>
          <t>13531558201</t>
        </is>
      </c>
      <c r="B215" s="56" t="n">
        <v>46297.78607638889</v>
      </c>
      <c r="C215" s="0" t="inlineStr">
        <is>
          <t>浮洋网格</t>
        </is>
      </c>
      <c r="D215" s="0" t="inlineStr">
        <is>
          <t>曾声锦</t>
        </is>
      </c>
      <c r="E215" s="0" t="inlineStr">
        <is>
          <t>林卓钿</t>
        </is>
      </c>
      <c r="G215" s="0" t="inlineStr">
        <is>
          <t>未超8小时</t>
        </is>
      </c>
      <c r="H215" s="0" t="inlineStr">
        <is>
          <t>是</t>
        </is>
      </c>
      <c r="I215" s="54">
        <f>(NOW()-J94)*24</f>
        <v/>
      </c>
      <c r="J215" s="56" t="n">
        <v>46297.86940972223</v>
      </c>
      <c r="K215" s="56" t="n">
        <v>46298.20274305555</v>
      </c>
      <c r="L215" s="0">
        <f>IF(AND(F94&lt;&gt;"已参评好",I94&gt;=5),"超5小时未参评",IF(I94&gt;=7,"超7小时未参评",IF(I94&gt;=8,"超时未参评","")))</f>
        <v/>
      </c>
      <c r="M215" s="0" t="n"/>
    </row>
    <row r="216">
      <c r="A216" s="0" t="inlineStr">
        <is>
          <t>15913002819</t>
        </is>
      </c>
      <c r="B216" s="56" t="n">
        <v>46297.67943287037</v>
      </c>
      <c r="C216" s="0" t="inlineStr">
        <is>
          <t>饶平城区工作站</t>
        </is>
      </c>
      <c r="D216" s="0" t="inlineStr">
        <is>
          <t>陈泽鹏</t>
        </is>
      </c>
      <c r="E216" s="0" t="inlineStr">
        <is>
          <t>刘春辉</t>
        </is>
      </c>
      <c r="G216" s="0" t="inlineStr">
        <is>
          <t>未超8小时</t>
        </is>
      </c>
      <c r="H216" s="0" t="inlineStr">
        <is>
          <t>是</t>
        </is>
      </c>
      <c r="I216" s="54">
        <f>(NOW()-J95)*24</f>
        <v/>
      </c>
      <c r="J216" s="56" t="n">
        <v>46297.7627662037</v>
      </c>
      <c r="K216" s="56" t="n">
        <v>46298.09609953704</v>
      </c>
      <c r="L216" s="0">
        <f>IF(AND(F95&lt;&gt;"已参评好",I95&gt;=5),"超5小时未参评",IF(I95&gt;=7,"超7小时未参评",IF(I95&gt;=8,"超时未参评","")))</f>
        <v/>
      </c>
      <c r="M216" s="0" t="n"/>
    </row>
    <row r="217">
      <c r="A217" s="0" t="inlineStr">
        <is>
          <t>15913055221</t>
        </is>
      </c>
      <c r="B217" s="56" t="n">
        <v>46297.77520833333</v>
      </c>
      <c r="C217" s="0" t="inlineStr">
        <is>
          <t>彩塘东凤工作站</t>
        </is>
      </c>
      <c r="D217" s="0" t="inlineStr">
        <is>
          <t>丁锐涛</t>
        </is>
      </c>
      <c r="E217" s="0" t="inlineStr">
        <is>
          <t>刘汉城</t>
        </is>
      </c>
      <c r="G217" s="0" t="inlineStr">
        <is>
          <t>未超8小时</t>
        </is>
      </c>
      <c r="H217" s="0" t="inlineStr">
        <is>
          <t>是</t>
        </is>
      </c>
      <c r="I217" s="54">
        <f>(NOW()-J96)*24</f>
        <v/>
      </c>
      <c r="J217" s="56" t="n">
        <v>46297.85854166667</v>
      </c>
      <c r="K217" s="56" t="n">
        <v>46298.191875</v>
      </c>
      <c r="L217" s="0">
        <f>IF(AND(F96&lt;&gt;"已参评好",I96&gt;=5),"超5小时未参评",IF(I96&gt;=7,"超7小时未参评",IF(I96&gt;=8,"超时未参评","")))</f>
        <v/>
      </c>
      <c r="M217" s="0" t="n"/>
    </row>
    <row r="218">
      <c r="A218" s="0" t="inlineStr">
        <is>
          <t>13502503948</t>
        </is>
      </c>
      <c r="B218" s="56" t="n">
        <v>46297.6575</v>
      </c>
      <c r="C218" s="0" t="inlineStr">
        <is>
          <t>古巷登塘工作站</t>
        </is>
      </c>
      <c r="D218" s="0" t="inlineStr">
        <is>
          <t>陈佳雄</t>
        </is>
      </c>
      <c r="E218" s="0" t="inlineStr">
        <is>
          <t>刘泽标</t>
        </is>
      </c>
      <c r="G218" s="0" t="inlineStr">
        <is>
          <t>未超8小时</t>
        </is>
      </c>
      <c r="H218" s="0" t="inlineStr">
        <is>
          <t>是</t>
        </is>
      </c>
      <c r="I218" s="54">
        <f>(NOW()-J97)*24</f>
        <v/>
      </c>
      <c r="J218" s="56" t="n">
        <v>46297.74083333334</v>
      </c>
      <c r="K218" s="56" t="n">
        <v>46298.07416666667</v>
      </c>
      <c r="L218" s="0">
        <f>IF(AND(F97&lt;&gt;"已参评好",I97&gt;=5),"超5小时未参评",IF(I97&gt;=7,"超7小时未参评",IF(I97&gt;=8,"超时未参评","")))</f>
        <v/>
      </c>
      <c r="M218" s="0" t="n"/>
    </row>
    <row r="219">
      <c r="A219" s="0" t="inlineStr">
        <is>
          <t>13827396929</t>
        </is>
      </c>
      <c r="B219" s="56" t="n">
        <v>46297.63331018519</v>
      </c>
      <c r="C219" s="0" t="inlineStr">
        <is>
          <t>古巷登塘工作站</t>
        </is>
      </c>
      <c r="D219" s="0" t="inlineStr">
        <is>
          <t>陈佳雄</t>
        </is>
      </c>
      <c r="E219" s="0" t="inlineStr">
        <is>
          <t>卢泽思</t>
        </is>
      </c>
      <c r="G219" s="0" t="inlineStr">
        <is>
          <t>超时</t>
        </is>
      </c>
      <c r="H219" s="0" t="inlineStr">
        <is>
          <t>是</t>
        </is>
      </c>
      <c r="I219" s="54">
        <f>(NOW()-J98)*24</f>
        <v/>
      </c>
      <c r="J219" s="56" t="n">
        <v>46297.71664351852</v>
      </c>
      <c r="K219" s="56" t="n">
        <v>46298.04997685185</v>
      </c>
      <c r="L219" s="0">
        <f>IF(AND(F98&lt;&gt;"已参评好",I98&gt;=5),"超5小时未参评",IF(I98&gt;=7,"超7小时未参评",IF(I98&gt;=8,"超时未参评","")))</f>
        <v/>
      </c>
      <c r="M219" s="0" t="n"/>
    </row>
    <row r="220">
      <c r="A220" s="0" t="inlineStr">
        <is>
          <t>13727952235</t>
        </is>
      </c>
      <c r="B220" s="56" t="n">
        <v>46297.65399305556</v>
      </c>
      <c r="C220" s="0" t="inlineStr">
        <is>
          <t>饶平西片工作站</t>
        </is>
      </c>
      <c r="D220" s="0" t="inlineStr">
        <is>
          <t>吴泽镐</t>
        </is>
      </c>
      <c r="E220" s="0" t="inlineStr">
        <is>
          <t>麦杰生</t>
        </is>
      </c>
      <c r="G220" s="0" t="inlineStr">
        <is>
          <t>未超8小时</t>
        </is>
      </c>
      <c r="H220" s="0" t="inlineStr">
        <is>
          <t>是</t>
        </is>
      </c>
      <c r="I220" s="54">
        <f>(NOW()-J99)*24</f>
        <v/>
      </c>
      <c r="J220" s="56" t="n">
        <v>46297.73732638889</v>
      </c>
      <c r="K220" s="56" t="n">
        <v>46298.07065972222</v>
      </c>
      <c r="L220" s="0">
        <f>IF(AND(F99&lt;&gt;"已参评好",I99&gt;=5),"超5小时未参评",IF(I99&gt;=7,"超7小时未参评",IF(I99&gt;=8,"超时未参评","")))</f>
        <v/>
      </c>
      <c r="M220" s="0" t="n"/>
    </row>
    <row r="221">
      <c r="A221" s="0" t="inlineStr">
        <is>
          <t>13690016476</t>
        </is>
      </c>
      <c r="B221" s="56" t="n">
        <v>46297.70415509259</v>
      </c>
      <c r="C221" s="0" t="inlineStr">
        <is>
          <t>饶平北片工作站</t>
        </is>
      </c>
      <c r="D221" s="0" t="inlineStr">
        <is>
          <t>詹进链</t>
        </is>
      </c>
      <c r="E221" s="0" t="inlineStr">
        <is>
          <t>邱耀宇</t>
        </is>
      </c>
      <c r="G221" s="0" t="inlineStr">
        <is>
          <t>未超8小时</t>
        </is>
      </c>
      <c r="H221" s="0" t="inlineStr">
        <is>
          <t>是</t>
        </is>
      </c>
      <c r="I221" s="54">
        <f>(NOW()-J100)*24</f>
        <v/>
      </c>
      <c r="J221" s="56" t="n">
        <v>46297.78748842593</v>
      </c>
      <c r="K221" s="56" t="n">
        <v>46298.12082175926</v>
      </c>
      <c r="L221" s="0">
        <f>IF(AND(F100&lt;&gt;"已参评好",I100&gt;=5),"超5小时未参评",IF(I100&gt;=7,"超7小时未参评",IF(I100&gt;=8,"超时未参评","")))</f>
        <v/>
      </c>
      <c r="M221" s="0" t="n"/>
    </row>
    <row r="222">
      <c r="A222" s="0" t="inlineStr">
        <is>
          <t>13829085749</t>
        </is>
      </c>
      <c r="B222" s="56" t="n">
        <v>46297.70245370371</v>
      </c>
      <c r="C222" s="0" t="inlineStr">
        <is>
          <t>彩塘东凤装维工作站</t>
        </is>
      </c>
      <c r="D222" s="0" t="inlineStr">
        <is>
          <t>丁锐涛</t>
        </is>
      </c>
      <c r="E222" s="0" t="inlineStr">
        <is>
          <t>沈胜辉</t>
        </is>
      </c>
      <c r="G222" s="0" t="inlineStr">
        <is>
          <t>未超8小时</t>
        </is>
      </c>
      <c r="H222" s="0" t="inlineStr">
        <is>
          <t>是</t>
        </is>
      </c>
      <c r="I222" s="54">
        <f>(NOW()-J101)*24</f>
        <v/>
      </c>
      <c r="J222" s="56" t="n">
        <v>46297.78578703704</v>
      </c>
      <c r="K222" s="56" t="n">
        <v>46298.11912037037</v>
      </c>
      <c r="L222" s="0">
        <f>IF(AND(F101&lt;&gt;"已参评好",I101&gt;=5),"超5小时未参评",IF(I101&gt;=7,"超7小时未参评",IF(I101&gt;=8,"超时未参评","")))</f>
        <v/>
      </c>
      <c r="M222" s="0" t="n"/>
    </row>
    <row r="223">
      <c r="A223" s="0" t="inlineStr">
        <is>
          <t>15816156547</t>
        </is>
      </c>
      <c r="B223" s="56" t="n">
        <v>46297.75684027778</v>
      </c>
      <c r="C223" s="0" t="inlineStr">
        <is>
          <t>彩塘东凤装维工作站</t>
        </is>
      </c>
      <c r="D223" s="0" t="inlineStr">
        <is>
          <t>丁锐涛</t>
        </is>
      </c>
      <c r="E223" s="0" t="inlineStr">
        <is>
          <t>沈胜辉</t>
        </is>
      </c>
      <c r="G223" s="0" t="inlineStr">
        <is>
          <t>未超8小时</t>
        </is>
      </c>
      <c r="H223" s="0" t="inlineStr">
        <is>
          <t>是</t>
        </is>
      </c>
      <c r="I223" s="54">
        <f>(NOW()-J102)*24</f>
        <v/>
      </c>
      <c r="J223" s="56" t="n">
        <v>46297.84017361111</v>
      </c>
      <c r="K223" s="56" t="n">
        <v>46298.17350694445</v>
      </c>
      <c r="L223" s="0">
        <f>IF(AND(F102&lt;&gt;"已参评好",I102&gt;=5),"超5小时未参评",IF(I102&gt;=7,"超7小时未参评",IF(I102&gt;=8,"超时未参评","")))</f>
        <v/>
      </c>
      <c r="M223" s="0" t="n"/>
    </row>
    <row r="224">
      <c r="A224" s="0" t="inlineStr">
        <is>
          <t>15113741983</t>
        </is>
      </c>
      <c r="B224" s="56" t="n">
        <v>46297.70276620371</v>
      </c>
      <c r="C224" s="0" t="inlineStr">
        <is>
          <t>高铁三镇工作站</t>
        </is>
      </c>
      <c r="D224" s="0" t="inlineStr">
        <is>
          <t>洪名鑫</t>
        </is>
      </c>
      <c r="E224" s="0" t="inlineStr">
        <is>
          <t>孙锦福</t>
        </is>
      </c>
      <c r="G224" s="0" t="inlineStr">
        <is>
          <t>未超8小时</t>
        </is>
      </c>
      <c r="H224" s="0" t="inlineStr">
        <is>
          <t>是</t>
        </is>
      </c>
      <c r="I224" s="54">
        <f>(NOW()-J103)*24</f>
        <v/>
      </c>
      <c r="J224" s="56" t="n">
        <v>46297.78609953704</v>
      </c>
      <c r="K224" s="56" t="n">
        <v>46298.11943287037</v>
      </c>
      <c r="L224" s="0">
        <f>IF(AND(F103&lt;&gt;"已参评好",I103&gt;=5),"超5小时未参评",IF(I103&gt;=7,"超7小时未参评",IF(I103&gt;=8,"超时未参评","")))</f>
        <v/>
      </c>
      <c r="M224" s="0" t="n"/>
    </row>
    <row r="225">
      <c r="A225" s="0" t="inlineStr">
        <is>
          <t>13623094808</t>
        </is>
      </c>
      <c r="B225" s="56" t="n">
        <v>46297.68862268519</v>
      </c>
      <c r="C225" s="0" t="inlineStr">
        <is>
          <t>彩塘东凤工作站</t>
        </is>
      </c>
      <c r="D225" s="0" t="inlineStr">
        <is>
          <t>丁锐涛</t>
        </is>
      </c>
      <c r="E225" s="0" t="inlineStr">
        <is>
          <t>王锋</t>
        </is>
      </c>
      <c r="G225" s="0" t="inlineStr">
        <is>
          <t>未超8小时</t>
        </is>
      </c>
      <c r="H225" s="0" t="inlineStr">
        <is>
          <t>是</t>
        </is>
      </c>
      <c r="I225" s="54">
        <f>(NOW()-J104)*24</f>
        <v/>
      </c>
      <c r="J225" s="56" t="n">
        <v>46297.77195601852</v>
      </c>
      <c r="K225" s="56" t="n">
        <v>46298.10528935185</v>
      </c>
      <c r="L225" s="0">
        <f>IF(AND(F104&lt;&gt;"已参评好",I104&gt;=5),"超5小时未参评",IF(I104&gt;=7,"超7小时未参评",IF(I104&gt;=8,"超时未参评","")))</f>
        <v/>
      </c>
      <c r="M225" s="0" t="n"/>
    </row>
    <row r="226">
      <c r="A226" s="0" t="inlineStr">
        <is>
          <t>13502638035</t>
        </is>
      </c>
      <c r="B226" s="56" t="n">
        <v>46297.73</v>
      </c>
      <c r="C226" s="0" t="inlineStr">
        <is>
          <t>市区城北工作站</t>
        </is>
      </c>
      <c r="D226" s="0" t="inlineStr">
        <is>
          <t>陆锐荣</t>
        </is>
      </c>
      <c r="E226" s="0" t="inlineStr">
        <is>
          <t>王伟雄</t>
        </is>
      </c>
      <c r="G226" s="0" t="inlineStr">
        <is>
          <t>未超8小时</t>
        </is>
      </c>
      <c r="H226" s="0" t="inlineStr">
        <is>
          <t>是</t>
        </is>
      </c>
      <c r="I226" s="54">
        <f>(NOW()-J105)*24</f>
        <v/>
      </c>
      <c r="J226" s="56" t="n">
        <v>46297.81333333333</v>
      </c>
      <c r="K226" s="56" t="n">
        <v>46298.14666666667</v>
      </c>
      <c r="L226" s="0">
        <f>IF(AND(F105&lt;&gt;"已参评好",I105&gt;=5),"超5小时未参评",IF(I105&gt;=7,"超7小时未参评",IF(I105&gt;=8,"超时未参评","")))</f>
        <v/>
      </c>
      <c r="M226" s="0" t="n"/>
    </row>
    <row r="227">
      <c r="A227" s="0" t="inlineStr">
        <is>
          <t>15919585450</t>
        </is>
      </c>
      <c r="B227" s="56" t="n">
        <v>46297.653125</v>
      </c>
      <c r="C227" s="0" t="inlineStr">
        <is>
          <t>韩江新城工作站</t>
        </is>
      </c>
      <c r="D227" s="0" t="inlineStr">
        <is>
          <t>邱培烁</t>
        </is>
      </c>
      <c r="E227" s="0" t="inlineStr">
        <is>
          <t>谢洽杰</t>
        </is>
      </c>
      <c r="G227" s="0" t="inlineStr">
        <is>
          <t>未超8小时</t>
        </is>
      </c>
      <c r="H227" s="0" t="inlineStr">
        <is>
          <t>是</t>
        </is>
      </c>
      <c r="I227" s="54">
        <f>(NOW()-J106)*24</f>
        <v/>
      </c>
      <c r="J227" s="56" t="n">
        <v>46297.73645833333</v>
      </c>
      <c r="K227" s="56" t="n">
        <v>46298.06979166667</v>
      </c>
      <c r="L227" s="0">
        <f>IF(AND(F106&lt;&gt;"已参评好",I106&gt;=5),"超5小时未参评",IF(I106&gt;=7,"超7小时未参评",IF(I106&gt;=8,"超时未参评","")))</f>
        <v/>
      </c>
      <c r="M227" s="0" t="n"/>
    </row>
    <row r="228">
      <c r="A228" s="0" t="inlineStr">
        <is>
          <t>13727925902</t>
        </is>
      </c>
      <c r="B228" s="56" t="n">
        <v>46297.69400462963</v>
      </c>
      <c r="C228" s="0" t="inlineStr">
        <is>
          <t>韩江新城工作站</t>
        </is>
      </c>
      <c r="D228" s="0" t="inlineStr">
        <is>
          <t>邱培烁</t>
        </is>
      </c>
      <c r="E228" s="0" t="inlineStr">
        <is>
          <t>谢洽杰</t>
        </is>
      </c>
      <c r="G228" s="0" t="inlineStr">
        <is>
          <t>未超8小时</t>
        </is>
      </c>
      <c r="H228" s="0" t="inlineStr">
        <is>
          <t>是</t>
        </is>
      </c>
      <c r="I228" s="54">
        <f>(NOW()-J107)*24</f>
        <v/>
      </c>
      <c r="J228" s="56" t="n">
        <v>46297.77733796297</v>
      </c>
      <c r="K228" s="56" t="n">
        <v>46298.11067129629</v>
      </c>
      <c r="L228" s="0">
        <f>IF(AND(F107&lt;&gt;"已参评好",I107&gt;=5),"超5小时未参评",IF(I107&gt;=7,"超7小时未参评",IF(I107&gt;=8,"超时未参评","")))</f>
        <v/>
      </c>
      <c r="M228" s="0" t="n"/>
    </row>
    <row r="229">
      <c r="A229" s="0" t="inlineStr">
        <is>
          <t>15992355344</t>
        </is>
      </c>
      <c r="B229" s="56" t="n">
        <v>46297.73600694445</v>
      </c>
      <c r="C229" s="0" t="inlineStr">
        <is>
          <t>韩江新城工作站</t>
        </is>
      </c>
      <c r="D229" s="0" t="inlineStr">
        <is>
          <t>邱培烁</t>
        </is>
      </c>
      <c r="E229" s="0" t="inlineStr">
        <is>
          <t>谢洽杰</t>
        </is>
      </c>
      <c r="G229" s="0" t="inlineStr">
        <is>
          <t>未超8小时</t>
        </is>
      </c>
      <c r="H229" s="0" t="inlineStr">
        <is>
          <t>是</t>
        </is>
      </c>
      <c r="I229" s="54">
        <f>(NOW()-J108)*24</f>
        <v/>
      </c>
      <c r="J229" s="56" t="n">
        <v>46297.81934027778</v>
      </c>
      <c r="K229" s="56" t="n">
        <v>46298.15267361111</v>
      </c>
      <c r="L229" s="0">
        <f>IF(AND(F108&lt;&gt;"已参评好",I108&gt;=5),"超5小时未参评",IF(I108&gt;=7,"超7小时未参评",IF(I108&gt;=8,"超时未参评","")))</f>
        <v/>
      </c>
      <c r="M229" s="0" t="n"/>
    </row>
    <row r="230">
      <c r="A230" s="0" t="inlineStr">
        <is>
          <t>13318923901</t>
        </is>
      </c>
      <c r="B230" s="56" t="n">
        <v>46297.76569444445</v>
      </c>
      <c r="C230" s="0" t="inlineStr">
        <is>
          <t>饶平西片工作站</t>
        </is>
      </c>
      <c r="D230" s="0" t="inlineStr">
        <is>
          <t>吴泽镐</t>
        </is>
      </c>
      <c r="E230" s="0" t="inlineStr">
        <is>
          <t>谢少杰</t>
        </is>
      </c>
      <c r="G230" s="0" t="inlineStr">
        <is>
          <t>未超8小时</t>
        </is>
      </c>
      <c r="H230" s="0" t="inlineStr">
        <is>
          <t>是</t>
        </is>
      </c>
      <c r="I230" s="54">
        <f>(NOW()-J109)*24</f>
        <v/>
      </c>
      <c r="J230" s="56" t="n">
        <v>46297.84902777777</v>
      </c>
      <c r="K230" s="56" t="n">
        <v>46298.18236111111</v>
      </c>
      <c r="L230" s="0">
        <f>IF(AND(F109&lt;&gt;"已参评好",I109&gt;=5),"超5小时未参评",IF(I109&gt;=7,"超7小时未参评",IF(I109&gt;=8,"超时未参评","")))</f>
        <v/>
      </c>
      <c r="M230" s="0" t="n"/>
    </row>
    <row r="231">
      <c r="A231" s="0" t="inlineStr">
        <is>
          <t>13553798805</t>
        </is>
      </c>
      <c r="B231" s="56" t="n">
        <v>46297.74811342593</v>
      </c>
      <c r="C231" s="0" t="inlineStr">
        <is>
          <t>江东龙湖工作站</t>
        </is>
      </c>
      <c r="D231" s="0" t="inlineStr">
        <is>
          <t>郑州杰</t>
        </is>
      </c>
      <c r="E231" s="0" t="inlineStr">
        <is>
          <t>谢泽华</t>
        </is>
      </c>
      <c r="F231" s="0" t="inlineStr">
        <is>
          <t>已参评好</t>
        </is>
      </c>
      <c r="G231" s="0" t="inlineStr">
        <is>
          <t>未超8小时</t>
        </is>
      </c>
      <c r="H231" s="0" t="inlineStr">
        <is>
          <t>是</t>
        </is>
      </c>
      <c r="I231" s="54">
        <f>(NOW()-J110)*24</f>
        <v/>
      </c>
      <c r="J231" s="56" t="n">
        <v>46297.83144675926</v>
      </c>
      <c r="K231" s="56" t="n">
        <v>46298.16478009259</v>
      </c>
      <c r="L231" s="0">
        <f>IF(AND(F110&lt;&gt;"已参评好",I110&gt;=5),"超5小时未参评",IF(I110&gt;=7,"超7小时未参评",IF(I110&gt;=8,"超时未参评","")))</f>
        <v/>
      </c>
      <c r="M231" s="0" t="inlineStr">
        <is>
          <t>已参评好</t>
        </is>
      </c>
    </row>
    <row r="232">
      <c r="A232" s="0" t="inlineStr">
        <is>
          <t>15913010959</t>
        </is>
      </c>
      <c r="B232" s="56" t="n">
        <v>46297.64195601852</v>
      </c>
      <c r="C232" s="0" t="inlineStr">
        <is>
          <t>古巷登塘工作站</t>
        </is>
      </c>
      <c r="D232" s="0" t="inlineStr">
        <is>
          <t>陈佳雄</t>
        </is>
      </c>
      <c r="E232" s="0" t="inlineStr">
        <is>
          <t>谢志杰</t>
        </is>
      </c>
      <c r="G232" s="0" t="inlineStr">
        <is>
          <t>未超8小时</t>
        </is>
      </c>
      <c r="H232" s="0" t="inlineStr">
        <is>
          <t>是</t>
        </is>
      </c>
      <c r="I232" s="54">
        <f>(NOW()-J111)*24</f>
        <v/>
      </c>
      <c r="J232" s="56" t="n">
        <v>46297.72528935185</v>
      </c>
      <c r="K232" s="56" t="n">
        <v>46298.05862268519</v>
      </c>
      <c r="L232" s="0">
        <f>IF(AND(F111&lt;&gt;"已参评好",I111&gt;=5),"超5小时未参评",IF(I111&gt;=7,"超7小时未参评",IF(I111&gt;=8,"超时未参评","")))</f>
        <v/>
      </c>
      <c r="M232" s="0" t="n"/>
    </row>
    <row r="233">
      <c r="A233" s="0" t="inlineStr">
        <is>
          <t>13690002857</t>
        </is>
      </c>
      <c r="B233" s="56" t="n">
        <v>46297.7015625</v>
      </c>
      <c r="C233" s="0" t="inlineStr">
        <is>
          <t>饶平城区工作站</t>
        </is>
      </c>
      <c r="D233" s="0" t="inlineStr">
        <is>
          <t>陈泽鹏</t>
        </is>
      </c>
      <c r="E233" s="0" t="inlineStr">
        <is>
          <t>余泽彬</t>
        </is>
      </c>
      <c r="G233" s="0" t="inlineStr">
        <is>
          <t>未超8小时</t>
        </is>
      </c>
      <c r="H233" s="0" t="inlineStr">
        <is>
          <t>是</t>
        </is>
      </c>
      <c r="I233" s="54">
        <f>(NOW()-J112)*24</f>
        <v/>
      </c>
      <c r="J233" s="56" t="n">
        <v>46297.78489583333</v>
      </c>
      <c r="K233" s="56" t="n">
        <v>46298.11822916667</v>
      </c>
      <c r="L233" s="0">
        <f>IF(AND(F112&lt;&gt;"已参评好",I112&gt;=5),"超5小时未参评",IF(I112&gt;=7,"超7小时未参评",IF(I112&gt;=8,"超时未参评","")))</f>
        <v/>
      </c>
      <c r="M233" s="0" t="n"/>
    </row>
    <row r="234">
      <c r="A234" s="0" t="inlineStr">
        <is>
          <t>15917186975</t>
        </is>
      </c>
      <c r="B234" s="56" t="n">
        <v>46297.65104166666</v>
      </c>
      <c r="C234" s="0" t="inlineStr">
        <is>
          <t>饶平北片工作站</t>
        </is>
      </c>
      <c r="D234" s="0" t="inlineStr">
        <is>
          <t>詹进链</t>
        </is>
      </c>
      <c r="E234" s="0" t="inlineStr">
        <is>
          <t>张世墩</t>
        </is>
      </c>
      <c r="G234" s="0" t="inlineStr">
        <is>
          <t>未超8小时</t>
        </is>
      </c>
      <c r="H234" s="0" t="inlineStr">
        <is>
          <t>是</t>
        </is>
      </c>
      <c r="I234" s="54">
        <f>(NOW()-J113)*24</f>
        <v/>
      </c>
      <c r="J234" s="56" t="n">
        <v>46297.734375</v>
      </c>
      <c r="K234" s="56" t="n">
        <v>46298.06770833334</v>
      </c>
      <c r="L234" s="0">
        <f>IF(AND(F113&lt;&gt;"已参评好",I113&gt;=5),"超5小时未参评",IF(I113&gt;=7,"超7小时未参评",IF(I113&gt;=8,"超时未参评","")))</f>
        <v/>
      </c>
      <c r="M234" s="0" t="n"/>
    </row>
    <row r="235">
      <c r="A235" s="0" t="inlineStr">
        <is>
          <t>17725892813</t>
        </is>
      </c>
      <c r="B235" s="56" t="n">
        <v>46297.7427662037</v>
      </c>
      <c r="C235" s="0" t="inlineStr">
        <is>
          <t>饶平城区工作站</t>
        </is>
      </c>
      <c r="D235" s="0" t="inlineStr">
        <is>
          <t>陈泽鹏</t>
        </is>
      </c>
      <c r="E235" s="0" t="inlineStr">
        <is>
          <t>张双文</t>
        </is>
      </c>
      <c r="G235" s="0" t="inlineStr">
        <is>
          <t>未超8小时</t>
        </is>
      </c>
      <c r="H235" s="0" t="inlineStr">
        <is>
          <t>是</t>
        </is>
      </c>
      <c r="I235" s="54">
        <f>(NOW()-J114)*24</f>
        <v/>
      </c>
      <c r="J235" s="56" t="n">
        <v>46297.82609953704</v>
      </c>
      <c r="K235" s="56" t="n">
        <v>46298.15943287037</v>
      </c>
      <c r="L235" s="0">
        <f>IF(AND(F114&lt;&gt;"已参评好",I114&gt;=5),"超5小时未参评",IF(I114&gt;=7,"超7小时未参评",IF(I114&gt;=8,"超时未参评","")))</f>
        <v/>
      </c>
      <c r="M235" s="0" t="n"/>
    </row>
    <row r="236">
      <c r="A236" s="0" t="inlineStr">
        <is>
          <t>13715702003</t>
        </is>
      </c>
      <c r="B236" s="56" t="n">
        <v>46297.67622685185</v>
      </c>
      <c r="C236" s="0" t="inlineStr">
        <is>
          <t>凤塘镇区工作站</t>
        </is>
      </c>
      <c r="D236" s="0" t="inlineStr">
        <is>
          <t>曾声锦</t>
        </is>
      </c>
      <c r="E236" s="0" t="inlineStr">
        <is>
          <t>张泽杰</t>
        </is>
      </c>
      <c r="G236" s="0" t="inlineStr">
        <is>
          <t>未超8小时</t>
        </is>
      </c>
      <c r="H236" s="0" t="inlineStr">
        <is>
          <t>是</t>
        </is>
      </c>
      <c r="I236" s="54">
        <f>(NOW()-J115)*24</f>
        <v/>
      </c>
      <c r="J236" s="56" t="n">
        <v>46297.75956018519</v>
      </c>
      <c r="K236" s="56" t="n">
        <v>46298.09289351852</v>
      </c>
      <c r="L236" s="0">
        <f>IF(AND(F115&lt;&gt;"已参评好",I115&gt;=5),"超5小时未参评",IF(I115&gt;=7,"超7小时未参评",IF(I115&gt;=8,"超时未参评","")))</f>
        <v/>
      </c>
      <c r="M236" s="0" t="n"/>
    </row>
    <row r="237">
      <c r="A237" s="0" t="inlineStr">
        <is>
          <t>13172583105</t>
        </is>
      </c>
      <c r="B237" s="56" t="n">
        <v>46297.69491898148</v>
      </c>
      <c r="C237" s="0" t="inlineStr">
        <is>
          <t>饶平城区工作站</t>
        </is>
      </c>
      <c r="D237" s="0" t="inlineStr">
        <is>
          <t>陈泽鹏</t>
        </is>
      </c>
      <c r="E237" s="0" t="inlineStr">
        <is>
          <t>郑臣伟</t>
        </is>
      </c>
      <c r="G237" s="0" t="inlineStr">
        <is>
          <t>未超8小时</t>
        </is>
      </c>
      <c r="H237" s="0" t="inlineStr">
        <is>
          <t>是</t>
        </is>
      </c>
      <c r="I237" s="54">
        <f>(NOW()-J116)*24</f>
        <v/>
      </c>
      <c r="J237" s="56" t="n">
        <v>46297.77825231481</v>
      </c>
      <c r="K237" s="56" t="n">
        <v>46298.11158564815</v>
      </c>
      <c r="L237" s="0">
        <f>IF(AND(F116&lt;&gt;"已参评好",I116&gt;=5),"超5小时未参评",IF(I116&gt;=7,"超7小时未参评",IF(I116&gt;=8,"超时未参评","")))</f>
        <v/>
      </c>
      <c r="M237" s="0" t="n"/>
    </row>
    <row r="238">
      <c r="A238" s="0" t="inlineStr">
        <is>
          <t>13435551421</t>
        </is>
      </c>
      <c r="B238" s="56" t="n">
        <v>46297.64590277777</v>
      </c>
      <c r="C238" s="0" t="inlineStr">
        <is>
          <t>凤塘镇区工作站</t>
        </is>
      </c>
      <c r="D238" s="0" t="inlineStr">
        <is>
          <t>曾声锦</t>
        </is>
      </c>
      <c r="E238" s="0" t="inlineStr">
        <is>
          <t>郑楚龙</t>
        </is>
      </c>
      <c r="G238" s="0" t="inlineStr">
        <is>
          <t>未超8小时</t>
        </is>
      </c>
      <c r="H238" s="0" t="inlineStr">
        <is>
          <t>是</t>
        </is>
      </c>
      <c r="I238" s="54">
        <f>(NOW()-J117)*24</f>
        <v/>
      </c>
      <c r="J238" s="56" t="n">
        <v>46297.72923611111</v>
      </c>
      <c r="K238" s="56" t="n">
        <v>46298.06256944445</v>
      </c>
      <c r="L238" s="0">
        <f>IF(AND(F117&lt;&gt;"已参评好",I117&gt;=5),"超5小时未参评",IF(I117&gt;=7,"超7小时未参评",IF(I117&gt;=8,"超时未参评","")))</f>
        <v/>
      </c>
      <c r="M238" s="0" t="n"/>
    </row>
    <row r="239">
      <c r="A239" s="0" t="inlineStr">
        <is>
          <t>13501425666</t>
        </is>
      </c>
      <c r="B239" s="56" t="n">
        <v>46297.74225694445</v>
      </c>
      <c r="C239" s="0" t="inlineStr">
        <is>
          <t>彩塘东凤工作站</t>
        </is>
      </c>
      <c r="D239" s="0" t="inlineStr">
        <is>
          <t>丁锐涛</t>
        </is>
      </c>
      <c r="E239" s="0" t="inlineStr">
        <is>
          <t>郑德福</t>
        </is>
      </c>
      <c r="G239" s="0" t="inlineStr">
        <is>
          <t>未超8小时</t>
        </is>
      </c>
      <c r="H239" s="0" t="inlineStr">
        <is>
          <t>是</t>
        </is>
      </c>
      <c r="I239" s="54">
        <f>(NOW()-J118)*24</f>
        <v/>
      </c>
      <c r="J239" s="56" t="n">
        <v>46297.82559027777</v>
      </c>
      <c r="K239" s="56" t="n">
        <v>46298.15892361111</v>
      </c>
      <c r="L239" s="0">
        <f>IF(AND(F118&lt;&gt;"已参评好",I118&gt;=5),"超5小时未参评",IF(I118&gt;=7,"超7小时未参评",IF(I118&gt;=8,"超时未参评","")))</f>
        <v/>
      </c>
      <c r="M239" s="0" t="n"/>
    </row>
    <row r="240">
      <c r="A240" s="0" t="inlineStr">
        <is>
          <t>15816566839</t>
        </is>
      </c>
      <c r="B240" s="56" t="n">
        <v>46297.77828703704</v>
      </c>
      <c r="C240" s="0" t="inlineStr">
        <is>
          <t>彩塘东凤工作站</t>
        </is>
      </c>
      <c r="D240" s="0" t="inlineStr">
        <is>
          <t>丁锐涛</t>
        </is>
      </c>
      <c r="E240" s="0" t="inlineStr">
        <is>
          <t>郑汉坤</t>
        </is>
      </c>
      <c r="G240" s="0" t="inlineStr">
        <is>
          <t>未超8小时</t>
        </is>
      </c>
      <c r="H240" s="0" t="inlineStr">
        <is>
          <t>是</t>
        </is>
      </c>
      <c r="I240" s="54">
        <f>(NOW()-J119)*24</f>
        <v/>
      </c>
      <c r="J240" s="56" t="n">
        <v>46297.86162037037</v>
      </c>
      <c r="K240" s="56" t="n">
        <v>46298.19495370371</v>
      </c>
      <c r="L240" s="0">
        <f>IF(AND(F119&lt;&gt;"已参评好",I119&gt;=5),"超5小时未参评",IF(I119&gt;=7,"超7小时未参评",IF(I119&gt;=8,"超时未参评","")))</f>
        <v/>
      </c>
      <c r="M240" s="0" t="n"/>
    </row>
    <row r="241">
      <c r="A241" s="0" t="inlineStr">
        <is>
          <t>36530075325</t>
        </is>
      </c>
      <c r="B241" s="56" t="n">
        <v>46297.73197916667</v>
      </c>
      <c r="C241" s="0" t="inlineStr">
        <is>
          <t>饶平城区工作站</t>
        </is>
      </c>
      <c r="D241" s="0" t="inlineStr">
        <is>
          <t>陈泽鹏</t>
        </is>
      </c>
      <c r="E241" s="0" t="inlineStr">
        <is>
          <t>郑汉钦</t>
        </is>
      </c>
      <c r="G241" s="0" t="inlineStr">
        <is>
          <t>未超8小时</t>
        </is>
      </c>
      <c r="H241" s="0" t="inlineStr">
        <is>
          <t>是</t>
        </is>
      </c>
      <c r="I241" s="54">
        <f>(NOW()-J120)*24</f>
        <v/>
      </c>
      <c r="J241" s="56" t="n">
        <v>46297.8153125</v>
      </c>
      <c r="K241" s="56" t="n">
        <v>46298.14864583333</v>
      </c>
      <c r="L241" s="0">
        <f>IF(AND(F120&lt;&gt;"已参评好",I120&gt;=5),"超5小时未参评",IF(I120&gt;=7,"超7小时未参评",IF(I120&gt;=8,"超时未参评","")))</f>
        <v/>
      </c>
      <c r="M241" s="0" t="n"/>
    </row>
    <row r="242">
      <c r="A242" s="0" t="inlineStr">
        <is>
          <t>15876860970</t>
        </is>
      </c>
      <c r="B242" s="56" t="n">
        <v>46297.62988425926</v>
      </c>
      <c r="C242" s="0" t="inlineStr">
        <is>
          <t>饶平城区工作站</t>
        </is>
      </c>
      <c r="D242" s="0" t="inlineStr">
        <is>
          <t>陈泽鹏</t>
        </is>
      </c>
      <c r="E242" s="0" t="inlineStr">
        <is>
          <t>郑镇和</t>
        </is>
      </c>
      <c r="G242" s="0" t="inlineStr">
        <is>
          <t>超时</t>
        </is>
      </c>
      <c r="H242" s="0" t="inlineStr">
        <is>
          <t>是</t>
        </is>
      </c>
      <c r="I242" s="54">
        <f>(NOW()-J121)*24</f>
        <v/>
      </c>
      <c r="J242" s="56" t="n">
        <v>46297.71321759259</v>
      </c>
      <c r="K242" s="56" t="n">
        <v>46298.04655092592</v>
      </c>
      <c r="L242" s="0">
        <f>IF(AND(F121&lt;&gt;"已参评好",I121&gt;=5),"超5小时未参评",IF(I121&gt;=7,"超7小时未参评",IF(I121&gt;=8,"超时未参评","")))</f>
        <v/>
      </c>
      <c r="M242" s="0" t="n"/>
    </row>
    <row r="243">
      <c r="A243" s="0" t="inlineStr">
        <is>
          <t>13433732855</t>
        </is>
      </c>
      <c r="B243" s="56" t="n">
        <v>46297.65013888889</v>
      </c>
      <c r="C243" s="0" t="inlineStr">
        <is>
          <t>市区城北工作站</t>
        </is>
      </c>
      <c r="D243" s="0" t="inlineStr">
        <is>
          <t>陆锐荣</t>
        </is>
      </c>
      <c r="E243" s="0" t="inlineStr">
        <is>
          <t>周创镔</t>
        </is>
      </c>
      <c r="G243" s="0" t="inlineStr">
        <is>
          <t>未超8小时</t>
        </is>
      </c>
      <c r="H243" s="0" t="inlineStr">
        <is>
          <t>是</t>
        </is>
      </c>
      <c r="I243" s="54">
        <f>(NOW()-J122)*24</f>
        <v/>
      </c>
      <c r="J243" s="56" t="n">
        <v>46297.73347222222</v>
      </c>
      <c r="K243" s="56" t="n">
        <v>46298.06680555556</v>
      </c>
      <c r="L243" s="0">
        <f>IF(AND(F122&lt;&gt;"已参评好",I122&gt;=5),"超5小时未参评",IF(I122&gt;=7,"超7小时未参评",IF(I122&gt;=8,"超时未参评","")))</f>
        <v/>
      </c>
      <c r="M243" s="0" t="n"/>
    </row>
    <row r="244">
      <c r="A244" s="0" t="inlineStr">
        <is>
          <t>13553778216</t>
        </is>
      </c>
      <c r="B244" s="56" t="n">
        <v>46297.68886574074</v>
      </c>
      <c r="C244" s="0" t="inlineStr">
        <is>
          <t>市区城北工作站</t>
        </is>
      </c>
      <c r="D244" s="0" t="inlineStr">
        <is>
          <t>陆锐荣</t>
        </is>
      </c>
      <c r="E244" s="0" t="inlineStr">
        <is>
          <t>周君山</t>
        </is>
      </c>
      <c r="G244" s="0" t="inlineStr">
        <is>
          <t>未超8小时</t>
        </is>
      </c>
      <c r="H244" s="0" t="inlineStr">
        <is>
          <t>是</t>
        </is>
      </c>
      <c r="I244" s="54">
        <f>(NOW()-J123)*24</f>
        <v/>
      </c>
      <c r="J244" s="56" t="n">
        <v>46297.77219907408</v>
      </c>
      <c r="K244" s="56" t="n">
        <v>46298.1055324074</v>
      </c>
      <c r="L244" s="0">
        <f>IF(AND(F123&lt;&gt;"已参评好",I123&gt;=5),"超5小时未参评",IF(I123&gt;=7,"超7小时未参评",IF(I123&gt;=8,"超时未参评","")))</f>
        <v/>
      </c>
      <c r="M244" s="0" t="n"/>
    </row>
    <row r="245">
      <c r="A245" s="0" t="inlineStr">
        <is>
          <t>13827392131</t>
        </is>
      </c>
      <c r="B245" s="56" t="n">
        <v>46297.70763888889</v>
      </c>
      <c r="C245" s="0" t="inlineStr">
        <is>
          <t>东界三镇工作站</t>
        </is>
      </c>
      <c r="D245" s="0" t="inlineStr">
        <is>
          <t>周少杰</t>
        </is>
      </c>
      <c r="E245" s="0" t="inlineStr">
        <is>
          <t>周少杰</t>
        </is>
      </c>
      <c r="G245" s="0" t="inlineStr">
        <is>
          <t>未超8小时</t>
        </is>
      </c>
      <c r="H245" s="0" t="inlineStr">
        <is>
          <t>是</t>
        </is>
      </c>
      <c r="I245" s="54">
        <f>(NOW()-J124)*24</f>
        <v/>
      </c>
      <c r="J245" s="56" t="n">
        <v>46297.79097222222</v>
      </c>
      <c r="K245" s="56" t="n">
        <v>46298.12430555555</v>
      </c>
      <c r="L245" s="0">
        <f>IF(AND(F124&lt;&gt;"已参评好",I124&gt;=5),"超5小时未参评",IF(I124&gt;=7,"超7小时未参评",IF(I124&gt;=8,"超时未参评","")))</f>
        <v/>
      </c>
      <c r="M245" s="0" t="n"/>
    </row>
    <row r="246">
      <c r="A246" s="0" t="inlineStr">
        <is>
          <t>15913070186</t>
        </is>
      </c>
      <c r="B246" s="56" t="n">
        <v>46297.76798611111</v>
      </c>
      <c r="C246" s="0" t="inlineStr">
        <is>
          <t>瓷都枫溪工作站</t>
        </is>
      </c>
      <c r="D246" s="0" t="inlineStr">
        <is>
          <t>许守锦</t>
        </is>
      </c>
      <c r="E246" s="0" t="inlineStr">
        <is>
          <t>周湘禹</t>
        </is>
      </c>
      <c r="G246" s="0" t="inlineStr">
        <is>
          <t>未超8小时</t>
        </is>
      </c>
      <c r="H246" s="0" t="inlineStr">
        <is>
          <t>是</t>
        </is>
      </c>
      <c r="I246" s="54">
        <f>(NOW()-J125)*24</f>
        <v/>
      </c>
      <c r="J246" s="56" t="n">
        <v>46297.85131944445</v>
      </c>
      <c r="K246" s="56" t="n">
        <v>46298.18465277777</v>
      </c>
      <c r="L246" s="0">
        <f>IF(AND(F125&lt;&gt;"已参评好",I125&gt;=5),"超5小时未参评",IF(I125&gt;=7,"超7小时未参评",IF(I125&gt;=8,"超时未参评","")))</f>
        <v/>
      </c>
      <c r="M246" s="0" t="n"/>
    </row>
    <row r="247">
      <c r="A247" s="0" t="inlineStr">
        <is>
          <t>13631049204</t>
        </is>
      </c>
      <c r="B247" s="56" t="n">
        <v>46297.66965277777</v>
      </c>
      <c r="C247" s="0" t="inlineStr">
        <is>
          <t>瓷都枫溪工作站</t>
        </is>
      </c>
      <c r="D247" s="0" t="inlineStr">
        <is>
          <t>许守锦</t>
        </is>
      </c>
      <c r="E247" s="0" t="inlineStr">
        <is>
          <t>周湘禹</t>
        </is>
      </c>
      <c r="G247" s="0" t="inlineStr">
        <is>
          <t>未超8小时</t>
        </is>
      </c>
      <c r="H247" s="0" t="inlineStr">
        <is>
          <t>是</t>
        </is>
      </c>
      <c r="I247" s="54">
        <f>(NOW()-J126)*24</f>
        <v/>
      </c>
      <c r="J247" s="56" t="n">
        <v>46297.75298611111</v>
      </c>
      <c r="K247" s="56" t="n">
        <v>46298.08631944445</v>
      </c>
      <c r="L247" s="0">
        <f>IF(AND(F126&lt;&gt;"已参评好",I126&gt;=5),"超5小时未参评",IF(I126&gt;=7,"超7小时未参评",IF(I126&gt;=8,"超时未参评","")))</f>
        <v/>
      </c>
      <c r="M247" s="0" t="n"/>
    </row>
    <row r="248">
      <c r="A248" s="0" t="inlineStr">
        <is>
          <t>13828331831</t>
        </is>
      </c>
      <c r="B248" s="56" t="n">
        <v>46297.77685185185</v>
      </c>
      <c r="C248" s="0" t="inlineStr">
        <is>
          <t>江东龙湖工作站</t>
        </is>
      </c>
      <c r="D248" s="0" t="inlineStr">
        <is>
          <t>郑州杰</t>
        </is>
      </c>
      <c r="E248" s="0" t="inlineStr">
        <is>
          <t>庄标亮</t>
        </is>
      </c>
      <c r="G248" s="0" t="inlineStr">
        <is>
          <t>未超8小时</t>
        </is>
      </c>
      <c r="H248" s="0" t="inlineStr">
        <is>
          <t>是</t>
        </is>
      </c>
      <c r="I248" s="54">
        <f>(NOW()-J127)*24</f>
        <v/>
      </c>
      <c r="J248" s="56" t="n">
        <v>46297.86018518519</v>
      </c>
      <c r="K248" s="56" t="n">
        <v>46298.19351851852</v>
      </c>
      <c r="L248" s="0">
        <f>IF(AND(F127&lt;&gt;"已参评好",I127&gt;=5),"超5小时未参评",IF(I127&gt;=7,"超7小时未参评",IF(I127&gt;=8,"超时未参评","")))</f>
        <v/>
      </c>
      <c r="M248" s="0" t="n"/>
    </row>
    <row r="249">
      <c r="A249" s="0" t="inlineStr">
        <is>
          <t>17722217178</t>
        </is>
      </c>
      <c r="B249" s="56" t="n">
        <v>46297.80118055556</v>
      </c>
      <c r="C249" s="0" t="inlineStr">
        <is>
          <t>江东龙湖工作站</t>
        </is>
      </c>
      <c r="D249" s="0" t="inlineStr">
        <is>
          <t>郑州杰</t>
        </is>
      </c>
      <c r="E249" s="0" t="inlineStr">
        <is>
          <t>庄树标</t>
        </is>
      </c>
      <c r="G249" s="0" t="inlineStr">
        <is>
          <t>未超8小时</t>
        </is>
      </c>
      <c r="H249" s="0" t="inlineStr">
        <is>
          <t>是</t>
        </is>
      </c>
      <c r="I249" s="54">
        <f>(NOW()-J128)*24</f>
        <v/>
      </c>
      <c r="J249" s="56" t="n">
        <v>46297.88451388889</v>
      </c>
      <c r="K249" s="56" t="n">
        <v>46298.21784722222</v>
      </c>
      <c r="L249" s="0">
        <f>IF(AND(F128&lt;&gt;"已参评好",I128&gt;=5),"超5小时未参评",IF(I128&gt;=7,"超7小时未参评",IF(I128&gt;=8,"超时未参评","")))</f>
        <v/>
      </c>
      <c r="M249" s="0" t="n"/>
    </row>
    <row r="250">
      <c r="A250" s="0" t="inlineStr">
        <is>
          <t>13435555552</t>
        </is>
      </c>
      <c r="B250" s="56" t="n">
        <v>46297.86042824074</v>
      </c>
      <c r="C250" s="0" t="inlineStr">
        <is>
          <t>瓷都枫溪工作站</t>
        </is>
      </c>
      <c r="D250" s="0" t="inlineStr">
        <is>
          <t>许守锦</t>
        </is>
      </c>
      <c r="E250" s="0" t="inlineStr">
        <is>
          <t>陈泽民</t>
        </is>
      </c>
      <c r="G250" s="0" t="inlineStr">
        <is>
          <t>超时</t>
        </is>
      </c>
      <c r="H250" s="0" t="inlineStr">
        <is>
          <t>否</t>
        </is>
      </c>
      <c r="I250" s="54">
        <f>(NOW()-J2)*24</f>
        <v/>
      </c>
      <c r="J250" s="56" t="n">
        <v>46298.44376157408</v>
      </c>
      <c r="K250" s="56" t="n">
        <v>46298.7770949074</v>
      </c>
      <c r="L250" s="0">
        <f>IF(AND(F2&lt;&gt;"已参评好",I2&gt;=5),"超5小时未参评",IF(I2&gt;=7,"超7小时未参评",IF(I2&gt;=8,"超时未参评","")))</f>
        <v/>
      </c>
      <c r="M250" s="0" t="n"/>
    </row>
    <row r="251">
      <c r="A251" s="0" t="inlineStr">
        <is>
          <t>18125860181</t>
        </is>
      </c>
      <c r="B251" s="56" t="n">
        <v>46298.39346064815</v>
      </c>
      <c r="C251" s="0" t="inlineStr">
        <is>
          <t>瓷都枫溪工作站</t>
        </is>
      </c>
      <c r="D251" s="0" t="inlineStr">
        <is>
          <t>许守锦</t>
        </is>
      </c>
      <c r="E251" s="0" t="inlineStr">
        <is>
          <t>卢志平</t>
        </is>
      </c>
      <c r="G251" s="0" t="inlineStr">
        <is>
          <t>超时</t>
        </is>
      </c>
      <c r="H251" s="0" t="inlineStr">
        <is>
          <t>是</t>
        </is>
      </c>
      <c r="I251" s="54">
        <f>(NOW()-J3)*24</f>
        <v/>
      </c>
      <c r="J251" s="56" t="n">
        <v>46298.47679398148</v>
      </c>
      <c r="K251" s="56" t="n">
        <v>46298.81012731481</v>
      </c>
      <c r="L251" s="0">
        <f>IF(AND(F3&lt;&gt;"已参评好",I3&gt;=5),"超5小时未参评",IF(I3&gt;=7,"超7小时未参评",IF(I3&gt;=8,"超时未参评","")))</f>
        <v/>
      </c>
      <c r="M251" s="0" t="n"/>
    </row>
    <row r="252">
      <c r="A252" s="0" t="inlineStr">
        <is>
          <t>13671435135</t>
        </is>
      </c>
      <c r="B252" s="56" t="n">
        <v>46297.86771990741</v>
      </c>
      <c r="C252" s="0" t="inlineStr">
        <is>
          <t>高铁三镇工作站</t>
        </is>
      </c>
      <c r="D252" s="0" t="inlineStr">
        <is>
          <t>洪名鑫</t>
        </is>
      </c>
      <c r="E252" s="0" t="inlineStr">
        <is>
          <t>林彬举</t>
        </is>
      </c>
      <c r="G252" s="0" t="inlineStr">
        <is>
          <t>超时</t>
        </is>
      </c>
      <c r="H252" s="0" t="inlineStr">
        <is>
          <t>否</t>
        </is>
      </c>
      <c r="I252" s="54">
        <f>(NOW()-J4)*24</f>
        <v/>
      </c>
      <c r="J252" s="56" t="n">
        <v>46298.45105324074</v>
      </c>
      <c r="K252" s="56" t="n">
        <v>46298.78438657407</v>
      </c>
      <c r="L252" s="0">
        <f>IF(AND(F4&lt;&gt;"已参评好",I4&gt;=5),"超5小时未参评",IF(I4&gt;=7,"超7小时未参评",IF(I4&gt;=8,"超时未参评","")))</f>
        <v/>
      </c>
      <c r="M252" s="0" t="n"/>
    </row>
    <row r="253">
      <c r="A253" s="0" t="inlineStr">
        <is>
          <t>15816564593</t>
        </is>
      </c>
      <c r="B253" s="56" t="n">
        <v>46298.57959490741</v>
      </c>
      <c r="C253" s="0" t="inlineStr">
        <is>
          <t>韩江新城工作站</t>
        </is>
      </c>
      <c r="D253" s="0" t="inlineStr">
        <is>
          <t>邱培烁</t>
        </is>
      </c>
      <c r="E253" s="0" t="inlineStr">
        <is>
          <t>高科文</t>
        </is>
      </c>
      <c r="G253" s="0" t="inlineStr">
        <is>
          <t>未超8小时</t>
        </is>
      </c>
      <c r="H253" s="0" t="inlineStr">
        <is>
          <t>是</t>
        </is>
      </c>
      <c r="I253" s="54">
        <f>(NOW()-J5)*24</f>
        <v/>
      </c>
      <c r="J253" s="56" t="n">
        <v>46298.66292824074</v>
      </c>
      <c r="K253" s="56" t="n">
        <v>46298.99626157407</v>
      </c>
      <c r="L253" s="0">
        <f>IF(AND(F5&lt;&gt;"已参评好",I5&gt;=5),"超5小时未参评",IF(I5&gt;=7,"超7小时未参评",IF(I5&gt;=8,"超时未参评","")))</f>
        <v/>
      </c>
      <c r="M253" s="0" t="n"/>
    </row>
    <row r="254">
      <c r="A254" s="0" t="inlineStr">
        <is>
          <t>15814904330</t>
        </is>
      </c>
      <c r="B254" s="56" t="n">
        <v>46298.59655092593</v>
      </c>
      <c r="C254" s="0" t="inlineStr">
        <is>
          <t>瓷都枫溪工作站</t>
        </is>
      </c>
      <c r="D254" s="0" t="inlineStr">
        <is>
          <t>许守锦</t>
        </is>
      </c>
      <c r="E254" s="0" t="inlineStr">
        <is>
          <t>庄卓煌</t>
        </is>
      </c>
      <c r="G254" s="0" t="inlineStr">
        <is>
          <t>未超8小时</t>
        </is>
      </c>
      <c r="H254" s="0" t="inlineStr">
        <is>
          <t>是</t>
        </is>
      </c>
      <c r="I254" s="54">
        <f>(NOW()-J6)*24</f>
        <v/>
      </c>
      <c r="J254" s="56" t="n">
        <v>46298.67988425926</v>
      </c>
      <c r="K254" s="56" t="n">
        <v>46299.01321759259</v>
      </c>
      <c r="L254" s="0">
        <f>IF(AND(F6&lt;&gt;"已参评好",I6&gt;=5),"超5小时未参评",IF(I6&gt;=7,"超7小时未参评",IF(I6&gt;=8,"超时未参评","")))</f>
        <v/>
      </c>
      <c r="M254" s="0" t="n"/>
    </row>
    <row r="255">
      <c r="A255" s="0" t="inlineStr">
        <is>
          <t>13534606286</t>
        </is>
      </c>
      <c r="B255" s="56" t="n">
        <v>46298.46097222222</v>
      </c>
      <c r="C255" s="0" t="inlineStr">
        <is>
          <t>北部四镇工作站</t>
        </is>
      </c>
      <c r="D255" s="0" t="inlineStr">
        <is>
          <t>黄再明</t>
        </is>
      </c>
      <c r="E255" s="0" t="inlineStr">
        <is>
          <t>陈馥旭</t>
        </is>
      </c>
      <c r="G255" s="0" t="inlineStr">
        <is>
          <t>超时</t>
        </is>
      </c>
      <c r="H255" s="0" t="inlineStr">
        <is>
          <t>是</t>
        </is>
      </c>
      <c r="I255" s="54">
        <f>(NOW()-J7)*24</f>
        <v/>
      </c>
      <c r="J255" s="56" t="n">
        <v>46298.54430555556</v>
      </c>
      <c r="K255" s="56" t="n">
        <v>46298.87763888889</v>
      </c>
      <c r="L255" s="0">
        <f>IF(AND(F7&lt;&gt;"已参评好",I7&gt;=5),"超5小时未参评",IF(I7&gt;=7,"超7小时未参评",IF(I7&gt;=8,"超时未参评","")))</f>
        <v/>
      </c>
      <c r="M255" s="0" t="n"/>
    </row>
    <row r="256">
      <c r="A256" s="0" t="inlineStr">
        <is>
          <t>18207680914</t>
        </is>
      </c>
      <c r="B256" s="56" t="n">
        <v>46298.5715625</v>
      </c>
      <c r="C256" s="0" t="inlineStr">
        <is>
          <t>凤塘镇区工作站</t>
        </is>
      </c>
      <c r="D256" s="0" t="inlineStr">
        <is>
          <t>曾声锦</t>
        </is>
      </c>
      <c r="E256" s="0" t="inlineStr">
        <is>
          <t>张泽杰</t>
        </is>
      </c>
      <c r="G256" s="0" t="inlineStr">
        <is>
          <t>未超8小时</t>
        </is>
      </c>
      <c r="H256" s="0" t="inlineStr">
        <is>
          <t>是</t>
        </is>
      </c>
      <c r="I256" s="54">
        <f>(NOW()-J8)*24</f>
        <v/>
      </c>
      <c r="J256" s="56" t="n">
        <v>46298.65489583334</v>
      </c>
      <c r="K256" s="56" t="n">
        <v>46298.98822916667</v>
      </c>
      <c r="L256" s="0">
        <f>IF(AND(F8&lt;&gt;"已参评好",I8&gt;=5),"超5小时未参评",IF(I8&gt;=7,"超7小时未参评",IF(I8&gt;=8,"超时未参评","")))</f>
        <v/>
      </c>
      <c r="M256" s="0" t="n"/>
    </row>
    <row r="257">
      <c r="A257" s="0" t="inlineStr">
        <is>
          <t>13671402717</t>
        </is>
      </c>
      <c r="B257" s="56" t="n">
        <v>46298.62296296296</v>
      </c>
      <c r="C257" s="0" t="inlineStr">
        <is>
          <t>饶平西片工作站</t>
        </is>
      </c>
      <c r="D257" s="0" t="inlineStr">
        <is>
          <t>吴泽镐</t>
        </is>
      </c>
      <c r="E257" s="0" t="inlineStr">
        <is>
          <t>黄日浩</t>
        </is>
      </c>
      <c r="G257" s="0" t="inlineStr">
        <is>
          <t>未超8小时</t>
        </is>
      </c>
      <c r="H257" s="0" t="inlineStr">
        <is>
          <t>是</t>
        </is>
      </c>
      <c r="I257" s="54">
        <f>(NOW()-J9)*24</f>
        <v/>
      </c>
      <c r="J257" s="56" t="n">
        <v>46298.7062962963</v>
      </c>
      <c r="K257" s="56" t="n">
        <v>46299.03962962963</v>
      </c>
      <c r="L257" s="0">
        <f>IF(AND(F9&lt;&gt;"已参评好",I9&gt;=5),"超5小时未参评",IF(I9&gt;=7,"超7小时未参评",IF(I9&gt;=8,"超时未参评","")))</f>
        <v/>
      </c>
      <c r="M257" s="0" t="n"/>
    </row>
    <row r="258">
      <c r="A258" s="0" t="inlineStr">
        <is>
          <t>13531528333</t>
        </is>
      </c>
      <c r="B258" s="56" t="n">
        <v>46298.47508101852</v>
      </c>
      <c r="C258" s="0" t="inlineStr">
        <is>
          <t>市区城南工作站</t>
        </is>
      </c>
      <c r="D258" s="0" t="inlineStr">
        <is>
          <t>陈理智</t>
        </is>
      </c>
      <c r="E258" s="0" t="inlineStr">
        <is>
          <t>陈诗俊</t>
        </is>
      </c>
      <c r="G258" s="0" t="inlineStr">
        <is>
          <t>超时</t>
        </is>
      </c>
      <c r="H258" s="0" t="inlineStr">
        <is>
          <t>是</t>
        </is>
      </c>
      <c r="I258" s="54">
        <f>(NOW()-J10)*24</f>
        <v/>
      </c>
      <c r="J258" s="56" t="n">
        <v>46298.55841435185</v>
      </c>
      <c r="K258" s="56" t="n">
        <v>46298.89174768519</v>
      </c>
      <c r="L258" s="0">
        <f>IF(AND(F10&lt;&gt;"已参评好",I10&gt;=5),"超5小时未参评",IF(I10&gt;=7,"超7小时未参评",IF(I10&gt;=8,"超时未参评","")))</f>
        <v/>
      </c>
      <c r="M258" s="0" t="n"/>
    </row>
    <row r="259">
      <c r="A259" s="0" t="inlineStr">
        <is>
          <t>15089764747</t>
        </is>
      </c>
      <c r="B259" s="56" t="n">
        <v>46298.44420138889</v>
      </c>
      <c r="C259" s="0" t="inlineStr">
        <is>
          <t>市区城北工作站</t>
        </is>
      </c>
      <c r="D259" s="0" t="inlineStr">
        <is>
          <t>陆锐荣</t>
        </is>
      </c>
      <c r="E259" s="0" t="inlineStr">
        <is>
          <t>陈宏章</t>
        </is>
      </c>
      <c r="G259" s="0" t="inlineStr">
        <is>
          <t>超时</t>
        </is>
      </c>
      <c r="H259" s="0" t="inlineStr">
        <is>
          <t>是</t>
        </is>
      </c>
      <c r="I259" s="54">
        <f>(NOW()-J11)*24</f>
        <v/>
      </c>
      <c r="J259" s="56" t="n">
        <v>46298.52753472222</v>
      </c>
      <c r="K259" s="56" t="n">
        <v>46298.86086805556</v>
      </c>
      <c r="L259" s="0">
        <f>IF(AND(F11&lt;&gt;"已参评好",I11&gt;=5),"超5小时未参评",IF(I11&gt;=7,"超7小时未参评",IF(I11&gt;=8,"超时未参评","")))</f>
        <v/>
      </c>
      <c r="M259" s="0" t="n"/>
    </row>
    <row r="260">
      <c r="A260" s="0" t="inlineStr">
        <is>
          <t>18923507698</t>
        </is>
      </c>
      <c r="B260" s="56" t="n">
        <v>46298.58591435185</v>
      </c>
      <c r="C260" s="0" t="inlineStr">
        <is>
          <t>饶平北片工作站</t>
        </is>
      </c>
      <c r="D260" s="0" t="inlineStr">
        <is>
          <t>詹进链</t>
        </is>
      </c>
      <c r="E260" s="0" t="inlineStr">
        <is>
          <t>詹蔚均</t>
        </is>
      </c>
      <c r="G260" s="0" t="inlineStr">
        <is>
          <t>未超8小时</t>
        </is>
      </c>
      <c r="H260" s="0" t="inlineStr">
        <is>
          <t>是</t>
        </is>
      </c>
      <c r="I260" s="54">
        <f>(NOW()-J12)*24</f>
        <v/>
      </c>
      <c r="J260" s="56" t="n">
        <v>46298.66924768518</v>
      </c>
      <c r="K260" s="56" t="n">
        <v>46299.00258101852</v>
      </c>
      <c r="L260" s="0">
        <f>IF(AND(F12&lt;&gt;"已参评好",I12&gt;=5),"超5小时未参评",IF(I12&gt;=7,"超7小时未参评",IF(I12&gt;=8,"超时未参评","")))</f>
        <v/>
      </c>
      <c r="M260" s="0" t="n"/>
    </row>
    <row r="261">
      <c r="A261" s="0" t="inlineStr">
        <is>
          <t>15994987387</t>
        </is>
      </c>
      <c r="B261" s="56" t="n">
        <v>46298.49478009259</v>
      </c>
      <c r="C261" s="0" t="inlineStr">
        <is>
          <t>市区城南工作站</t>
        </is>
      </c>
      <c r="D261" s="0" t="inlineStr">
        <is>
          <t>陈理智</t>
        </is>
      </c>
      <c r="E261" s="0" t="inlineStr">
        <is>
          <t>黄钿</t>
        </is>
      </c>
      <c r="G261" s="0" t="inlineStr">
        <is>
          <t>超时</t>
        </is>
      </c>
      <c r="H261" s="0" t="inlineStr">
        <is>
          <t>是</t>
        </is>
      </c>
      <c r="I261" s="54">
        <f>(NOW()-J13)*24</f>
        <v/>
      </c>
      <c r="J261" s="56" t="n">
        <v>46298.57811342592</v>
      </c>
      <c r="K261" s="56" t="n">
        <v>46298.91144675926</v>
      </c>
      <c r="L261" s="0">
        <f>IF(AND(F13&lt;&gt;"已参评好",I13&gt;=5),"超5小时未参评",IF(I13&gt;=7,"超7小时未参评",IF(I13&gt;=8,"超时未参评","")))</f>
        <v/>
      </c>
      <c r="M261" s="0" t="n"/>
    </row>
    <row r="262">
      <c r="A262" s="0" t="inlineStr">
        <is>
          <t>15976307392</t>
        </is>
      </c>
      <c r="B262" s="56" t="n">
        <v>46298.50075231482</v>
      </c>
      <c r="C262" s="0" t="inlineStr">
        <is>
          <t>饶平北片工作站</t>
        </is>
      </c>
      <c r="D262" s="0" t="inlineStr">
        <is>
          <t>詹进链</t>
        </is>
      </c>
      <c r="E262" s="0" t="inlineStr">
        <is>
          <t>詹进链</t>
        </is>
      </c>
      <c r="G262" s="0" t="inlineStr">
        <is>
          <t>超时</t>
        </is>
      </c>
      <c r="H262" s="0" t="inlineStr">
        <is>
          <t>是</t>
        </is>
      </c>
      <c r="I262" s="54">
        <f>(NOW()-J14)*24</f>
        <v/>
      </c>
      <c r="J262" s="56" t="n">
        <v>46298.58408564814</v>
      </c>
      <c r="K262" s="56" t="n">
        <v>46298.91741898148</v>
      </c>
      <c r="L262" s="0">
        <f>IF(AND(F14&lt;&gt;"已参评好",I14&gt;=5),"超5小时未参评",IF(I14&gt;=7,"超7小时未参评",IF(I14&gt;=8,"超时未参评","")))</f>
        <v/>
      </c>
      <c r="M262" s="0" t="n"/>
    </row>
    <row r="263">
      <c r="A263" s="0" t="inlineStr">
        <is>
          <t>13169046440</t>
        </is>
      </c>
      <c r="B263" s="56" t="n">
        <v>46298.54509259259</v>
      </c>
      <c r="C263" s="0" t="inlineStr">
        <is>
          <t>彩塘东凤工作站</t>
        </is>
      </c>
      <c r="D263" s="0" t="inlineStr">
        <is>
          <t>丁锐涛</t>
        </is>
      </c>
      <c r="E263" s="0" t="inlineStr">
        <is>
          <t>黄钦淳</t>
        </is>
      </c>
      <c r="G263" s="0" t="inlineStr">
        <is>
          <t>未超8小时</t>
        </is>
      </c>
      <c r="H263" s="0" t="inlineStr">
        <is>
          <t>是</t>
        </is>
      </c>
      <c r="I263" s="54">
        <f>(NOW()-J15)*24</f>
        <v/>
      </c>
      <c r="J263" s="56" t="n">
        <v>46298.62842592593</v>
      </c>
      <c r="K263" s="56" t="n">
        <v>46298.96175925926</v>
      </c>
      <c r="L263" s="0">
        <f>IF(AND(F15&lt;&gt;"已参评好",I15&gt;=5),"超5小时未参评",IF(I15&gt;=7,"超7小时未参评",IF(I15&gt;=8,"超时未参评","")))</f>
        <v/>
      </c>
      <c r="M263" s="0" t="n"/>
    </row>
    <row r="264">
      <c r="A264" s="0" t="inlineStr">
        <is>
          <t>18818382258</t>
        </is>
      </c>
      <c r="B264" s="56" t="n">
        <v>46298.49961805555</v>
      </c>
      <c r="C264" s="0" t="inlineStr">
        <is>
          <t>瓷都枫溪工作站</t>
        </is>
      </c>
      <c r="D264" s="0" t="inlineStr">
        <is>
          <t>许守锦</t>
        </is>
      </c>
      <c r="E264" s="0" t="inlineStr">
        <is>
          <t>卢志平</t>
        </is>
      </c>
      <c r="G264" s="0" t="inlineStr">
        <is>
          <t>超时</t>
        </is>
      </c>
      <c r="H264" s="0" t="inlineStr">
        <is>
          <t>是</t>
        </is>
      </c>
      <c r="I264" s="54">
        <f>(NOW()-J16)*24</f>
        <v/>
      </c>
      <c r="J264" s="56" t="n">
        <v>46298.58295138889</v>
      </c>
      <c r="K264" s="56" t="n">
        <v>46298.91628472223</v>
      </c>
      <c r="L264" s="0">
        <f>IF(AND(F16&lt;&gt;"已参评好",I16&gt;=5),"超5小时未参评",IF(I16&gt;=7,"超7小时未参评",IF(I16&gt;=8,"超时未参评","")))</f>
        <v/>
      </c>
      <c r="M264" s="0" t="n"/>
    </row>
    <row r="265">
      <c r="A265" s="0" t="inlineStr">
        <is>
          <t>13509897018</t>
        </is>
      </c>
      <c r="B265" s="56" t="n">
        <v>46298.43101851852</v>
      </c>
      <c r="C265" s="0" t="inlineStr">
        <is>
          <t>市区城北工作站</t>
        </is>
      </c>
      <c r="D265" s="0" t="inlineStr">
        <is>
          <t>陆锐荣</t>
        </is>
      </c>
      <c r="E265" s="0" t="inlineStr">
        <is>
          <t>许湘木</t>
        </is>
      </c>
      <c r="G265" s="0" t="inlineStr">
        <is>
          <t>超时</t>
        </is>
      </c>
      <c r="H265" s="0" t="inlineStr">
        <is>
          <t>是</t>
        </is>
      </c>
      <c r="I265" s="54">
        <f>(NOW()-J17)*24</f>
        <v/>
      </c>
      <c r="J265" s="56" t="n">
        <v>46298.51435185185</v>
      </c>
      <c r="K265" s="56" t="n">
        <v>46298.84768518519</v>
      </c>
      <c r="L265" s="0">
        <f>IF(AND(F17&lt;&gt;"已参评好",I17&gt;=5),"超5小时未参评",IF(I17&gt;=7,"超7小时未参评",IF(I17&gt;=8,"超时未参评","")))</f>
        <v/>
      </c>
      <c r="M265" s="0" t="n"/>
    </row>
    <row r="266">
      <c r="A266" s="0" t="inlineStr">
        <is>
          <t>13534691888</t>
        </is>
      </c>
      <c r="B266" s="56" t="n">
        <v>46298.48774305556</v>
      </c>
      <c r="C266" s="0" t="inlineStr">
        <is>
          <t>瓷都枫溪工作站</t>
        </is>
      </c>
      <c r="D266" s="0" t="inlineStr">
        <is>
          <t>许守锦</t>
        </is>
      </c>
      <c r="E266" s="0" t="inlineStr">
        <is>
          <t>洪溢</t>
        </is>
      </c>
      <c r="G266" s="0" t="inlineStr">
        <is>
          <t>超时</t>
        </is>
      </c>
      <c r="H266" s="0" t="inlineStr">
        <is>
          <t>是</t>
        </is>
      </c>
      <c r="I266" s="54">
        <f>(NOW()-J18)*24</f>
        <v/>
      </c>
      <c r="J266" s="56" t="n">
        <v>46298.57107638889</v>
      </c>
      <c r="K266" s="56" t="n">
        <v>46298.90440972222</v>
      </c>
      <c r="L266" s="0">
        <f>IF(AND(F18&lt;&gt;"已参评好",I18&gt;=5),"超5小时未参评",IF(I18&gt;=7,"超7小时未参评",IF(I18&gt;=8,"超时未参评","")))</f>
        <v/>
      </c>
      <c r="M266" s="0" t="n"/>
    </row>
    <row r="267">
      <c r="A267" s="0" t="inlineStr">
        <is>
          <t>36530075306</t>
        </is>
      </c>
      <c r="B267" s="56" t="n">
        <v>46298.59659722223</v>
      </c>
      <c r="C267" s="0" t="inlineStr">
        <is>
          <t>市区城南工作站</t>
        </is>
      </c>
      <c r="D267" s="0" t="inlineStr">
        <is>
          <t>陈理智</t>
        </is>
      </c>
      <c r="E267" s="0" t="inlineStr">
        <is>
          <t>陈诗俊</t>
        </is>
      </c>
      <c r="G267" s="0" t="inlineStr">
        <is>
          <t>未超8小时</t>
        </is>
      </c>
      <c r="H267" s="0" t="inlineStr">
        <is>
          <t>是</t>
        </is>
      </c>
      <c r="I267" s="54">
        <f>(NOW()-J19)*24</f>
        <v/>
      </c>
      <c r="J267" s="56" t="n">
        <v>46298.67993055555</v>
      </c>
      <c r="K267" s="56" t="n">
        <v>46299.01326388889</v>
      </c>
      <c r="L267" s="0">
        <f>IF(AND(F19&lt;&gt;"已参评好",I19&gt;=5),"超5小时未参评",IF(I19&gt;=7,"超7小时未参评",IF(I19&gt;=8,"超时未参评","")))</f>
        <v/>
      </c>
      <c r="M267" s="0" t="n"/>
    </row>
    <row r="268">
      <c r="A268" s="0" t="inlineStr">
        <is>
          <t>13421087678</t>
        </is>
      </c>
      <c r="B268" s="56" t="n">
        <v>46298.45333333333</v>
      </c>
      <c r="C268" s="0" t="inlineStr">
        <is>
          <t>饶平西片工作站</t>
        </is>
      </c>
      <c r="D268" s="0" t="inlineStr">
        <is>
          <t>吴泽镐</t>
        </is>
      </c>
      <c r="E268" s="0" t="inlineStr">
        <is>
          <t>麦煌圳</t>
        </is>
      </c>
      <c r="G268" s="0" t="inlineStr">
        <is>
          <t>超时</t>
        </is>
      </c>
      <c r="H268" s="0" t="inlineStr">
        <is>
          <t>是</t>
        </is>
      </c>
      <c r="I268" s="54">
        <f>(NOW()-J20)*24</f>
        <v/>
      </c>
      <c r="J268" s="56" t="n">
        <v>46298.53666666667</v>
      </c>
      <c r="K268" s="56" t="n">
        <v>46298.87</v>
      </c>
      <c r="L268" s="0">
        <f>IF(AND(F20&lt;&gt;"已参评好",I20&gt;=5),"超5小时未参评",IF(I20&gt;=7,"超7小时未参评",IF(I20&gt;=8,"超时未参评","")))</f>
        <v/>
      </c>
      <c r="M268" s="0" t="n"/>
    </row>
    <row r="269">
      <c r="A269" s="0" t="inlineStr">
        <is>
          <t>18144402019</t>
        </is>
      </c>
      <c r="B269" s="56" t="n">
        <v>46298.61084490741</v>
      </c>
      <c r="C269" s="0" t="inlineStr">
        <is>
          <t>饶平中片工作站</t>
        </is>
      </c>
      <c r="D269" s="0" t="inlineStr">
        <is>
          <t>郑洽祥</t>
        </is>
      </c>
      <c r="E269" s="0" t="inlineStr">
        <is>
          <t>王俊旭</t>
        </is>
      </c>
      <c r="G269" s="0" t="inlineStr">
        <is>
          <t>未超8小时</t>
        </is>
      </c>
      <c r="H269" s="0" t="inlineStr">
        <is>
          <t>是</t>
        </is>
      </c>
      <c r="I269" s="54">
        <f>(NOW()-J21)*24</f>
        <v/>
      </c>
      <c r="J269" s="56" t="n">
        <v>46298.69417824074</v>
      </c>
      <c r="K269" s="56" t="n">
        <v>46299.02751157407</v>
      </c>
      <c r="L269" s="0">
        <f>IF(AND(F21&lt;&gt;"已参评好",I21&gt;=5),"超5小时未参评",IF(I21&gt;=7,"超7小时未参评",IF(I21&gt;=8,"超时未参评","")))</f>
        <v/>
      </c>
      <c r="M269" s="0" t="n"/>
    </row>
    <row r="270">
      <c r="A270" s="0" t="inlineStr">
        <is>
          <t>15976594189</t>
        </is>
      </c>
      <c r="B270" s="56" t="n">
        <v>46298.47513888889</v>
      </c>
      <c r="C270" s="0" t="inlineStr">
        <is>
          <t>彩塘东凤工作站</t>
        </is>
      </c>
      <c r="D270" s="0" t="inlineStr">
        <is>
          <t>丁锐涛</t>
        </is>
      </c>
      <c r="E270" s="0" t="inlineStr">
        <is>
          <t>蔡深伟</t>
        </is>
      </c>
      <c r="G270" s="0" t="inlineStr">
        <is>
          <t>超时</t>
        </is>
      </c>
      <c r="H270" s="0" t="inlineStr">
        <is>
          <t>是</t>
        </is>
      </c>
      <c r="I270" s="54">
        <f>(NOW()-J22)*24</f>
        <v/>
      </c>
      <c r="J270" s="56" t="n">
        <v>46298.55847222222</v>
      </c>
      <c r="K270" s="56" t="n">
        <v>46298.89180555556</v>
      </c>
      <c r="L270" s="0">
        <f>IF(AND(F22&lt;&gt;"已参评好",I22&gt;=5),"超5小时未参评",IF(I22&gt;=7,"超7小时未参评",IF(I22&gt;=8,"超时未参评","")))</f>
        <v/>
      </c>
      <c r="M270" s="0" t="n"/>
    </row>
    <row r="271">
      <c r="A271" s="0" t="inlineStr">
        <is>
          <t>13715703567</t>
        </is>
      </c>
      <c r="B271" s="56" t="n">
        <v>46298.5975462963</v>
      </c>
      <c r="C271" s="0" t="inlineStr">
        <is>
          <t>韩江新城工作站</t>
        </is>
      </c>
      <c r="D271" s="0" t="inlineStr">
        <is>
          <t>邱培烁</t>
        </is>
      </c>
      <c r="E271" s="0" t="inlineStr">
        <is>
          <t>陈黄欢</t>
        </is>
      </c>
      <c r="G271" s="0" t="inlineStr">
        <is>
          <t>未超8小时</t>
        </is>
      </c>
      <c r="H271" s="0" t="inlineStr">
        <is>
          <t>是</t>
        </is>
      </c>
      <c r="I271" s="54">
        <f>(NOW()-J23)*24</f>
        <v/>
      </c>
      <c r="J271" s="56" t="n">
        <v>46298.68087962963</v>
      </c>
      <c r="K271" s="56" t="n">
        <v>46299.01421296296</v>
      </c>
      <c r="L271" s="0">
        <f>IF(AND(F23&lt;&gt;"已参评好",I23&gt;=5),"超5小时未参评",IF(I23&gt;=7,"超7小时未参评",IF(I23&gt;=8,"超时未参评","")))</f>
        <v/>
      </c>
      <c r="M271" s="0" t="n"/>
    </row>
    <row r="272">
      <c r="A272" s="0" t="inlineStr">
        <is>
          <t>13553733314</t>
        </is>
      </c>
      <c r="B272" s="56" t="n">
        <v>46298.45681712963</v>
      </c>
      <c r="C272" s="0" t="inlineStr">
        <is>
          <t>韩江新城工作站</t>
        </is>
      </c>
      <c r="D272" s="0" t="inlineStr">
        <is>
          <t>邱培烁</t>
        </is>
      </c>
      <c r="E272" s="0" t="inlineStr">
        <is>
          <t>刘伟煌</t>
        </is>
      </c>
      <c r="G272" s="0" t="inlineStr">
        <is>
          <t>超时</t>
        </is>
      </c>
      <c r="H272" s="0" t="inlineStr">
        <is>
          <t>是</t>
        </is>
      </c>
      <c r="I272" s="54">
        <f>(NOW()-J24)*24</f>
        <v/>
      </c>
      <c r="J272" s="56" t="n">
        <v>46298.54015046296</v>
      </c>
      <c r="K272" s="56" t="n">
        <v>46298.8734837963</v>
      </c>
      <c r="L272" s="0">
        <f>IF(AND(F24&lt;&gt;"已参评好",I24&gt;=5),"超5小时未参评",IF(I24&gt;=7,"超7小时未参评",IF(I24&gt;=8,"超时未参评","")))</f>
        <v/>
      </c>
      <c r="M272" s="0" t="n"/>
    </row>
    <row r="273">
      <c r="A273" s="0" t="inlineStr">
        <is>
          <t>13534690350</t>
        </is>
      </c>
      <c r="B273" s="56" t="n">
        <v>46298.45116898148</v>
      </c>
      <c r="C273" s="0" t="inlineStr">
        <is>
          <t>韩江新城工作站</t>
        </is>
      </c>
      <c r="D273" s="0" t="inlineStr">
        <is>
          <t>邱培烁</t>
        </is>
      </c>
      <c r="E273" s="0" t="inlineStr">
        <is>
          <t>曾楚湘</t>
        </is>
      </c>
      <c r="G273" s="0" t="inlineStr">
        <is>
          <t>超时</t>
        </is>
      </c>
      <c r="H273" s="0" t="inlineStr">
        <is>
          <t>是</t>
        </is>
      </c>
      <c r="I273" s="54">
        <f>(NOW()-J25)*24</f>
        <v/>
      </c>
      <c r="J273" s="56" t="n">
        <v>46298.53450231482</v>
      </c>
      <c r="K273" s="56" t="n">
        <v>46298.86783564815</v>
      </c>
      <c r="L273" s="0">
        <f>IF(AND(F25&lt;&gt;"已参评好",I25&gt;=5),"超5小时未参评",IF(I25&gt;=7,"超7小时未参评",IF(I25&gt;=8,"超时未参评","")))</f>
        <v/>
      </c>
      <c r="M273" s="0" t="n"/>
    </row>
    <row r="274">
      <c r="A274" s="0" t="inlineStr">
        <is>
          <t>13539372027</t>
        </is>
      </c>
      <c r="B274" s="56" t="n">
        <v>46298.47681712963</v>
      </c>
      <c r="C274" s="0" t="inlineStr">
        <is>
          <t>古巷登塘工作站</t>
        </is>
      </c>
      <c r="D274" s="0" t="inlineStr">
        <is>
          <t>陈佳雄</t>
        </is>
      </c>
      <c r="E274" s="0" t="inlineStr">
        <is>
          <t>陈海荣</t>
        </is>
      </c>
      <c r="G274" s="0" t="inlineStr">
        <is>
          <t>超时</t>
        </is>
      </c>
      <c r="H274" s="0" t="inlineStr">
        <is>
          <t>是</t>
        </is>
      </c>
      <c r="I274" s="54">
        <f>(NOW()-J26)*24</f>
        <v/>
      </c>
      <c r="J274" s="56" t="n">
        <v>46298.56015046296</v>
      </c>
      <c r="K274" s="56" t="n">
        <v>46298.8934837963</v>
      </c>
      <c r="L274" s="0">
        <f>IF(AND(F26&lt;&gt;"已参评好",I26&gt;=5),"超5小时未参评",IF(I26&gt;=7,"超7小时未参评",IF(I26&gt;=8,"超时未参评","")))</f>
        <v/>
      </c>
      <c r="M274" s="0" t="n"/>
    </row>
    <row r="275">
      <c r="A275" s="0" t="inlineStr">
        <is>
          <t>13631033758</t>
        </is>
      </c>
      <c r="B275" s="56" t="n">
        <v>46298.54427083334</v>
      </c>
      <c r="C275" s="0" t="inlineStr">
        <is>
          <t>饶平西片工作站</t>
        </is>
      </c>
      <c r="D275" s="0" t="inlineStr">
        <is>
          <t>吴泽镐</t>
        </is>
      </c>
      <c r="E275" s="0" t="inlineStr">
        <is>
          <t>林成鑫</t>
        </is>
      </c>
      <c r="G275" s="0" t="inlineStr">
        <is>
          <t>未超8小时</t>
        </is>
      </c>
      <c r="H275" s="0" t="inlineStr">
        <is>
          <t>是</t>
        </is>
      </c>
      <c r="I275" s="54">
        <f>(NOW()-J27)*24</f>
        <v/>
      </c>
      <c r="J275" s="56" t="n">
        <v>46298.62760416666</v>
      </c>
      <c r="K275" s="56" t="n">
        <v>46298.9609375</v>
      </c>
      <c r="L275" s="0">
        <f>IF(AND(F27&lt;&gt;"已参评好",I27&gt;=5),"超5小时未参评",IF(I27&gt;=7,"超7小时未参评",IF(I27&gt;=8,"超时未参评","")))</f>
        <v/>
      </c>
      <c r="M275" s="0" t="n"/>
    </row>
    <row r="276">
      <c r="A276" s="0" t="inlineStr">
        <is>
          <t>13715830323</t>
        </is>
      </c>
      <c r="B276" s="56" t="n">
        <v>46298.59096064815</v>
      </c>
      <c r="C276" s="0" t="inlineStr">
        <is>
          <t>彩塘东凤工作站</t>
        </is>
      </c>
      <c r="D276" s="0" t="inlineStr">
        <is>
          <t>丁锐涛</t>
        </is>
      </c>
      <c r="E276" s="0" t="inlineStr">
        <is>
          <t>郑德福</t>
        </is>
      </c>
      <c r="G276" s="0" t="inlineStr">
        <is>
          <t>未超8小时</t>
        </is>
      </c>
      <c r="H276" s="0" t="inlineStr">
        <is>
          <t>是</t>
        </is>
      </c>
      <c r="I276" s="54">
        <f>(NOW()-J28)*24</f>
        <v/>
      </c>
      <c r="J276" s="56" t="n">
        <v>46298.67429398148</v>
      </c>
      <c r="K276" s="56" t="n">
        <v>46299.00762731482</v>
      </c>
      <c r="L276" s="0">
        <f>IF(AND(F28&lt;&gt;"已参评好",I28&gt;=5),"超5小时未参评",IF(I28&gt;=7,"超7小时未参评",IF(I28&gt;=8,"超时未参评","")))</f>
        <v/>
      </c>
      <c r="M276" s="0" t="n"/>
    </row>
    <row r="277">
      <c r="A277" s="0" t="inlineStr">
        <is>
          <t>15876806763</t>
        </is>
      </c>
      <c r="B277" s="56" t="n">
        <v>46298.43873842592</v>
      </c>
      <c r="C277" s="0" t="inlineStr">
        <is>
          <t>高铁三镇工作站</t>
        </is>
      </c>
      <c r="D277" s="0" t="inlineStr">
        <is>
          <t>洪名鑫</t>
        </is>
      </c>
      <c r="E277" s="0" t="inlineStr">
        <is>
          <t>蔡秋明</t>
        </is>
      </c>
      <c r="G277" s="0" t="inlineStr">
        <is>
          <t>超时</t>
        </is>
      </c>
      <c r="H277" s="0" t="inlineStr">
        <is>
          <t>是</t>
        </is>
      </c>
      <c r="I277" s="54">
        <f>(NOW()-J29)*24</f>
        <v/>
      </c>
      <c r="J277" s="56" t="n">
        <v>46298.52207175926</v>
      </c>
      <c r="K277" s="56" t="n">
        <v>46298.8554050926</v>
      </c>
      <c r="L277" s="0">
        <f>IF(AND(F29&lt;&gt;"已参评好",I29&gt;=5),"超5小时未参评",IF(I29&gt;=7,"超7小时未参评",IF(I29&gt;=8,"超时未参评","")))</f>
        <v/>
      </c>
      <c r="M277" s="0" t="n"/>
    </row>
    <row r="278">
      <c r="A278" s="0" t="inlineStr">
        <is>
          <t>15913035902</t>
        </is>
      </c>
      <c r="B278" s="56" t="n">
        <v>46298.49789351852</v>
      </c>
      <c r="C278" s="0" t="inlineStr">
        <is>
          <t>市区城南工作站</t>
        </is>
      </c>
      <c r="D278" s="0" t="inlineStr">
        <is>
          <t>陈理智</t>
        </is>
      </c>
      <c r="E278" s="0" t="inlineStr">
        <is>
          <t>蔡梓康</t>
        </is>
      </c>
      <c r="G278" s="0" t="inlineStr">
        <is>
          <t>超时</t>
        </is>
      </c>
      <c r="H278" s="0" t="inlineStr">
        <is>
          <t>是</t>
        </is>
      </c>
      <c r="I278" s="54">
        <f>(NOW()-J30)*24</f>
        <v/>
      </c>
      <c r="J278" s="56" t="n">
        <v>46298.58122685185</v>
      </c>
      <c r="K278" s="56" t="n">
        <v>46298.91456018519</v>
      </c>
      <c r="L278" s="0">
        <f>IF(AND(F30&lt;&gt;"已参评好",I30&gt;=5),"超5小时未参评",IF(I30&gt;=7,"超7小时未参评",IF(I30&gt;=8,"超时未参评","")))</f>
        <v/>
      </c>
      <c r="M278" s="0" t="n"/>
    </row>
    <row r="279">
      <c r="A279" s="0" t="inlineStr">
        <is>
          <t>13433785281</t>
        </is>
      </c>
      <c r="B279" s="56" t="n">
        <v>46298.44895833333</v>
      </c>
      <c r="C279" s="0" t="inlineStr">
        <is>
          <t>彩塘东凤工作站</t>
        </is>
      </c>
      <c r="D279" s="0" t="inlineStr">
        <is>
          <t>丁锐涛</t>
        </is>
      </c>
      <c r="E279" s="0" t="inlineStr">
        <is>
          <t>蔡泽鑫</t>
        </is>
      </c>
      <c r="G279" s="0" t="inlineStr">
        <is>
          <t>超时</t>
        </is>
      </c>
      <c r="H279" s="0" t="inlineStr">
        <is>
          <t>是</t>
        </is>
      </c>
      <c r="I279" s="54">
        <f>(NOW()-J31)*24</f>
        <v/>
      </c>
      <c r="J279" s="56" t="n">
        <v>46298.53229166667</v>
      </c>
      <c r="K279" s="56" t="n">
        <v>46298.865625</v>
      </c>
      <c r="L279" s="0">
        <f>IF(AND(F31&lt;&gt;"已参评好",I31&gt;=5),"超5小时未参评",IF(I31&gt;=7,"超7小时未参评",IF(I31&gt;=8,"超时未参评","")))</f>
        <v/>
      </c>
      <c r="M279" s="0" t="n"/>
    </row>
    <row r="280">
      <c r="A280" s="0" t="inlineStr">
        <is>
          <t>15768833367</t>
        </is>
      </c>
      <c r="B280" s="56" t="n">
        <v>46298.48885416667</v>
      </c>
      <c r="C280" s="0" t="inlineStr">
        <is>
          <t>潮安城区工作站</t>
        </is>
      </c>
      <c r="D280" s="0" t="inlineStr">
        <is>
          <t>吴家鸣</t>
        </is>
      </c>
      <c r="E280" s="0" t="inlineStr">
        <is>
          <t>曾喜标</t>
        </is>
      </c>
      <c r="G280" s="0" t="inlineStr">
        <is>
          <t>超时</t>
        </is>
      </c>
      <c r="H280" s="0" t="inlineStr">
        <is>
          <t>是</t>
        </is>
      </c>
      <c r="I280" s="54">
        <f>(NOW()-J32)*24</f>
        <v/>
      </c>
      <c r="J280" s="56" t="n">
        <v>46298.5721875</v>
      </c>
      <c r="K280" s="56" t="n">
        <v>46298.90552083333</v>
      </c>
      <c r="L280" s="0">
        <f>IF(AND(F32&lt;&gt;"已参评好",I32&gt;=5),"超5小时未参评",IF(I32&gt;=7,"超7小时未参评",IF(I32&gt;=8,"超时未参评","")))</f>
        <v/>
      </c>
      <c r="M280" s="0" t="n"/>
    </row>
    <row r="281">
      <c r="A281" s="0" t="inlineStr">
        <is>
          <t>13828331648</t>
        </is>
      </c>
      <c r="B281" s="56" t="n">
        <v>46298.4171875</v>
      </c>
      <c r="C281" s="0" t="inlineStr">
        <is>
          <t>市区城北工作站</t>
        </is>
      </c>
      <c r="D281" s="0" t="inlineStr">
        <is>
          <t>陆锐荣</t>
        </is>
      </c>
      <c r="E281" s="0" t="inlineStr">
        <is>
          <t>徐建章</t>
        </is>
      </c>
      <c r="G281" s="0" t="inlineStr">
        <is>
          <t>超时</t>
        </is>
      </c>
      <c r="H281" s="0" t="inlineStr">
        <is>
          <t>是</t>
        </is>
      </c>
      <c r="I281" s="54">
        <f>(NOW()-J33)*24</f>
        <v/>
      </c>
      <c r="J281" s="56" t="n">
        <v>46298.50052083333</v>
      </c>
      <c r="K281" s="56" t="n">
        <v>46298.83385416667</v>
      </c>
      <c r="L281" s="0">
        <f>IF(AND(F33&lt;&gt;"已参评好",I33&gt;=5),"超5小时未参评",IF(I33&gt;=7,"超7小时未参评",IF(I33&gt;=8,"超时未参评","")))</f>
        <v/>
      </c>
      <c r="M281" s="0" t="n"/>
    </row>
    <row r="282">
      <c r="A282" s="0" t="inlineStr">
        <is>
          <t>13715788773</t>
        </is>
      </c>
      <c r="B282" s="56" t="n">
        <v>46298.53585648148</v>
      </c>
      <c r="C282" s="0" t="inlineStr">
        <is>
          <t>彩塘东凤工作站</t>
        </is>
      </c>
      <c r="D282" s="0" t="inlineStr">
        <is>
          <t>丁锐涛</t>
        </is>
      </c>
      <c r="E282" s="0" t="inlineStr">
        <is>
          <t>郑时茂</t>
        </is>
      </c>
      <c r="G282" s="0" t="inlineStr">
        <is>
          <t>未超8小时</t>
        </is>
      </c>
      <c r="H282" s="0" t="inlineStr">
        <is>
          <t>是</t>
        </is>
      </c>
      <c r="I282" s="54">
        <f>(NOW()-J34)*24</f>
        <v/>
      </c>
      <c r="J282" s="56" t="n">
        <v>46298.61918981482</v>
      </c>
      <c r="K282" s="56" t="n">
        <v>46298.95252314815</v>
      </c>
      <c r="L282" s="0">
        <f>IF(AND(F34&lt;&gt;"已参评好",I34&gt;=5),"超5小时未参评",IF(I34&gt;=7,"超7小时未参评",IF(I34&gt;=8,"超时未参评","")))</f>
        <v/>
      </c>
      <c r="M282" s="0" t="n"/>
    </row>
    <row r="283">
      <c r="A283" s="0" t="inlineStr">
        <is>
          <t>13829005999</t>
        </is>
      </c>
      <c r="B283" s="56" t="n">
        <v>46298.46538194444</v>
      </c>
      <c r="C283" s="0" t="inlineStr">
        <is>
          <t>韩江新城工作站</t>
        </is>
      </c>
      <c r="D283" s="0" t="inlineStr">
        <is>
          <t>邱培烁</t>
        </is>
      </c>
      <c r="E283" s="0" t="inlineStr">
        <is>
          <t>林思捷</t>
        </is>
      </c>
      <c r="G283" s="0" t="inlineStr">
        <is>
          <t>超时</t>
        </is>
      </c>
      <c r="H283" s="0" t="inlineStr">
        <is>
          <t>是</t>
        </is>
      </c>
      <c r="I283" s="54">
        <f>(NOW()-J35)*24</f>
        <v/>
      </c>
      <c r="J283" s="56" t="n">
        <v>46298.54871527778</v>
      </c>
      <c r="K283" s="56" t="n">
        <v>46298.88204861111</v>
      </c>
      <c r="L283" s="0">
        <f>IF(AND(F35&lt;&gt;"已参评好",I35&gt;=5),"超5小时未参评",IF(I35&gt;=7,"超7小时未参评",IF(I35&gt;=8,"超时未参评","")))</f>
        <v/>
      </c>
      <c r="M283" s="0" t="n"/>
    </row>
    <row r="284">
      <c r="A284" s="0" t="inlineStr">
        <is>
          <t>15913095869</t>
        </is>
      </c>
      <c r="B284" s="56" t="n">
        <v>46298.49519675926</v>
      </c>
      <c r="C284" s="0" t="inlineStr">
        <is>
          <t>古巷登塘工作站</t>
        </is>
      </c>
      <c r="D284" s="0" t="inlineStr">
        <is>
          <t>陈佳雄</t>
        </is>
      </c>
      <c r="E284" s="0" t="inlineStr">
        <is>
          <t>刘泽标</t>
        </is>
      </c>
      <c r="G284" s="0" t="inlineStr">
        <is>
          <t>超时</t>
        </is>
      </c>
      <c r="H284" s="0" t="inlineStr">
        <is>
          <t>是</t>
        </is>
      </c>
      <c r="I284" s="54">
        <f>(NOW()-J36)*24</f>
        <v/>
      </c>
      <c r="J284" s="56" t="n">
        <v>46298.57853009259</v>
      </c>
      <c r="K284" s="56" t="n">
        <v>46298.91186342593</v>
      </c>
      <c r="L284" s="0">
        <f>IF(AND(F36&lt;&gt;"已参评好",I36&gt;=5),"超5小时未参评",IF(I36&gt;=7,"超7小时未参评",IF(I36&gt;=8,"超时未参评","")))</f>
        <v/>
      </c>
      <c r="M284" s="0" t="n"/>
    </row>
    <row r="285">
      <c r="A285" s="0" t="inlineStr">
        <is>
          <t>13435590423</t>
        </is>
      </c>
      <c r="B285" s="56" t="n">
        <v>46298.53994212963</v>
      </c>
      <c r="C285" s="0" t="inlineStr">
        <is>
          <t>市区城北工作站</t>
        </is>
      </c>
      <c r="D285" s="0" t="inlineStr">
        <is>
          <t>陆锐荣</t>
        </is>
      </c>
      <c r="E285" s="0" t="inlineStr">
        <is>
          <t>许湘木</t>
        </is>
      </c>
      <c r="G285" s="0" t="inlineStr">
        <is>
          <t>未超8小时</t>
        </is>
      </c>
      <c r="H285" s="0" t="inlineStr">
        <is>
          <t>是</t>
        </is>
      </c>
      <c r="I285" s="54">
        <f>(NOW()-J37)*24</f>
        <v/>
      </c>
      <c r="J285" s="56" t="n">
        <v>46298.62327546296</v>
      </c>
      <c r="K285" s="56" t="n">
        <v>46298.9566087963</v>
      </c>
      <c r="L285" s="0">
        <f>IF(AND(F37&lt;&gt;"已参评好",I37&gt;=5),"超5小时未参评",IF(I37&gt;=7,"超7小时未参评",IF(I37&gt;=8,"超时未参评","")))</f>
        <v/>
      </c>
      <c r="M285" s="0" t="n"/>
    </row>
    <row r="286">
      <c r="A286" s="0" t="inlineStr">
        <is>
          <t>13632022735</t>
        </is>
      </c>
      <c r="B286" s="56" t="n">
        <v>46298.44528935185</v>
      </c>
      <c r="C286" s="0" t="inlineStr">
        <is>
          <t>饶平城区工作站</t>
        </is>
      </c>
      <c r="D286" s="0" t="inlineStr">
        <is>
          <t>陈泽鹏</t>
        </is>
      </c>
      <c r="E286" s="0" t="inlineStr">
        <is>
          <t>余泽彬</t>
        </is>
      </c>
      <c r="G286" s="0" t="inlineStr">
        <is>
          <t>超时</t>
        </is>
      </c>
      <c r="H286" s="0" t="inlineStr">
        <is>
          <t>是</t>
        </is>
      </c>
      <c r="I286" s="54">
        <f>(NOW()-J38)*24</f>
        <v/>
      </c>
      <c r="J286" s="56" t="n">
        <v>46298.52862268518</v>
      </c>
      <c r="K286" s="56" t="n">
        <v>46298.86195601852</v>
      </c>
      <c r="L286" s="0">
        <f>IF(AND(F38&lt;&gt;"已参评好",I38&gt;=5),"超5小时未参评",IF(I38&gt;=7,"超7小时未参评",IF(I38&gt;=8,"超时未参评","")))</f>
        <v/>
      </c>
      <c r="M286" s="0" t="n"/>
    </row>
    <row r="287">
      <c r="A287" s="0" t="inlineStr">
        <is>
          <t>13670718151</t>
        </is>
      </c>
      <c r="B287" s="56" t="n">
        <v>46298.46686342593</v>
      </c>
      <c r="C287" s="0" t="inlineStr">
        <is>
          <t>饶平中片工作站</t>
        </is>
      </c>
      <c r="D287" s="0" t="inlineStr">
        <is>
          <t>郑洽祥</t>
        </is>
      </c>
      <c r="E287" s="0" t="inlineStr">
        <is>
          <t>王俊旭</t>
        </is>
      </c>
      <c r="G287" s="0" t="inlineStr">
        <is>
          <t>超时</t>
        </is>
      </c>
      <c r="H287" s="0" t="inlineStr">
        <is>
          <t>是</t>
        </is>
      </c>
      <c r="I287" s="54">
        <f>(NOW()-J39)*24</f>
        <v/>
      </c>
      <c r="J287" s="56" t="n">
        <v>46298.55019675926</v>
      </c>
      <c r="K287" s="56" t="n">
        <v>46298.88353009259</v>
      </c>
      <c r="L287" s="0">
        <f>IF(AND(F39&lt;&gt;"已参评好",I39&gt;=5),"超5小时未参评",IF(I39&gt;=7,"超7小时未参评",IF(I39&gt;=8,"超时未参评","")))</f>
        <v/>
      </c>
      <c r="M287" s="0" t="n"/>
    </row>
    <row r="288">
      <c r="A288" s="0" t="inlineStr">
        <is>
          <t>36530075341</t>
        </is>
      </c>
      <c r="B288" s="56" t="n">
        <v>46298.45936342593</v>
      </c>
      <c r="C288" s="0" t="inlineStr">
        <is>
          <t>饶平城区工作站</t>
        </is>
      </c>
      <c r="D288" s="0" t="inlineStr">
        <is>
          <t>陈泽鹏</t>
        </is>
      </c>
      <c r="E288" s="0" t="inlineStr">
        <is>
          <t>张双文</t>
        </is>
      </c>
      <c r="G288" s="0" t="inlineStr">
        <is>
          <t>超时</t>
        </is>
      </c>
      <c r="H288" s="0" t="inlineStr">
        <is>
          <t>是</t>
        </is>
      </c>
      <c r="I288" s="54">
        <f>(NOW()-J40)*24</f>
        <v/>
      </c>
      <c r="J288" s="56" t="n">
        <v>46298.54269675926</v>
      </c>
      <c r="K288" s="56" t="n">
        <v>46298.87603009259</v>
      </c>
      <c r="L288" s="0">
        <f>IF(AND(F40&lt;&gt;"已参评好",I40&gt;=5),"超5小时未参评",IF(I40&gt;=7,"超7小时未参评",IF(I40&gt;=8,"超时未参评","")))</f>
        <v/>
      </c>
      <c r="M288" s="0" t="n"/>
    </row>
    <row r="289">
      <c r="A289" s="0" t="inlineStr">
        <is>
          <t>18818381951</t>
        </is>
      </c>
      <c r="B289" s="56" t="n">
        <v>46298.43101851852</v>
      </c>
      <c r="C289" s="0" t="inlineStr">
        <is>
          <t>饶平西片工作站</t>
        </is>
      </c>
      <c r="D289" s="0" t="inlineStr">
        <is>
          <t>吴泽镐</t>
        </is>
      </c>
      <c r="E289" s="0" t="inlineStr">
        <is>
          <t>林锦州</t>
        </is>
      </c>
      <c r="G289" s="0" t="inlineStr">
        <is>
          <t>超时</t>
        </is>
      </c>
      <c r="H289" s="0" t="inlineStr">
        <is>
          <t>是</t>
        </is>
      </c>
      <c r="I289" s="54">
        <f>(NOW()-J41)*24</f>
        <v/>
      </c>
      <c r="J289" s="56" t="n">
        <v>46298.51435185185</v>
      </c>
      <c r="K289" s="56" t="n">
        <v>46298.84768518519</v>
      </c>
      <c r="L289" s="0">
        <f>IF(AND(F41&lt;&gt;"已参评好",I41&gt;=5),"超5小时未参评",IF(I41&gt;=7,"超7小时未参评",IF(I41&gt;=8,"超时未参评","")))</f>
        <v/>
      </c>
      <c r="M289" s="0" t="n"/>
    </row>
    <row r="290">
      <c r="A290" s="0" t="inlineStr">
        <is>
          <t>13534629532</t>
        </is>
      </c>
      <c r="B290" s="56" t="n">
        <v>46298.45050925926</v>
      </c>
      <c r="C290" s="0" t="inlineStr">
        <is>
          <t>市区城北工作站</t>
        </is>
      </c>
      <c r="D290" s="0" t="inlineStr">
        <is>
          <t>陆锐荣</t>
        </is>
      </c>
      <c r="E290" s="0" t="inlineStr">
        <is>
          <t>徐建章</t>
        </is>
      </c>
      <c r="G290" s="0" t="inlineStr">
        <is>
          <t>超时</t>
        </is>
      </c>
      <c r="H290" s="0" t="inlineStr">
        <is>
          <t>是</t>
        </is>
      </c>
      <c r="I290" s="54">
        <f>(NOW()-J42)*24</f>
        <v/>
      </c>
      <c r="J290" s="56" t="n">
        <v>46298.53384259259</v>
      </c>
      <c r="K290" s="56" t="n">
        <v>46298.86717592592</v>
      </c>
      <c r="L290" s="0">
        <f>IF(AND(F42&lt;&gt;"已参评好",I42&gt;=5),"超5小时未参评",IF(I42&gt;=7,"超7小时未参评",IF(I42&gt;=8,"超时未参评","")))</f>
        <v/>
      </c>
      <c r="M290" s="0" t="n"/>
    </row>
    <row r="291">
      <c r="A291" s="0" t="inlineStr">
        <is>
          <t>15820137179</t>
        </is>
      </c>
      <c r="B291" s="56" t="n">
        <v>46298.45763888889</v>
      </c>
      <c r="C291" s="0" t="inlineStr">
        <is>
          <t>浮洋网格</t>
        </is>
      </c>
      <c r="D291" s="0" t="inlineStr">
        <is>
          <t>曾声锦</t>
        </is>
      </c>
      <c r="E291" s="0" t="inlineStr">
        <is>
          <t>林坤雄</t>
        </is>
      </c>
      <c r="G291" s="0" t="inlineStr">
        <is>
          <t>超时</t>
        </is>
      </c>
      <c r="H291" s="0" t="inlineStr">
        <is>
          <t>是</t>
        </is>
      </c>
      <c r="I291" s="54">
        <f>(NOW()-J43)*24</f>
        <v/>
      </c>
      <c r="J291" s="56" t="n">
        <v>46298.54097222222</v>
      </c>
      <c r="K291" s="56" t="n">
        <v>46298.87430555555</v>
      </c>
      <c r="L291" s="0">
        <f>IF(AND(F43&lt;&gt;"已参评好",I43&gt;=5),"超5小时未参评",IF(I43&gt;=7,"超7小时未参评",IF(I43&gt;=8,"超时未参评","")))</f>
        <v/>
      </c>
      <c r="M291" s="0" t="n"/>
    </row>
    <row r="292">
      <c r="A292" s="0" t="inlineStr">
        <is>
          <t>15816539495</t>
        </is>
      </c>
      <c r="B292" s="56" t="n">
        <v>46298.48407407408</v>
      </c>
      <c r="C292" s="0" t="inlineStr">
        <is>
          <t>彩塘东凤工作站</t>
        </is>
      </c>
      <c r="D292" s="0" t="inlineStr">
        <is>
          <t>丁锐涛</t>
        </is>
      </c>
      <c r="E292" s="0" t="inlineStr">
        <is>
          <t>陈嘉灿</t>
        </is>
      </c>
      <c r="G292" s="0" t="inlineStr">
        <is>
          <t>超时</t>
        </is>
      </c>
      <c r="H292" s="0" t="inlineStr">
        <is>
          <t>是</t>
        </is>
      </c>
      <c r="I292" s="54">
        <f>(NOW()-J44)*24</f>
        <v/>
      </c>
      <c r="J292" s="56" t="n">
        <v>46298.5674074074</v>
      </c>
      <c r="K292" s="56" t="n">
        <v>46298.90074074074</v>
      </c>
      <c r="L292" s="0">
        <f>IF(AND(F44&lt;&gt;"已参评好",I44&gt;=5),"超5小时未参评",IF(I44&gt;=7,"超7小时未参评",IF(I44&gt;=8,"超时未参评","")))</f>
        <v/>
      </c>
      <c r="M292" s="0" t="n"/>
    </row>
    <row r="293">
      <c r="A293" s="0" t="inlineStr">
        <is>
          <t>13553737305</t>
        </is>
      </c>
      <c r="B293" s="56" t="n">
        <v>46298.44908564815</v>
      </c>
      <c r="C293" s="0" t="inlineStr">
        <is>
          <t>饶平西片工作站</t>
        </is>
      </c>
      <c r="D293" s="0" t="inlineStr">
        <is>
          <t>吴泽镐</t>
        </is>
      </c>
      <c r="E293" s="0" t="inlineStr">
        <is>
          <t>林成鑫</t>
        </is>
      </c>
      <c r="G293" s="0" t="inlineStr">
        <is>
          <t>超时</t>
        </is>
      </c>
      <c r="H293" s="0" t="inlineStr">
        <is>
          <t>是</t>
        </is>
      </c>
      <c r="I293" s="54">
        <f>(NOW()-J45)*24</f>
        <v/>
      </c>
      <c r="J293" s="56" t="n">
        <v>46298.53241898148</v>
      </c>
      <c r="K293" s="56" t="n">
        <v>46298.86575231481</v>
      </c>
      <c r="L293" s="0">
        <f>IF(AND(F45&lt;&gt;"已参评好",I45&gt;=5),"超5小时未参评",IF(I45&gt;=7,"超7小时未参评",IF(I45&gt;=8,"超时未参评","")))</f>
        <v/>
      </c>
      <c r="M293" s="0" t="n"/>
    </row>
    <row r="294">
      <c r="A294" s="0" t="inlineStr">
        <is>
          <t>15207683882</t>
        </is>
      </c>
      <c r="B294" s="56" t="n">
        <v>46298.48204861111</v>
      </c>
      <c r="C294" s="0" t="inlineStr">
        <is>
          <t>市区城南工作站</t>
        </is>
      </c>
      <c r="D294" s="0" t="inlineStr">
        <is>
          <t>陈理智</t>
        </is>
      </c>
      <c r="E294" s="0" t="inlineStr">
        <is>
          <t>林铿</t>
        </is>
      </c>
      <c r="G294" s="0" t="inlineStr">
        <is>
          <t>超时</t>
        </is>
      </c>
      <c r="H294" s="0" t="inlineStr">
        <is>
          <t>是</t>
        </is>
      </c>
      <c r="I294" s="54">
        <f>(NOW()-J46)*24</f>
        <v/>
      </c>
      <c r="J294" s="56" t="n">
        <v>46298.56538194444</v>
      </c>
      <c r="K294" s="56" t="n">
        <v>46298.89871527778</v>
      </c>
      <c r="L294" s="0">
        <f>IF(AND(F46&lt;&gt;"已参评好",I46&gt;=5),"超5小时未参评",IF(I46&gt;=7,"超7小时未参评",IF(I46&gt;=8,"超时未参评","")))</f>
        <v/>
      </c>
      <c r="M294" s="0" t="n"/>
    </row>
    <row r="295">
      <c r="A295" s="0" t="inlineStr">
        <is>
          <t>13715785858</t>
        </is>
      </c>
      <c r="B295" s="56" t="n">
        <v>46298.59813657407</v>
      </c>
      <c r="C295" s="0" t="inlineStr">
        <is>
          <t>韩江新城工作站</t>
        </is>
      </c>
      <c r="D295" s="0" t="inlineStr">
        <is>
          <t>邱培烁</t>
        </is>
      </c>
      <c r="E295" s="0" t="inlineStr">
        <is>
          <t>陈黄欢</t>
        </is>
      </c>
      <c r="G295" s="0" t="inlineStr">
        <is>
          <t>未超8小时</t>
        </is>
      </c>
      <c r="H295" s="0" t="inlineStr">
        <is>
          <t>是</t>
        </is>
      </c>
      <c r="I295" s="54">
        <f>(NOW()-J47)*24</f>
        <v/>
      </c>
      <c r="J295" s="56" t="n">
        <v>46298.68146990741</v>
      </c>
      <c r="K295" s="56" t="n">
        <v>46299.01480324074</v>
      </c>
      <c r="L295" s="0">
        <f>IF(AND(F47&lt;&gt;"已参评好",I47&gt;=5),"超5小时未参评",IF(I47&gt;=7,"超7小时未参评",IF(I47&gt;=8,"超时未参评","")))</f>
        <v/>
      </c>
      <c r="M295" s="0" t="n"/>
    </row>
    <row r="296">
      <c r="A296" s="0" t="inlineStr">
        <is>
          <t>15216976803</t>
        </is>
      </c>
      <c r="B296" s="56" t="n">
        <v>46298.4972337963</v>
      </c>
      <c r="C296" s="0" t="inlineStr">
        <is>
          <t>饶平西片工作站</t>
        </is>
      </c>
      <c r="D296" s="0" t="inlineStr">
        <is>
          <t>吴泽镐</t>
        </is>
      </c>
      <c r="E296" s="0" t="inlineStr">
        <is>
          <t>林成鑫</t>
        </is>
      </c>
      <c r="G296" s="0" t="inlineStr">
        <is>
          <t>超时</t>
        </is>
      </c>
      <c r="H296" s="0" t="inlineStr">
        <is>
          <t>是</t>
        </is>
      </c>
      <c r="I296" s="54">
        <f>(NOW()-J48)*24</f>
        <v/>
      </c>
      <c r="J296" s="56" t="n">
        <v>46298.58056712963</v>
      </c>
      <c r="K296" s="56" t="n">
        <v>46298.91390046296</v>
      </c>
      <c r="L296" s="0">
        <f>IF(AND(F48&lt;&gt;"已参评好",I48&gt;=5),"超5小时未参评",IF(I48&gt;=7,"超7小时未参评",IF(I48&gt;=8,"超时未参评","")))</f>
        <v/>
      </c>
      <c r="M296" s="0" t="n"/>
    </row>
    <row r="297">
      <c r="A297" s="0" t="inlineStr">
        <is>
          <t>15718366003</t>
        </is>
      </c>
      <c r="B297" s="56" t="n">
        <v>46298.61741898148</v>
      </c>
      <c r="C297" s="0" t="inlineStr">
        <is>
          <t>彩塘东凤工作站</t>
        </is>
      </c>
      <c r="D297" s="0" t="inlineStr">
        <is>
          <t>丁锐涛</t>
        </is>
      </c>
      <c r="E297" s="0" t="inlineStr">
        <is>
          <t>蔡泽鑫</t>
        </is>
      </c>
      <c r="G297" s="0" t="inlineStr">
        <is>
          <t>未超8小时</t>
        </is>
      </c>
      <c r="H297" s="0" t="inlineStr">
        <is>
          <t>是</t>
        </is>
      </c>
      <c r="I297" s="54">
        <f>(NOW()-J49)*24</f>
        <v/>
      </c>
      <c r="J297" s="56" t="n">
        <v>46298.70075231481</v>
      </c>
      <c r="K297" s="56" t="n">
        <v>46299.03408564815</v>
      </c>
      <c r="L297" s="0">
        <f>IF(AND(F49&lt;&gt;"已参评好",I49&gt;=5),"超5小时未参评",IF(I49&gt;=7,"超7小时未参评",IF(I49&gt;=8,"超时未参评","")))</f>
        <v/>
      </c>
      <c r="M297" s="0" t="n"/>
    </row>
    <row r="298">
      <c r="A298" s="0" t="inlineStr">
        <is>
          <t>13632025228</t>
        </is>
      </c>
      <c r="B298" s="56" t="n">
        <v>46298.46376157407</v>
      </c>
      <c r="C298" s="0" t="inlineStr">
        <is>
          <t>江东龙湖工作站</t>
        </is>
      </c>
      <c r="D298" s="0" t="inlineStr">
        <is>
          <t>郑州杰</t>
        </is>
      </c>
      <c r="E298" s="0" t="inlineStr">
        <is>
          <t>李群</t>
        </is>
      </c>
      <c r="G298" s="0" t="inlineStr">
        <is>
          <t>超时</t>
        </is>
      </c>
      <c r="H298" s="0" t="inlineStr">
        <is>
          <t>是</t>
        </is>
      </c>
      <c r="I298" s="54">
        <f>(NOW()-J50)*24</f>
        <v/>
      </c>
      <c r="J298" s="56" t="n">
        <v>46298.54709490741</v>
      </c>
      <c r="K298" s="56" t="n">
        <v>46298.88042824074</v>
      </c>
      <c r="L298" s="0">
        <f>IF(AND(F50&lt;&gt;"已参评好",I50&gt;=5),"超5小时未参评",IF(I50&gt;=7,"超7小时未参评",IF(I50&gt;=8,"超时未参评","")))</f>
        <v/>
      </c>
      <c r="M298" s="0" t="n"/>
    </row>
    <row r="299">
      <c r="A299" s="0" t="inlineStr">
        <is>
          <t>15913000045</t>
        </is>
      </c>
      <c r="B299" s="56" t="n">
        <v>46298.44982638889</v>
      </c>
      <c r="C299" s="0" t="inlineStr">
        <is>
          <t>凤塘镇区工作站</t>
        </is>
      </c>
      <c r="D299" s="0" t="inlineStr">
        <is>
          <t>曾声锦</t>
        </is>
      </c>
      <c r="E299" s="0" t="inlineStr">
        <is>
          <t>郑楚龙</t>
        </is>
      </c>
      <c r="G299" s="0" t="inlineStr">
        <is>
          <t>超时</t>
        </is>
      </c>
      <c r="H299" s="0" t="inlineStr">
        <is>
          <t>是</t>
        </is>
      </c>
      <c r="I299" s="54">
        <f>(NOW()-J51)*24</f>
        <v/>
      </c>
      <c r="J299" s="56" t="n">
        <v>46298.53315972222</v>
      </c>
      <c r="K299" s="56" t="n">
        <v>46298.86649305555</v>
      </c>
      <c r="L299" s="0">
        <f>IF(AND(F51&lt;&gt;"已参评好",I51&gt;=5),"超5小时未参评",IF(I51&gt;=7,"超7小时未参评",IF(I51&gt;=8,"超时未参评","")))</f>
        <v/>
      </c>
      <c r="M299" s="0" t="n"/>
    </row>
    <row r="300">
      <c r="A300" s="0" t="inlineStr">
        <is>
          <t>15913071073</t>
        </is>
      </c>
      <c r="B300" s="56" t="n">
        <v>46298.52258101852</v>
      </c>
      <c r="C300" s="0" t="inlineStr">
        <is>
          <t>市区城北工作站</t>
        </is>
      </c>
      <c r="D300" s="0" t="inlineStr">
        <is>
          <t>陆锐荣</t>
        </is>
      </c>
      <c r="E300" s="0" t="inlineStr">
        <is>
          <t>王锐嘉</t>
        </is>
      </c>
      <c r="G300" s="0" t="inlineStr">
        <is>
          <t>超时</t>
        </is>
      </c>
      <c r="H300" s="0" t="inlineStr">
        <is>
          <t>是</t>
        </is>
      </c>
      <c r="I300" s="54">
        <f>(NOW()-J52)*24</f>
        <v/>
      </c>
      <c r="J300" s="56" t="n">
        <v>46298.60591435185</v>
      </c>
      <c r="K300" s="56" t="n">
        <v>46298.93924768519</v>
      </c>
      <c r="L300" s="0">
        <f>IF(AND(F52&lt;&gt;"已参评好",I52&gt;=5),"超5小时未参评",IF(I52&gt;=7,"超7小时未参评",IF(I52&gt;=8,"超时未参评","")))</f>
        <v/>
      </c>
      <c r="M300" s="0" t="n"/>
    </row>
    <row r="301">
      <c r="A301" s="0" t="inlineStr">
        <is>
          <t>13433728868</t>
        </is>
      </c>
      <c r="B301" s="56" t="n">
        <v>46298.47960648148</v>
      </c>
      <c r="C301" s="0" t="inlineStr">
        <is>
          <t>韩江新城工作站</t>
        </is>
      </c>
      <c r="D301" s="0" t="inlineStr">
        <is>
          <t>邱培烁</t>
        </is>
      </c>
      <c r="E301" s="0" t="inlineStr">
        <is>
          <t>谢洽杰</t>
        </is>
      </c>
      <c r="G301" s="0" t="inlineStr">
        <is>
          <t>超时</t>
        </is>
      </c>
      <c r="H301" s="0" t="inlineStr">
        <is>
          <t>是</t>
        </is>
      </c>
      <c r="I301" s="54">
        <f>(NOW()-J53)*24</f>
        <v/>
      </c>
      <c r="J301" s="56" t="n">
        <v>46298.56293981482</v>
      </c>
      <c r="K301" s="56" t="n">
        <v>46298.89627314815</v>
      </c>
      <c r="L301" s="0">
        <f>IF(AND(F53&lt;&gt;"已参评好",I53&gt;=5),"超5小时未参评",IF(I53&gt;=7,"超7小时未参评",IF(I53&gt;=8,"超时未参评","")))</f>
        <v/>
      </c>
      <c r="M301" s="0" t="n"/>
    </row>
    <row r="302">
      <c r="A302" s="0" t="inlineStr">
        <is>
          <t>15820131181</t>
        </is>
      </c>
      <c r="B302" s="56" t="n">
        <v>46298.51130787037</v>
      </c>
      <c r="C302" s="0" t="inlineStr">
        <is>
          <t>市区城南工作站</t>
        </is>
      </c>
      <c r="D302" s="0" t="inlineStr">
        <is>
          <t>陈理智</t>
        </is>
      </c>
      <c r="E302" s="0" t="inlineStr">
        <is>
          <t>冯伟群</t>
        </is>
      </c>
      <c r="G302" s="0" t="inlineStr">
        <is>
          <t>超时</t>
        </is>
      </c>
      <c r="H302" s="0" t="inlineStr">
        <is>
          <t>是</t>
        </is>
      </c>
      <c r="I302" s="54">
        <f>(NOW()-J54)*24</f>
        <v/>
      </c>
      <c r="J302" s="56" t="n">
        <v>46298.5946412037</v>
      </c>
      <c r="K302" s="56" t="n">
        <v>46298.92797453704</v>
      </c>
      <c r="L302" s="0">
        <f>IF(AND(F54&lt;&gt;"已参评好",I54&gt;=5),"超5小时未参评",IF(I54&gt;=7,"超7小时未参评",IF(I54&gt;=8,"超时未参评","")))</f>
        <v/>
      </c>
      <c r="M302" s="0" t="n"/>
    </row>
    <row r="303">
      <c r="A303" s="0" t="inlineStr">
        <is>
          <t>15994973826</t>
        </is>
      </c>
      <c r="B303" s="56" t="n">
        <v>46298.57388888889</v>
      </c>
      <c r="C303" s="0" t="inlineStr">
        <is>
          <t>潮安城区工作站</t>
        </is>
      </c>
      <c r="D303" s="0" t="inlineStr">
        <is>
          <t>吴家鸣</t>
        </is>
      </c>
      <c r="E303" s="0" t="inlineStr">
        <is>
          <t>欧泽涵</t>
        </is>
      </c>
      <c r="G303" s="0" t="inlineStr">
        <is>
          <t>未超8小时</t>
        </is>
      </c>
      <c r="H303" s="0" t="inlineStr">
        <is>
          <t>是</t>
        </is>
      </c>
      <c r="I303" s="54">
        <f>(NOW()-J55)*24</f>
        <v/>
      </c>
      <c r="J303" s="56" t="n">
        <v>46298.65722222222</v>
      </c>
      <c r="K303" s="56" t="n">
        <v>46298.99055555555</v>
      </c>
      <c r="L303" s="0">
        <f>IF(AND(F55&lt;&gt;"已参评好",I55&gt;=5),"超5小时未参评",IF(I55&gt;=7,"超7小时未参评",IF(I55&gt;=8,"超时未参评","")))</f>
        <v/>
      </c>
      <c r="M303" s="0" t="n"/>
    </row>
    <row r="304">
      <c r="A304" s="0" t="inlineStr">
        <is>
          <t>13670719680</t>
        </is>
      </c>
      <c r="B304" s="56" t="n">
        <v>46298.44175925926</v>
      </c>
      <c r="C304" s="0" t="inlineStr">
        <is>
          <t>饶平西片工作站</t>
        </is>
      </c>
      <c r="D304" s="0" t="inlineStr">
        <is>
          <t>吴泽镐</t>
        </is>
      </c>
      <c r="E304" s="0" t="inlineStr">
        <is>
          <t>林锦彬</t>
        </is>
      </c>
      <c r="G304" s="0" t="inlineStr">
        <is>
          <t>超时</t>
        </is>
      </c>
      <c r="H304" s="0" t="inlineStr">
        <is>
          <t>是</t>
        </is>
      </c>
      <c r="I304" s="54">
        <f>(NOW()-J56)*24</f>
        <v/>
      </c>
      <c r="J304" s="56" t="n">
        <v>46298.52509259259</v>
      </c>
      <c r="K304" s="56" t="n">
        <v>46298.85842592592</v>
      </c>
      <c r="L304" s="0">
        <f>IF(AND(F56&lt;&gt;"已参评好",I56&gt;=5),"超5小时未参评",IF(I56&gt;=7,"超7小时未参评",IF(I56&gt;=8,"超时未参评","")))</f>
        <v/>
      </c>
      <c r="M304" s="0" t="n"/>
    </row>
    <row r="305">
      <c r="A305" s="0" t="inlineStr">
        <is>
          <t>18823505820</t>
        </is>
      </c>
      <c r="B305" s="56" t="n">
        <v>46298.48335648148</v>
      </c>
      <c r="C305" s="0" t="inlineStr">
        <is>
          <t>北部四镇工作站</t>
        </is>
      </c>
      <c r="D305" s="0" t="inlineStr">
        <is>
          <t>黄再明</t>
        </is>
      </c>
      <c r="E305" s="0" t="inlineStr">
        <is>
          <t>林杰</t>
        </is>
      </c>
      <c r="G305" s="0" t="inlineStr">
        <is>
          <t>超时</t>
        </is>
      </c>
      <c r="H305" s="0" t="inlineStr">
        <is>
          <t>是</t>
        </is>
      </c>
      <c r="I305" s="54">
        <f>(NOW()-J57)*24</f>
        <v/>
      </c>
      <c r="J305" s="56" t="n">
        <v>46298.56668981481</v>
      </c>
      <c r="K305" s="56" t="n">
        <v>46298.90002314815</v>
      </c>
      <c r="L305" s="0">
        <f>IF(AND(F57&lt;&gt;"已参评好",I57&gt;=5),"超5小时未参评",IF(I57&gt;=7,"超7小时未参评",IF(I57&gt;=8,"超时未参评","")))</f>
        <v/>
      </c>
      <c r="M305" s="0" t="n"/>
    </row>
    <row r="306">
      <c r="A306" s="0" t="inlineStr">
        <is>
          <t>13670775795</t>
        </is>
      </c>
      <c r="B306" s="56" t="n">
        <v>46298.45857638889</v>
      </c>
      <c r="C306" s="0" t="inlineStr">
        <is>
          <t>饶平城区工作站</t>
        </is>
      </c>
      <c r="D306" s="0" t="inlineStr">
        <is>
          <t>陈泽鹏</t>
        </is>
      </c>
      <c r="E306" s="0" t="inlineStr">
        <is>
          <t>郑镇和</t>
        </is>
      </c>
      <c r="G306" s="0" t="inlineStr">
        <is>
          <t>超时</t>
        </is>
      </c>
      <c r="H306" s="0" t="inlineStr">
        <is>
          <t>是</t>
        </is>
      </c>
      <c r="I306" s="54">
        <f>(NOW()-J58)*24</f>
        <v/>
      </c>
      <c r="J306" s="56" t="n">
        <v>46298.54190972223</v>
      </c>
      <c r="K306" s="56" t="n">
        <v>46298.87524305555</v>
      </c>
      <c r="L306" s="0">
        <f>IF(AND(F58&lt;&gt;"已参评好",I58&gt;=5),"超5小时未参评",IF(I58&gt;=7,"超7小时未参评",IF(I58&gt;=8,"超时未参评","")))</f>
        <v/>
      </c>
      <c r="M306" s="0" t="n"/>
    </row>
    <row r="307">
      <c r="A307" s="0" t="inlineStr">
        <is>
          <t>13727906306</t>
        </is>
      </c>
      <c r="B307" s="56" t="n">
        <v>46298.49439814815</v>
      </c>
      <c r="C307" s="0" t="inlineStr">
        <is>
          <t>彩塘东凤工作站</t>
        </is>
      </c>
      <c r="D307" s="0" t="inlineStr">
        <is>
          <t>丁锐涛</t>
        </is>
      </c>
      <c r="E307" s="0" t="inlineStr">
        <is>
          <t>郑德福</t>
        </is>
      </c>
      <c r="G307" s="0" t="inlineStr">
        <is>
          <t>超时</t>
        </is>
      </c>
      <c r="H307" s="0" t="inlineStr">
        <is>
          <t>是</t>
        </is>
      </c>
      <c r="I307" s="54">
        <f>(NOW()-J59)*24</f>
        <v/>
      </c>
      <c r="J307" s="56" t="n">
        <v>46298.57773148148</v>
      </c>
      <c r="K307" s="56" t="n">
        <v>46298.91106481481</v>
      </c>
      <c r="L307" s="0">
        <f>IF(AND(F59&lt;&gt;"已参评好",I59&gt;=5),"超5小时未参评",IF(I59&gt;=7,"超7小时未参评",IF(I59&gt;=8,"超时未参评","")))</f>
        <v/>
      </c>
      <c r="M307" s="0" t="n"/>
    </row>
    <row r="308">
      <c r="A308" s="0" t="inlineStr">
        <is>
          <t>15994987791</t>
        </is>
      </c>
      <c r="B308" s="56" t="n">
        <v>46298.50408564815</v>
      </c>
      <c r="C308" s="0" t="inlineStr">
        <is>
          <t>潮安城区工作站</t>
        </is>
      </c>
      <c r="D308" s="0" t="inlineStr">
        <is>
          <t>吴家鸣</t>
        </is>
      </c>
      <c r="E308" s="0" t="inlineStr">
        <is>
          <t>陈健桁</t>
        </is>
      </c>
      <c r="G308" s="0" t="inlineStr">
        <is>
          <t>超时</t>
        </is>
      </c>
      <c r="H308" s="0" t="inlineStr">
        <is>
          <t>是</t>
        </is>
      </c>
      <c r="I308" s="54">
        <f>(NOW()-J60)*24</f>
        <v/>
      </c>
      <c r="J308" s="56" t="n">
        <v>46298.58741898148</v>
      </c>
      <c r="K308" s="56" t="n">
        <v>46298.92075231481</v>
      </c>
      <c r="L308" s="0">
        <f>IF(AND(F60&lt;&gt;"已参评好",I60&gt;=5),"超5小时未参评",IF(I60&gt;=7,"超7小时未参评",IF(I60&gt;=8,"超时未参评","")))</f>
        <v/>
      </c>
      <c r="M308" s="0" t="n"/>
    </row>
    <row r="309">
      <c r="A309" s="0" t="inlineStr">
        <is>
          <t>15976395326</t>
        </is>
      </c>
      <c r="B309" s="56" t="n">
        <v>46298.47680555555</v>
      </c>
      <c r="C309" s="0" t="inlineStr">
        <is>
          <t>饶平西片工作站</t>
        </is>
      </c>
      <c r="D309" s="0" t="inlineStr">
        <is>
          <t>吴泽镐</t>
        </is>
      </c>
      <c r="E309" s="0" t="inlineStr">
        <is>
          <t>谢少杰</t>
        </is>
      </c>
      <c r="G309" s="0" t="inlineStr">
        <is>
          <t>超时</t>
        </is>
      </c>
      <c r="H309" s="0" t="inlineStr">
        <is>
          <t>是</t>
        </is>
      </c>
      <c r="I309" s="54">
        <f>(NOW()-J61)*24</f>
        <v/>
      </c>
      <c r="J309" s="56" t="n">
        <v>46298.56013888889</v>
      </c>
      <c r="K309" s="56" t="n">
        <v>46298.89347222223</v>
      </c>
      <c r="L309" s="0">
        <f>IF(AND(F61&lt;&gt;"已参评好",I61&gt;=5),"超5小时未参评",IF(I61&gt;=7,"超7小时未参评",IF(I61&gt;=8,"超时未参评","")))</f>
        <v/>
      </c>
      <c r="M309" s="0" t="n"/>
    </row>
    <row r="310">
      <c r="A310" s="0" t="inlineStr">
        <is>
          <t>13502509376</t>
        </is>
      </c>
      <c r="B310" s="56" t="n">
        <v>46298.48315972222</v>
      </c>
      <c r="C310" s="0" t="inlineStr">
        <is>
          <t>高铁三镇工作站</t>
        </is>
      </c>
      <c r="D310" s="0" t="inlineStr">
        <is>
          <t>洪名鑫</t>
        </is>
      </c>
      <c r="E310" s="0" t="inlineStr">
        <is>
          <t>林浩炎</t>
        </is>
      </c>
      <c r="G310" s="0" t="inlineStr">
        <is>
          <t>超时</t>
        </is>
      </c>
      <c r="H310" s="0" t="inlineStr">
        <is>
          <t>是</t>
        </is>
      </c>
      <c r="I310" s="54">
        <f>(NOW()-J62)*24</f>
        <v/>
      </c>
      <c r="J310" s="56" t="n">
        <v>46298.56649305556</v>
      </c>
      <c r="K310" s="56" t="n">
        <v>46298.89982638889</v>
      </c>
      <c r="L310" s="0">
        <f>IF(AND(F62&lt;&gt;"已参评好",I62&gt;=5),"超5小时未参评",IF(I62&gt;=7,"超7小时未参评",IF(I62&gt;=8,"超时未参评","")))</f>
        <v/>
      </c>
      <c r="M310" s="0" t="n"/>
    </row>
    <row r="311">
      <c r="A311" s="0" t="inlineStr">
        <is>
          <t>13690003475</t>
        </is>
      </c>
      <c r="B311" s="56" t="n">
        <v>46298.52065972222</v>
      </c>
      <c r="C311" s="0" t="inlineStr">
        <is>
          <t>市区城北工作站</t>
        </is>
      </c>
      <c r="D311" s="0" t="inlineStr">
        <is>
          <t>陆锐荣</t>
        </is>
      </c>
      <c r="E311" s="0" t="inlineStr">
        <is>
          <t>张泽鸿</t>
        </is>
      </c>
      <c r="G311" s="0" t="inlineStr">
        <is>
          <t>超时</t>
        </is>
      </c>
      <c r="H311" s="0" t="inlineStr">
        <is>
          <t>是</t>
        </is>
      </c>
      <c r="I311" s="54">
        <f>(NOW()-J63)*24</f>
        <v/>
      </c>
      <c r="J311" s="56" t="n">
        <v>46298.60399305556</v>
      </c>
      <c r="K311" s="56" t="n">
        <v>46298.93732638889</v>
      </c>
      <c r="L311" s="0">
        <f>IF(AND(F63&lt;&gt;"已参评好",I63&gt;=5),"超5小时未参评",IF(I63&gt;=7,"超7小时未参评",IF(I63&gt;=8,"超时未参评","")))</f>
        <v/>
      </c>
      <c r="M311" s="0" t="n"/>
    </row>
    <row r="312">
      <c r="A312" s="0" t="inlineStr">
        <is>
          <t>15992389674</t>
        </is>
      </c>
      <c r="B312" s="56" t="n">
        <v>46298.51143518519</v>
      </c>
      <c r="C312" s="0" t="inlineStr">
        <is>
          <t>饶平城区工作站</t>
        </is>
      </c>
      <c r="D312" s="0" t="inlineStr">
        <is>
          <t>陈泽鹏</t>
        </is>
      </c>
      <c r="E312" s="0" t="inlineStr">
        <is>
          <t>江振煜</t>
        </is>
      </c>
      <c r="G312" s="0" t="inlineStr">
        <is>
          <t>超时</t>
        </is>
      </c>
      <c r="H312" s="0" t="inlineStr">
        <is>
          <t>是</t>
        </is>
      </c>
      <c r="I312" s="54">
        <f>(NOW()-J64)*24</f>
        <v/>
      </c>
      <c r="J312" s="56" t="n">
        <v>46298.59476851852</v>
      </c>
      <c r="K312" s="56" t="n">
        <v>46298.92810185185</v>
      </c>
      <c r="L312" s="0">
        <f>IF(AND(F64&lt;&gt;"已参评好",I64&gt;=5),"超5小时未参评",IF(I64&gt;=7,"超7小时未参评",IF(I64&gt;=8,"超时未参评","")))</f>
        <v/>
      </c>
      <c r="M312" s="0" t="n"/>
    </row>
    <row r="313">
      <c r="A313" s="0" t="inlineStr">
        <is>
          <t>13670700875</t>
        </is>
      </c>
      <c r="B313" s="56" t="n">
        <v>46298.62219907407</v>
      </c>
      <c r="C313" s="0" t="inlineStr">
        <is>
          <t>市区城南工作站</t>
        </is>
      </c>
      <c r="D313" s="0" t="inlineStr">
        <is>
          <t>陈理智</t>
        </is>
      </c>
      <c r="E313" s="0" t="inlineStr">
        <is>
          <t>陈林伟</t>
        </is>
      </c>
      <c r="G313" s="0" t="inlineStr">
        <is>
          <t>未超8小时</t>
        </is>
      </c>
      <c r="H313" s="0" t="inlineStr">
        <is>
          <t>是</t>
        </is>
      </c>
      <c r="I313" s="54">
        <f>(NOW()-J65)*24</f>
        <v/>
      </c>
      <c r="J313" s="56" t="n">
        <v>46298.70553240741</v>
      </c>
      <c r="K313" s="56" t="n">
        <v>46299.03886574074</v>
      </c>
      <c r="L313" s="0">
        <f>IF(AND(F65&lt;&gt;"已参评好",I65&gt;=5),"超5小时未参评",IF(I65&gt;=7,"超7小时未参评",IF(I65&gt;=8,"超时未参评","")))</f>
        <v/>
      </c>
      <c r="M313" s="0" t="n"/>
    </row>
    <row r="314">
      <c r="A314" s="0" t="inlineStr">
        <is>
          <t>13652819919</t>
        </is>
      </c>
      <c r="B314" s="56" t="n">
        <v>46298.71668981481</v>
      </c>
      <c r="C314" s="0" t="inlineStr">
        <is>
          <t>高铁三镇工作站</t>
        </is>
      </c>
      <c r="D314" s="0" t="inlineStr">
        <is>
          <t>洪名鑫</t>
        </is>
      </c>
      <c r="E314" s="0" t="inlineStr">
        <is>
          <t>陈林</t>
        </is>
      </c>
      <c r="G314" s="0" t="inlineStr">
        <is>
          <t>未超8小时</t>
        </is>
      </c>
      <c r="H314" s="0" t="inlineStr">
        <is>
          <t>是</t>
        </is>
      </c>
      <c r="I314" s="54">
        <f>(NOW()-J66)*24</f>
        <v/>
      </c>
      <c r="J314" s="56" t="n">
        <v>46298.80002314815</v>
      </c>
      <c r="K314" s="56" t="n">
        <v>46299.13335648148</v>
      </c>
      <c r="L314" s="0">
        <f>IF(AND(F66&lt;&gt;"已参评好",I66&gt;=5),"超5小时未参评",IF(I66&gt;=7,"超7小时未参评",IF(I66&gt;=8,"超时未参评","")))</f>
        <v/>
      </c>
      <c r="M314" s="0" t="n"/>
    </row>
    <row r="315">
      <c r="A315" s="0" t="inlineStr">
        <is>
          <t>13827398389</t>
        </is>
      </c>
      <c r="B315" s="56" t="n">
        <v>46298.68355324074</v>
      </c>
      <c r="C315" s="0" t="inlineStr">
        <is>
          <t>饶平北片工作站</t>
        </is>
      </c>
      <c r="D315" s="0" t="inlineStr">
        <is>
          <t>詹进链</t>
        </is>
      </c>
      <c r="E315" s="0" t="inlineStr">
        <is>
          <t>詹金潮</t>
        </is>
      </c>
      <c r="G315" s="0" t="inlineStr">
        <is>
          <t>未超8小时</t>
        </is>
      </c>
      <c r="H315" s="0" t="inlineStr">
        <is>
          <t>是</t>
        </is>
      </c>
      <c r="I315" s="54">
        <f>(NOW()-J67)*24</f>
        <v/>
      </c>
      <c r="J315" s="56" t="n">
        <v>46298.76688657407</v>
      </c>
      <c r="K315" s="56" t="n">
        <v>46299.10021990741</v>
      </c>
      <c r="L315" s="0">
        <f>IF(AND(F67&lt;&gt;"已参评好",I67&gt;=5),"超5小时未参评",IF(I67&gt;=7,"超7小时未参评",IF(I67&gt;=8,"超时未参评","")))</f>
        <v/>
      </c>
      <c r="M315" s="0" t="n"/>
    </row>
    <row r="316">
      <c r="A316" s="0" t="inlineStr">
        <is>
          <t>13924725526</t>
        </is>
      </c>
      <c r="B316" s="56" t="n">
        <v>46298.71420138889</v>
      </c>
      <c r="C316" s="0" t="inlineStr">
        <is>
          <t>韩江新城工作站</t>
        </is>
      </c>
      <c r="D316" s="0" t="inlineStr">
        <is>
          <t>邱培烁</t>
        </is>
      </c>
      <c r="E316" s="0" t="inlineStr">
        <is>
          <t>柯德贤</t>
        </is>
      </c>
      <c r="G316" s="0" t="inlineStr">
        <is>
          <t>未超8小时</t>
        </is>
      </c>
      <c r="H316" s="0" t="inlineStr">
        <is>
          <t>是</t>
        </is>
      </c>
      <c r="I316" s="54">
        <f>(NOW()-J68)*24</f>
        <v/>
      </c>
      <c r="J316" s="56" t="n">
        <v>46298.79753472222</v>
      </c>
      <c r="K316" s="56" t="n">
        <v>46299.13086805555</v>
      </c>
      <c r="L316" s="0">
        <f>IF(AND(F68&lt;&gt;"已参评好",I68&gt;=5),"超5小时未参评",IF(I68&gt;=7,"超7小时未参评",IF(I68&gt;=8,"超时未参评","")))</f>
        <v/>
      </c>
      <c r="M316" s="0" t="n"/>
    </row>
    <row r="317">
      <c r="A317" s="0" t="inlineStr">
        <is>
          <t>13553769960</t>
        </is>
      </c>
      <c r="B317" s="56" t="n">
        <v>46298.63206018518</v>
      </c>
      <c r="C317" s="0" t="inlineStr">
        <is>
          <t>磷官铁工作站</t>
        </is>
      </c>
      <c r="D317" s="0" t="inlineStr">
        <is>
          <t>吴坊</t>
        </is>
      </c>
      <c r="E317" s="0" t="inlineStr">
        <is>
          <t>丁梓涛</t>
        </is>
      </c>
      <c r="G317" s="0" t="inlineStr">
        <is>
          <t>未超8小时</t>
        </is>
      </c>
      <c r="H317" s="0" t="inlineStr">
        <is>
          <t>是</t>
        </is>
      </c>
      <c r="I317" s="54">
        <f>(NOW()-J69)*24</f>
        <v/>
      </c>
      <c r="J317" s="56" t="n">
        <v>46298.71539351852</v>
      </c>
      <c r="K317" s="56" t="n">
        <v>46299.04872685186</v>
      </c>
      <c r="L317" s="0">
        <f>IF(AND(F69&lt;&gt;"已参评好",I69&gt;=5),"超5小时未参评",IF(I69&gt;=7,"超7小时未参评",IF(I69&gt;=8,"超时未参评","")))</f>
        <v/>
      </c>
      <c r="M317" s="0" t="n"/>
    </row>
    <row r="318">
      <c r="A318" s="0" t="inlineStr">
        <is>
          <t>15976310006</t>
        </is>
      </c>
      <c r="B318" s="56" t="n">
        <v>46298.76458333333</v>
      </c>
      <c r="C318" s="0" t="inlineStr">
        <is>
          <t>潮安城区工作站</t>
        </is>
      </c>
      <c r="D318" s="0" t="inlineStr">
        <is>
          <t>吴家鸣</t>
        </is>
      </c>
      <c r="E318" s="0" t="inlineStr">
        <is>
          <t>陈有鑫</t>
        </is>
      </c>
      <c r="G318" s="0" t="inlineStr">
        <is>
          <t>未超8小时</t>
        </is>
      </c>
      <c r="H318" s="0" t="inlineStr">
        <is>
          <t>是</t>
        </is>
      </c>
      <c r="I318" s="54">
        <f>(NOW()-J70)*24</f>
        <v/>
      </c>
      <c r="J318" s="56" t="n">
        <v>46298.84791666667</v>
      </c>
      <c r="K318" s="56" t="n">
        <v>46299.18125</v>
      </c>
      <c r="L318" s="0">
        <f>IF(AND(F70&lt;&gt;"已参评好",I70&gt;=5),"超5小时未参评",IF(I70&gt;=7,"超7小时未参评",IF(I70&gt;=8,"超时未参评","")))</f>
        <v/>
      </c>
      <c r="M318" s="0" t="n"/>
    </row>
    <row r="319">
      <c r="A319" s="0" t="inlineStr">
        <is>
          <t>13829054760</t>
        </is>
      </c>
      <c r="B319" s="56" t="n">
        <v>46298.7319212963</v>
      </c>
      <c r="C319" s="0" t="inlineStr">
        <is>
          <t>饶平中片工作站</t>
        </is>
      </c>
      <c r="D319" s="0" t="inlineStr">
        <is>
          <t>郑洽祥</t>
        </is>
      </c>
      <c r="E319" s="0" t="inlineStr">
        <is>
          <t>王俊旭</t>
        </is>
      </c>
      <c r="G319" s="0" t="inlineStr">
        <is>
          <t>未超8小时</t>
        </is>
      </c>
      <c r="H319" s="0" t="inlineStr">
        <is>
          <t>是</t>
        </is>
      </c>
      <c r="I319" s="54">
        <f>(NOW()-J71)*24</f>
        <v/>
      </c>
      <c r="J319" s="56" t="n">
        <v>46298.81525462963</v>
      </c>
      <c r="K319" s="56" t="n">
        <v>46299.14858796296</v>
      </c>
      <c r="L319" s="0">
        <f>IF(AND(F71&lt;&gt;"已参评好",I71&gt;=5),"超5小时未参评",IF(I71&gt;=7,"超7小时未参评",IF(I71&gt;=8,"超时未参评","")))</f>
        <v/>
      </c>
      <c r="M319" s="0" t="n"/>
    </row>
    <row r="320">
      <c r="A320" s="0" t="inlineStr">
        <is>
          <t>18807683618</t>
        </is>
      </c>
      <c r="B320" s="56" t="n">
        <v>46298.66280092593</v>
      </c>
      <c r="C320" s="0" t="inlineStr">
        <is>
          <t>韩江新城工作站</t>
        </is>
      </c>
      <c r="D320" s="0" t="inlineStr">
        <is>
          <t>邱培烁</t>
        </is>
      </c>
      <c r="E320" s="0" t="inlineStr">
        <is>
          <t>陈黄欢</t>
        </is>
      </c>
      <c r="G320" s="0" t="inlineStr">
        <is>
          <t>未超8小时</t>
        </is>
      </c>
      <c r="H320" s="0" t="inlineStr">
        <is>
          <t>是</t>
        </is>
      </c>
      <c r="I320" s="54">
        <f>(NOW()-J72)*24</f>
        <v/>
      </c>
      <c r="J320" s="56" t="n">
        <v>46298.74613425926</v>
      </c>
      <c r="K320" s="56" t="n">
        <v>46299.07946759259</v>
      </c>
      <c r="L320" s="0">
        <f>IF(AND(F72&lt;&gt;"已参评好",I72&gt;=5),"超5小时未参评",IF(I72&gt;=7,"超7小时未参评",IF(I72&gt;=8,"超时未参评","")))</f>
        <v/>
      </c>
      <c r="M320" s="0" t="n"/>
    </row>
    <row r="321">
      <c r="A321" s="0" t="inlineStr">
        <is>
          <t>13670753788</t>
        </is>
      </c>
      <c r="B321" s="56" t="n">
        <v>46298.63712962963</v>
      </c>
      <c r="C321" s="0" t="inlineStr">
        <is>
          <t>彩塘东凤装维工作站</t>
        </is>
      </c>
      <c r="D321" s="0" t="inlineStr">
        <is>
          <t>丁锐涛</t>
        </is>
      </c>
      <c r="E321" s="0" t="inlineStr">
        <is>
          <t>沈胜辉</t>
        </is>
      </c>
      <c r="G321" s="0" t="inlineStr">
        <is>
          <t>未超8小时</t>
        </is>
      </c>
      <c r="H321" s="0" t="inlineStr">
        <is>
          <t>是</t>
        </is>
      </c>
      <c r="I321" s="54">
        <f>(NOW()-J73)*24</f>
        <v/>
      </c>
      <c r="J321" s="56" t="n">
        <v>46298.72046296296</v>
      </c>
      <c r="K321" s="56" t="n">
        <v>46299.0537962963</v>
      </c>
      <c r="L321" s="0">
        <f>IF(AND(F73&lt;&gt;"已参评好",I73&gt;=5),"超5小时未参评",IF(I73&gt;=7,"超7小时未参评",IF(I73&gt;=8,"超时未参评","")))</f>
        <v/>
      </c>
      <c r="M321" s="0" t="n"/>
    </row>
    <row r="322">
      <c r="A322" s="0" t="inlineStr">
        <is>
          <t>13690099664</t>
        </is>
      </c>
      <c r="B322" s="56" t="n">
        <v>46298.73765046296</v>
      </c>
      <c r="C322" s="0" t="inlineStr">
        <is>
          <t>瓷都枫溪工作站</t>
        </is>
      </c>
      <c r="D322" s="0" t="inlineStr">
        <is>
          <t>许守锦</t>
        </is>
      </c>
      <c r="E322" s="0" t="inlineStr">
        <is>
          <t>卢志平</t>
        </is>
      </c>
      <c r="G322" s="0" t="inlineStr">
        <is>
          <t>未超8小时</t>
        </is>
      </c>
      <c r="H322" s="0" t="inlineStr">
        <is>
          <t>是</t>
        </is>
      </c>
      <c r="I322" s="54">
        <f>(NOW()-J74)*24</f>
        <v/>
      </c>
      <c r="J322" s="56" t="n">
        <v>46298.82098379629</v>
      </c>
      <c r="K322" s="56" t="n">
        <v>46299.15431712963</v>
      </c>
      <c r="L322" s="0">
        <f>IF(AND(F74&lt;&gt;"已参评好",I74&gt;=5),"超5小时未参评",IF(I74&gt;=7,"超7小时未参评",IF(I74&gt;=8,"超时未参评","")))</f>
        <v/>
      </c>
      <c r="M322" s="0" t="n"/>
    </row>
    <row r="323">
      <c r="A323" s="0" t="inlineStr">
        <is>
          <t>15992394956</t>
        </is>
      </c>
      <c r="B323" s="56" t="n">
        <v>46298.72211805556</v>
      </c>
      <c r="C323" s="0" t="inlineStr">
        <is>
          <t>东界三镇工作站</t>
        </is>
      </c>
      <c r="D323" s="0" t="inlineStr">
        <is>
          <t>周少杰</t>
        </is>
      </c>
      <c r="E323" s="0" t="inlineStr">
        <is>
          <t>陈荣锐</t>
        </is>
      </c>
      <c r="G323" s="0" t="inlineStr">
        <is>
          <t>未超8小时</t>
        </is>
      </c>
      <c r="H323" s="0" t="inlineStr">
        <is>
          <t>是</t>
        </is>
      </c>
      <c r="I323" s="54">
        <f>(NOW()-J75)*24</f>
        <v/>
      </c>
      <c r="J323" s="56" t="n">
        <v>46298.80545138889</v>
      </c>
      <c r="K323" s="56" t="n">
        <v>46299.13878472222</v>
      </c>
      <c r="L323" s="0">
        <f>IF(AND(F75&lt;&gt;"已参评好",I75&gt;=5),"超5小时未参评",IF(I75&gt;=7,"超7小时未参评",IF(I75&gt;=8,"超时未参评","")))</f>
        <v/>
      </c>
      <c r="M323" s="0" t="n"/>
    </row>
    <row r="324">
      <c r="A324" s="0" t="inlineStr">
        <is>
          <t>13727946213</t>
        </is>
      </c>
      <c r="B324" s="56" t="n">
        <v>46298.76763888889</v>
      </c>
      <c r="C324" s="0" t="inlineStr">
        <is>
          <t>饶平城区工作站</t>
        </is>
      </c>
      <c r="D324" s="0" t="inlineStr">
        <is>
          <t>陈泽鹏</t>
        </is>
      </c>
      <c r="E324" s="0" t="inlineStr">
        <is>
          <t>郑臣伟</t>
        </is>
      </c>
      <c r="G324" s="0" t="inlineStr">
        <is>
          <t>未超8小时</t>
        </is>
      </c>
      <c r="H324" s="0" t="inlineStr">
        <is>
          <t>是</t>
        </is>
      </c>
      <c r="I324" s="54">
        <f>(NOW()-J76)*24</f>
        <v/>
      </c>
      <c r="J324" s="56" t="n">
        <v>46298.85097222222</v>
      </c>
      <c r="K324" s="56" t="n">
        <v>46299.18430555556</v>
      </c>
      <c r="L324" s="0">
        <f>IF(AND(F76&lt;&gt;"已参评好",I76&gt;=5),"超5小时未参评",IF(I76&gt;=7,"超7小时未参评",IF(I76&gt;=8,"超时未参评","")))</f>
        <v/>
      </c>
      <c r="M324" s="0" t="n"/>
    </row>
    <row r="325">
      <c r="A325" s="0" t="inlineStr">
        <is>
          <t>13502559799</t>
        </is>
      </c>
      <c r="B325" s="56" t="n">
        <v>46298.64482638889</v>
      </c>
      <c r="C325" s="0" t="inlineStr">
        <is>
          <t>彩塘东凤工作站</t>
        </is>
      </c>
      <c r="D325" s="0" t="inlineStr">
        <is>
          <t>丁锐涛</t>
        </is>
      </c>
      <c r="E325" s="0" t="inlineStr">
        <is>
          <t>陈嘉灿</t>
        </is>
      </c>
      <c r="G325" s="0" t="inlineStr">
        <is>
          <t>未超8小时</t>
        </is>
      </c>
      <c r="H325" s="0" t="inlineStr">
        <is>
          <t>是</t>
        </is>
      </c>
      <c r="I325" s="54">
        <f>(NOW()-J77)*24</f>
        <v/>
      </c>
      <c r="J325" s="56" t="n">
        <v>46298.72815972222</v>
      </c>
      <c r="K325" s="56" t="n">
        <v>46299.06149305555</v>
      </c>
      <c r="L325" s="0">
        <f>IF(AND(F77&lt;&gt;"已参评好",I77&gt;=5),"超5小时未参评",IF(I77&gt;=7,"超7小时未参评",IF(I77&gt;=8,"超时未参评","")))</f>
        <v/>
      </c>
      <c r="M325" s="0" t="n"/>
    </row>
    <row r="326">
      <c r="A326" s="0" t="inlineStr">
        <is>
          <t>15876813888</t>
        </is>
      </c>
      <c r="B326" s="56" t="n">
        <v>46298.67625</v>
      </c>
      <c r="C326" s="0" t="inlineStr">
        <is>
          <t>东界三镇工作站</t>
        </is>
      </c>
      <c r="D326" s="0" t="inlineStr">
        <is>
          <t>周少杰</t>
        </is>
      </c>
      <c r="E326" s="0" t="inlineStr">
        <is>
          <t>杨振浜</t>
        </is>
      </c>
      <c r="G326" s="0" t="inlineStr">
        <is>
          <t>未超8小时</t>
        </is>
      </c>
      <c r="H326" s="0" t="inlineStr">
        <is>
          <t>是</t>
        </is>
      </c>
      <c r="I326" s="54">
        <f>(NOW()-J78)*24</f>
        <v/>
      </c>
      <c r="J326" s="56" t="n">
        <v>46298.75958333333</v>
      </c>
      <c r="K326" s="56" t="n">
        <v>46299.09291666667</v>
      </c>
      <c r="L326" s="0">
        <f>IF(AND(F78&lt;&gt;"已参评好",I78&gt;=5),"超5小时未参评",IF(I78&gt;=7,"超7小时未参评",IF(I78&gt;=8,"超时未参评","")))</f>
        <v/>
      </c>
      <c r="M326" s="0" t="n"/>
    </row>
    <row r="327">
      <c r="A327" s="0" t="inlineStr">
        <is>
          <t>18819907335</t>
        </is>
      </c>
      <c r="B327" s="56" t="n">
        <v>46298.76384259259</v>
      </c>
      <c r="C327" s="0" t="inlineStr">
        <is>
          <t>潮安城区工作站</t>
        </is>
      </c>
      <c r="D327" s="0" t="inlineStr">
        <is>
          <t>吴家鸣</t>
        </is>
      </c>
      <c r="E327" s="0" t="inlineStr">
        <is>
          <t>曾桐波</t>
        </is>
      </c>
      <c r="G327" s="0" t="inlineStr">
        <is>
          <t>未超8小时</t>
        </is>
      </c>
      <c r="H327" s="0" t="inlineStr">
        <is>
          <t>是</t>
        </is>
      </c>
      <c r="I327" s="54">
        <f>(NOW()-J79)*24</f>
        <v/>
      </c>
      <c r="J327" s="56" t="n">
        <v>46298.84717592593</v>
      </c>
      <c r="K327" s="56" t="n">
        <v>46299.18050925926</v>
      </c>
      <c r="L327" s="0">
        <f>IF(AND(F79&lt;&gt;"已参评好",I79&gt;=5),"超5小时未参评",IF(I79&gt;=7,"超7小时未参评",IF(I79&gt;=8,"超时未参评","")))</f>
        <v/>
      </c>
      <c r="M327" s="0" t="n"/>
    </row>
    <row r="328">
      <c r="A328" s="0" t="inlineStr">
        <is>
          <t>13531541995</t>
        </is>
      </c>
      <c r="B328" s="56" t="n">
        <v>46298.70001157407</v>
      </c>
      <c r="C328" s="0" t="inlineStr">
        <is>
          <t>潮安城区工作站</t>
        </is>
      </c>
      <c r="D328" s="0" t="inlineStr">
        <is>
          <t>吴家鸣</t>
        </is>
      </c>
      <c r="E328" s="0" t="inlineStr">
        <is>
          <t>蔡满煜</t>
        </is>
      </c>
      <c r="G328" s="0" t="inlineStr">
        <is>
          <t>未超8小时</t>
        </is>
      </c>
      <c r="H328" s="0" t="inlineStr">
        <is>
          <t>是</t>
        </is>
      </c>
      <c r="I328" s="54">
        <f>(NOW()-J80)*24</f>
        <v/>
      </c>
      <c r="J328" s="56" t="n">
        <v>46298.78334490741</v>
      </c>
      <c r="K328" s="56" t="n">
        <v>46299.11667824074</v>
      </c>
      <c r="L328" s="0">
        <f>IF(AND(F80&lt;&gt;"已参评好",I80&gt;=5),"超5小时未参评",IF(I80&gt;=7,"超7小时未参评",IF(I80&gt;=8,"超时未参评","")))</f>
        <v/>
      </c>
      <c r="M328" s="0" t="n"/>
    </row>
    <row r="329">
      <c r="A329" s="0" t="inlineStr">
        <is>
          <t>18098105357</t>
        </is>
      </c>
      <c r="B329" s="56" t="n">
        <v>46298.70003472222</v>
      </c>
      <c r="C329" s="0" t="inlineStr">
        <is>
          <t>彩塘东凤工作站</t>
        </is>
      </c>
      <c r="D329" s="0" t="inlineStr">
        <is>
          <t>丁锐涛</t>
        </is>
      </c>
      <c r="E329" s="0" t="inlineStr">
        <is>
          <t>陈海灿</t>
        </is>
      </c>
      <c r="G329" s="0" t="inlineStr">
        <is>
          <t>未超8小时</t>
        </is>
      </c>
      <c r="H329" s="0" t="inlineStr">
        <is>
          <t>是</t>
        </is>
      </c>
      <c r="I329" s="54">
        <f>(NOW()-J81)*24</f>
        <v/>
      </c>
      <c r="J329" s="56" t="n">
        <v>46298.78336805556</v>
      </c>
      <c r="K329" s="56" t="n">
        <v>46299.11670138889</v>
      </c>
      <c r="L329" s="0">
        <f>IF(AND(F81&lt;&gt;"已参评好",I81&gt;=5),"超5小时未参评",IF(I81&gt;=7,"超7小时未参评",IF(I81&gt;=8,"超时未参评","")))</f>
        <v/>
      </c>
      <c r="M329" s="0" t="n"/>
    </row>
    <row r="330">
      <c r="A330" s="0" t="inlineStr">
        <is>
          <t>18023946264</t>
        </is>
      </c>
      <c r="B330" s="56" t="n">
        <v>46298.75431712963</v>
      </c>
      <c r="C330" s="0" t="inlineStr">
        <is>
          <t>韩江新城工作站</t>
        </is>
      </c>
      <c r="D330" s="0" t="inlineStr">
        <is>
          <t>邱培烁</t>
        </is>
      </c>
      <c r="E330" s="0" t="inlineStr">
        <is>
          <t>陈少煌</t>
        </is>
      </c>
      <c r="G330" s="0" t="inlineStr">
        <is>
          <t>未超8小时</t>
        </is>
      </c>
      <c r="H330" s="0" t="inlineStr">
        <is>
          <t>是</t>
        </is>
      </c>
      <c r="I330" s="54">
        <f>(NOW()-J82)*24</f>
        <v/>
      </c>
      <c r="J330" s="56" t="n">
        <v>46298.83765046296</v>
      </c>
      <c r="K330" s="56" t="n">
        <v>46299.1709837963</v>
      </c>
      <c r="L330" s="0">
        <f>IF(AND(F82&lt;&gt;"已参评好",I82&gt;=5),"超5小时未参评",IF(I82&gt;=7,"超7小时未参评",IF(I82&gt;=8,"超时未参评","")))</f>
        <v/>
      </c>
      <c r="M330" s="0" t="n"/>
    </row>
    <row r="331">
      <c r="A331" s="0" t="inlineStr">
        <is>
          <t>15718365551</t>
        </is>
      </c>
      <c r="B331" s="56" t="n">
        <v>46298.7475462963</v>
      </c>
      <c r="C331" s="0" t="inlineStr">
        <is>
          <t>高铁三镇工作站</t>
        </is>
      </c>
      <c r="D331" s="0" t="inlineStr">
        <is>
          <t>洪名鑫</t>
        </is>
      </c>
      <c r="E331" s="0" t="inlineStr">
        <is>
          <t>陈林</t>
        </is>
      </c>
      <c r="G331" s="0" t="inlineStr">
        <is>
          <t>未超8小时</t>
        </is>
      </c>
      <c r="H331" s="0" t="inlineStr">
        <is>
          <t>是</t>
        </is>
      </c>
      <c r="I331" s="54">
        <f>(NOW()-J83)*24</f>
        <v/>
      </c>
      <c r="J331" s="56" t="n">
        <v>46298.83087962963</v>
      </c>
      <c r="K331" s="56" t="n">
        <v>46299.16421296296</v>
      </c>
      <c r="L331" s="0">
        <f>IF(AND(F83&lt;&gt;"已参评好",I83&gt;=5),"超5小时未参评",IF(I83&gt;=7,"超7小时未参评",IF(I83&gt;=8,"超时未参评","")))</f>
        <v/>
      </c>
      <c r="M331" s="0" t="n"/>
    </row>
    <row r="332">
      <c r="A332" s="0" t="inlineStr">
        <is>
          <t>13827322399</t>
        </is>
      </c>
      <c r="B332" s="56" t="n">
        <v>46298.64429398148</v>
      </c>
      <c r="C332" s="0" t="inlineStr">
        <is>
          <t>潮安城区工作站</t>
        </is>
      </c>
      <c r="D332" s="0" t="inlineStr">
        <is>
          <t>吴家鸣</t>
        </is>
      </c>
      <c r="E332" s="0" t="inlineStr">
        <is>
          <t>欧泽涵</t>
        </is>
      </c>
      <c r="G332" s="0" t="inlineStr">
        <is>
          <t>未超8小时</t>
        </is>
      </c>
      <c r="H332" s="0" t="inlineStr">
        <is>
          <t>是</t>
        </is>
      </c>
      <c r="I332" s="54">
        <f>(NOW()-J84)*24</f>
        <v/>
      </c>
      <c r="J332" s="56" t="n">
        <v>46298.72762731482</v>
      </c>
      <c r="K332" s="56" t="n">
        <v>46299.06096064814</v>
      </c>
      <c r="L332" s="0">
        <f>IF(AND(F84&lt;&gt;"已参评好",I84&gt;=5),"超5小时未参评",IF(I84&gt;=7,"超7小时未参评",IF(I84&gt;=8,"超时未参评","")))</f>
        <v/>
      </c>
      <c r="M332" s="0" t="n"/>
    </row>
    <row r="333">
      <c r="A333" s="0" t="inlineStr">
        <is>
          <t>13421069863</t>
        </is>
      </c>
      <c r="B333" s="56" t="n">
        <v>46298.76971064815</v>
      </c>
      <c r="C333" s="0" t="inlineStr">
        <is>
          <t>韩江新城工作站</t>
        </is>
      </c>
      <c r="D333" s="0" t="inlineStr">
        <is>
          <t>邱培烁</t>
        </is>
      </c>
      <c r="E333" s="0" t="inlineStr">
        <is>
          <t>陈黄欢</t>
        </is>
      </c>
      <c r="G333" s="0" t="inlineStr">
        <is>
          <t>未超8小时</t>
        </is>
      </c>
      <c r="H333" s="0" t="inlineStr">
        <is>
          <t>是</t>
        </is>
      </c>
      <c r="I333" s="54">
        <f>(NOW()-J85)*24</f>
        <v/>
      </c>
      <c r="J333" s="56" t="n">
        <v>46298.85304398148</v>
      </c>
      <c r="K333" s="56" t="n">
        <v>46299.18637731481</v>
      </c>
      <c r="L333" s="0">
        <f>IF(AND(F85&lt;&gt;"已参评好",I85&gt;=5),"超5小时未参评",IF(I85&gt;=7,"超7小时未参评",IF(I85&gt;=8,"超时未参评","")))</f>
        <v/>
      </c>
      <c r="M333" s="0" t="n"/>
    </row>
    <row r="334">
      <c r="A334" s="0" t="inlineStr">
        <is>
          <t>13553703675</t>
        </is>
      </c>
      <c r="B334" s="56" t="n">
        <v>46298.65913194444</v>
      </c>
      <c r="C334" s="0" t="inlineStr">
        <is>
          <t>高铁三镇工作站</t>
        </is>
      </c>
      <c r="D334" s="0" t="inlineStr">
        <is>
          <t>洪名鑫</t>
        </is>
      </c>
      <c r="E334" s="0" t="inlineStr">
        <is>
          <t>孙锦福</t>
        </is>
      </c>
      <c r="G334" s="0" t="inlineStr">
        <is>
          <t>未超8小时</t>
        </is>
      </c>
      <c r="H334" s="0" t="inlineStr">
        <is>
          <t>是</t>
        </is>
      </c>
      <c r="I334" s="54">
        <f>(NOW()-J86)*24</f>
        <v/>
      </c>
      <c r="J334" s="56" t="n">
        <v>46298.74246527778</v>
      </c>
      <c r="K334" s="56" t="n">
        <v>46299.07579861111</v>
      </c>
      <c r="L334" s="0">
        <f>IF(AND(F86&lt;&gt;"已参评好",I86&gt;=5),"超5小时未参评",IF(I86&gt;=7,"超7小时未参评",IF(I86&gt;=8,"超时未参评","")))</f>
        <v/>
      </c>
      <c r="M334" s="0" t="n"/>
    </row>
    <row r="335">
      <c r="A335" s="0" t="inlineStr">
        <is>
          <t>15976399000</t>
        </is>
      </c>
      <c r="B335" s="56" t="n">
        <v>46298.63231481481</v>
      </c>
      <c r="C335" s="0" t="inlineStr">
        <is>
          <t>凤塘镇区工作站</t>
        </is>
      </c>
      <c r="D335" s="0" t="inlineStr">
        <is>
          <t>曾声锦</t>
        </is>
      </c>
      <c r="E335" s="0" t="inlineStr">
        <is>
          <t>邢森鹏</t>
        </is>
      </c>
      <c r="G335" s="0" t="inlineStr">
        <is>
          <t>未超8小时</t>
        </is>
      </c>
      <c r="H335" s="0" t="inlineStr">
        <is>
          <t>是</t>
        </is>
      </c>
      <c r="I335" s="54">
        <f>(NOW()-J87)*24</f>
        <v/>
      </c>
      <c r="J335" s="56" t="n">
        <v>46298.71564814815</v>
      </c>
      <c r="K335" s="56" t="n">
        <v>46299.04898148148</v>
      </c>
      <c r="L335" s="0">
        <f>IF(AND(F87&lt;&gt;"已参评好",I87&gt;=5),"超5小时未参评",IF(I87&gt;=7,"超7小时未参评",IF(I87&gt;=8,"超时未参评","")))</f>
        <v/>
      </c>
      <c r="M335" s="0" t="n"/>
    </row>
    <row r="336">
      <c r="A336" s="0" t="inlineStr">
        <is>
          <t>15976381820</t>
        </is>
      </c>
      <c r="B336" s="56" t="n">
        <v>46298.6946875</v>
      </c>
      <c r="C336" s="0" t="inlineStr">
        <is>
          <t>彩塘东凤工作站</t>
        </is>
      </c>
      <c r="D336" s="0" t="inlineStr">
        <is>
          <t>丁锐涛</t>
        </is>
      </c>
      <c r="E336" s="0" t="inlineStr">
        <is>
          <t>蔡泽鑫</t>
        </is>
      </c>
      <c r="G336" s="0" t="inlineStr">
        <is>
          <t>未超8小时</t>
        </is>
      </c>
      <c r="H336" s="0" t="inlineStr">
        <is>
          <t>是</t>
        </is>
      </c>
      <c r="I336" s="54">
        <f>(NOW()-J88)*24</f>
        <v/>
      </c>
      <c r="J336" s="56" t="n">
        <v>46298.77802083334</v>
      </c>
      <c r="K336" s="56" t="n">
        <v>46299.11135416666</v>
      </c>
      <c r="L336" s="0">
        <f>IF(AND(F88&lt;&gt;"已参评好",I88&gt;=5),"超5小时未参评",IF(I88&gt;=7,"超7小时未参评",IF(I88&gt;=8,"超时未参评","")))</f>
        <v/>
      </c>
      <c r="M336" s="0" t="n"/>
    </row>
    <row r="337">
      <c r="A337" s="0" t="inlineStr">
        <is>
          <t>13828326076</t>
        </is>
      </c>
      <c r="B337" s="56" t="n">
        <v>46298.74032407408</v>
      </c>
      <c r="C337" s="0" t="inlineStr">
        <is>
          <t>古巷登塘工作站</t>
        </is>
      </c>
      <c r="D337" s="0" t="inlineStr">
        <is>
          <t>陈佳雄</t>
        </is>
      </c>
      <c r="E337" s="0" t="inlineStr">
        <is>
          <t>郑杰帆</t>
        </is>
      </c>
      <c r="G337" s="0" t="inlineStr">
        <is>
          <t>未超8小时</t>
        </is>
      </c>
      <c r="H337" s="0" t="inlineStr">
        <is>
          <t>是</t>
        </is>
      </c>
      <c r="I337" s="54">
        <f>(NOW()-J89)*24</f>
        <v/>
      </c>
      <c r="J337" s="56" t="n">
        <v>46298.82365740741</v>
      </c>
      <c r="K337" s="56" t="n">
        <v>46299.15699074074</v>
      </c>
      <c r="L337" s="0">
        <f>IF(AND(F89&lt;&gt;"已参评好",I89&gt;=5),"超5小时未参评",IF(I89&gt;=7,"超7小时未参评",IF(I89&gt;=8,"超时未参评","")))</f>
        <v/>
      </c>
      <c r="M337" s="0" t="n"/>
    </row>
    <row r="338">
      <c r="A338" s="0" t="inlineStr">
        <is>
          <t>13553785949</t>
        </is>
      </c>
      <c r="B338" s="56" t="n">
        <v>46298.73662037037</v>
      </c>
      <c r="C338" s="0" t="inlineStr">
        <is>
          <t>瓷都枫溪工作站</t>
        </is>
      </c>
      <c r="D338" s="0" t="inlineStr">
        <is>
          <t>许守锦</t>
        </is>
      </c>
      <c r="E338" s="0" t="inlineStr">
        <is>
          <t>廖庆鑫</t>
        </is>
      </c>
      <c r="G338" s="0" t="inlineStr">
        <is>
          <t>未超8小时</t>
        </is>
      </c>
      <c r="H338" s="0" t="inlineStr">
        <is>
          <t>是</t>
        </is>
      </c>
      <c r="I338" s="54">
        <f>(NOW()-J90)*24</f>
        <v/>
      </c>
      <c r="J338" s="56" t="n">
        <v>46298.81995370371</v>
      </c>
      <c r="K338" s="56" t="n">
        <v>46299.15328703704</v>
      </c>
      <c r="L338" s="0">
        <f>IF(AND(F90&lt;&gt;"已参评好",I90&gt;=5),"超5小时未参评",IF(I90&gt;=7,"超7小时未参评",IF(I90&gt;=8,"超时未参评","")))</f>
        <v/>
      </c>
      <c r="M338" s="0" t="n"/>
    </row>
    <row r="339">
      <c r="A339" s="0" t="inlineStr">
        <is>
          <t>13539359893</t>
        </is>
      </c>
      <c r="B339" s="56" t="n">
        <v>46298.67686342593</v>
      </c>
      <c r="C339" s="0" t="inlineStr">
        <is>
          <t>韩江新城工作站</t>
        </is>
      </c>
      <c r="D339" s="0" t="inlineStr">
        <is>
          <t>邱培烁</t>
        </is>
      </c>
      <c r="E339" s="0" t="inlineStr">
        <is>
          <t>黄文振</t>
        </is>
      </c>
      <c r="G339" s="0" t="inlineStr">
        <is>
          <t>未超8小时</t>
        </is>
      </c>
      <c r="H339" s="0" t="inlineStr">
        <is>
          <t>是</t>
        </is>
      </c>
      <c r="I339" s="54">
        <f>(NOW()-J91)*24</f>
        <v/>
      </c>
      <c r="J339" s="56" t="n">
        <v>46298.76019675926</v>
      </c>
      <c r="K339" s="56" t="n">
        <v>46299.09353009259</v>
      </c>
      <c r="L339" s="0">
        <f>IF(AND(F91&lt;&gt;"已参评好",I91&gt;=5),"超5小时未参评",IF(I91&gt;=7,"超7小时未参评",IF(I91&gt;=8,"超时未参评","")))</f>
        <v/>
      </c>
      <c r="M339" s="0" t="n"/>
    </row>
    <row r="340">
      <c r="A340" s="0" t="inlineStr">
        <is>
          <t>13534638897</t>
        </is>
      </c>
      <c r="B340" s="56" t="n">
        <v>46298.68925925926</v>
      </c>
      <c r="C340" s="0" t="inlineStr">
        <is>
          <t>古巷登塘工作站</t>
        </is>
      </c>
      <c r="D340" s="0" t="inlineStr">
        <is>
          <t>陈佳雄</t>
        </is>
      </c>
      <c r="E340" s="0" t="inlineStr">
        <is>
          <t>邱瑞斯</t>
        </is>
      </c>
      <c r="G340" s="0" t="inlineStr">
        <is>
          <t>未超8小时</t>
        </is>
      </c>
      <c r="H340" s="0" t="inlineStr">
        <is>
          <t>是</t>
        </is>
      </c>
      <c r="I340" s="54">
        <f>(NOW()-J92)*24</f>
        <v/>
      </c>
      <c r="J340" s="56" t="n">
        <v>46298.77259259259</v>
      </c>
      <c r="K340" s="56" t="n">
        <v>46299.10592592593</v>
      </c>
      <c r="L340" s="0">
        <f>IF(AND(F92&lt;&gt;"已参评好",I92&gt;=5),"超5小时未参评",IF(I92&gt;=7,"超7小时未参评",IF(I92&gt;=8,"超时未参评","")))</f>
        <v/>
      </c>
      <c r="M340" s="0" t="n"/>
    </row>
    <row r="341">
      <c r="A341" s="0" t="inlineStr">
        <is>
          <t>13500117660</t>
        </is>
      </c>
      <c r="B341" s="56" t="n">
        <v>46298.66622685185</v>
      </c>
      <c r="C341" s="0" t="inlineStr">
        <is>
          <t>饶平西片工作站</t>
        </is>
      </c>
      <c r="D341" s="0" t="inlineStr">
        <is>
          <t>吴泽镐</t>
        </is>
      </c>
      <c r="E341" s="0" t="inlineStr">
        <is>
          <t>黄日浩</t>
        </is>
      </c>
      <c r="G341" s="0" t="inlineStr">
        <is>
          <t>未超8小时</t>
        </is>
      </c>
      <c r="H341" s="0" t="inlineStr">
        <is>
          <t>是</t>
        </is>
      </c>
      <c r="I341" s="54">
        <f>(NOW()-J93)*24</f>
        <v/>
      </c>
      <c r="J341" s="56" t="n">
        <v>46298.74956018518</v>
      </c>
      <c r="K341" s="56" t="n">
        <v>46299.08289351852</v>
      </c>
      <c r="L341" s="0">
        <f>IF(AND(F93&lt;&gt;"已参评好",I93&gt;=5),"超5小时未参评",IF(I93&gt;=7,"超7小时未参评",IF(I93&gt;=8,"超时未参评","")))</f>
        <v/>
      </c>
      <c r="M341" s="0" t="n"/>
    </row>
    <row r="342">
      <c r="A342" s="0" t="inlineStr">
        <is>
          <t>13433785941</t>
        </is>
      </c>
      <c r="B342" s="56" t="n">
        <v>46298.65829861111</v>
      </c>
      <c r="C342" s="0" t="inlineStr">
        <is>
          <t>市区城南工作站</t>
        </is>
      </c>
      <c r="D342" s="0" t="inlineStr">
        <is>
          <t>陈理智</t>
        </is>
      </c>
      <c r="E342" s="0" t="inlineStr">
        <is>
          <t>陈庆炎</t>
        </is>
      </c>
      <c r="G342" s="0" t="inlineStr">
        <is>
          <t>未超8小时</t>
        </is>
      </c>
      <c r="H342" s="0" t="inlineStr">
        <is>
          <t>是</t>
        </is>
      </c>
      <c r="I342" s="54">
        <f>(NOW()-J94)*24</f>
        <v/>
      </c>
      <c r="J342" s="56" t="n">
        <v>46298.74163194445</v>
      </c>
      <c r="K342" s="56" t="n">
        <v>46299.07496527778</v>
      </c>
      <c r="L342" s="0">
        <f>IF(AND(F94&lt;&gt;"已参评好",I94&gt;=5),"超5小时未参评",IF(I94&gt;=7,"超7小时未参评",IF(I94&gt;=8,"超时未参评","")))</f>
        <v/>
      </c>
      <c r="M342" s="0" t="n"/>
    </row>
    <row r="343">
      <c r="A343" s="0" t="inlineStr">
        <is>
          <t>13435560422</t>
        </is>
      </c>
      <c r="B343" s="56" t="n">
        <v>46298.73438657408</v>
      </c>
      <c r="C343" s="0" t="inlineStr">
        <is>
          <t>市区城南工作站</t>
        </is>
      </c>
      <c r="D343" s="0" t="inlineStr">
        <is>
          <t>陈理智</t>
        </is>
      </c>
      <c r="E343" s="0" t="inlineStr">
        <is>
          <t>李伟</t>
        </is>
      </c>
      <c r="G343" s="0" t="inlineStr">
        <is>
          <t>未超8小时</t>
        </is>
      </c>
      <c r="H343" s="0" t="inlineStr">
        <is>
          <t>是</t>
        </is>
      </c>
      <c r="I343" s="54">
        <f>(NOW()-J95)*24</f>
        <v/>
      </c>
      <c r="J343" s="56" t="n">
        <v>46298.81771990741</v>
      </c>
      <c r="K343" s="56" t="n">
        <v>46299.15105324074</v>
      </c>
      <c r="L343" s="0">
        <f>IF(AND(F95&lt;&gt;"已参评好",I95&gt;=5),"超5小时未参评",IF(I95&gt;=7,"超7小时未参评",IF(I95&gt;=8,"超时未参评","")))</f>
        <v/>
      </c>
      <c r="M343" s="0" t="n"/>
    </row>
    <row r="344">
      <c r="A344" s="0" t="inlineStr">
        <is>
          <t>15876862839</t>
        </is>
      </c>
      <c r="B344" s="56" t="n">
        <v>46298.73074074074</v>
      </c>
      <c r="C344" s="0" t="inlineStr">
        <is>
          <t>饶平城区工作站</t>
        </is>
      </c>
      <c r="D344" s="0" t="inlineStr">
        <is>
          <t>陈泽鹏</t>
        </is>
      </c>
      <c r="E344" s="0" t="inlineStr">
        <is>
          <t>郑臣伟</t>
        </is>
      </c>
      <c r="G344" s="0" t="inlineStr">
        <is>
          <t>未超8小时</t>
        </is>
      </c>
      <c r="H344" s="0" t="inlineStr">
        <is>
          <t>是</t>
        </is>
      </c>
      <c r="I344" s="54">
        <f>(NOW()-J96)*24</f>
        <v/>
      </c>
      <c r="J344" s="56" t="n">
        <v>46298.81407407407</v>
      </c>
      <c r="K344" s="56" t="n">
        <v>46299.14740740741</v>
      </c>
      <c r="L344" s="0">
        <f>IF(AND(F96&lt;&gt;"已参评好",I96&gt;=5),"超5小时未参评",IF(I96&gt;=7,"超7小时未参评",IF(I96&gt;=8,"超时未参评","")))</f>
        <v/>
      </c>
      <c r="M344" s="0" t="n"/>
    </row>
    <row r="345">
      <c r="A345" s="0" t="inlineStr">
        <is>
          <t>15218555339</t>
        </is>
      </c>
      <c r="B345" s="56" t="n">
        <v>46298.63819444444</v>
      </c>
      <c r="C345" s="0" t="inlineStr">
        <is>
          <t>市区城南工作站</t>
        </is>
      </c>
      <c r="D345" s="0" t="inlineStr">
        <is>
          <t>陈理智</t>
        </is>
      </c>
      <c r="E345" s="0" t="inlineStr">
        <is>
          <t>林铿</t>
        </is>
      </c>
      <c r="G345" s="0" t="inlineStr">
        <is>
          <t>未超8小时</t>
        </is>
      </c>
      <c r="H345" s="0" t="inlineStr">
        <is>
          <t>是</t>
        </is>
      </c>
      <c r="I345" s="54">
        <f>(NOW()-J97)*24</f>
        <v/>
      </c>
      <c r="J345" s="56" t="n">
        <v>46298.72152777778</v>
      </c>
      <c r="K345" s="56" t="n">
        <v>46299.05486111111</v>
      </c>
      <c r="L345" s="0">
        <f>IF(AND(F97&lt;&gt;"已参评好",I97&gt;=5),"超5小时未参评",IF(I97&gt;=7,"超7小时未参评",IF(I97&gt;=8,"超时未参评","")))</f>
        <v/>
      </c>
      <c r="M345" s="0" t="n"/>
    </row>
    <row r="346">
      <c r="A346" s="0" t="inlineStr">
        <is>
          <t>13727960153</t>
        </is>
      </c>
      <c r="B346" s="56" t="n">
        <v>46298.76751157407</v>
      </c>
      <c r="C346" s="0" t="inlineStr">
        <is>
          <t>彩塘东凤工作站</t>
        </is>
      </c>
      <c r="D346" s="0" t="inlineStr">
        <is>
          <t>丁锐涛</t>
        </is>
      </c>
      <c r="E346" s="0" t="inlineStr">
        <is>
          <t>郑德福</t>
        </is>
      </c>
      <c r="G346" s="0" t="inlineStr">
        <is>
          <t>未超8小时</t>
        </is>
      </c>
      <c r="H346" s="0" t="inlineStr">
        <is>
          <t>是</t>
        </is>
      </c>
      <c r="I346" s="54">
        <f>(NOW()-J98)*24</f>
        <v/>
      </c>
      <c r="J346" s="56" t="n">
        <v>46298.85084490741</v>
      </c>
      <c r="K346" s="56" t="n">
        <v>46299.18417824074</v>
      </c>
      <c r="L346" s="0">
        <f>IF(AND(F98&lt;&gt;"已参评好",I98&gt;=5),"超5小时未参评",IF(I98&gt;=7,"超7小时未参评",IF(I98&gt;=8,"超时未参评","")))</f>
        <v/>
      </c>
      <c r="M346" s="0" t="n"/>
    </row>
    <row r="347">
      <c r="A347" s="0" t="inlineStr">
        <is>
          <t>15919559996</t>
        </is>
      </c>
      <c r="B347" s="56" t="n">
        <v>46298.75275462963</v>
      </c>
      <c r="C347" s="0" t="inlineStr">
        <is>
          <t>磷官铁工作站</t>
        </is>
      </c>
      <c r="D347" s="0" t="inlineStr">
        <is>
          <t>吴坊</t>
        </is>
      </c>
      <c r="E347" s="0" t="inlineStr">
        <is>
          <t>丁梓涛</t>
        </is>
      </c>
      <c r="G347" s="0" t="inlineStr">
        <is>
          <t>未超8小时</t>
        </is>
      </c>
      <c r="H347" s="0" t="inlineStr">
        <is>
          <t>是</t>
        </is>
      </c>
      <c r="I347" s="54">
        <f>(NOW()-J99)*24</f>
        <v/>
      </c>
      <c r="J347" s="56" t="n">
        <v>46298.83608796296</v>
      </c>
      <c r="K347" s="56" t="n">
        <v>46299.1694212963</v>
      </c>
      <c r="L347" s="0">
        <f>IF(AND(F99&lt;&gt;"已参评好",I99&gt;=5),"超5小时未参评",IF(I99&gt;=7,"超7小时未参评",IF(I99&gt;=8,"超时未参评","")))</f>
        <v/>
      </c>
      <c r="M347" s="0" t="n"/>
    </row>
    <row r="348">
      <c r="A348" s="0" t="inlineStr">
        <is>
          <t>13160600633</t>
        </is>
      </c>
      <c r="B348" s="56" t="n">
        <v>46298.65045138889</v>
      </c>
      <c r="C348" s="0" t="inlineStr">
        <is>
          <t>浮洋网格</t>
        </is>
      </c>
      <c r="D348" s="0" t="inlineStr">
        <is>
          <t>曾声锦</t>
        </is>
      </c>
      <c r="E348" s="0" t="inlineStr">
        <is>
          <t>吴伟</t>
        </is>
      </c>
      <c r="G348" s="0" t="inlineStr">
        <is>
          <t>未超8小时</t>
        </is>
      </c>
      <c r="H348" s="0" t="inlineStr">
        <is>
          <t>是</t>
        </is>
      </c>
      <c r="I348" s="54">
        <f>(NOW()-J100)*24</f>
        <v/>
      </c>
      <c r="J348" s="56" t="n">
        <v>46298.73378472222</v>
      </c>
      <c r="K348" s="56" t="n">
        <v>46299.06711805556</v>
      </c>
      <c r="L348" s="0">
        <f>IF(AND(F100&lt;&gt;"已参评好",I100&gt;=5),"超5小时未参评",IF(I100&gt;=7,"超7小时未参评",IF(I100&gt;=8,"超时未参评","")))</f>
        <v/>
      </c>
      <c r="M348" s="0" t="n"/>
    </row>
    <row r="349">
      <c r="A349" s="0" t="inlineStr">
        <is>
          <t>15089761165</t>
        </is>
      </c>
      <c r="B349" s="56" t="n">
        <v>46298.76572916667</v>
      </c>
      <c r="C349" s="0" t="inlineStr">
        <is>
          <t>潮安城区工作站</t>
        </is>
      </c>
      <c r="D349" s="0" t="inlineStr">
        <is>
          <t>吴家鸣</t>
        </is>
      </c>
      <c r="E349" s="0" t="inlineStr">
        <is>
          <t>欧泽涵</t>
        </is>
      </c>
      <c r="G349" s="0" t="inlineStr">
        <is>
          <t>未超8小时</t>
        </is>
      </c>
      <c r="H349" s="0" t="inlineStr">
        <is>
          <t>是</t>
        </is>
      </c>
      <c r="I349" s="54">
        <f>(NOW()-J101)*24</f>
        <v/>
      </c>
      <c r="J349" s="56" t="n">
        <v>46298.8490625</v>
      </c>
      <c r="K349" s="56" t="n">
        <v>46299.18239583333</v>
      </c>
      <c r="L349" s="0">
        <f>IF(AND(F101&lt;&gt;"已参评好",I101&gt;=5),"超5小时未参评",IF(I101&gt;=7,"超7小时未参评",IF(I101&gt;=8,"超时未参评","")))</f>
        <v/>
      </c>
      <c r="M349" s="0" t="n"/>
    </row>
    <row r="350">
      <c r="A350" s="0" t="inlineStr">
        <is>
          <t>13827336550</t>
        </is>
      </c>
      <c r="B350" s="56" t="n">
        <v>46298.66092592593</v>
      </c>
      <c r="C350" s="0" t="inlineStr">
        <is>
          <t>高铁三镇工作站</t>
        </is>
      </c>
      <c r="D350" s="0" t="inlineStr">
        <is>
          <t>洪名鑫</t>
        </is>
      </c>
      <c r="E350" s="0" t="inlineStr">
        <is>
          <t>孙建泽</t>
        </is>
      </c>
      <c r="G350" s="0" t="inlineStr">
        <is>
          <t>未超8小时</t>
        </is>
      </c>
      <c r="H350" s="0" t="inlineStr">
        <is>
          <t>是</t>
        </is>
      </c>
      <c r="I350" s="54">
        <f>(NOW()-J102)*24</f>
        <v/>
      </c>
      <c r="J350" s="56" t="n">
        <v>46298.74425925926</v>
      </c>
      <c r="K350" s="56" t="n">
        <v>46299.07759259259</v>
      </c>
      <c r="L350" s="0">
        <f>IF(AND(F102&lt;&gt;"已参评好",I102&gt;=5),"超5小时未参评",IF(I102&gt;=7,"超7小时未参评",IF(I102&gt;=8,"超时未参评","")))</f>
        <v/>
      </c>
      <c r="M350" s="0" t="n"/>
    </row>
    <row r="351">
      <c r="A351" s="0" t="inlineStr">
        <is>
          <t>15916493063</t>
        </is>
      </c>
      <c r="B351" s="56" t="n">
        <v>46298.67396990741</v>
      </c>
      <c r="C351" s="0" t="inlineStr">
        <is>
          <t>磷官铁工作站</t>
        </is>
      </c>
      <c r="D351" s="0" t="inlineStr">
        <is>
          <t>吴坊</t>
        </is>
      </c>
      <c r="E351" s="0" t="inlineStr">
        <is>
          <t>方锐伟</t>
        </is>
      </c>
      <c r="G351" s="0" t="inlineStr">
        <is>
          <t>未超8小时</t>
        </is>
      </c>
      <c r="H351" s="0" t="inlineStr">
        <is>
          <t>是</t>
        </is>
      </c>
      <c r="I351" s="54">
        <f>(NOW()-J103)*24</f>
        <v/>
      </c>
      <c r="J351" s="56" t="n">
        <v>46298.75730324074</v>
      </c>
      <c r="K351" s="56" t="n">
        <v>46299.09063657407</v>
      </c>
      <c r="L351" s="0">
        <f>IF(AND(F103&lt;&gt;"已参评好",I103&gt;=5),"超5小时未参评",IF(I103&gt;=7,"超7小时未参评",IF(I103&gt;=8,"超时未参评","")))</f>
        <v/>
      </c>
      <c r="M351" s="0" t="n"/>
    </row>
    <row r="352">
      <c r="A352" s="0" t="inlineStr">
        <is>
          <t>13802305375</t>
        </is>
      </c>
      <c r="B352" s="56" t="n">
        <v>46298.80244212963</v>
      </c>
      <c r="C352" s="0" t="inlineStr">
        <is>
          <t>古巷登塘工作站</t>
        </is>
      </c>
      <c r="D352" s="0" t="inlineStr">
        <is>
          <t>陈佳雄</t>
        </is>
      </c>
      <c r="E352" s="0" t="inlineStr">
        <is>
          <t>廖梓瀚</t>
        </is>
      </c>
      <c r="G352" s="0" t="inlineStr">
        <is>
          <t>未超8小时</t>
        </is>
      </c>
      <c r="H352" s="0" t="inlineStr">
        <is>
          <t>是</t>
        </is>
      </c>
      <c r="I352" s="54">
        <f>(NOW()-J104)*24</f>
        <v/>
      </c>
      <c r="J352" s="56" t="n">
        <v>46298.88577546296</v>
      </c>
      <c r="K352" s="56" t="n">
        <v>46299.21910879629</v>
      </c>
      <c r="L352" s="0">
        <f>IF(AND(F104&lt;&gt;"已参评好",I104&gt;=5),"超5小时未参评",IF(I104&gt;=7,"超7小时未参评",IF(I104&gt;=8,"超时未参评","")))</f>
        <v/>
      </c>
      <c r="M352" s="0" t="n"/>
    </row>
    <row r="353">
      <c r="A353" s="0" t="inlineStr">
        <is>
          <t>18818382668</t>
        </is>
      </c>
      <c r="B353" s="56" t="n">
        <v>46298.74296296296</v>
      </c>
      <c r="C353" s="0" t="inlineStr">
        <is>
          <t>市区城北工作站</t>
        </is>
      </c>
      <c r="D353" s="0" t="inlineStr">
        <is>
          <t>陆锐荣</t>
        </is>
      </c>
      <c r="E353" s="0" t="inlineStr">
        <is>
          <t>蔡智发</t>
        </is>
      </c>
      <c r="G353" s="0" t="inlineStr">
        <is>
          <t>未超8小时</t>
        </is>
      </c>
      <c r="H353" s="0" t="inlineStr">
        <is>
          <t>是</t>
        </is>
      </c>
      <c r="I353" s="54">
        <f>(NOW()-J105)*24</f>
        <v/>
      </c>
      <c r="J353" s="56" t="n">
        <v>46298.8262962963</v>
      </c>
      <c r="K353" s="56" t="n">
        <v>46299.15962962963</v>
      </c>
      <c r="L353" s="0">
        <f>IF(AND(F105&lt;&gt;"已参评好",I105&gt;=5),"超5小时未参评",IF(I105&gt;=7,"超7小时未参评",IF(I105&gt;=8,"超时未参评","")))</f>
        <v/>
      </c>
      <c r="M353" s="0" t="n"/>
    </row>
    <row r="354">
      <c r="A354" s="0" t="inlineStr">
        <is>
          <t>18819907298</t>
        </is>
      </c>
      <c r="B354" s="56" t="n">
        <v>46298.68295138889</v>
      </c>
      <c r="C354" s="0" t="inlineStr">
        <is>
          <t>饶平城区工作站</t>
        </is>
      </c>
      <c r="D354" s="0" t="inlineStr">
        <is>
          <t>陈泽鹏</t>
        </is>
      </c>
      <c r="E354" s="0" t="inlineStr">
        <is>
          <t>江振煜</t>
        </is>
      </c>
      <c r="G354" s="0" t="inlineStr">
        <is>
          <t>未超8小时</t>
        </is>
      </c>
      <c r="H354" s="0" t="inlineStr">
        <is>
          <t>是</t>
        </is>
      </c>
      <c r="I354" s="54">
        <f>(NOW()-J106)*24</f>
        <v/>
      </c>
      <c r="J354" s="56" t="n">
        <v>46298.76628472222</v>
      </c>
      <c r="K354" s="56" t="n">
        <v>46299.09961805555</v>
      </c>
      <c r="L354" s="0">
        <f>IF(AND(F106&lt;&gt;"已参评好",I106&gt;=5),"超5小时未参评",IF(I106&gt;=7,"超7小时未参评",IF(I106&gt;=8,"超时未参评","")))</f>
        <v/>
      </c>
      <c r="M354" s="0" t="n"/>
    </row>
    <row r="355">
      <c r="A355" s="0" t="inlineStr">
        <is>
          <t>13433708979</t>
        </is>
      </c>
      <c r="B355" s="56" t="n">
        <v>46298.73333333333</v>
      </c>
      <c r="C355" s="0" t="inlineStr">
        <is>
          <t>彩塘东凤工作站</t>
        </is>
      </c>
      <c r="D355" s="0" t="inlineStr">
        <is>
          <t>丁锐涛</t>
        </is>
      </c>
      <c r="E355" s="0" t="inlineStr">
        <is>
          <t>蔡泽鑫</t>
        </is>
      </c>
      <c r="G355" s="0" t="inlineStr">
        <is>
          <t>未超8小时</t>
        </is>
      </c>
      <c r="H355" s="0" t="inlineStr">
        <is>
          <t>是</t>
        </is>
      </c>
      <c r="I355" s="54">
        <f>(NOW()-J107)*24</f>
        <v/>
      </c>
      <c r="J355" s="56" t="n">
        <v>46298.81666666667</v>
      </c>
      <c r="K355" s="56" t="n">
        <v>46299.15</v>
      </c>
      <c r="L355" s="0">
        <f>IF(AND(F107&lt;&gt;"已参评好",I107&gt;=5),"超5小时未参评",IF(I107&gt;=7,"超7小时未参评",IF(I107&gt;=8,"超时未参评","")))</f>
        <v/>
      </c>
      <c r="M355" s="0" t="n"/>
    </row>
    <row r="356">
      <c r="A356" s="0" t="inlineStr">
        <is>
          <t>13534696923</t>
        </is>
      </c>
      <c r="B356" s="56" t="n">
        <v>46298.80978009259</v>
      </c>
      <c r="C356" s="0" t="inlineStr">
        <is>
          <t>凤塘镇区工作站</t>
        </is>
      </c>
      <c r="D356" s="0" t="inlineStr">
        <is>
          <t>曾声锦</t>
        </is>
      </c>
      <c r="E356" s="0" t="inlineStr">
        <is>
          <t>郑楚龙</t>
        </is>
      </c>
      <c r="G356" s="0" t="inlineStr">
        <is>
          <t>未超8小时</t>
        </is>
      </c>
      <c r="H356" s="0" t="inlineStr">
        <is>
          <t>是</t>
        </is>
      </c>
      <c r="I356" s="54">
        <f>(NOW()-J108)*24</f>
        <v/>
      </c>
      <c r="J356" s="56" t="n">
        <v>46298.89311342593</v>
      </c>
      <c r="K356" s="56" t="n">
        <v>46299.22644675926</v>
      </c>
      <c r="L356" s="0">
        <f>IF(AND(F108&lt;&gt;"已参评好",I108&gt;=5),"超5小时未参评",IF(I108&gt;=7,"超7小时未参评",IF(I108&gt;=8,"超时未参评","")))</f>
        <v/>
      </c>
      <c r="M356" s="0" t="n"/>
    </row>
    <row r="357">
      <c r="A357" s="0" t="inlineStr">
        <is>
          <t>13828301598</t>
        </is>
      </c>
      <c r="B357" s="56" t="n">
        <v>46298.69474537037</v>
      </c>
      <c r="C357" s="0" t="inlineStr">
        <is>
          <t>市区城北工作站</t>
        </is>
      </c>
      <c r="D357" s="0" t="inlineStr">
        <is>
          <t>陆锐荣</t>
        </is>
      </c>
      <c r="E357" s="0" t="inlineStr">
        <is>
          <t>张泽鸿</t>
        </is>
      </c>
      <c r="G357" s="0" t="inlineStr">
        <is>
          <t>未超8小时</t>
        </is>
      </c>
      <c r="H357" s="0" t="inlineStr">
        <is>
          <t>是</t>
        </is>
      </c>
      <c r="I357" s="54">
        <f>(NOW()-J109)*24</f>
        <v/>
      </c>
      <c r="J357" s="56" t="n">
        <v>46298.7780787037</v>
      </c>
      <c r="K357" s="56" t="n">
        <v>46299.11141203704</v>
      </c>
      <c r="L357" s="0">
        <f>IF(AND(F109&lt;&gt;"已参评好",I109&gt;=5),"超5小时未参评",IF(I109&gt;=7,"超7小时未参评",IF(I109&gt;=8,"超时未参评","")))</f>
        <v/>
      </c>
      <c r="M357" s="0" t="n"/>
    </row>
    <row r="358">
      <c r="A358" s="0" t="inlineStr">
        <is>
          <t>36530075651</t>
        </is>
      </c>
      <c r="B358" s="56" t="n">
        <v>46298.77716435185</v>
      </c>
      <c r="C358" s="0" t="inlineStr">
        <is>
          <t>北部四镇工作站</t>
        </is>
      </c>
      <c r="D358" s="0" t="inlineStr">
        <is>
          <t>黄再明</t>
        </is>
      </c>
      <c r="E358" s="0" t="inlineStr">
        <is>
          <t>陈馥旭</t>
        </is>
      </c>
      <c r="G358" s="0" t="inlineStr">
        <is>
          <t>未超8小时</t>
        </is>
      </c>
      <c r="H358" s="0" t="inlineStr">
        <is>
          <t>是</t>
        </is>
      </c>
      <c r="I358" s="54">
        <f>(NOW()-J110)*24</f>
        <v/>
      </c>
      <c r="J358" s="56" t="n">
        <v>46298.86049768519</v>
      </c>
      <c r="K358" s="56" t="n">
        <v>46299.19383101852</v>
      </c>
      <c r="L358" s="0">
        <f>IF(AND(F110&lt;&gt;"已参评好",I110&gt;=5),"超5小时未参评",IF(I110&gt;=7,"超7小时未参评",IF(I110&gt;=8,"超时未参评","")))</f>
        <v/>
      </c>
      <c r="M358" s="0" t="n"/>
    </row>
    <row r="359">
      <c r="A359" s="0" t="inlineStr">
        <is>
          <t>36530075652</t>
        </is>
      </c>
      <c r="B359" s="56" t="n">
        <v>46298.77701388889</v>
      </c>
      <c r="C359" s="0" t="inlineStr">
        <is>
          <t>北部四镇工作站</t>
        </is>
      </c>
      <c r="D359" s="0" t="inlineStr">
        <is>
          <t>黄再明</t>
        </is>
      </c>
      <c r="E359" s="0" t="inlineStr">
        <is>
          <t>黄再明</t>
        </is>
      </c>
      <c r="G359" s="0" t="inlineStr">
        <is>
          <t>未超8小时</t>
        </is>
      </c>
      <c r="H359" s="0" t="inlineStr">
        <is>
          <t>是</t>
        </is>
      </c>
      <c r="I359" s="54">
        <f>(NOW()-J111)*24</f>
        <v/>
      </c>
      <c r="J359" s="56" t="n">
        <v>46298.86034722222</v>
      </c>
      <c r="K359" s="56" t="n">
        <v>46299.19368055555</v>
      </c>
      <c r="L359" s="0">
        <f>IF(AND(F111&lt;&gt;"已参评好",I111&gt;=5),"超5小时未参评",IF(I111&gt;=7,"超7小时未参评",IF(I111&gt;=8,"超时未参评","")))</f>
        <v/>
      </c>
      <c r="M359" s="0" t="n"/>
    </row>
    <row r="360">
      <c r="A360" s="0" t="inlineStr">
        <is>
          <t>36530075653</t>
        </is>
      </c>
      <c r="B360" s="56" t="n">
        <v>46298.77751157407</v>
      </c>
      <c r="C360" s="0" t="inlineStr">
        <is>
          <t>北部四镇工作站</t>
        </is>
      </c>
      <c r="D360" s="0" t="inlineStr">
        <is>
          <t>黄再明</t>
        </is>
      </c>
      <c r="E360" s="0" t="inlineStr">
        <is>
          <t>陈馥旭</t>
        </is>
      </c>
      <c r="G360" s="0" t="inlineStr">
        <is>
          <t>未超8小时</t>
        </is>
      </c>
      <c r="H360" s="0" t="inlineStr">
        <is>
          <t>是</t>
        </is>
      </c>
      <c r="I360" s="54">
        <f>(NOW()-J112)*24</f>
        <v/>
      </c>
      <c r="J360" s="56" t="n">
        <v>46298.86084490741</v>
      </c>
      <c r="K360" s="56" t="n">
        <v>46299.19417824074</v>
      </c>
      <c r="L360" s="0">
        <f>IF(AND(F112&lt;&gt;"已参评好",I112&gt;=5),"超5小时未参评",IF(I112&gt;=7,"超7小时未参评",IF(I112&gt;=8,"超时未参评","")))</f>
        <v/>
      </c>
      <c r="M360" s="0" t="n"/>
    </row>
    <row r="361">
      <c r="A361" s="0" t="inlineStr">
        <is>
          <t>36530075654</t>
        </is>
      </c>
      <c r="B361" s="56" t="n">
        <v>46298.77732638889</v>
      </c>
      <c r="C361" s="0" t="inlineStr">
        <is>
          <t>北部四镇工作站</t>
        </is>
      </c>
      <c r="D361" s="0" t="inlineStr">
        <is>
          <t>黄再明</t>
        </is>
      </c>
      <c r="E361" s="0" t="inlineStr">
        <is>
          <t>黄再明</t>
        </is>
      </c>
      <c r="G361" s="0" t="inlineStr">
        <is>
          <t>未超8小时</t>
        </is>
      </c>
      <c r="H361" s="0" t="inlineStr">
        <is>
          <t>是</t>
        </is>
      </c>
      <c r="I361" s="54">
        <f>(NOW()-J113)*24</f>
        <v/>
      </c>
      <c r="J361" s="56" t="n">
        <v>46298.86065972222</v>
      </c>
      <c r="K361" s="56" t="n">
        <v>46299.19399305555</v>
      </c>
      <c r="L361" s="0">
        <f>IF(AND(F113&lt;&gt;"已参评好",I113&gt;=5),"超5小时未参评",IF(I113&gt;=7,"超7小时未参评",IF(I113&gt;=8,"超时未参评","")))</f>
        <v/>
      </c>
      <c r="M361" s="0" t="n"/>
    </row>
    <row r="362">
      <c r="A362" s="0" t="inlineStr">
        <is>
          <t>18818388250</t>
        </is>
      </c>
      <c r="B362" s="56" t="n">
        <v>46298.74553240741</v>
      </c>
      <c r="C362" s="0" t="inlineStr">
        <is>
          <t>韩江新城工作站</t>
        </is>
      </c>
      <c r="D362" s="0" t="inlineStr">
        <is>
          <t>邱培烁</t>
        </is>
      </c>
      <c r="E362" s="0" t="inlineStr">
        <is>
          <t>高科文</t>
        </is>
      </c>
      <c r="G362" s="0" t="inlineStr">
        <is>
          <t>未超8小时</t>
        </is>
      </c>
      <c r="H362" s="0" t="inlineStr">
        <is>
          <t>是</t>
        </is>
      </c>
      <c r="I362" s="54">
        <f>(NOW()-J114)*24</f>
        <v/>
      </c>
      <c r="J362" s="56" t="n">
        <v>46298.82886574074</v>
      </c>
      <c r="K362" s="56" t="n">
        <v>46299.16219907408</v>
      </c>
      <c r="L362" s="0">
        <f>IF(AND(F114&lt;&gt;"已参评好",I114&gt;=5),"超5小时未参评",IF(I114&gt;=7,"超7小时未参评",IF(I114&gt;=8,"超时未参评","")))</f>
        <v/>
      </c>
      <c r="M362" s="0" t="n"/>
    </row>
    <row r="363">
      <c r="A363" s="0" t="inlineStr">
        <is>
          <t>13553770992</t>
        </is>
      </c>
      <c r="B363" s="56" t="n">
        <v>46298.64537037037</v>
      </c>
      <c r="C363" s="0" t="inlineStr">
        <is>
          <t>瓷都枫溪工作站</t>
        </is>
      </c>
      <c r="D363" s="0" t="inlineStr">
        <is>
          <t>许守锦</t>
        </is>
      </c>
      <c r="E363" s="0" t="inlineStr">
        <is>
          <t>洪溢</t>
        </is>
      </c>
      <c r="G363" s="0" t="inlineStr">
        <is>
          <t>未超8小时</t>
        </is>
      </c>
      <c r="H363" s="0" t="inlineStr">
        <is>
          <t>是</t>
        </is>
      </c>
      <c r="I363" s="54">
        <f>(NOW()-J115)*24</f>
        <v/>
      </c>
      <c r="J363" s="56" t="n">
        <v>46298.7287037037</v>
      </c>
      <c r="K363" s="56" t="n">
        <v>46299.06203703704</v>
      </c>
      <c r="L363" s="0">
        <f>IF(AND(F115&lt;&gt;"已参评好",I115&gt;=5),"超5小时未参评",IF(I115&gt;=7,"超7小时未参评",IF(I115&gt;=8,"超时未参评","")))</f>
        <v/>
      </c>
      <c r="M363" s="0" t="n"/>
    </row>
    <row r="364">
      <c r="A364" s="0" t="inlineStr">
        <is>
          <t>13690085657</t>
        </is>
      </c>
      <c r="B364" s="56" t="n">
        <v>46298.62825231482</v>
      </c>
      <c r="C364" s="0" t="inlineStr">
        <is>
          <t>饶平城区工作站</t>
        </is>
      </c>
      <c r="D364" s="0" t="inlineStr">
        <is>
          <t>陈泽鹏</t>
        </is>
      </c>
      <c r="E364" s="0" t="inlineStr">
        <is>
          <t>吴镇周</t>
        </is>
      </c>
      <c r="G364" s="0" t="inlineStr">
        <is>
          <t>未超8小时</t>
        </is>
      </c>
      <c r="H364" s="0" t="inlineStr">
        <is>
          <t>是</t>
        </is>
      </c>
      <c r="I364" s="54">
        <f>(NOW()-J116)*24</f>
        <v/>
      </c>
      <c r="J364" s="56" t="n">
        <v>46298.71158564815</v>
      </c>
      <c r="K364" s="56" t="n">
        <v>46299.04491898148</v>
      </c>
      <c r="L364" s="0">
        <f>IF(AND(F116&lt;&gt;"已参评好",I116&gt;=5),"超5小时未参评",IF(I116&gt;=7,"超7小时未参评",IF(I116&gt;=8,"超时未参评","")))</f>
        <v/>
      </c>
      <c r="M364" s="0" t="n"/>
    </row>
    <row r="365">
      <c r="A365" s="0" t="inlineStr">
        <is>
          <t>15913004743</t>
        </is>
      </c>
      <c r="B365" s="56" t="n">
        <v>46298.64899305555</v>
      </c>
      <c r="C365" s="0" t="inlineStr">
        <is>
          <t>古巷登塘工作站</t>
        </is>
      </c>
      <c r="D365" s="0" t="inlineStr">
        <is>
          <t>陈佳雄</t>
        </is>
      </c>
      <c r="E365" s="0" t="inlineStr">
        <is>
          <t>庄钰洲</t>
        </is>
      </c>
      <c r="G365" s="0" t="inlineStr">
        <is>
          <t>未超8小时</t>
        </is>
      </c>
      <c r="H365" s="0" t="inlineStr">
        <is>
          <t>是</t>
        </is>
      </c>
      <c r="I365" s="54">
        <f>(NOW()-J117)*24</f>
        <v/>
      </c>
      <c r="J365" s="56" t="n">
        <v>46298.73232638889</v>
      </c>
      <c r="K365" s="56" t="n">
        <v>46299.06565972222</v>
      </c>
      <c r="L365" s="0">
        <f>IF(AND(F117&lt;&gt;"已参评好",I117&gt;=5),"超5小时未参评",IF(I117&gt;=7,"超7小时未参评",IF(I117&gt;=8,"超时未参评","")))</f>
        <v/>
      </c>
      <c r="M365" s="0" t="n"/>
    </row>
    <row r="366">
      <c r="A366" s="0" t="inlineStr">
        <is>
          <t>13433704699</t>
        </is>
      </c>
      <c r="B366" s="56" t="n">
        <v>46298.666875</v>
      </c>
      <c r="C366" s="0" t="inlineStr">
        <is>
          <t>彩塘东凤工作站</t>
        </is>
      </c>
      <c r="D366" s="0" t="inlineStr">
        <is>
          <t>丁锐涛</t>
        </is>
      </c>
      <c r="E366" s="0" t="inlineStr">
        <is>
          <t>郑汉坤</t>
        </is>
      </c>
      <c r="G366" s="0" t="inlineStr">
        <is>
          <t>未超8小时</t>
        </is>
      </c>
      <c r="H366" s="0" t="inlineStr">
        <is>
          <t>是</t>
        </is>
      </c>
      <c r="I366" s="54">
        <f>(NOW()-J118)*24</f>
        <v/>
      </c>
      <c r="J366" s="56" t="n">
        <v>46298.75020833333</v>
      </c>
      <c r="K366" s="56" t="n">
        <v>46299.08354166667</v>
      </c>
      <c r="L366" s="0">
        <f>IF(AND(F118&lt;&gt;"已参评好",I118&gt;=5),"超5小时未参评",IF(I118&gt;=7,"超7小时未参评",IF(I118&gt;=8,"超时未参评","")))</f>
        <v/>
      </c>
      <c r="M366" s="0" t="n"/>
    </row>
    <row r="367">
      <c r="A367" s="0" t="inlineStr">
        <is>
          <t>15919585877</t>
        </is>
      </c>
      <c r="B367" s="56" t="n">
        <v>46298.71586805556</v>
      </c>
      <c r="C367" s="0" t="inlineStr">
        <is>
          <t>高铁三镇工作站</t>
        </is>
      </c>
      <c r="D367" s="0" t="inlineStr">
        <is>
          <t>洪名鑫</t>
        </is>
      </c>
      <c r="E367" s="0" t="inlineStr">
        <is>
          <t>蔡秋明</t>
        </is>
      </c>
      <c r="G367" s="0" t="inlineStr">
        <is>
          <t>未超8小时</t>
        </is>
      </c>
      <c r="H367" s="0" t="inlineStr">
        <is>
          <t>是</t>
        </is>
      </c>
      <c r="I367" s="54">
        <f>(NOW()-J119)*24</f>
        <v/>
      </c>
      <c r="J367" s="56" t="n">
        <v>46298.79920138889</v>
      </c>
      <c r="K367" s="56" t="n">
        <v>46299.13253472222</v>
      </c>
      <c r="L367" s="0">
        <f>IF(AND(F119&lt;&gt;"已参评好",I119&gt;=5),"超5小时未参评",IF(I119&gt;=7,"超7小时未参评",IF(I119&gt;=8,"超时未参评","")))</f>
        <v/>
      </c>
      <c r="M367" s="0" t="n"/>
    </row>
    <row r="368">
      <c r="A368" s="0" t="inlineStr">
        <is>
          <t>13827377960</t>
        </is>
      </c>
      <c r="B368" s="56" t="n">
        <v>46298.70834490741</v>
      </c>
      <c r="C368" s="0" t="inlineStr">
        <is>
          <t>韩江新城工作站</t>
        </is>
      </c>
      <c r="D368" s="0" t="inlineStr">
        <is>
          <t>邱培烁</t>
        </is>
      </c>
      <c r="E368" s="0" t="inlineStr">
        <is>
          <t>高科文</t>
        </is>
      </c>
      <c r="G368" s="0" t="inlineStr">
        <is>
          <t>未超8小时</t>
        </is>
      </c>
      <c r="H368" s="0" t="inlineStr">
        <is>
          <t>是</t>
        </is>
      </c>
      <c r="I368" s="54">
        <f>(NOW()-J120)*24</f>
        <v/>
      </c>
      <c r="J368" s="56" t="n">
        <v>46298.79167824074</v>
      </c>
      <c r="K368" s="56" t="n">
        <v>46299.12501157408</v>
      </c>
      <c r="L368" s="0">
        <f>IF(AND(F120&lt;&gt;"已参评好",I120&gt;=5),"超5小时未参评",IF(I120&gt;=7,"超7小时未参评",IF(I120&gt;=8,"超时未参评","")))</f>
        <v/>
      </c>
      <c r="M368" s="0" t="n"/>
    </row>
    <row r="369">
      <c r="A369" s="0" t="inlineStr">
        <is>
          <t>15816541950</t>
        </is>
      </c>
      <c r="B369" s="56" t="n">
        <v>46298.68546296296</v>
      </c>
      <c r="C369" s="0" t="inlineStr">
        <is>
          <t>古巷登塘工作站</t>
        </is>
      </c>
      <c r="D369" s="0" t="inlineStr">
        <is>
          <t>陈佳雄</t>
        </is>
      </c>
      <c r="E369" s="0" t="inlineStr">
        <is>
          <t>郑杰帆</t>
        </is>
      </c>
      <c r="G369" s="0" t="inlineStr">
        <is>
          <t>未超8小时</t>
        </is>
      </c>
      <c r="H369" s="0" t="inlineStr">
        <is>
          <t>是</t>
        </is>
      </c>
      <c r="I369" s="54">
        <f>(NOW()-J121)*24</f>
        <v/>
      </c>
      <c r="J369" s="56" t="n">
        <v>46298.7687962963</v>
      </c>
      <c r="K369" s="56" t="n">
        <v>46299.10212962963</v>
      </c>
      <c r="L369" s="0">
        <f>IF(AND(F121&lt;&gt;"已参评好",I121&gt;=5),"超5小时未参评",IF(I121&gt;=7,"超7小时未参评",IF(I121&gt;=8,"超时未参评","")))</f>
        <v/>
      </c>
      <c r="M369" s="0" t="n"/>
    </row>
    <row r="370">
      <c r="A370" s="0" t="inlineStr">
        <is>
          <t>15814939599</t>
        </is>
      </c>
      <c r="B370" s="56" t="n">
        <v>46298.68568287037</v>
      </c>
      <c r="C370" s="0" t="inlineStr">
        <is>
          <t>磷官铁工作站</t>
        </is>
      </c>
      <c r="D370" s="0" t="inlineStr">
        <is>
          <t>吴坊</t>
        </is>
      </c>
      <c r="E370" s="0" t="inlineStr">
        <is>
          <t>刘继祥</t>
        </is>
      </c>
      <c r="G370" s="0" t="inlineStr">
        <is>
          <t>未超8小时</t>
        </is>
      </c>
      <c r="H370" s="0" t="inlineStr">
        <is>
          <t>是</t>
        </is>
      </c>
      <c r="I370" s="54">
        <f>(NOW()-J122)*24</f>
        <v/>
      </c>
      <c r="J370" s="56" t="n">
        <v>46298.7690162037</v>
      </c>
      <c r="K370" s="56" t="n">
        <v>46299.10234953704</v>
      </c>
      <c r="L370" s="0">
        <f>IF(AND(F122&lt;&gt;"已参评好",I122&gt;=5),"超5小时未参评",IF(I122&gt;=7,"超7小时未参评",IF(I122&gt;=8,"超时未参评","")))</f>
        <v/>
      </c>
      <c r="M370" s="0" t="n"/>
    </row>
    <row r="371">
      <c r="A371" s="0" t="inlineStr">
        <is>
          <t>13531553795</t>
        </is>
      </c>
      <c r="B371" s="56" t="n">
        <v>46298.68210648148</v>
      </c>
      <c r="C371" s="0" t="inlineStr">
        <is>
          <t>饶平城区工作站</t>
        </is>
      </c>
      <c r="D371" s="0" t="inlineStr">
        <is>
          <t>陈泽鹏</t>
        </is>
      </c>
      <c r="E371" s="0" t="inlineStr">
        <is>
          <t>郑臣伟</t>
        </is>
      </c>
      <c r="G371" s="0" t="inlineStr">
        <is>
          <t>未超8小时</t>
        </is>
      </c>
      <c r="H371" s="0" t="inlineStr">
        <is>
          <t>是</t>
        </is>
      </c>
      <c r="I371" s="54">
        <f>(NOW()-J123)*24</f>
        <v/>
      </c>
      <c r="J371" s="56" t="n">
        <v>46298.76543981482</v>
      </c>
      <c r="K371" s="56" t="n">
        <v>46299.09877314815</v>
      </c>
      <c r="L371" s="0">
        <f>IF(AND(F123&lt;&gt;"已参评好",I123&gt;=5),"超5小时未参评",IF(I123&gt;=7,"超7小时未参评",IF(I123&gt;=8,"超时未参评","")))</f>
        <v/>
      </c>
      <c r="M371" s="0" t="n"/>
    </row>
    <row r="372">
      <c r="A372" s="0" t="inlineStr">
        <is>
          <t>13632048376</t>
        </is>
      </c>
      <c r="B372" s="56" t="n">
        <v>46298.75561342593</v>
      </c>
      <c r="C372" s="0" t="inlineStr">
        <is>
          <t>瓷都枫溪工作站</t>
        </is>
      </c>
      <c r="D372" s="0" t="inlineStr">
        <is>
          <t>许守锦</t>
        </is>
      </c>
      <c r="E372" s="0" t="inlineStr">
        <is>
          <t>卢志平</t>
        </is>
      </c>
      <c r="G372" s="0" t="inlineStr">
        <is>
          <t>未超8小时</t>
        </is>
      </c>
      <c r="H372" s="0" t="inlineStr">
        <is>
          <t>是</t>
        </is>
      </c>
      <c r="I372" s="54">
        <f>(NOW()-J124)*24</f>
        <v/>
      </c>
      <c r="J372" s="56" t="n">
        <v>46298.83894675926</v>
      </c>
      <c r="K372" s="56" t="n">
        <v>46299.17228009259</v>
      </c>
      <c r="L372" s="0">
        <f>IF(AND(F124&lt;&gt;"已参评好",I124&gt;=5),"超5小时未参评",IF(I124&gt;=7,"超7小时未参评",IF(I124&gt;=8,"超时未参评","")))</f>
        <v/>
      </c>
      <c r="M372" s="0" t="n"/>
    </row>
    <row r="373">
      <c r="A373" s="0" t="inlineStr">
        <is>
          <t>15812654341</t>
        </is>
      </c>
      <c r="B373" s="56" t="n">
        <v>46298.72159722223</v>
      </c>
      <c r="C373" s="0" t="inlineStr">
        <is>
          <t>市区城南工作站</t>
        </is>
      </c>
      <c r="D373" s="0" t="inlineStr">
        <is>
          <t>陈理智</t>
        </is>
      </c>
      <c r="E373" s="0" t="inlineStr">
        <is>
          <t>陈楷</t>
        </is>
      </c>
      <c r="G373" s="0" t="inlineStr">
        <is>
          <t>未超8小时</t>
        </is>
      </c>
      <c r="H373" s="0" t="inlineStr">
        <is>
          <t>是</t>
        </is>
      </c>
      <c r="I373" s="54">
        <f>(NOW()-J125)*24</f>
        <v/>
      </c>
      <c r="J373" s="56" t="n">
        <v>46298.80493055555</v>
      </c>
      <c r="K373" s="56" t="n">
        <v>46299.13826388889</v>
      </c>
      <c r="L373" s="0">
        <f>IF(AND(F125&lt;&gt;"已参评好",I125&gt;=5),"超5小时未参评",IF(I125&gt;=7,"超7小时未参评",IF(I125&gt;=8,"超时未参评","")))</f>
        <v/>
      </c>
      <c r="M373" s="0" t="n"/>
    </row>
    <row r="374">
      <c r="A374" s="0" t="inlineStr">
        <is>
          <t>13553707224</t>
        </is>
      </c>
      <c r="B374" s="56" t="n">
        <v>46298.76510416667</v>
      </c>
      <c r="C374" s="0" t="inlineStr">
        <is>
          <t>彩塘东凤工作站</t>
        </is>
      </c>
      <c r="D374" s="0" t="inlineStr">
        <is>
          <t>丁锐涛</t>
        </is>
      </c>
      <c r="E374" s="0" t="inlineStr">
        <is>
          <t>陈颖东</t>
        </is>
      </c>
      <c r="G374" s="0" t="inlineStr">
        <is>
          <t>未超8小时</t>
        </is>
      </c>
      <c r="H374" s="0" t="inlineStr">
        <is>
          <t>是</t>
        </is>
      </c>
      <c r="I374" s="54">
        <f>(NOW()-J126)*24</f>
        <v/>
      </c>
      <c r="J374" s="56" t="n">
        <v>46298.8484375</v>
      </c>
      <c r="K374" s="56" t="n">
        <v>46299.18177083333</v>
      </c>
      <c r="L374" s="0">
        <f>IF(AND(F126&lt;&gt;"已参评好",I126&gt;=5),"超5小时未参评",IF(I126&gt;=7,"超7小时未参评",IF(I126&gt;=8,"超时未参评","")))</f>
        <v/>
      </c>
      <c r="M374" s="0" t="n"/>
    </row>
    <row r="375">
      <c r="A375" s="0" t="inlineStr">
        <is>
          <t>13652823666</t>
        </is>
      </c>
      <c r="B375" s="56" t="n">
        <v>46298.75973379629</v>
      </c>
      <c r="C375" s="0" t="inlineStr">
        <is>
          <t>瓷都枫溪工作站</t>
        </is>
      </c>
      <c r="D375" s="0" t="inlineStr">
        <is>
          <t>许守锦</t>
        </is>
      </c>
      <c r="E375" s="0" t="inlineStr">
        <is>
          <t>庄卓煌</t>
        </is>
      </c>
      <c r="G375" s="0" t="inlineStr">
        <is>
          <t>未超8小时</t>
        </is>
      </c>
      <c r="H375" s="0" t="inlineStr">
        <is>
          <t>是</t>
        </is>
      </c>
      <c r="I375" s="54">
        <f>(NOW()-J127)*24</f>
        <v/>
      </c>
      <c r="J375" s="56" t="n">
        <v>46298.84306712963</v>
      </c>
      <c r="K375" s="56" t="n">
        <v>46299.17640046297</v>
      </c>
      <c r="L375" s="0">
        <f>IF(AND(F127&lt;&gt;"已参评好",I127&gt;=5),"超5小时未参评",IF(I127&gt;=7,"超7小时未参评",IF(I127&gt;=8,"超时未参评","")))</f>
        <v/>
      </c>
      <c r="M375" s="0" t="n"/>
    </row>
    <row r="376">
      <c r="A376" s="0" t="inlineStr">
        <is>
          <t>15521628272</t>
        </is>
      </c>
      <c r="B376" s="56" t="n">
        <v>46298.74577546296</v>
      </c>
      <c r="C376" s="0" t="inlineStr">
        <is>
          <t>市区城北工作站</t>
        </is>
      </c>
      <c r="D376" s="0" t="inlineStr">
        <is>
          <t>陆锐荣</t>
        </is>
      </c>
      <c r="E376" s="0" t="inlineStr">
        <is>
          <t>曹贤伟</t>
        </is>
      </c>
      <c r="G376" s="0" t="inlineStr">
        <is>
          <t>未超8小时</t>
        </is>
      </c>
      <c r="H376" s="0" t="inlineStr">
        <is>
          <t>是</t>
        </is>
      </c>
      <c r="I376" s="54">
        <f>(NOW()-J128)*24</f>
        <v/>
      </c>
      <c r="J376" s="56" t="n">
        <v>46298.82910879629</v>
      </c>
      <c r="K376" s="56" t="n">
        <v>46299.16244212963</v>
      </c>
      <c r="L376" s="0">
        <f>IF(AND(F128&lt;&gt;"已参评好",I128&gt;=5),"超5小时未参评",IF(I128&gt;=7,"超7小时未参评",IF(I128&gt;=8,"超时未参评","")))</f>
        <v/>
      </c>
      <c r="M376" s="0" t="n"/>
    </row>
    <row r="377">
      <c r="A377" s="0" t="inlineStr">
        <is>
          <t>17288257385</t>
        </is>
      </c>
      <c r="B377" s="56" t="n">
        <v>46298.86666666667</v>
      </c>
      <c r="C377" s="0" t="inlineStr">
        <is>
          <t>瓷都枫溪工作站</t>
        </is>
      </c>
      <c r="D377" s="0" t="inlineStr">
        <is>
          <t>许守锦</t>
        </is>
      </c>
      <c r="E377" s="0" t="inlineStr">
        <is>
          <t>庄卓煌</t>
        </is>
      </c>
      <c r="G377" s="0" t="inlineStr">
        <is>
          <t>超时</t>
        </is>
      </c>
      <c r="H377" s="0" t="inlineStr">
        <is>
          <t>否</t>
        </is>
      </c>
      <c r="I377" s="54">
        <f>(NOW()-J2)*24</f>
        <v/>
      </c>
      <c r="J377" s="56" t="n">
        <v>46299.45</v>
      </c>
      <c r="K377" s="56" t="n">
        <v>46299.78333333333</v>
      </c>
      <c r="L377" s="0">
        <f>IF(AND(F2&lt;&gt;"已参评好",I2&gt;=5),"超5小时未参评",IF(I2&gt;=7,"超7小时未参评",IF(I2&gt;=8,"超时未参评","")))</f>
        <v/>
      </c>
      <c r="M377" s="0" t="n"/>
    </row>
    <row r="378">
      <c r="A378" s="0" t="inlineStr">
        <is>
          <t>13534680899</t>
        </is>
      </c>
      <c r="B378" s="56" t="n">
        <v>46299.3909375</v>
      </c>
      <c r="C378" s="0" t="inlineStr">
        <is>
          <t>饶平西片工作站</t>
        </is>
      </c>
      <c r="D378" s="0" t="inlineStr">
        <is>
          <t>吴泽镐</t>
        </is>
      </c>
      <c r="E378" s="0" t="inlineStr">
        <is>
          <t>林成鑫</t>
        </is>
      </c>
      <c r="G378" s="0" t="inlineStr">
        <is>
          <t>超时</t>
        </is>
      </c>
      <c r="H378" s="0" t="inlineStr">
        <is>
          <t>是</t>
        </is>
      </c>
      <c r="I378" s="54">
        <f>(NOW()-J3)*24</f>
        <v/>
      </c>
      <c r="J378" s="56" t="n">
        <v>46299.47427083334</v>
      </c>
      <c r="K378" s="56" t="n">
        <v>46299.80760416666</v>
      </c>
      <c r="L378" s="0">
        <f>IF(AND(F3&lt;&gt;"已参评好",I3&gt;=5),"超5小时未参评",IF(I3&gt;=7,"超7小时未参评",IF(I3&gt;=8,"超时未参评","")))</f>
        <v/>
      </c>
      <c r="M378" s="0" t="n"/>
    </row>
    <row r="379">
      <c r="A379" s="0" t="inlineStr">
        <is>
          <t>13632029777</t>
        </is>
      </c>
      <c r="B379" s="56" t="n">
        <v>46299.38151620371</v>
      </c>
      <c r="C379" s="0" t="inlineStr">
        <is>
          <t>潮安城区工作站</t>
        </is>
      </c>
      <c r="D379" s="0" t="inlineStr">
        <is>
          <t>吴家鸣</t>
        </is>
      </c>
      <c r="E379" s="0" t="inlineStr">
        <is>
          <t>陈家昭</t>
        </is>
      </c>
      <c r="G379" s="0" t="inlineStr">
        <is>
          <t>超时</t>
        </is>
      </c>
      <c r="H379" s="0" t="inlineStr">
        <is>
          <t>是</t>
        </is>
      </c>
      <c r="I379" s="54">
        <f>(NOW()-J4)*24</f>
        <v/>
      </c>
      <c r="J379" s="56" t="n">
        <v>46299.46484953703</v>
      </c>
      <c r="K379" s="56" t="n">
        <v>46299.79818287037</v>
      </c>
      <c r="L379" s="0">
        <f>IF(AND(F4&lt;&gt;"已参评好",I4&gt;=5),"超5小时未参评",IF(I4&gt;=7,"超7小时未参评",IF(I4&gt;=8,"超时未参评","")))</f>
        <v/>
      </c>
      <c r="M379" s="0" t="n"/>
    </row>
    <row r="380">
      <c r="A380" s="0" t="inlineStr">
        <is>
          <t>13226103960</t>
        </is>
      </c>
      <c r="B380" s="56" t="n">
        <v>46298.89511574074</v>
      </c>
      <c r="C380" s="0" t="inlineStr">
        <is>
          <t>浮洋网格</t>
        </is>
      </c>
      <c r="D380" s="0" t="inlineStr">
        <is>
          <t>曾声锦</t>
        </is>
      </c>
      <c r="E380" s="0" t="inlineStr">
        <is>
          <t>吴伟</t>
        </is>
      </c>
      <c r="G380" s="0" t="inlineStr">
        <is>
          <t>超时</t>
        </is>
      </c>
      <c r="H380" s="0" t="inlineStr">
        <is>
          <t>否</t>
        </is>
      </c>
      <c r="I380" s="54">
        <f>(NOW()-J5)*24</f>
        <v/>
      </c>
      <c r="J380" s="56" t="n">
        <v>46299.47844907407</v>
      </c>
      <c r="K380" s="56" t="n">
        <v>46299.81178240741</v>
      </c>
      <c r="L380" s="0">
        <f>IF(AND(F5&lt;&gt;"已参评好",I5&gt;=5),"超5小时未参评",IF(I5&gt;=7,"超7小时未参评",IF(I5&gt;=8,"超时未参评","")))</f>
        <v/>
      </c>
      <c r="M380" s="0" t="n"/>
    </row>
    <row r="381">
      <c r="A381" s="0" t="inlineStr">
        <is>
          <t>13531593925</t>
        </is>
      </c>
      <c r="B381" s="56" t="n">
        <v>46299.613125</v>
      </c>
      <c r="C381" s="0" t="inlineStr">
        <is>
          <t>北部四镇工作站</t>
        </is>
      </c>
      <c r="D381" s="0" t="inlineStr">
        <is>
          <t>黄再明</t>
        </is>
      </c>
      <c r="E381" s="0" t="inlineStr">
        <is>
          <t>陈馥旭</t>
        </is>
      </c>
      <c r="G381" s="0" t="inlineStr">
        <is>
          <t>未超8小时</t>
        </is>
      </c>
      <c r="H381" s="0" t="inlineStr">
        <is>
          <t>是</t>
        </is>
      </c>
      <c r="I381" s="54">
        <f>(NOW()-J6)*24</f>
        <v/>
      </c>
      <c r="J381" s="56" t="n">
        <v>46299.69645833333</v>
      </c>
      <c r="K381" s="56" t="n">
        <v>46300.02979166667</v>
      </c>
      <c r="L381" s="0">
        <f>IF(AND(F6&lt;&gt;"已参评好",I6&gt;=5),"超5小时未参评",IF(I6&gt;=7,"超7小时未参评",IF(I6&gt;=8,"超时未参评","")))</f>
        <v/>
      </c>
      <c r="M381" s="0" t="n"/>
    </row>
    <row r="382">
      <c r="A382" s="0" t="inlineStr">
        <is>
          <t>17707685359</t>
        </is>
      </c>
      <c r="B382" s="56" t="n">
        <v>46299.61734953704</v>
      </c>
      <c r="C382" s="0" t="inlineStr">
        <is>
          <t>市区城南工作站</t>
        </is>
      </c>
      <c r="D382" s="0" t="inlineStr">
        <is>
          <t>陈理智</t>
        </is>
      </c>
      <c r="E382" s="0" t="inlineStr">
        <is>
          <t>陈书坚</t>
        </is>
      </c>
      <c r="G382" s="0" t="inlineStr">
        <is>
          <t>未超8小时</t>
        </is>
      </c>
      <c r="H382" s="0" t="inlineStr">
        <is>
          <t>是</t>
        </is>
      </c>
      <c r="I382" s="54">
        <f>(NOW()-J7)*24</f>
        <v/>
      </c>
      <c r="J382" s="56" t="n">
        <v>46299.70068287037</v>
      </c>
      <c r="K382" s="56" t="n">
        <v>46300.0340162037</v>
      </c>
      <c r="L382" s="0">
        <f>IF(AND(F7&lt;&gt;"已参评好",I7&gt;=5),"超5小时未参评",IF(I7&gt;=7,"超7小时未参评",IF(I7&gt;=8,"超时未参评","")))</f>
        <v/>
      </c>
      <c r="M382" s="0" t="n"/>
    </row>
    <row r="383">
      <c r="A383" s="0" t="inlineStr">
        <is>
          <t>13829060215</t>
        </is>
      </c>
      <c r="B383" s="56" t="n">
        <v>46299.485</v>
      </c>
      <c r="C383" s="0" t="inlineStr">
        <is>
          <t>凤塘镇区工作站</t>
        </is>
      </c>
      <c r="D383" s="0" t="inlineStr">
        <is>
          <t>曾声锦</t>
        </is>
      </c>
      <c r="E383" s="0" t="inlineStr">
        <is>
          <t>邱陶煌</t>
        </is>
      </c>
      <c r="G383" s="0" t="inlineStr">
        <is>
          <t>超时</t>
        </is>
      </c>
      <c r="H383" s="0" t="inlineStr">
        <is>
          <t>是</t>
        </is>
      </c>
      <c r="I383" s="54">
        <f>(NOW()-J8)*24</f>
        <v/>
      </c>
      <c r="J383" s="56" t="n">
        <v>46299.56833333334</v>
      </c>
      <c r="K383" s="56" t="n">
        <v>46299.90166666666</v>
      </c>
      <c r="L383" s="0">
        <f>IF(AND(F8&lt;&gt;"已参评好",I8&gt;=5),"超5小时未参评",IF(I8&gt;=7,"超7小时未参评",IF(I8&gt;=8,"超时未参评","")))</f>
        <v/>
      </c>
      <c r="M383" s="0" t="n"/>
    </row>
    <row r="384">
      <c r="A384" s="0" t="inlineStr">
        <is>
          <t>13553730033</t>
        </is>
      </c>
      <c r="B384" s="56" t="n">
        <v>46299.4566087963</v>
      </c>
      <c r="C384" s="0" t="inlineStr">
        <is>
          <t>市区城南工作站</t>
        </is>
      </c>
      <c r="D384" s="0" t="inlineStr">
        <is>
          <t>陈理智</t>
        </is>
      </c>
      <c r="E384" s="0" t="inlineStr">
        <is>
          <t>陈楷</t>
        </is>
      </c>
      <c r="G384" s="0" t="inlineStr">
        <is>
          <t>超时</t>
        </is>
      </c>
      <c r="H384" s="0" t="inlineStr">
        <is>
          <t>是</t>
        </is>
      </c>
      <c r="I384" s="54">
        <f>(NOW()-J9)*24</f>
        <v/>
      </c>
      <c r="J384" s="56" t="n">
        <v>46299.53994212963</v>
      </c>
      <c r="K384" s="56" t="n">
        <v>46299.87327546296</v>
      </c>
      <c r="L384" s="0">
        <f>IF(AND(F9&lt;&gt;"已参评好",I9&gt;=5),"超5小时未参评",IF(I9&gt;=7,"超7小时未参评",IF(I9&gt;=8,"超时未参评","")))</f>
        <v/>
      </c>
      <c r="M384" s="0" t="n"/>
    </row>
    <row r="385">
      <c r="A385" s="0" t="inlineStr">
        <is>
          <t>13534662169</t>
        </is>
      </c>
      <c r="B385" s="56" t="n">
        <v>46299.5419212963</v>
      </c>
      <c r="C385" s="0" t="inlineStr">
        <is>
          <t>市区城南工作站</t>
        </is>
      </c>
      <c r="D385" s="0" t="inlineStr">
        <is>
          <t>陈理智</t>
        </is>
      </c>
      <c r="E385" s="0" t="inlineStr">
        <is>
          <t>陈楷</t>
        </is>
      </c>
      <c r="G385" s="0" t="inlineStr">
        <is>
          <t>未超8小时</t>
        </is>
      </c>
      <c r="H385" s="0" t="inlineStr">
        <is>
          <t>是</t>
        </is>
      </c>
      <c r="I385" s="54">
        <f>(NOW()-J10)*24</f>
        <v/>
      </c>
      <c r="J385" s="56" t="n">
        <v>46299.62525462963</v>
      </c>
      <c r="K385" s="56" t="n">
        <v>46299.95858796296</v>
      </c>
      <c r="L385" s="0">
        <f>IF(AND(F10&lt;&gt;"已参评好",I10&gt;=5),"超5小时未参评",IF(I10&gt;=7,"超7小时未参评",IF(I10&gt;=8,"超时未参评","")))</f>
        <v/>
      </c>
      <c r="M385" s="0" t="n"/>
    </row>
    <row r="386">
      <c r="A386" s="0" t="inlineStr">
        <is>
          <t>13715843723</t>
        </is>
      </c>
      <c r="B386" s="56" t="n">
        <v>46299.57331018519</v>
      </c>
      <c r="C386" s="0" t="inlineStr">
        <is>
          <t>瓷都枫溪工作站</t>
        </is>
      </c>
      <c r="D386" s="0" t="inlineStr">
        <is>
          <t>许守锦</t>
        </is>
      </c>
      <c r="E386" s="0" t="inlineStr">
        <is>
          <t>卢奕鑫</t>
        </is>
      </c>
      <c r="G386" s="0" t="inlineStr">
        <is>
          <t>未超8小时</t>
        </is>
      </c>
      <c r="H386" s="0" t="inlineStr">
        <is>
          <t>是</t>
        </is>
      </c>
      <c r="I386" s="54">
        <f>(NOW()-J11)*24</f>
        <v/>
      </c>
      <c r="J386" s="56" t="n">
        <v>46299.65664351852</v>
      </c>
      <c r="K386" s="56" t="n">
        <v>46299.98997685185</v>
      </c>
      <c r="L386" s="0">
        <f>IF(AND(F11&lt;&gt;"已参评好",I11&gt;=5),"超5小时未参评",IF(I11&gt;=7,"超7小时未参评",IF(I11&gt;=8,"超时未参评","")))</f>
        <v/>
      </c>
      <c r="M386" s="0" t="n"/>
    </row>
    <row r="387">
      <c r="A387" s="0" t="inlineStr">
        <is>
          <t>17324701433</t>
        </is>
      </c>
      <c r="B387" s="56" t="n">
        <v>46299.61890046296</v>
      </c>
      <c r="C387" s="0" t="inlineStr">
        <is>
          <t>高铁三镇工作站</t>
        </is>
      </c>
      <c r="E387" s="0" t="inlineStr">
        <is>
          <t>谢冬</t>
        </is>
      </c>
      <c r="G387" s="0" t="inlineStr">
        <is>
          <t>未超8小时</t>
        </is>
      </c>
      <c r="H387" s="0" t="inlineStr">
        <is>
          <t>是</t>
        </is>
      </c>
      <c r="I387" s="54">
        <f>(NOW()-J12)*24</f>
        <v/>
      </c>
      <c r="J387" s="56" t="n">
        <v>46299.7022337963</v>
      </c>
      <c r="K387" s="56" t="n">
        <v>46300.03556712963</v>
      </c>
      <c r="L387" s="0">
        <f>IF(AND(F12&lt;&gt;"已参评好",I12&gt;=5),"超5小时未参评",IF(I12&gt;=7,"超7小时未参评",IF(I12&gt;=8,"超时未参评","")))</f>
        <v/>
      </c>
      <c r="M387" s="0" t="n"/>
    </row>
    <row r="388">
      <c r="A388" s="0" t="inlineStr">
        <is>
          <t>15814911661</t>
        </is>
      </c>
      <c r="B388" s="56" t="n">
        <v>46299.49100694444</v>
      </c>
      <c r="C388" s="0" t="inlineStr">
        <is>
          <t>市区城南工作站</t>
        </is>
      </c>
      <c r="D388" s="0" t="inlineStr">
        <is>
          <t>陈理智</t>
        </is>
      </c>
      <c r="E388" s="0" t="inlineStr">
        <is>
          <t>陈诗俊</t>
        </is>
      </c>
      <c r="G388" s="0" t="inlineStr">
        <is>
          <t>超时</t>
        </is>
      </c>
      <c r="H388" s="0" t="inlineStr">
        <is>
          <t>是</t>
        </is>
      </c>
      <c r="I388" s="54">
        <f>(NOW()-J13)*24</f>
        <v/>
      </c>
      <c r="J388" s="56" t="n">
        <v>46299.57434027778</v>
      </c>
      <c r="K388" s="56" t="n">
        <v>46299.90767361111</v>
      </c>
      <c r="L388" s="0">
        <f>IF(AND(F13&lt;&gt;"已参评好",I13&gt;=5),"超5小时未参评",IF(I13&gt;=7,"超7小时未参评",IF(I13&gt;=8,"超时未参评","")))</f>
        <v/>
      </c>
      <c r="M388" s="0" t="n"/>
    </row>
    <row r="389">
      <c r="A389" s="0" t="inlineStr">
        <is>
          <t>13502501943</t>
        </is>
      </c>
      <c r="B389" s="56" t="n">
        <v>46299.43519675926</v>
      </c>
      <c r="C389" s="0" t="inlineStr">
        <is>
          <t>潮安城区工作站</t>
        </is>
      </c>
      <c r="D389" s="0" t="inlineStr">
        <is>
          <t>吴家鸣</t>
        </is>
      </c>
      <c r="E389" s="0" t="inlineStr">
        <is>
          <t>陈健桁</t>
        </is>
      </c>
      <c r="G389" s="0" t="inlineStr">
        <is>
          <t>超时</t>
        </is>
      </c>
      <c r="H389" s="0" t="inlineStr">
        <is>
          <t>是</t>
        </is>
      </c>
      <c r="I389" s="54">
        <f>(NOW()-J14)*24</f>
        <v/>
      </c>
      <c r="J389" s="56" t="n">
        <v>46299.5185300926</v>
      </c>
      <c r="K389" s="56" t="n">
        <v>46299.85186342592</v>
      </c>
      <c r="L389" s="0">
        <f>IF(AND(F14&lt;&gt;"已参评好",I14&gt;=5),"超5小时未参评",IF(I14&gt;=7,"超7小时未参评",IF(I14&gt;=8,"超时未参评","")))</f>
        <v/>
      </c>
      <c r="M389" s="0" t="n"/>
    </row>
    <row r="390">
      <c r="A390" s="0" t="inlineStr">
        <is>
          <t>13435566068</t>
        </is>
      </c>
      <c r="B390" s="56" t="n">
        <v>46299.49355324074</v>
      </c>
      <c r="C390" s="0" t="inlineStr">
        <is>
          <t>市区城南工作站</t>
        </is>
      </c>
      <c r="D390" s="0" t="inlineStr">
        <is>
          <t>陈理智</t>
        </is>
      </c>
      <c r="E390" s="0" t="inlineStr">
        <is>
          <t>陈少杰</t>
        </is>
      </c>
      <c r="G390" s="0" t="inlineStr">
        <is>
          <t>超时</t>
        </is>
      </c>
      <c r="H390" s="0" t="inlineStr">
        <is>
          <t>是</t>
        </is>
      </c>
      <c r="I390" s="54">
        <f>(NOW()-J15)*24</f>
        <v/>
      </c>
      <c r="J390" s="56" t="n">
        <v>46299.57688657408</v>
      </c>
      <c r="K390" s="56" t="n">
        <v>46299.9102199074</v>
      </c>
      <c r="L390" s="0">
        <f>IF(AND(F15&lt;&gt;"已参评好",I15&gt;=5),"超5小时未参评",IF(I15&gt;=7,"超7小时未参评",IF(I15&gt;=8,"超时未参评","")))</f>
        <v/>
      </c>
      <c r="M390" s="0" t="n"/>
    </row>
    <row r="391">
      <c r="A391" s="0" t="inlineStr">
        <is>
          <t>15876818494</t>
        </is>
      </c>
      <c r="B391" s="56" t="n">
        <v>46299.57930555556</v>
      </c>
      <c r="C391" s="0" t="inlineStr">
        <is>
          <t>饶平北片工作站</t>
        </is>
      </c>
      <c r="D391" s="0" t="inlineStr">
        <is>
          <t>詹进链</t>
        </is>
      </c>
      <c r="E391" s="0" t="inlineStr">
        <is>
          <t>陈旭韩</t>
        </is>
      </c>
      <c r="G391" s="0" t="inlineStr">
        <is>
          <t>未超8小时</t>
        </is>
      </c>
      <c r="H391" s="0" t="inlineStr">
        <is>
          <t>是</t>
        </is>
      </c>
      <c r="I391" s="54">
        <f>(NOW()-J16)*24</f>
        <v/>
      </c>
      <c r="J391" s="56" t="n">
        <v>46299.66263888889</v>
      </c>
      <c r="K391" s="56" t="n">
        <v>46299.99597222222</v>
      </c>
      <c r="L391" s="0">
        <f>IF(AND(F16&lt;&gt;"已参评好",I16&gt;=5),"超5小时未参评",IF(I16&gt;=7,"超7小时未参评",IF(I16&gt;=8,"超时未参评","")))</f>
        <v/>
      </c>
      <c r="M391" s="0" t="n"/>
    </row>
    <row r="392">
      <c r="A392" s="0" t="inlineStr">
        <is>
          <t>15219878316</t>
        </is>
      </c>
      <c r="B392" s="56" t="n">
        <v>46299.47958333333</v>
      </c>
      <c r="C392" s="0" t="inlineStr">
        <is>
          <t>饶平城区工作站</t>
        </is>
      </c>
      <c r="D392" s="0" t="inlineStr">
        <is>
          <t>陈泽鹏</t>
        </is>
      </c>
      <c r="E392" s="0" t="inlineStr">
        <is>
          <t>余泽彬</t>
        </is>
      </c>
      <c r="G392" s="0" t="inlineStr">
        <is>
          <t>超时</t>
        </is>
      </c>
      <c r="H392" s="0" t="inlineStr">
        <is>
          <t>是</t>
        </is>
      </c>
      <c r="I392" s="54">
        <f>(NOW()-J17)*24</f>
        <v/>
      </c>
      <c r="J392" s="56" t="n">
        <v>46299.56291666667</v>
      </c>
      <c r="K392" s="56" t="n">
        <v>46299.89625</v>
      </c>
      <c r="L392" s="0">
        <f>IF(AND(F17&lt;&gt;"已参评好",I17&gt;=5),"超5小时未参评",IF(I17&gt;=7,"超7小时未参评",IF(I17&gt;=8,"超时未参评","")))</f>
        <v/>
      </c>
      <c r="M392" s="0" t="n"/>
    </row>
    <row r="393">
      <c r="A393" s="0" t="inlineStr">
        <is>
          <t>17875666969</t>
        </is>
      </c>
      <c r="B393" s="56" t="n">
        <v>46299.48451388889</v>
      </c>
      <c r="C393" s="0" t="inlineStr">
        <is>
          <t>彩塘东凤工作站</t>
        </is>
      </c>
      <c r="D393" s="0" t="inlineStr">
        <is>
          <t>丁锐涛</t>
        </is>
      </c>
      <c r="E393" s="0" t="inlineStr">
        <is>
          <t>王锋</t>
        </is>
      </c>
      <c r="G393" s="0" t="inlineStr">
        <is>
          <t>超时</t>
        </is>
      </c>
      <c r="H393" s="0" t="inlineStr">
        <is>
          <t>是</t>
        </is>
      </c>
      <c r="I393" s="54">
        <f>(NOW()-J18)*24</f>
        <v/>
      </c>
      <c r="J393" s="56" t="n">
        <v>46299.56784722222</v>
      </c>
      <c r="K393" s="56" t="n">
        <v>46299.90118055556</v>
      </c>
      <c r="L393" s="0">
        <f>IF(AND(F18&lt;&gt;"已参评好",I18&gt;=5),"超5小时未参评",IF(I18&gt;=7,"超7小时未参评",IF(I18&gt;=8,"超时未参评","")))</f>
        <v/>
      </c>
      <c r="M393" s="0" t="n"/>
    </row>
    <row r="394">
      <c r="A394" s="0" t="inlineStr">
        <is>
          <t>13690000734</t>
        </is>
      </c>
      <c r="B394" s="56" t="n">
        <v>46299.49247685185</v>
      </c>
      <c r="C394" s="0" t="inlineStr">
        <is>
          <t>彩塘东凤工作站</t>
        </is>
      </c>
      <c r="D394" s="0" t="inlineStr">
        <is>
          <t>丁锐涛</t>
        </is>
      </c>
      <c r="E394" s="0" t="inlineStr">
        <is>
          <t>郑时茂</t>
        </is>
      </c>
      <c r="G394" s="0" t="inlineStr">
        <is>
          <t>超时</t>
        </is>
      </c>
      <c r="H394" s="0" t="inlineStr">
        <is>
          <t>是</t>
        </is>
      </c>
      <c r="I394" s="54">
        <f>(NOW()-J19)*24</f>
        <v/>
      </c>
      <c r="J394" s="56" t="n">
        <v>46299.57581018518</v>
      </c>
      <c r="K394" s="56" t="n">
        <v>46299.90914351852</v>
      </c>
      <c r="L394" s="0">
        <f>IF(AND(F19&lt;&gt;"已参评好",I19&gt;=5),"超5小时未参评",IF(I19&gt;=7,"超7小时未参评",IF(I19&gt;=8,"超时未参评","")))</f>
        <v/>
      </c>
      <c r="M394" s="0" t="n"/>
    </row>
    <row r="395">
      <c r="A395" s="0" t="inlineStr">
        <is>
          <t>13727946088</t>
        </is>
      </c>
      <c r="B395" s="56" t="n">
        <v>46299.49797453704</v>
      </c>
      <c r="C395" s="0" t="inlineStr">
        <is>
          <t>饶平城区工作站</t>
        </is>
      </c>
      <c r="D395" s="0" t="inlineStr">
        <is>
          <t>陈泽鹏</t>
        </is>
      </c>
      <c r="E395" s="0" t="inlineStr">
        <is>
          <t>吴镇周</t>
        </is>
      </c>
      <c r="G395" s="0" t="inlineStr">
        <is>
          <t>超时</t>
        </is>
      </c>
      <c r="H395" s="0" t="inlineStr">
        <is>
          <t>是</t>
        </is>
      </c>
      <c r="I395" s="54">
        <f>(NOW()-J20)*24</f>
        <v/>
      </c>
      <c r="J395" s="56" t="n">
        <v>46299.58130787037</v>
      </c>
      <c r="K395" s="56" t="n">
        <v>46299.9146412037</v>
      </c>
      <c r="L395" s="0">
        <f>IF(AND(F20&lt;&gt;"已参评好",I20&gt;=5),"超5小时未参评",IF(I20&gt;=7,"超7小时未参评",IF(I20&gt;=8,"超时未参评","")))</f>
        <v/>
      </c>
      <c r="M395" s="0" t="n"/>
    </row>
    <row r="396">
      <c r="A396" s="0" t="inlineStr">
        <is>
          <t>18218488796</t>
        </is>
      </c>
      <c r="B396" s="56" t="n">
        <v>46299.54543981481</v>
      </c>
      <c r="C396" s="0" t="inlineStr">
        <is>
          <t>彩塘东凤工作站</t>
        </is>
      </c>
      <c r="D396" s="0" t="inlineStr">
        <is>
          <t>丁锐涛</t>
        </is>
      </c>
      <c r="E396" s="0" t="inlineStr">
        <is>
          <t>陈嘉灿</t>
        </is>
      </c>
      <c r="G396" s="0" t="inlineStr">
        <is>
          <t>未超8小时</t>
        </is>
      </c>
      <c r="H396" s="0" t="inlineStr">
        <is>
          <t>是</t>
        </is>
      </c>
      <c r="I396" s="54">
        <f>(NOW()-J21)*24</f>
        <v/>
      </c>
      <c r="J396" s="56" t="n">
        <v>46299.62877314815</v>
      </c>
      <c r="K396" s="56" t="n">
        <v>46299.96210648148</v>
      </c>
      <c r="L396" s="0">
        <f>IF(AND(F21&lt;&gt;"已参评好",I21&gt;=5),"超5小时未参评",IF(I21&gt;=7,"超7小时未参评",IF(I21&gt;=8,"超时未参评","")))</f>
        <v/>
      </c>
      <c r="M396" s="0" t="n"/>
    </row>
    <row r="397">
      <c r="A397" s="0" t="inlineStr">
        <is>
          <t>13502555898</t>
        </is>
      </c>
      <c r="B397" s="56" t="n">
        <v>46299.46726851852</v>
      </c>
      <c r="C397" s="0" t="inlineStr">
        <is>
          <t>市区城南工作站</t>
        </is>
      </c>
      <c r="D397" s="0" t="inlineStr">
        <is>
          <t>陈理智</t>
        </is>
      </c>
      <c r="E397" s="0" t="inlineStr">
        <is>
          <t>陈林伟</t>
        </is>
      </c>
      <c r="G397" s="0" t="inlineStr">
        <is>
          <t>超时</t>
        </is>
      </c>
      <c r="H397" s="0" t="inlineStr">
        <is>
          <t>是</t>
        </is>
      </c>
      <c r="I397" s="54">
        <f>(NOW()-J22)*24</f>
        <v/>
      </c>
      <c r="J397" s="56" t="n">
        <v>46299.55060185185</v>
      </c>
      <c r="K397" s="56" t="n">
        <v>46299.88393518519</v>
      </c>
      <c r="L397" s="0">
        <f>IF(AND(F22&lt;&gt;"已参评好",I22&gt;=5),"超5小时未参评",IF(I22&gt;=7,"超7小时未参评",IF(I22&gt;=8,"超时未参评","")))</f>
        <v/>
      </c>
      <c r="M397" s="0" t="n"/>
    </row>
    <row r="398">
      <c r="A398" s="0" t="inlineStr">
        <is>
          <t>15820146689</t>
        </is>
      </c>
      <c r="B398" s="56" t="n">
        <v>46299.49101851852</v>
      </c>
      <c r="C398" s="0" t="inlineStr">
        <is>
          <t>彩塘东凤工作站</t>
        </is>
      </c>
      <c r="D398" s="0" t="inlineStr">
        <is>
          <t>丁锐涛</t>
        </is>
      </c>
      <c r="E398" s="0" t="inlineStr">
        <is>
          <t>郑林群</t>
        </is>
      </c>
      <c r="G398" s="0" t="inlineStr">
        <is>
          <t>超时</t>
        </is>
      </c>
      <c r="H398" s="0" t="inlineStr">
        <is>
          <t>是</t>
        </is>
      </c>
      <c r="I398" s="54">
        <f>(NOW()-J23)*24</f>
        <v/>
      </c>
      <c r="J398" s="56" t="n">
        <v>46299.57435185185</v>
      </c>
      <c r="K398" s="56" t="n">
        <v>46299.90768518519</v>
      </c>
      <c r="L398" s="0">
        <f>IF(AND(F23&lt;&gt;"已参评好",I23&gt;=5),"超5小时未参评",IF(I23&gt;=7,"超7小时未参评",IF(I23&gt;=8,"超时未参评","")))</f>
        <v/>
      </c>
      <c r="M398" s="0" t="n"/>
    </row>
    <row r="399">
      <c r="A399" s="0" t="inlineStr">
        <is>
          <t>15728879977</t>
        </is>
      </c>
      <c r="B399" s="56" t="n">
        <v>46299.43059027778</v>
      </c>
      <c r="C399" s="0" t="inlineStr">
        <is>
          <t>彩塘东凤工作站</t>
        </is>
      </c>
      <c r="D399" s="0" t="inlineStr">
        <is>
          <t>丁锐涛</t>
        </is>
      </c>
      <c r="E399" s="0" t="inlineStr">
        <is>
          <t>蔡深伟</t>
        </is>
      </c>
      <c r="G399" s="0" t="inlineStr">
        <is>
          <t>超时</t>
        </is>
      </c>
      <c r="H399" s="0" t="inlineStr">
        <is>
          <t>是</t>
        </is>
      </c>
      <c r="I399" s="54">
        <f>(NOW()-J24)*24</f>
        <v/>
      </c>
      <c r="J399" s="56" t="n">
        <v>46299.51392361111</v>
      </c>
      <c r="K399" s="56" t="n">
        <v>46299.84725694444</v>
      </c>
      <c r="L399" s="0">
        <f>IF(AND(F24&lt;&gt;"已参评好",I24&gt;=5),"超5小时未参评",IF(I24&gt;=7,"超7小时未参评",IF(I24&gt;=8,"超时未参评","")))</f>
        <v/>
      </c>
      <c r="M399" s="0" t="n"/>
    </row>
    <row r="400">
      <c r="A400" s="0" t="inlineStr">
        <is>
          <t>13433718859</t>
        </is>
      </c>
      <c r="B400" s="56" t="n">
        <v>46299.59508101852</v>
      </c>
      <c r="C400" s="0" t="inlineStr">
        <is>
          <t>古巷登塘工作站</t>
        </is>
      </c>
      <c r="D400" s="0" t="inlineStr">
        <is>
          <t>陈佳雄</t>
        </is>
      </c>
      <c r="E400" s="0" t="inlineStr">
        <is>
          <t>郑杰帆</t>
        </is>
      </c>
      <c r="G400" s="0" t="inlineStr">
        <is>
          <t>未超8小时</t>
        </is>
      </c>
      <c r="H400" s="0" t="inlineStr">
        <is>
          <t>是</t>
        </is>
      </c>
      <c r="I400" s="54">
        <f>(NOW()-J25)*24</f>
        <v/>
      </c>
      <c r="J400" s="56" t="n">
        <v>46299.67841435185</v>
      </c>
      <c r="K400" s="56" t="n">
        <v>46300.01174768519</v>
      </c>
      <c r="L400" s="0">
        <f>IF(AND(F25&lt;&gt;"已参评好",I25&gt;=5),"超5小时未参评",IF(I25&gt;=7,"超7小时未参评",IF(I25&gt;=8,"超时未参评","")))</f>
        <v/>
      </c>
      <c r="M400" s="0" t="n"/>
    </row>
    <row r="401">
      <c r="A401" s="0" t="inlineStr">
        <is>
          <t>13421075653</t>
        </is>
      </c>
      <c r="B401" s="56" t="n">
        <v>46299.59895833334</v>
      </c>
      <c r="C401" s="0" t="inlineStr">
        <is>
          <t>市区城南工作站</t>
        </is>
      </c>
      <c r="D401" s="0" t="inlineStr">
        <is>
          <t>陈理智</t>
        </is>
      </c>
      <c r="E401" s="0" t="inlineStr">
        <is>
          <t>陈诗俊</t>
        </is>
      </c>
      <c r="G401" s="0" t="inlineStr">
        <is>
          <t>未超8小时</t>
        </is>
      </c>
      <c r="H401" s="0" t="inlineStr">
        <is>
          <t>是</t>
        </is>
      </c>
      <c r="I401" s="54">
        <f>(NOW()-J26)*24</f>
        <v/>
      </c>
      <c r="J401" s="56" t="n">
        <v>46299.68229166666</v>
      </c>
      <c r="K401" s="56" t="n">
        <v>46300.015625</v>
      </c>
      <c r="L401" s="0">
        <f>IF(AND(F26&lt;&gt;"已参评好",I26&gt;=5),"超5小时未参评",IF(I26&gt;=7,"超7小时未参评",IF(I26&gt;=8,"超时未参评","")))</f>
        <v/>
      </c>
      <c r="M401" s="0" t="n"/>
    </row>
    <row r="402">
      <c r="A402" s="0" t="inlineStr">
        <is>
          <t>13828393369</t>
        </is>
      </c>
      <c r="B402" s="56" t="n">
        <v>46299.4627662037</v>
      </c>
      <c r="C402" s="0" t="inlineStr">
        <is>
          <t>古巷登塘工作站</t>
        </is>
      </c>
      <c r="D402" s="0" t="inlineStr">
        <is>
          <t>陈佳雄</t>
        </is>
      </c>
      <c r="E402" s="0" t="inlineStr">
        <is>
          <t>刘泽标</t>
        </is>
      </c>
      <c r="G402" s="0" t="inlineStr">
        <is>
          <t>超时</t>
        </is>
      </c>
      <c r="H402" s="0" t="inlineStr">
        <is>
          <t>是</t>
        </is>
      </c>
      <c r="I402" s="54">
        <f>(NOW()-J27)*24</f>
        <v/>
      </c>
      <c r="J402" s="56" t="n">
        <v>46299.54609953704</v>
      </c>
      <c r="K402" s="56" t="n">
        <v>46299.87943287037</v>
      </c>
      <c r="L402" s="0">
        <f>IF(AND(F27&lt;&gt;"已参评好",I27&gt;=5),"超5小时未参评",IF(I27&gt;=7,"超7小时未参评",IF(I27&gt;=8,"超时未参评","")))</f>
        <v/>
      </c>
      <c r="M402" s="0" t="n"/>
    </row>
    <row r="403">
      <c r="A403" s="0" t="inlineStr">
        <is>
          <t>15816152771</t>
        </is>
      </c>
      <c r="B403" s="56" t="n">
        <v>46299.47728009259</v>
      </c>
      <c r="C403" s="0" t="inlineStr">
        <is>
          <t>饶平西片工作站</t>
        </is>
      </c>
      <c r="D403" s="0" t="inlineStr">
        <is>
          <t>吴泽镐</t>
        </is>
      </c>
      <c r="E403" s="0" t="inlineStr">
        <is>
          <t>林成鑫</t>
        </is>
      </c>
      <c r="G403" s="0" t="inlineStr">
        <is>
          <t>超时</t>
        </is>
      </c>
      <c r="H403" s="0" t="inlineStr">
        <is>
          <t>是</t>
        </is>
      </c>
      <c r="I403" s="54">
        <f>(NOW()-J28)*24</f>
        <v/>
      </c>
      <c r="J403" s="56" t="n">
        <v>46299.56061342593</v>
      </c>
      <c r="K403" s="56" t="n">
        <v>46299.89394675926</v>
      </c>
      <c r="L403" s="0">
        <f>IF(AND(F28&lt;&gt;"已参评好",I28&gt;=5),"超5小时未参评",IF(I28&gt;=7,"超7小时未参评",IF(I28&gt;=8,"超时未参评","")))</f>
        <v/>
      </c>
      <c r="M403" s="0" t="n"/>
    </row>
    <row r="404">
      <c r="A404" s="0" t="inlineStr">
        <is>
          <t>17288255580</t>
        </is>
      </c>
      <c r="B404" s="56" t="n">
        <v>46299.48087962963</v>
      </c>
      <c r="C404" s="0" t="inlineStr">
        <is>
          <t>韩江新城工作站</t>
        </is>
      </c>
      <c r="D404" s="0" t="inlineStr">
        <is>
          <t>邱培烁</t>
        </is>
      </c>
      <c r="E404" s="0" t="inlineStr">
        <is>
          <t>黄文振</t>
        </is>
      </c>
      <c r="G404" s="0" t="inlineStr">
        <is>
          <t>超时</t>
        </is>
      </c>
      <c r="H404" s="0" t="inlineStr">
        <is>
          <t>是</t>
        </is>
      </c>
      <c r="I404" s="54">
        <f>(NOW()-J29)*24</f>
        <v/>
      </c>
      <c r="J404" s="56" t="n">
        <v>46299.56421296296</v>
      </c>
      <c r="K404" s="56" t="n">
        <v>46299.8975462963</v>
      </c>
      <c r="L404" s="0">
        <f>IF(AND(F29&lt;&gt;"已参评好",I29&gt;=5),"超5小时未参评",IF(I29&gt;=7,"超7小时未参评",IF(I29&gt;=8,"超时未参评","")))</f>
        <v/>
      </c>
      <c r="M404" s="0" t="n"/>
    </row>
    <row r="405">
      <c r="A405" s="0" t="inlineStr">
        <is>
          <t>13828300205</t>
        </is>
      </c>
      <c r="B405" s="56" t="n">
        <v>46299.47568287037</v>
      </c>
      <c r="C405" s="0" t="inlineStr">
        <is>
          <t>市区城北工作站</t>
        </is>
      </c>
      <c r="D405" s="0" t="inlineStr">
        <is>
          <t>陆锐荣</t>
        </is>
      </c>
      <c r="E405" s="0" t="inlineStr">
        <is>
          <t>许湘木</t>
        </is>
      </c>
      <c r="G405" s="0" t="inlineStr">
        <is>
          <t>超时</t>
        </is>
      </c>
      <c r="H405" s="0" t="inlineStr">
        <is>
          <t>是</t>
        </is>
      </c>
      <c r="I405" s="54">
        <f>(NOW()-J30)*24</f>
        <v/>
      </c>
      <c r="J405" s="56" t="n">
        <v>46299.5590162037</v>
      </c>
      <c r="K405" s="56" t="n">
        <v>46299.89234953704</v>
      </c>
      <c r="L405" s="0">
        <f>IF(AND(F30&lt;&gt;"已参评好",I30&gt;=5),"超5小时未参评",IF(I30&gt;=7,"超7小时未参评",IF(I30&gt;=8,"超时未参评","")))</f>
        <v/>
      </c>
      <c r="M405" s="0" t="n"/>
    </row>
    <row r="406">
      <c r="A406" s="0" t="inlineStr">
        <is>
          <t>13413783375</t>
        </is>
      </c>
      <c r="B406" s="56" t="n">
        <v>46299.62383101852</v>
      </c>
      <c r="C406" s="0" t="inlineStr">
        <is>
          <t>市区城南工作站</t>
        </is>
      </c>
      <c r="D406" s="0" t="inlineStr">
        <is>
          <t>陈理智</t>
        </is>
      </c>
      <c r="E406" s="0" t="inlineStr">
        <is>
          <t>陈林伟</t>
        </is>
      </c>
      <c r="G406" s="0" t="inlineStr">
        <is>
          <t>未超8小时</t>
        </is>
      </c>
      <c r="H406" s="0" t="inlineStr">
        <is>
          <t>是</t>
        </is>
      </c>
      <c r="I406" s="54">
        <f>(NOW()-J31)*24</f>
        <v/>
      </c>
      <c r="J406" s="56" t="n">
        <v>46299.70716435185</v>
      </c>
      <c r="K406" s="56" t="n">
        <v>46300.04049768519</v>
      </c>
      <c r="L406" s="0">
        <f>IF(AND(F31&lt;&gt;"已参评好",I31&gt;=5),"超5小时未参评",IF(I31&gt;=7,"超7小时未参评",IF(I31&gt;=8,"超时未参评","")))</f>
        <v/>
      </c>
      <c r="M406" s="0" t="n"/>
    </row>
    <row r="407">
      <c r="A407" s="0" t="inlineStr">
        <is>
          <t>19878934208</t>
        </is>
      </c>
      <c r="B407" s="56" t="n">
        <v>46299.46865740741</v>
      </c>
      <c r="C407" s="0" t="inlineStr">
        <is>
          <t>饶平城区工作站</t>
        </is>
      </c>
      <c r="D407" s="0" t="inlineStr">
        <is>
          <t>陈泽鹏</t>
        </is>
      </c>
      <c r="E407" s="0" t="inlineStr">
        <is>
          <t>郑镇和</t>
        </is>
      </c>
      <c r="G407" s="0" t="inlineStr">
        <is>
          <t>超时</t>
        </is>
      </c>
      <c r="H407" s="0" t="inlineStr">
        <is>
          <t>是</t>
        </is>
      </c>
      <c r="I407" s="54">
        <f>(NOW()-J32)*24</f>
        <v/>
      </c>
      <c r="J407" s="56" t="n">
        <v>46299.55199074074</v>
      </c>
      <c r="K407" s="56" t="n">
        <v>46299.88532407407</v>
      </c>
      <c r="L407" s="0">
        <f>IF(AND(F32&lt;&gt;"已参评好",I32&gt;=5),"超5小时未参评",IF(I32&gt;=7,"超7小时未参评",IF(I32&gt;=8,"超时未参评","")))</f>
        <v/>
      </c>
      <c r="M407" s="0" t="n"/>
    </row>
    <row r="408">
      <c r="A408" s="0" t="inlineStr">
        <is>
          <t>15816528462</t>
        </is>
      </c>
      <c r="B408" s="56" t="n">
        <v>46299.60298611111</v>
      </c>
      <c r="C408" s="0" t="inlineStr">
        <is>
          <t>饶平城区工作站</t>
        </is>
      </c>
      <c r="D408" s="0" t="inlineStr">
        <is>
          <t>陈泽鹏</t>
        </is>
      </c>
      <c r="E408" s="0" t="inlineStr">
        <is>
          <t>刘春辉</t>
        </is>
      </c>
      <c r="G408" s="0" t="inlineStr">
        <is>
          <t>未超8小时</t>
        </is>
      </c>
      <c r="H408" s="0" t="inlineStr">
        <is>
          <t>是</t>
        </is>
      </c>
      <c r="I408" s="54">
        <f>(NOW()-J33)*24</f>
        <v/>
      </c>
      <c r="J408" s="56" t="n">
        <v>46299.68631944444</v>
      </c>
      <c r="K408" s="56" t="n">
        <v>46300.01965277778</v>
      </c>
      <c r="L408" s="0">
        <f>IF(AND(F33&lt;&gt;"已参评好",I33&gt;=5),"超5小时未参评",IF(I33&gt;=7,"超7小时未参评",IF(I33&gt;=8,"超时未参评","")))</f>
        <v/>
      </c>
      <c r="M408" s="0" t="n"/>
    </row>
    <row r="409">
      <c r="A409" s="0" t="inlineStr">
        <is>
          <t>13829010873</t>
        </is>
      </c>
      <c r="B409" s="56" t="n">
        <v>46299.55516203704</v>
      </c>
      <c r="C409" s="0" t="inlineStr">
        <is>
          <t>瓷都枫溪工作站</t>
        </is>
      </c>
      <c r="D409" s="0" t="inlineStr">
        <is>
          <t>许守锦</t>
        </is>
      </c>
      <c r="E409" s="0" t="inlineStr">
        <is>
          <t>陆锐强</t>
        </is>
      </c>
      <c r="G409" s="0" t="inlineStr">
        <is>
          <t>未超8小时</t>
        </is>
      </c>
      <c r="H409" s="0" t="inlineStr">
        <is>
          <t>是</t>
        </is>
      </c>
      <c r="I409" s="54">
        <f>(NOW()-J34)*24</f>
        <v/>
      </c>
      <c r="J409" s="56" t="n">
        <v>46299.63849537037</v>
      </c>
      <c r="K409" s="56" t="n">
        <v>46299.9718287037</v>
      </c>
      <c r="L409" s="0">
        <f>IF(AND(F34&lt;&gt;"已参评好",I34&gt;=5),"超5小时未参评",IF(I34&gt;=7,"超7小时未参评",IF(I34&gt;=8,"超时未参评","")))</f>
        <v/>
      </c>
      <c r="M409" s="0" t="n"/>
    </row>
    <row r="410">
      <c r="A410" s="0" t="inlineStr">
        <is>
          <t>13903090989</t>
        </is>
      </c>
      <c r="B410" s="56" t="n">
        <v>46299.4971412037</v>
      </c>
      <c r="C410" s="0" t="inlineStr">
        <is>
          <t>韩江新城工作站</t>
        </is>
      </c>
      <c r="D410" s="0" t="inlineStr">
        <is>
          <t>邱培烁</t>
        </is>
      </c>
      <c r="E410" s="0" t="inlineStr">
        <is>
          <t>曾楚湘</t>
        </is>
      </c>
      <c r="G410" s="0" t="inlineStr">
        <is>
          <t>超时</t>
        </is>
      </c>
      <c r="H410" s="0" t="inlineStr">
        <is>
          <t>是</t>
        </is>
      </c>
      <c r="I410" s="54">
        <f>(NOW()-J35)*24</f>
        <v/>
      </c>
      <c r="J410" s="56" t="n">
        <v>46299.58047453704</v>
      </c>
      <c r="K410" s="56" t="n">
        <v>46299.91380787037</v>
      </c>
      <c r="L410" s="0">
        <f>IF(AND(F35&lt;&gt;"已参评好",I35&gt;=5),"超5小时未参评",IF(I35&gt;=7,"超7小时未参评",IF(I35&gt;=8,"超时未参评","")))</f>
        <v/>
      </c>
      <c r="M410" s="0" t="n"/>
    </row>
    <row r="411">
      <c r="A411" s="0" t="inlineStr">
        <is>
          <t>13827355815</t>
        </is>
      </c>
      <c r="B411" s="56" t="n">
        <v>46299.5328125</v>
      </c>
      <c r="C411" s="0" t="inlineStr">
        <is>
          <t>彩塘东凤工作站</t>
        </is>
      </c>
      <c r="D411" s="0" t="inlineStr">
        <is>
          <t>丁锐涛</t>
        </is>
      </c>
      <c r="E411" s="0" t="inlineStr">
        <is>
          <t>黄钦淳</t>
        </is>
      </c>
      <c r="G411" s="0" t="inlineStr">
        <is>
          <t>未超8小时</t>
        </is>
      </c>
      <c r="H411" s="0" t="inlineStr">
        <is>
          <t>是</t>
        </is>
      </c>
      <c r="I411" s="54">
        <f>(NOW()-J36)*24</f>
        <v/>
      </c>
      <c r="J411" s="56" t="n">
        <v>46299.61614583333</v>
      </c>
      <c r="K411" s="56" t="n">
        <v>46299.94947916667</v>
      </c>
      <c r="L411" s="0">
        <f>IF(AND(F36&lt;&gt;"已参评好",I36&gt;=5),"超5小时未参评",IF(I36&gt;=7,"超7小时未参评",IF(I36&gt;=8,"超时未参评","")))</f>
        <v/>
      </c>
      <c r="M411" s="0" t="n"/>
    </row>
    <row r="412">
      <c r="A412" s="0" t="inlineStr">
        <is>
          <t>13690023597</t>
        </is>
      </c>
      <c r="B412" s="56" t="n">
        <v>46299.49638888889</v>
      </c>
      <c r="C412" s="0" t="inlineStr">
        <is>
          <t>韩江新城工作站</t>
        </is>
      </c>
      <c r="D412" s="0" t="inlineStr">
        <is>
          <t>邱培烁</t>
        </is>
      </c>
      <c r="E412" s="0" t="inlineStr">
        <is>
          <t>陈黄欢</t>
        </is>
      </c>
      <c r="G412" s="0" t="inlineStr">
        <is>
          <t>超时</t>
        </is>
      </c>
      <c r="H412" s="0" t="inlineStr">
        <is>
          <t>是</t>
        </is>
      </c>
      <c r="I412" s="54">
        <f>(NOW()-J37)*24</f>
        <v/>
      </c>
      <c r="J412" s="56" t="n">
        <v>46299.57972222222</v>
      </c>
      <c r="K412" s="56" t="n">
        <v>46299.91305555555</v>
      </c>
      <c r="L412" s="0">
        <f>IF(AND(F37&lt;&gt;"已参评好",I37&gt;=5),"超5小时未参评",IF(I37&gt;=7,"超7小时未参评",IF(I37&gt;=8,"超时未参评","")))</f>
        <v/>
      </c>
      <c r="M412" s="0" t="n"/>
    </row>
    <row r="413">
      <c r="A413" s="0" t="inlineStr">
        <is>
          <t>13553787657</t>
        </is>
      </c>
      <c r="B413" s="56" t="n">
        <v>46299.4580324074</v>
      </c>
      <c r="C413" s="0" t="inlineStr">
        <is>
          <t>古巷登塘工作站</t>
        </is>
      </c>
      <c r="D413" s="0" t="inlineStr">
        <is>
          <t>陈佳雄</t>
        </is>
      </c>
      <c r="E413" s="0" t="inlineStr">
        <is>
          <t>陈海荣</t>
        </is>
      </c>
      <c r="G413" s="0" t="inlineStr">
        <is>
          <t>超时</t>
        </is>
      </c>
      <c r="H413" s="0" t="inlineStr">
        <is>
          <t>是</t>
        </is>
      </c>
      <c r="I413" s="54">
        <f>(NOW()-J38)*24</f>
        <v/>
      </c>
      <c r="J413" s="56" t="n">
        <v>46299.54136574074</v>
      </c>
      <c r="K413" s="56" t="n">
        <v>46299.87469907408</v>
      </c>
      <c r="L413" s="0">
        <f>IF(AND(F38&lt;&gt;"已参评好",I38&gt;=5),"超5小时未参评",IF(I38&gt;=7,"超7小时未参评",IF(I38&gt;=8,"超时未参评","")))</f>
        <v/>
      </c>
      <c r="M413" s="0" t="n"/>
    </row>
    <row r="414">
      <c r="A414" s="0" t="inlineStr">
        <is>
          <t>15219864626</t>
        </is>
      </c>
      <c r="B414" s="56" t="n">
        <v>46299.45752314815</v>
      </c>
      <c r="C414" s="0" t="inlineStr">
        <is>
          <t>东界三镇工作站</t>
        </is>
      </c>
      <c r="D414" s="0" t="inlineStr">
        <is>
          <t>周少杰</t>
        </is>
      </c>
      <c r="E414" s="0" t="inlineStr">
        <is>
          <t>杨振浜</t>
        </is>
      </c>
      <c r="G414" s="0" t="inlineStr">
        <is>
          <t>超时</t>
        </is>
      </c>
      <c r="H414" s="0" t="inlineStr">
        <is>
          <t>是</t>
        </is>
      </c>
      <c r="I414" s="54">
        <f>(NOW()-J39)*24</f>
        <v/>
      </c>
      <c r="J414" s="56" t="n">
        <v>46299.54085648148</v>
      </c>
      <c r="K414" s="56" t="n">
        <v>46299.87418981481</v>
      </c>
      <c r="L414" s="0">
        <f>IF(AND(F39&lt;&gt;"已参评好",I39&gt;=5),"超5小时未参评",IF(I39&gt;=7,"超7小时未参评",IF(I39&gt;=8,"超时未参评","")))</f>
        <v/>
      </c>
      <c r="M414" s="0" t="n"/>
    </row>
    <row r="415">
      <c r="A415" s="0" t="inlineStr">
        <is>
          <t>15919594336</t>
        </is>
      </c>
      <c r="B415" s="56" t="n">
        <v>46299.4637962963</v>
      </c>
      <c r="C415" s="0" t="inlineStr">
        <is>
          <t>高铁三镇工作站</t>
        </is>
      </c>
      <c r="D415" s="0" t="inlineStr">
        <is>
          <t>洪名鑫</t>
        </is>
      </c>
      <c r="E415" s="0" t="inlineStr">
        <is>
          <t>孙锦福</t>
        </is>
      </c>
      <c r="G415" s="0" t="inlineStr">
        <is>
          <t>超时</t>
        </is>
      </c>
      <c r="H415" s="0" t="inlineStr">
        <is>
          <t>是</t>
        </is>
      </c>
      <c r="I415" s="54">
        <f>(NOW()-J40)*24</f>
        <v/>
      </c>
      <c r="J415" s="56" t="n">
        <v>46299.54712962963</v>
      </c>
      <c r="K415" s="56" t="n">
        <v>46299.88046296296</v>
      </c>
      <c r="L415" s="0">
        <f>IF(AND(F40&lt;&gt;"已参评好",I40&gt;=5),"超5小时未参评",IF(I40&gt;=7,"超7小时未参评",IF(I40&gt;=8,"超时未参评","")))</f>
        <v/>
      </c>
      <c r="M415" s="0" t="n"/>
    </row>
    <row r="416">
      <c r="A416" s="0" t="inlineStr">
        <is>
          <t>36530075668</t>
        </is>
      </c>
      <c r="B416" s="56" t="n">
        <v>46299.56480324074</v>
      </c>
      <c r="C416" s="0" t="inlineStr">
        <is>
          <t>瓷都枫溪工作站</t>
        </is>
      </c>
      <c r="D416" s="0" t="inlineStr">
        <is>
          <t>许守锦</t>
        </is>
      </c>
      <c r="E416" s="0" t="inlineStr">
        <is>
          <t>蔡键城</t>
        </is>
      </c>
      <c r="G416" s="0" t="inlineStr">
        <is>
          <t>未超8小时</t>
        </is>
      </c>
      <c r="H416" s="0" t="inlineStr">
        <is>
          <t>是</t>
        </is>
      </c>
      <c r="I416" s="54">
        <f>(NOW()-J41)*24</f>
        <v/>
      </c>
      <c r="J416" s="56" t="n">
        <v>46299.64813657408</v>
      </c>
      <c r="K416" s="56" t="n">
        <v>46299.9814699074</v>
      </c>
      <c r="L416" s="0">
        <f>IF(AND(F41&lt;&gt;"已参评好",I41&gt;=5),"超5小时未参评",IF(I41&gt;=7,"超7小时未参评",IF(I41&gt;=8,"超时未参评","")))</f>
        <v/>
      </c>
      <c r="M416" s="0" t="n"/>
    </row>
    <row r="417">
      <c r="A417" s="0" t="inlineStr">
        <is>
          <t>36530075666</t>
        </is>
      </c>
      <c r="B417" s="56" t="n">
        <v>46299.61857638889</v>
      </c>
      <c r="C417" s="0" t="inlineStr">
        <is>
          <t>饶平北片工作站</t>
        </is>
      </c>
      <c r="D417" s="0" t="inlineStr">
        <is>
          <t>詹进链</t>
        </is>
      </c>
      <c r="E417" s="0" t="inlineStr">
        <is>
          <t>詹朝鸿</t>
        </is>
      </c>
      <c r="G417" s="0" t="inlineStr">
        <is>
          <t>未超8小时</t>
        </is>
      </c>
      <c r="H417" s="0" t="inlineStr">
        <is>
          <t>是</t>
        </is>
      </c>
      <c r="I417" s="54">
        <f>(NOW()-J42)*24</f>
        <v/>
      </c>
      <c r="J417" s="56" t="n">
        <v>46299.70190972222</v>
      </c>
      <c r="K417" s="56" t="n">
        <v>46300.03524305556</v>
      </c>
      <c r="L417" s="0">
        <f>IF(AND(F42&lt;&gt;"已参评好",I42&gt;=5),"超5小时未参评",IF(I42&gt;=7,"超7小时未参评",IF(I42&gt;=8,"超时未参评","")))</f>
        <v/>
      </c>
      <c r="M417" s="0" t="n"/>
    </row>
    <row r="418">
      <c r="A418" s="0" t="inlineStr">
        <is>
          <t>15016518369</t>
        </is>
      </c>
      <c r="B418" s="56" t="n">
        <v>46299.51872685185</v>
      </c>
      <c r="C418" s="0" t="inlineStr">
        <is>
          <t>潮安城区工作站</t>
        </is>
      </c>
      <c r="D418" s="0" t="inlineStr">
        <is>
          <t>吴家鸣</t>
        </is>
      </c>
      <c r="E418" s="0" t="inlineStr">
        <is>
          <t>陈健桁</t>
        </is>
      </c>
      <c r="G418" s="0" t="inlineStr">
        <is>
          <t>未超8小时</t>
        </is>
      </c>
      <c r="H418" s="0" t="inlineStr">
        <is>
          <t>是</t>
        </is>
      </c>
      <c r="I418" s="54">
        <f>(NOW()-J43)*24</f>
        <v/>
      </c>
      <c r="J418" s="56" t="n">
        <v>46299.60206018519</v>
      </c>
      <c r="K418" s="56" t="n">
        <v>46299.93539351852</v>
      </c>
      <c r="L418" s="0">
        <f>IF(AND(F43&lt;&gt;"已参评好",I43&gt;=5),"超5小时未参评",IF(I43&gt;=7,"超7小时未参评",IF(I43&gt;=8,"超时未参评","")))</f>
        <v/>
      </c>
      <c r="M418" s="0" t="n"/>
    </row>
    <row r="419">
      <c r="A419" s="0" t="inlineStr">
        <is>
          <t>13671413163</t>
        </is>
      </c>
      <c r="B419" s="56" t="n">
        <v>46299.48394675926</v>
      </c>
      <c r="C419" s="0" t="inlineStr">
        <is>
          <t>饶平西片工作站</t>
        </is>
      </c>
      <c r="D419" s="0" t="inlineStr">
        <is>
          <t>吴泽镐</t>
        </is>
      </c>
      <c r="E419" s="0" t="inlineStr">
        <is>
          <t>谢少杰</t>
        </is>
      </c>
      <c r="G419" s="0" t="inlineStr">
        <is>
          <t>超时</t>
        </is>
      </c>
      <c r="H419" s="0" t="inlineStr">
        <is>
          <t>是</t>
        </is>
      </c>
      <c r="I419" s="54">
        <f>(NOW()-J44)*24</f>
        <v/>
      </c>
      <c r="J419" s="56" t="n">
        <v>46299.56728009259</v>
      </c>
      <c r="K419" s="56" t="n">
        <v>46299.90061342593</v>
      </c>
      <c r="L419" s="0">
        <f>IF(AND(F44&lt;&gt;"已参评好",I44&gt;=5),"超5小时未参评",IF(I44&gt;=7,"超7小时未参评",IF(I44&gt;=8,"超时未参评","")))</f>
        <v/>
      </c>
      <c r="M419" s="0" t="n"/>
    </row>
    <row r="420">
      <c r="A420" s="0" t="inlineStr">
        <is>
          <t>13435569143</t>
        </is>
      </c>
      <c r="B420" s="56" t="n">
        <v>46299.51850694444</v>
      </c>
      <c r="C420" s="0" t="inlineStr">
        <is>
          <t>潮安城区工作站</t>
        </is>
      </c>
      <c r="D420" s="0" t="inlineStr">
        <is>
          <t>吴家鸣</t>
        </is>
      </c>
      <c r="E420" s="0" t="inlineStr">
        <is>
          <t>杨吉棣</t>
        </is>
      </c>
      <c r="G420" s="0" t="inlineStr">
        <is>
          <t>未超8小时</t>
        </is>
      </c>
      <c r="H420" s="0" t="inlineStr">
        <is>
          <t>是</t>
        </is>
      </c>
      <c r="I420" s="54">
        <f>(NOW()-J45)*24</f>
        <v/>
      </c>
      <c r="J420" s="56" t="n">
        <v>46299.60184027778</v>
      </c>
      <c r="K420" s="56" t="n">
        <v>46299.93517361111</v>
      </c>
      <c r="L420" s="0">
        <f>IF(AND(F45&lt;&gt;"已参评好",I45&gt;=5),"超5小时未参评",IF(I45&gt;=7,"超7小时未参评",IF(I45&gt;=8,"超时未参评","")))</f>
        <v/>
      </c>
      <c r="M420" s="0" t="n"/>
    </row>
    <row r="421">
      <c r="A421" s="0" t="inlineStr">
        <is>
          <t>15992367104</t>
        </is>
      </c>
      <c r="B421" s="56" t="n">
        <v>46299.47386574074</v>
      </c>
      <c r="C421" s="0" t="inlineStr">
        <is>
          <t>江东龙湖工作站</t>
        </is>
      </c>
      <c r="D421" s="0" t="inlineStr">
        <is>
          <t>郑州杰</t>
        </is>
      </c>
      <c r="E421" s="0" t="inlineStr">
        <is>
          <t>黄伟河</t>
        </is>
      </c>
      <c r="G421" s="0" t="inlineStr">
        <is>
          <t>超时</t>
        </is>
      </c>
      <c r="H421" s="0" t="inlineStr">
        <is>
          <t>是</t>
        </is>
      </c>
      <c r="I421" s="54">
        <f>(NOW()-J46)*24</f>
        <v/>
      </c>
      <c r="J421" s="56" t="n">
        <v>46299.55719907407</v>
      </c>
      <c r="K421" s="56" t="n">
        <v>46299.89053240741</v>
      </c>
      <c r="L421" s="0">
        <f>IF(AND(F46&lt;&gt;"已参评好",I46&gt;=5),"超5小时未参评",IF(I46&gt;=7,"超7小时未参评",IF(I46&gt;=8,"超时未参评","")))</f>
        <v/>
      </c>
      <c r="M421" s="0" t="n"/>
    </row>
    <row r="422">
      <c r="A422" s="0" t="inlineStr">
        <is>
          <t>13539353995</t>
        </is>
      </c>
      <c r="B422" s="56" t="n">
        <v>46299.47268518519</v>
      </c>
      <c r="C422" s="0" t="inlineStr">
        <is>
          <t>瓷都枫溪工作站</t>
        </is>
      </c>
      <c r="D422" s="0" t="inlineStr">
        <is>
          <t>许守锦</t>
        </is>
      </c>
      <c r="E422" s="0" t="inlineStr">
        <is>
          <t>陆锐强</t>
        </is>
      </c>
      <c r="G422" s="0" t="inlineStr">
        <is>
          <t>超时</t>
        </is>
      </c>
      <c r="H422" s="0" t="inlineStr">
        <is>
          <t>是</t>
        </is>
      </c>
      <c r="I422" s="54">
        <f>(NOW()-J47)*24</f>
        <v/>
      </c>
      <c r="J422" s="56" t="n">
        <v>46299.55601851852</v>
      </c>
      <c r="K422" s="56" t="n">
        <v>46299.88935185185</v>
      </c>
      <c r="L422" s="0">
        <f>IF(AND(F47&lt;&gt;"已参评好",I47&gt;=5),"超5小时未参评",IF(I47&gt;=7,"超7小时未参评",IF(I47&gt;=8,"超时未参评","")))</f>
        <v/>
      </c>
      <c r="M422" s="0" t="n"/>
    </row>
    <row r="423">
      <c r="A423" s="0" t="inlineStr">
        <is>
          <t>15992344515</t>
        </is>
      </c>
      <c r="B423" s="56" t="n">
        <v>46299.48810185185</v>
      </c>
      <c r="C423" s="0" t="inlineStr">
        <is>
          <t>高铁三镇工作站</t>
        </is>
      </c>
      <c r="D423" s="0" t="inlineStr">
        <is>
          <t>洪名鑫</t>
        </is>
      </c>
      <c r="E423" s="0" t="inlineStr">
        <is>
          <t>陈涛22</t>
        </is>
      </c>
      <c r="G423" s="0" t="inlineStr">
        <is>
          <t>超时</t>
        </is>
      </c>
      <c r="H423" s="0" t="inlineStr">
        <is>
          <t>是</t>
        </is>
      </c>
      <c r="I423" s="54">
        <f>(NOW()-J48)*24</f>
        <v/>
      </c>
      <c r="J423" s="56" t="n">
        <v>46299.57143518519</v>
      </c>
      <c r="K423" s="56" t="n">
        <v>46299.90476851852</v>
      </c>
      <c r="L423" s="0">
        <f>IF(AND(F48&lt;&gt;"已参评好",I48&gt;=5),"超5小时未参评",IF(I48&gt;=7,"超7小时未参评",IF(I48&gt;=8,"超时未参评","")))</f>
        <v/>
      </c>
      <c r="M423" s="0" t="n"/>
    </row>
    <row r="424">
      <c r="A424" s="0" t="inlineStr">
        <is>
          <t>15976304740</t>
        </is>
      </c>
      <c r="B424" s="56" t="n">
        <v>46299.59850694444</v>
      </c>
      <c r="C424" s="0" t="inlineStr">
        <is>
          <t>凤塘镇区工作站</t>
        </is>
      </c>
      <c r="D424" s="0" t="inlineStr">
        <is>
          <t>曾声锦</t>
        </is>
      </c>
      <c r="E424" s="0" t="inlineStr">
        <is>
          <t>郑楚龙</t>
        </is>
      </c>
      <c r="G424" s="0" t="inlineStr">
        <is>
          <t>未超8小时</t>
        </is>
      </c>
      <c r="H424" s="0" t="inlineStr">
        <is>
          <t>是</t>
        </is>
      </c>
      <c r="I424" s="54">
        <f>(NOW()-J49)*24</f>
        <v/>
      </c>
      <c r="J424" s="56" t="n">
        <v>46299.68184027778</v>
      </c>
      <c r="K424" s="56" t="n">
        <v>46300.01517361111</v>
      </c>
      <c r="L424" s="0">
        <f>IF(AND(F49&lt;&gt;"已参评好",I49&gt;=5),"超5小时未参评",IF(I49&gt;=7,"超7小时未参评",IF(I49&gt;=8,"超时未参评","")))</f>
        <v/>
      </c>
      <c r="M424" s="0" t="n"/>
    </row>
    <row r="425">
      <c r="A425" s="0" t="inlineStr">
        <is>
          <t>13534653273</t>
        </is>
      </c>
      <c r="B425" s="56" t="n">
        <v>46299.51612268519</v>
      </c>
      <c r="C425" s="0" t="inlineStr">
        <is>
          <t>彩塘东凤工作站</t>
        </is>
      </c>
      <c r="D425" s="0" t="inlineStr">
        <is>
          <t>丁锐涛</t>
        </is>
      </c>
      <c r="E425" s="0" t="inlineStr">
        <is>
          <t>陈颖东</t>
        </is>
      </c>
      <c r="G425" s="0" t="inlineStr">
        <is>
          <t>未超8小时</t>
        </is>
      </c>
      <c r="H425" s="0" t="inlineStr">
        <is>
          <t>是</t>
        </is>
      </c>
      <c r="I425" s="54">
        <f>(NOW()-J50)*24</f>
        <v/>
      </c>
      <c r="J425" s="56" t="n">
        <v>46299.59945601852</v>
      </c>
      <c r="K425" s="56" t="n">
        <v>46299.93278935185</v>
      </c>
      <c r="L425" s="0">
        <f>IF(AND(F50&lt;&gt;"已参评好",I50&gt;=5),"超5小时未参评",IF(I50&gt;=7,"超7小时未参评",IF(I50&gt;=8,"超时未参评","")))</f>
        <v/>
      </c>
      <c r="M425" s="0" t="n"/>
    </row>
    <row r="426">
      <c r="A426" s="0" t="inlineStr">
        <is>
          <t>13829013380</t>
        </is>
      </c>
      <c r="B426" s="56" t="n">
        <v>46299.59503472222</v>
      </c>
      <c r="C426" s="0" t="inlineStr">
        <is>
          <t>瓷都枫溪工作站</t>
        </is>
      </c>
      <c r="D426" s="0" t="inlineStr">
        <is>
          <t>许守锦</t>
        </is>
      </c>
      <c r="E426" s="0" t="inlineStr">
        <is>
          <t>庄卓煌</t>
        </is>
      </c>
      <c r="G426" s="0" t="inlineStr">
        <is>
          <t>未超8小时</t>
        </is>
      </c>
      <c r="H426" s="0" t="inlineStr">
        <is>
          <t>是</t>
        </is>
      </c>
      <c r="I426" s="54">
        <f>(NOW()-J51)*24</f>
        <v/>
      </c>
      <c r="J426" s="56" t="n">
        <v>46299.67836805555</v>
      </c>
      <c r="K426" s="56" t="n">
        <v>46300.01170138889</v>
      </c>
      <c r="L426" s="0">
        <f>IF(AND(F51&lt;&gt;"已参评好",I51&gt;=5),"超5小时未参评",IF(I51&gt;=7,"超7小时未参评",IF(I51&gt;=8,"超时未参评","")))</f>
        <v/>
      </c>
      <c r="M426" s="0" t="n"/>
    </row>
    <row r="427">
      <c r="A427" s="0" t="inlineStr">
        <is>
          <t>13435583317</t>
        </is>
      </c>
      <c r="B427" s="56" t="n">
        <v>46299.588125</v>
      </c>
      <c r="C427" s="0" t="inlineStr">
        <is>
          <t>古巷登塘工作站</t>
        </is>
      </c>
      <c r="D427" s="0" t="inlineStr">
        <is>
          <t>陈佳雄</t>
        </is>
      </c>
      <c r="E427" s="0" t="inlineStr">
        <is>
          <t>廖梓瀚</t>
        </is>
      </c>
      <c r="G427" s="0" t="inlineStr">
        <is>
          <t>未超8小时</t>
        </is>
      </c>
      <c r="H427" s="0" t="inlineStr">
        <is>
          <t>是</t>
        </is>
      </c>
      <c r="I427" s="54">
        <f>(NOW()-J52)*24</f>
        <v/>
      </c>
      <c r="J427" s="56" t="n">
        <v>46299.67145833333</v>
      </c>
      <c r="K427" s="56" t="n">
        <v>46300.00479166667</v>
      </c>
      <c r="L427" s="0">
        <f>IF(AND(F52&lt;&gt;"已参评好",I52&gt;=5),"超5小时未参评",IF(I52&gt;=7,"超7小时未参评",IF(I52&gt;=8,"超时未参评","")))</f>
        <v/>
      </c>
      <c r="M427" s="0" t="n"/>
    </row>
    <row r="428">
      <c r="A428" s="0" t="inlineStr">
        <is>
          <t>13553778149</t>
        </is>
      </c>
      <c r="B428" s="56" t="n">
        <v>46299.58384259259</v>
      </c>
      <c r="C428" s="0" t="inlineStr">
        <is>
          <t>市区城北工作站</t>
        </is>
      </c>
      <c r="D428" s="0" t="inlineStr">
        <is>
          <t>陆锐荣</t>
        </is>
      </c>
      <c r="E428" s="0" t="inlineStr">
        <is>
          <t>王锐嘉</t>
        </is>
      </c>
      <c r="G428" s="0" t="inlineStr">
        <is>
          <t>未超8小时</t>
        </is>
      </c>
      <c r="H428" s="0" t="inlineStr">
        <is>
          <t>是</t>
        </is>
      </c>
      <c r="I428" s="54">
        <f>(NOW()-J53)*24</f>
        <v/>
      </c>
      <c r="J428" s="56" t="n">
        <v>46299.66717592593</v>
      </c>
      <c r="K428" s="56" t="n">
        <v>46300.00050925926</v>
      </c>
      <c r="L428" s="0">
        <f>IF(AND(F53&lt;&gt;"已参评好",I53&gt;=5),"超5小时未参评",IF(I53&gt;=7,"超7小时未参评",IF(I53&gt;=8,"超时未参评","")))</f>
        <v/>
      </c>
      <c r="M428" s="0" t="n"/>
    </row>
    <row r="429">
      <c r="A429" s="0" t="inlineStr">
        <is>
          <t>19865299175</t>
        </is>
      </c>
      <c r="B429" s="56" t="n">
        <v>46299.59784722222</v>
      </c>
      <c r="C429" s="0" t="inlineStr">
        <is>
          <t>古巷登塘工作站</t>
        </is>
      </c>
      <c r="D429" s="0" t="inlineStr">
        <is>
          <t>陈佳雄</t>
        </is>
      </c>
      <c r="E429" s="0" t="inlineStr">
        <is>
          <t>黄曙镛</t>
        </is>
      </c>
      <c r="G429" s="0" t="inlineStr">
        <is>
          <t>未超8小时</t>
        </is>
      </c>
      <c r="H429" s="0" t="inlineStr">
        <is>
          <t>是</t>
        </is>
      </c>
      <c r="I429" s="54">
        <f>(NOW()-J54)*24</f>
        <v/>
      </c>
      <c r="J429" s="56" t="n">
        <v>46299.68118055556</v>
      </c>
      <c r="K429" s="56" t="n">
        <v>46300.01451388889</v>
      </c>
      <c r="L429" s="0">
        <f>IF(AND(F54&lt;&gt;"已参评好",I54&gt;=5),"超5小时未参评",IF(I54&gt;=7,"超7小时未参评",IF(I54&gt;=8,"超时未参评","")))</f>
        <v/>
      </c>
      <c r="M429" s="0" t="n"/>
    </row>
    <row r="430">
      <c r="A430" s="0" t="inlineStr">
        <is>
          <t>13828328811</t>
        </is>
      </c>
      <c r="B430" s="56" t="n">
        <v>46299.54494212963</v>
      </c>
      <c r="E430" s="0" t="inlineStr">
        <is>
          <t>丁锹澎</t>
        </is>
      </c>
      <c r="G430" s="0" t="inlineStr">
        <is>
          <t>未超8小时</t>
        </is>
      </c>
      <c r="H430" s="0" t="inlineStr">
        <is>
          <t>是</t>
        </is>
      </c>
      <c r="I430" s="54">
        <f>(NOW()-J55)*24</f>
        <v/>
      </c>
      <c r="J430" s="56" t="n">
        <v>46299.62827546296</v>
      </c>
      <c r="K430" s="56" t="n">
        <v>46299.96160879629</v>
      </c>
      <c r="L430" s="0">
        <f>IF(AND(F55&lt;&gt;"已参评好",I55&gt;=5),"超5小时未参评",IF(I55&gt;=7,"超7小时未参评",IF(I55&gt;=8,"超时未参评","")))</f>
        <v/>
      </c>
      <c r="M430" s="0" t="n"/>
    </row>
    <row r="431">
      <c r="A431" s="0" t="inlineStr">
        <is>
          <t>13829005312</t>
        </is>
      </c>
      <c r="B431" s="56" t="n">
        <v>46299.43758101852</v>
      </c>
      <c r="C431" s="0" t="inlineStr">
        <is>
          <t>磷官铁工作站</t>
        </is>
      </c>
      <c r="D431" s="0" t="inlineStr">
        <is>
          <t>吴坊</t>
        </is>
      </c>
      <c r="E431" s="0" t="inlineStr">
        <is>
          <t>刘继祥</t>
        </is>
      </c>
      <c r="G431" s="0" t="inlineStr">
        <is>
          <t>超时</t>
        </is>
      </c>
      <c r="H431" s="0" t="inlineStr">
        <is>
          <t>是</t>
        </is>
      </c>
      <c r="I431" s="54">
        <f>(NOW()-J56)*24</f>
        <v/>
      </c>
      <c r="J431" s="56" t="n">
        <v>46299.52091435185</v>
      </c>
      <c r="K431" s="56" t="n">
        <v>46299.85424768519</v>
      </c>
      <c r="L431" s="0">
        <f>IF(AND(F56&lt;&gt;"已参评好",I56&gt;=5),"超5小时未参评",IF(I56&gt;=7,"超7小时未参评",IF(I56&gt;=8,"超时未参评","")))</f>
        <v/>
      </c>
      <c r="M431" s="0" t="n"/>
    </row>
    <row r="432">
      <c r="A432" s="0" t="inlineStr">
        <is>
          <t>13715844090</t>
        </is>
      </c>
      <c r="B432" s="56" t="n">
        <v>46299.48563657407</v>
      </c>
      <c r="C432" s="0" t="inlineStr">
        <is>
          <t>市区城北工作站</t>
        </is>
      </c>
      <c r="D432" s="0" t="inlineStr">
        <is>
          <t>陆锐荣</t>
        </is>
      </c>
      <c r="E432" s="0" t="inlineStr">
        <is>
          <t>蔡智发</t>
        </is>
      </c>
      <c r="G432" s="0" t="inlineStr">
        <is>
          <t>超时</t>
        </is>
      </c>
      <c r="H432" s="0" t="inlineStr">
        <is>
          <t>是</t>
        </is>
      </c>
      <c r="I432" s="54">
        <f>(NOW()-J57)*24</f>
        <v/>
      </c>
      <c r="J432" s="56" t="n">
        <v>46299.56896990741</v>
      </c>
      <c r="K432" s="56" t="n">
        <v>46299.90230324074</v>
      </c>
      <c r="L432" s="0">
        <f>IF(AND(F57&lt;&gt;"已参评好",I57&gt;=5),"超5小时未参评",IF(I57&gt;=7,"超7小时未参评",IF(I57&gt;=8,"超时未参评","")))</f>
        <v/>
      </c>
      <c r="M432" s="0" t="n"/>
    </row>
    <row r="433">
      <c r="A433" s="0" t="inlineStr">
        <is>
          <t>13827396389</t>
        </is>
      </c>
      <c r="B433" s="56" t="n">
        <v>46299.72703703704</v>
      </c>
      <c r="C433" s="0" t="inlineStr">
        <is>
          <t>浮洋网格</t>
        </is>
      </c>
      <c r="D433" s="0" t="inlineStr">
        <is>
          <t>曾声锦</t>
        </is>
      </c>
      <c r="E433" s="0" t="inlineStr">
        <is>
          <t>林卓钿</t>
        </is>
      </c>
      <c r="G433" s="0" t="inlineStr">
        <is>
          <t>未超8小时</t>
        </is>
      </c>
      <c r="H433" s="0" t="inlineStr">
        <is>
          <t>是</t>
        </is>
      </c>
      <c r="I433" s="54">
        <f>(NOW()-J58)*24</f>
        <v/>
      </c>
      <c r="J433" s="56" t="n">
        <v>46299.81037037037</v>
      </c>
      <c r="K433" s="56" t="n">
        <v>46300.1437037037</v>
      </c>
      <c r="L433" s="0">
        <f>IF(AND(F58&lt;&gt;"已参评好",I58&gt;=5),"超5小时未参评",IF(I58&gt;=7,"超7小时未参评",IF(I58&gt;=8,"超时未参评","")))</f>
        <v/>
      </c>
      <c r="M433" s="0" t="n"/>
    </row>
    <row r="434">
      <c r="A434" s="0" t="inlineStr">
        <is>
          <t>13435562835</t>
        </is>
      </c>
      <c r="B434" s="56" t="n">
        <v>46299.75603009259</v>
      </c>
      <c r="C434" s="0" t="inlineStr">
        <is>
          <t>高铁三镇工作站</t>
        </is>
      </c>
      <c r="D434" s="0" t="inlineStr">
        <is>
          <t>洪名鑫</t>
        </is>
      </c>
      <c r="E434" s="0" t="inlineStr">
        <is>
          <t>陈宏炀</t>
        </is>
      </c>
      <c r="G434" s="0" t="inlineStr">
        <is>
          <t>未超8小时</t>
        </is>
      </c>
      <c r="H434" s="0" t="inlineStr">
        <is>
          <t>是</t>
        </is>
      </c>
      <c r="I434" s="54">
        <f>(NOW()-J59)*24</f>
        <v/>
      </c>
      <c r="J434" s="56" t="n">
        <v>46299.83936342593</v>
      </c>
      <c r="K434" s="56" t="n">
        <v>46300.17269675926</v>
      </c>
      <c r="L434" s="0">
        <f>IF(AND(F59&lt;&gt;"已参评好",I59&gt;=5),"超5小时未参评",IF(I59&gt;=7,"超7小时未参评",IF(I59&gt;=8,"超时未参评","")))</f>
        <v/>
      </c>
      <c r="M434" s="0" t="n"/>
    </row>
    <row r="435">
      <c r="A435" s="0" t="inlineStr">
        <is>
          <t>15816595870</t>
        </is>
      </c>
      <c r="B435" s="56" t="n">
        <v>46299.69122685185</v>
      </c>
      <c r="C435" s="0" t="inlineStr">
        <is>
          <t>瓷都枫溪工作站</t>
        </is>
      </c>
      <c r="D435" s="0" t="inlineStr">
        <is>
          <t>许守锦</t>
        </is>
      </c>
      <c r="E435" s="0" t="inlineStr">
        <is>
          <t>卢志平</t>
        </is>
      </c>
      <c r="G435" s="0" t="inlineStr">
        <is>
          <t>未超8小时</t>
        </is>
      </c>
      <c r="H435" s="0" t="inlineStr">
        <is>
          <t>是</t>
        </is>
      </c>
      <c r="I435" s="54">
        <f>(NOW()-J60)*24</f>
        <v/>
      </c>
      <c r="J435" s="56" t="n">
        <v>46299.77456018519</v>
      </c>
      <c r="K435" s="56" t="n">
        <v>46300.10789351852</v>
      </c>
      <c r="L435" s="0">
        <f>IF(AND(F60&lt;&gt;"已参评好",I60&gt;=5),"超5小时未参评",IF(I60&gt;=7,"超7小时未参评",IF(I60&gt;=8,"超时未参评","")))</f>
        <v/>
      </c>
      <c r="M435" s="0" t="n"/>
    </row>
    <row r="436">
      <c r="A436" s="0" t="inlineStr">
        <is>
          <t>13727977402</t>
        </is>
      </c>
      <c r="B436" s="56" t="n">
        <v>46299.65064814815</v>
      </c>
      <c r="E436" s="0" t="inlineStr">
        <is>
          <t>陈锶彬</t>
        </is>
      </c>
      <c r="G436" s="0" t="inlineStr">
        <is>
          <t>未超8小时</t>
        </is>
      </c>
      <c r="H436" s="0" t="inlineStr">
        <is>
          <t>是</t>
        </is>
      </c>
      <c r="I436" s="54">
        <f>(NOW()-J61)*24</f>
        <v/>
      </c>
      <c r="J436" s="56" t="n">
        <v>46299.73398148148</v>
      </c>
      <c r="K436" s="56" t="n">
        <v>46300.06731481481</v>
      </c>
      <c r="L436" s="0">
        <f>IF(AND(F61&lt;&gt;"已参评好",I61&gt;=5),"超5小时未参评",IF(I61&gt;=7,"超7小时未参评",IF(I61&gt;=8,"超时未参评","")))</f>
        <v/>
      </c>
      <c r="M436" s="0" t="n"/>
    </row>
    <row r="437">
      <c r="A437" s="0" t="inlineStr">
        <is>
          <t>13500111703</t>
        </is>
      </c>
      <c r="B437" s="56" t="n">
        <v>46299.76335648148</v>
      </c>
      <c r="C437" s="0" t="inlineStr">
        <is>
          <t>浮洋网格</t>
        </is>
      </c>
      <c r="D437" s="0" t="inlineStr">
        <is>
          <t>曾声锦</t>
        </is>
      </c>
      <c r="E437" s="0" t="inlineStr">
        <is>
          <t>苏枫</t>
        </is>
      </c>
      <c r="G437" s="0" t="inlineStr">
        <is>
          <t>未超8小时</t>
        </is>
      </c>
      <c r="H437" s="0" t="inlineStr">
        <is>
          <t>是</t>
        </is>
      </c>
      <c r="I437" s="54">
        <f>(NOW()-J62)*24</f>
        <v/>
      </c>
      <c r="J437" s="56" t="n">
        <v>46299.84668981482</v>
      </c>
      <c r="K437" s="56" t="n">
        <v>46300.18002314815</v>
      </c>
      <c r="L437" s="0">
        <f>IF(AND(F62&lt;&gt;"已参评好",I62&gt;=5),"超5小时未参评",IF(I62&gt;=7,"超7小时未参评",IF(I62&gt;=8,"超时未参评","")))</f>
        <v/>
      </c>
      <c r="M437" s="0" t="n"/>
    </row>
    <row r="438">
      <c r="A438" s="0" t="inlineStr">
        <is>
          <t>13829034245</t>
        </is>
      </c>
      <c r="B438" s="56" t="n">
        <v>46299.64054398148</v>
      </c>
      <c r="C438" s="0" t="inlineStr">
        <is>
          <t>彩塘东凤工作站</t>
        </is>
      </c>
      <c r="D438" s="0" t="inlineStr">
        <is>
          <t>丁锐涛</t>
        </is>
      </c>
      <c r="E438" s="0" t="inlineStr">
        <is>
          <t>刘汉城</t>
        </is>
      </c>
      <c r="G438" s="0" t="inlineStr">
        <is>
          <t>未超8小时</t>
        </is>
      </c>
      <c r="H438" s="0" t="inlineStr">
        <is>
          <t>是</t>
        </is>
      </c>
      <c r="I438" s="54">
        <f>(NOW()-J63)*24</f>
        <v/>
      </c>
      <c r="J438" s="56" t="n">
        <v>46299.72387731481</v>
      </c>
      <c r="K438" s="56" t="n">
        <v>46300.05721064815</v>
      </c>
      <c r="L438" s="0">
        <f>IF(AND(F63&lt;&gt;"已参评好",I63&gt;=5),"超5小时未参评",IF(I63&gt;=7,"超7小时未参评",IF(I63&gt;=8,"超时未参评","")))</f>
        <v/>
      </c>
      <c r="M438" s="0" t="n"/>
    </row>
    <row r="439">
      <c r="A439" s="0" t="inlineStr">
        <is>
          <t>15913002574</t>
        </is>
      </c>
      <c r="B439" s="56" t="n">
        <v>46299.77798611111</v>
      </c>
      <c r="C439" s="0" t="inlineStr">
        <is>
          <t>饶平城区工作站</t>
        </is>
      </c>
      <c r="D439" s="0" t="inlineStr">
        <is>
          <t>陈泽鹏</t>
        </is>
      </c>
      <c r="E439" s="0" t="inlineStr">
        <is>
          <t>陈旭钦</t>
        </is>
      </c>
      <c r="G439" s="0" t="inlineStr">
        <is>
          <t>未超8小时</t>
        </is>
      </c>
      <c r="H439" s="0" t="inlineStr">
        <is>
          <t>是</t>
        </is>
      </c>
      <c r="I439" s="54">
        <f>(NOW()-J64)*24</f>
        <v/>
      </c>
      <c r="J439" s="56" t="n">
        <v>46299.86131944445</v>
      </c>
      <c r="K439" s="56" t="n">
        <v>46300.19465277778</v>
      </c>
      <c r="L439" s="0">
        <f>IF(AND(F64&lt;&gt;"已参评好",I64&gt;=5),"超5小时未参评",IF(I64&gt;=7,"超7小时未参评",IF(I64&gt;=8,"超时未参评","")))</f>
        <v/>
      </c>
      <c r="M439" s="0" t="n"/>
    </row>
    <row r="440">
      <c r="A440" s="0" t="inlineStr">
        <is>
          <t>15207686648</t>
        </is>
      </c>
      <c r="B440" s="56" t="n">
        <v>46299.65005787037</v>
      </c>
      <c r="C440" s="0" t="inlineStr">
        <is>
          <t>潮安城区工作站</t>
        </is>
      </c>
      <c r="D440" s="0" t="inlineStr">
        <is>
          <t>吴家鸣</t>
        </is>
      </c>
      <c r="E440" s="0" t="inlineStr">
        <is>
          <t>蔡满煜</t>
        </is>
      </c>
      <c r="G440" s="0" t="inlineStr">
        <is>
          <t>未超8小时</t>
        </is>
      </c>
      <c r="H440" s="0" t="inlineStr">
        <is>
          <t>是</t>
        </is>
      </c>
      <c r="I440" s="54">
        <f>(NOW()-J65)*24</f>
        <v/>
      </c>
      <c r="J440" s="56" t="n">
        <v>46299.73339120371</v>
      </c>
      <c r="K440" s="56" t="n">
        <v>46300.06672453704</v>
      </c>
      <c r="L440" s="0">
        <f>IF(AND(F65&lt;&gt;"已参评好",I65&gt;=5),"超5小时未参评",IF(I65&gt;=7,"超7小时未参评",IF(I65&gt;=8,"超时未参评","")))</f>
        <v/>
      </c>
      <c r="M440" s="0" t="n"/>
    </row>
    <row r="441">
      <c r="A441" s="0" t="inlineStr">
        <is>
          <t>15816596211</t>
        </is>
      </c>
      <c r="B441" s="56" t="n">
        <v>46299.69521990741</v>
      </c>
      <c r="C441" s="0" t="inlineStr">
        <is>
          <t>饶平北片工作站</t>
        </is>
      </c>
      <c r="D441" s="0" t="inlineStr">
        <is>
          <t>詹进链</t>
        </is>
      </c>
      <c r="E441" s="0" t="inlineStr">
        <is>
          <t>詹进链</t>
        </is>
      </c>
      <c r="G441" s="0" t="inlineStr">
        <is>
          <t>未超8小时</t>
        </is>
      </c>
      <c r="H441" s="0" t="inlineStr">
        <is>
          <t>是</t>
        </is>
      </c>
      <c r="I441" s="54">
        <f>(NOW()-J66)*24</f>
        <v/>
      </c>
      <c r="J441" s="56" t="n">
        <v>46299.77855324074</v>
      </c>
      <c r="K441" s="56" t="n">
        <v>46300.11188657407</v>
      </c>
      <c r="L441" s="0">
        <f>IF(AND(F66&lt;&gt;"已参评好",I66&gt;=5),"超5小时未参评",IF(I66&gt;=7,"超7小时未参评",IF(I66&gt;=8,"超时未参评","")))</f>
        <v/>
      </c>
      <c r="M441" s="0" t="n"/>
    </row>
    <row r="442">
      <c r="A442" s="0" t="inlineStr">
        <is>
          <t>15919586403</t>
        </is>
      </c>
      <c r="B442" s="56" t="n">
        <v>46299.6694212963</v>
      </c>
      <c r="C442" s="0" t="inlineStr">
        <is>
          <t>磷官铁工作站</t>
        </is>
      </c>
      <c r="D442" s="0" t="inlineStr">
        <is>
          <t>吴坊</t>
        </is>
      </c>
      <c r="E442" s="0" t="inlineStr">
        <is>
          <t>丁梓涛</t>
        </is>
      </c>
      <c r="G442" s="0" t="inlineStr">
        <is>
          <t>未超8小时</t>
        </is>
      </c>
      <c r="H442" s="0" t="inlineStr">
        <is>
          <t>是</t>
        </is>
      </c>
      <c r="I442" s="54">
        <f>(NOW()-J67)*24</f>
        <v/>
      </c>
      <c r="J442" s="56" t="n">
        <v>46299.75275462963</v>
      </c>
      <c r="K442" s="56" t="n">
        <v>46300.08608796296</v>
      </c>
      <c r="L442" s="0">
        <f>IF(AND(F67&lt;&gt;"已参评好",I67&gt;=5),"超5小时未参评",IF(I67&gt;=7,"超7小时未参评",IF(I67&gt;=8,"超时未参评","")))</f>
        <v/>
      </c>
      <c r="M442" s="0" t="n"/>
    </row>
    <row r="443">
      <c r="A443" s="0" t="inlineStr">
        <is>
          <t>15876844578</t>
        </is>
      </c>
      <c r="B443" s="56" t="n">
        <v>46299.63258101852</v>
      </c>
      <c r="C443" s="0" t="inlineStr">
        <is>
          <t>韩江新城工作站</t>
        </is>
      </c>
      <c r="D443" s="0" t="inlineStr">
        <is>
          <t>邱培烁</t>
        </is>
      </c>
      <c r="E443" s="0" t="inlineStr">
        <is>
          <t>柯德贤</t>
        </is>
      </c>
      <c r="G443" s="0" t="inlineStr">
        <is>
          <t>未超8小时</t>
        </is>
      </c>
      <c r="H443" s="0" t="inlineStr">
        <is>
          <t>是</t>
        </is>
      </c>
      <c r="I443" s="54">
        <f>(NOW()-J68)*24</f>
        <v/>
      </c>
      <c r="J443" s="56" t="n">
        <v>46299.71591435185</v>
      </c>
      <c r="K443" s="56" t="n">
        <v>46300.04924768519</v>
      </c>
      <c r="L443" s="0">
        <f>IF(AND(F68&lt;&gt;"已参评好",I68&gt;=5),"超5小时未参评",IF(I68&gt;=7,"超7小时未参评",IF(I68&gt;=8,"超时未参评","")))</f>
        <v/>
      </c>
      <c r="M443" s="0" t="n"/>
    </row>
    <row r="444">
      <c r="A444" s="0" t="inlineStr">
        <is>
          <t>36530075616</t>
        </is>
      </c>
      <c r="B444" s="56" t="n">
        <v>46299.77381944445</v>
      </c>
      <c r="C444" s="0" t="inlineStr">
        <is>
          <t>市区城南工作站</t>
        </is>
      </c>
      <c r="D444" s="0" t="inlineStr">
        <is>
          <t>陈理智</t>
        </is>
      </c>
      <c r="E444" s="0" t="inlineStr">
        <is>
          <t>陈楷</t>
        </is>
      </c>
      <c r="G444" s="0" t="inlineStr">
        <is>
          <t>未超8小时</t>
        </is>
      </c>
      <c r="H444" s="0" t="inlineStr">
        <is>
          <t>是</t>
        </is>
      </c>
      <c r="I444" s="54">
        <f>(NOW()-J69)*24</f>
        <v/>
      </c>
      <c r="J444" s="56" t="n">
        <v>46299.85715277777</v>
      </c>
      <c r="K444" s="56" t="n">
        <v>46300.19048611111</v>
      </c>
      <c r="L444" s="0">
        <f>IF(AND(F69&lt;&gt;"已参评好",I69&gt;=5),"超5小时未参评",IF(I69&gt;=7,"超7小时未参评",IF(I69&gt;=8,"超时未参评","")))</f>
        <v/>
      </c>
      <c r="M444" s="0" t="n"/>
    </row>
    <row r="445">
      <c r="A445" s="0" t="inlineStr">
        <is>
          <t>13690063971</t>
        </is>
      </c>
      <c r="B445" s="56" t="n">
        <v>46299.65693287037</v>
      </c>
      <c r="C445" s="0" t="inlineStr">
        <is>
          <t>饶平西片工作站</t>
        </is>
      </c>
      <c r="D445" s="0" t="inlineStr">
        <is>
          <t>吴泽镐</t>
        </is>
      </c>
      <c r="E445" s="0" t="inlineStr">
        <is>
          <t>林通达</t>
        </is>
      </c>
      <c r="G445" s="0" t="inlineStr">
        <is>
          <t>未超8小时</t>
        </is>
      </c>
      <c r="H445" s="0" t="inlineStr">
        <is>
          <t>是</t>
        </is>
      </c>
      <c r="I445" s="54">
        <f>(NOW()-J70)*24</f>
        <v/>
      </c>
      <c r="J445" s="56" t="n">
        <v>46299.74026620371</v>
      </c>
      <c r="K445" s="56" t="n">
        <v>46300.07359953703</v>
      </c>
      <c r="L445" s="0">
        <f>IF(AND(F70&lt;&gt;"已参评好",I70&gt;=5),"超5小时未参评",IF(I70&gt;=7,"超7小时未参评",IF(I70&gt;=8,"超时未参评","")))</f>
        <v/>
      </c>
      <c r="M445" s="0" t="n"/>
    </row>
    <row r="446">
      <c r="A446" s="0" t="inlineStr">
        <is>
          <t>13421057573</t>
        </is>
      </c>
      <c r="B446" s="56" t="n">
        <v>46299.63775462963</v>
      </c>
      <c r="C446" s="0" t="inlineStr">
        <is>
          <t>市区城南工作站</t>
        </is>
      </c>
      <c r="D446" s="0" t="inlineStr">
        <is>
          <t>陈理智</t>
        </is>
      </c>
      <c r="E446" s="0" t="inlineStr">
        <is>
          <t>陈诗俊</t>
        </is>
      </c>
      <c r="G446" s="0" t="inlineStr">
        <is>
          <t>未超8小时</t>
        </is>
      </c>
      <c r="H446" s="0" t="inlineStr">
        <is>
          <t>是</t>
        </is>
      </c>
      <c r="I446" s="54">
        <f>(NOW()-J71)*24</f>
        <v/>
      </c>
      <c r="J446" s="56" t="n">
        <v>46299.72108796296</v>
      </c>
      <c r="K446" s="56" t="n">
        <v>46300.0544212963</v>
      </c>
      <c r="L446" s="0">
        <f>IF(AND(F71&lt;&gt;"已参评好",I71&gt;=5),"超5小时未参评",IF(I71&gt;=7,"超7小时未参评",IF(I71&gt;=8,"超时未参评","")))</f>
        <v/>
      </c>
      <c r="M446" s="0" t="n"/>
    </row>
    <row r="447">
      <c r="A447" s="0" t="inlineStr">
        <is>
          <t>13531552865</t>
        </is>
      </c>
      <c r="B447" s="56" t="n">
        <v>46299.67444444444</v>
      </c>
      <c r="C447" s="0" t="inlineStr">
        <is>
          <t>饶平中片工作站</t>
        </is>
      </c>
      <c r="D447" s="0" t="inlineStr">
        <is>
          <t>郑洽祥</t>
        </is>
      </c>
      <c r="E447" s="0" t="inlineStr">
        <is>
          <t>江伟道</t>
        </is>
      </c>
      <c r="G447" s="0" t="inlineStr">
        <is>
          <t>未超8小时</t>
        </is>
      </c>
      <c r="H447" s="0" t="inlineStr">
        <is>
          <t>是</t>
        </is>
      </c>
      <c r="I447" s="54">
        <f>(NOW()-J72)*24</f>
        <v/>
      </c>
      <c r="J447" s="56" t="n">
        <v>46299.75777777778</v>
      </c>
      <c r="K447" s="56" t="n">
        <v>46300.09111111111</v>
      </c>
      <c r="L447" s="0">
        <f>IF(AND(F72&lt;&gt;"已参评好",I72&gt;=5),"超5小时未参评",IF(I72&gt;=7,"超7小时未参评",IF(I72&gt;=8,"超时未参评","")))</f>
        <v/>
      </c>
      <c r="M447" s="0" t="n"/>
    </row>
    <row r="448">
      <c r="A448" s="0" t="inlineStr">
        <is>
          <t>15919521247</t>
        </is>
      </c>
      <c r="B448" s="56" t="n">
        <v>46299.64652777778</v>
      </c>
      <c r="C448" s="0" t="inlineStr">
        <is>
          <t>潮安城区工作站</t>
        </is>
      </c>
      <c r="D448" s="0" t="inlineStr">
        <is>
          <t>吴家鸣</t>
        </is>
      </c>
      <c r="E448" s="0" t="inlineStr">
        <is>
          <t>陈家昭</t>
        </is>
      </c>
      <c r="G448" s="0" t="inlineStr">
        <is>
          <t>未超8小时</t>
        </is>
      </c>
      <c r="H448" s="0" t="inlineStr">
        <is>
          <t>是</t>
        </is>
      </c>
      <c r="I448" s="54">
        <f>(NOW()-J73)*24</f>
        <v/>
      </c>
      <c r="J448" s="56" t="n">
        <v>46299.72986111111</v>
      </c>
      <c r="K448" s="56" t="n">
        <v>46300.06319444445</v>
      </c>
      <c r="L448" s="0">
        <f>IF(AND(F73&lt;&gt;"已参评好",I73&gt;=5),"超5小时未参评",IF(I73&gt;=7,"超7小时未参评",IF(I73&gt;=8,"超时未参评","")))</f>
        <v/>
      </c>
      <c r="M448" s="0" t="n"/>
    </row>
    <row r="449">
      <c r="A449" s="0" t="inlineStr">
        <is>
          <t>13828371618</t>
        </is>
      </c>
      <c r="B449" s="56" t="n">
        <v>46299.67309027778</v>
      </c>
      <c r="C449" s="0" t="inlineStr">
        <is>
          <t>市区城北工作站</t>
        </is>
      </c>
      <c r="D449" s="0" t="inlineStr">
        <is>
          <t>陆锐荣</t>
        </is>
      </c>
      <c r="E449" s="0" t="inlineStr">
        <is>
          <t>周君山</t>
        </is>
      </c>
      <c r="G449" s="0" t="inlineStr">
        <is>
          <t>未超8小时</t>
        </is>
      </c>
      <c r="H449" s="0" t="inlineStr">
        <is>
          <t>是</t>
        </is>
      </c>
      <c r="I449" s="54">
        <f>(NOW()-J74)*24</f>
        <v/>
      </c>
      <c r="J449" s="56" t="n">
        <v>46299.75642361111</v>
      </c>
      <c r="K449" s="56" t="n">
        <v>46300.08975694444</v>
      </c>
      <c r="L449" s="0">
        <f>IF(AND(F74&lt;&gt;"已参评好",I74&gt;=5),"超5小时未参评",IF(I74&gt;=7,"超7小时未参评",IF(I74&gt;=8,"超时未参评","")))</f>
        <v/>
      </c>
      <c r="M449" s="0" t="n"/>
    </row>
    <row r="450">
      <c r="A450" s="0" t="inlineStr">
        <is>
          <t>18025734705</t>
        </is>
      </c>
      <c r="B450" s="56" t="n">
        <v>46299.79648148148</v>
      </c>
      <c r="C450" s="0" t="inlineStr">
        <is>
          <t>潮安城区工作站</t>
        </is>
      </c>
      <c r="D450" s="0" t="inlineStr">
        <is>
          <t>吴家鸣</t>
        </is>
      </c>
      <c r="E450" s="0" t="inlineStr">
        <is>
          <t>陈健桁</t>
        </is>
      </c>
      <c r="G450" s="0" t="inlineStr">
        <is>
          <t>未超8小时</t>
        </is>
      </c>
      <c r="H450" s="0" t="inlineStr">
        <is>
          <t>是</t>
        </is>
      </c>
      <c r="I450" s="54">
        <f>(NOW()-J75)*24</f>
        <v/>
      </c>
      <c r="J450" s="56" t="n">
        <v>46299.87981481481</v>
      </c>
      <c r="K450" s="56" t="n">
        <v>46300.21314814815</v>
      </c>
      <c r="L450" s="0">
        <f>IF(AND(F75&lt;&gt;"已参评好",I75&gt;=5),"超5小时未参评",IF(I75&gt;=7,"超7小时未参评",IF(I75&gt;=8,"超时未参评","")))</f>
        <v/>
      </c>
      <c r="M450" s="0" t="n"/>
    </row>
    <row r="451">
      <c r="A451" s="0" t="inlineStr">
        <is>
          <t>13534669293</t>
        </is>
      </c>
      <c r="B451" s="56" t="n">
        <v>46299.75063657408</v>
      </c>
      <c r="C451" s="0" t="inlineStr">
        <is>
          <t>古巷登塘工作站</t>
        </is>
      </c>
      <c r="D451" s="0" t="inlineStr">
        <is>
          <t>陈佳雄</t>
        </is>
      </c>
      <c r="E451" s="0" t="inlineStr">
        <is>
          <t>廖梓瀚</t>
        </is>
      </c>
      <c r="G451" s="0" t="inlineStr">
        <is>
          <t>未超8小时</t>
        </is>
      </c>
      <c r="H451" s="0" t="inlineStr">
        <is>
          <t>是</t>
        </is>
      </c>
      <c r="I451" s="54">
        <f>(NOW()-J76)*24</f>
        <v/>
      </c>
      <c r="J451" s="56" t="n">
        <v>46299.83396990741</v>
      </c>
      <c r="K451" s="56" t="n">
        <v>46300.16730324074</v>
      </c>
      <c r="L451" s="0">
        <f>IF(AND(F76&lt;&gt;"已参评好",I76&gt;=5),"超5小时未参评",IF(I76&gt;=7,"超7小时未参评",IF(I76&gt;=8,"超时未参评","")))</f>
        <v/>
      </c>
      <c r="M451" s="0" t="n"/>
    </row>
    <row r="452">
      <c r="A452" s="0" t="inlineStr">
        <is>
          <t>13534686525</t>
        </is>
      </c>
      <c r="B452" s="56" t="n">
        <v>46299.64449074074</v>
      </c>
      <c r="C452" s="0" t="inlineStr">
        <is>
          <t>浮洋网格</t>
        </is>
      </c>
      <c r="D452" s="0" t="inlineStr">
        <is>
          <t>曾声锦</t>
        </is>
      </c>
      <c r="E452" s="0" t="inlineStr">
        <is>
          <t>邱晓杰</t>
        </is>
      </c>
      <c r="G452" s="0" t="inlineStr">
        <is>
          <t>未超8小时</t>
        </is>
      </c>
      <c r="H452" s="0" t="inlineStr">
        <is>
          <t>是</t>
        </is>
      </c>
      <c r="I452" s="54">
        <f>(NOW()-J77)*24</f>
        <v/>
      </c>
      <c r="J452" s="56" t="n">
        <v>46299.72782407407</v>
      </c>
      <c r="K452" s="56" t="n">
        <v>46300.06115740741</v>
      </c>
      <c r="L452" s="0">
        <f>IF(AND(F77&lt;&gt;"已参评好",I77&gt;=5),"超5小时未参评",IF(I77&gt;=7,"超7小时未参评",IF(I77&gt;=8,"超时未参评","")))</f>
        <v/>
      </c>
      <c r="M452" s="0" t="n"/>
    </row>
    <row r="453">
      <c r="A453" s="0" t="inlineStr">
        <is>
          <t>13715787721</t>
        </is>
      </c>
      <c r="B453" s="56" t="n">
        <v>46299.75017361111</v>
      </c>
      <c r="C453" s="0" t="inlineStr">
        <is>
          <t>高铁三镇工作站</t>
        </is>
      </c>
      <c r="D453" s="0" t="inlineStr">
        <is>
          <t>洪名鑫</t>
        </is>
      </c>
      <c r="E453" s="0" t="inlineStr">
        <is>
          <t>陈涛22</t>
        </is>
      </c>
      <c r="G453" s="0" t="inlineStr">
        <is>
          <t>未超8小时</t>
        </is>
      </c>
      <c r="H453" s="0" t="inlineStr">
        <is>
          <t>是</t>
        </is>
      </c>
      <c r="I453" s="54">
        <f>(NOW()-J78)*24</f>
        <v/>
      </c>
      <c r="J453" s="56" t="n">
        <v>46299.83350694444</v>
      </c>
      <c r="K453" s="56" t="n">
        <v>46300.16684027778</v>
      </c>
      <c r="L453" s="0">
        <f>IF(AND(F78&lt;&gt;"已参评好",I78&gt;=5),"超5小时未参评",IF(I78&gt;=7,"超7小时未参评",IF(I78&gt;=8,"超时未参评","")))</f>
        <v/>
      </c>
      <c r="M453" s="0" t="n"/>
    </row>
    <row r="454">
      <c r="A454" s="0" t="inlineStr">
        <is>
          <t>13433723838</t>
        </is>
      </c>
      <c r="B454" s="56" t="n">
        <v>46299.64508101852</v>
      </c>
      <c r="C454" s="0" t="inlineStr">
        <is>
          <t>饶平城区工作站</t>
        </is>
      </c>
      <c r="D454" s="0" t="inlineStr">
        <is>
          <t>陈泽鹏</t>
        </is>
      </c>
      <c r="E454" s="0" t="inlineStr">
        <is>
          <t>余泽彬</t>
        </is>
      </c>
      <c r="G454" s="0" t="inlineStr">
        <is>
          <t>未超8小时</t>
        </is>
      </c>
      <c r="H454" s="0" t="inlineStr">
        <is>
          <t>是</t>
        </is>
      </c>
      <c r="I454" s="54">
        <f>(NOW()-J79)*24</f>
        <v/>
      </c>
      <c r="J454" s="56" t="n">
        <v>46299.72841435186</v>
      </c>
      <c r="K454" s="56" t="n">
        <v>46300.06174768518</v>
      </c>
      <c r="L454" s="0">
        <f>IF(AND(F79&lt;&gt;"已参评好",I79&gt;=5),"超5小时未参评",IF(I79&gt;=7,"超7小时未参评",IF(I79&gt;=8,"超时未参评","")))</f>
        <v/>
      </c>
      <c r="M454" s="0" t="n"/>
    </row>
    <row r="455">
      <c r="A455" s="0" t="inlineStr">
        <is>
          <t>13553727243</t>
        </is>
      </c>
      <c r="B455" s="56" t="n">
        <v>46299.67396990741</v>
      </c>
      <c r="C455" s="0" t="inlineStr">
        <is>
          <t>饶平西片工作站</t>
        </is>
      </c>
      <c r="D455" s="0" t="inlineStr">
        <is>
          <t>吴泽镐</t>
        </is>
      </c>
      <c r="E455" s="0" t="inlineStr">
        <is>
          <t>林成鑫</t>
        </is>
      </c>
      <c r="G455" s="0" t="inlineStr">
        <is>
          <t>未超8小时</t>
        </is>
      </c>
      <c r="H455" s="0" t="inlineStr">
        <is>
          <t>是</t>
        </is>
      </c>
      <c r="I455" s="54">
        <f>(NOW()-J80)*24</f>
        <v/>
      </c>
      <c r="J455" s="56" t="n">
        <v>46299.75730324074</v>
      </c>
      <c r="K455" s="56" t="n">
        <v>46300.09063657407</v>
      </c>
      <c r="L455" s="0">
        <f>IF(AND(F80&lt;&gt;"已参评好",I80&gt;=5),"超5小时未参评",IF(I80&gt;=7,"超7小时未参评",IF(I80&gt;=8,"超时未参评","")))</f>
        <v/>
      </c>
      <c r="M455" s="0" t="n"/>
    </row>
    <row r="456">
      <c r="A456" s="0" t="inlineStr">
        <is>
          <t>15816191540</t>
        </is>
      </c>
      <c r="B456" s="56" t="n">
        <v>46299.75792824074</v>
      </c>
      <c r="C456" s="0" t="inlineStr">
        <is>
          <t>彩塘东凤工作站</t>
        </is>
      </c>
      <c r="D456" s="0" t="inlineStr">
        <is>
          <t>丁锐涛</t>
        </is>
      </c>
      <c r="E456" s="0" t="inlineStr">
        <is>
          <t>郑时茂</t>
        </is>
      </c>
      <c r="G456" s="0" t="inlineStr">
        <is>
          <t>未超8小时</t>
        </is>
      </c>
      <c r="H456" s="0" t="inlineStr">
        <is>
          <t>是</t>
        </is>
      </c>
      <c r="I456" s="54">
        <f>(NOW()-J81)*24</f>
        <v/>
      </c>
      <c r="J456" s="56" t="n">
        <v>46299.84126157407</v>
      </c>
      <c r="K456" s="56" t="n">
        <v>46300.17459490741</v>
      </c>
      <c r="L456" s="0">
        <f>IF(AND(F81&lt;&gt;"已参评好",I81&gt;=5),"超5小时未参评",IF(I81&gt;=7,"超7小时未参评",IF(I81&gt;=8,"超时未参评","")))</f>
        <v/>
      </c>
      <c r="M456" s="0" t="n"/>
    </row>
    <row r="457">
      <c r="A457" s="0" t="inlineStr">
        <is>
          <t>15088162504</t>
        </is>
      </c>
      <c r="B457" s="56" t="n">
        <v>46299.68035879629</v>
      </c>
      <c r="C457" s="0" t="inlineStr">
        <is>
          <t>饶平北片工作站</t>
        </is>
      </c>
      <c r="D457" s="0" t="inlineStr">
        <is>
          <t>詹进链</t>
        </is>
      </c>
      <c r="E457" s="0" t="inlineStr">
        <is>
          <t>詹蔚均</t>
        </is>
      </c>
      <c r="G457" s="0" t="inlineStr">
        <is>
          <t>未超8小时</t>
        </is>
      </c>
      <c r="H457" s="0" t="inlineStr">
        <is>
          <t>是</t>
        </is>
      </c>
      <c r="I457" s="54">
        <f>(NOW()-J82)*24</f>
        <v/>
      </c>
      <c r="J457" s="56" t="n">
        <v>46299.76369212963</v>
      </c>
      <c r="K457" s="56" t="n">
        <v>46300.09702546296</v>
      </c>
      <c r="L457" s="0">
        <f>IF(AND(F82&lt;&gt;"已参评好",I82&gt;=5),"超5小时未参评",IF(I82&gt;=7,"超7小时未参评",IF(I82&gt;=8,"超时未参评","")))</f>
        <v/>
      </c>
      <c r="M457" s="0" t="n"/>
    </row>
    <row r="458">
      <c r="A458" s="0" t="inlineStr">
        <is>
          <t>13727918741</t>
        </is>
      </c>
      <c r="B458" s="56" t="n">
        <v>46299.80085648148</v>
      </c>
      <c r="C458" s="0" t="inlineStr">
        <is>
          <t>江东龙湖工作站</t>
        </is>
      </c>
      <c r="D458" s="0" t="inlineStr">
        <is>
          <t>郑州杰</t>
        </is>
      </c>
      <c r="E458" s="0" t="inlineStr">
        <is>
          <t>李帆</t>
        </is>
      </c>
      <c r="G458" s="0" t="inlineStr">
        <is>
          <t>未超8小时</t>
        </is>
      </c>
      <c r="H458" s="0" t="inlineStr">
        <is>
          <t>是</t>
        </is>
      </c>
      <c r="I458" s="54">
        <f>(NOW()-J83)*24</f>
        <v/>
      </c>
      <c r="J458" s="56" t="n">
        <v>46299.88418981482</v>
      </c>
      <c r="K458" s="56" t="n">
        <v>46300.21752314815</v>
      </c>
      <c r="L458" s="0">
        <f>IF(AND(F83&lt;&gt;"已参评好",I83&gt;=5),"超5小时未参评",IF(I83&gt;=7,"超7小时未参评",IF(I83&gt;=8,"超时未参评","")))</f>
        <v/>
      </c>
      <c r="M458" s="0" t="n"/>
    </row>
    <row r="459">
      <c r="A459" s="0" t="inlineStr">
        <is>
          <t>15219878886</t>
        </is>
      </c>
      <c r="B459" s="56" t="n">
        <v>46299.68393518519</v>
      </c>
      <c r="C459" s="0" t="inlineStr">
        <is>
          <t>彩塘东凤工作站</t>
        </is>
      </c>
      <c r="D459" s="0" t="inlineStr">
        <is>
          <t>丁锐涛</t>
        </is>
      </c>
      <c r="E459" s="0" t="inlineStr">
        <is>
          <t>黄钦淳</t>
        </is>
      </c>
      <c r="G459" s="0" t="inlineStr">
        <is>
          <t>未超8小时</t>
        </is>
      </c>
      <c r="H459" s="0" t="inlineStr">
        <is>
          <t>是</t>
        </is>
      </c>
      <c r="I459" s="54">
        <f>(NOW()-J84)*24</f>
        <v/>
      </c>
      <c r="J459" s="56" t="n">
        <v>46299.76726851852</v>
      </c>
      <c r="K459" s="56" t="n">
        <v>46300.10060185185</v>
      </c>
      <c r="L459" s="0">
        <f>IF(AND(F84&lt;&gt;"已参评好",I84&gt;=5),"超5小时未参评",IF(I84&gt;=7,"超7小时未参评",IF(I84&gt;=8,"超时未参评","")))</f>
        <v/>
      </c>
      <c r="M459" s="0" t="n"/>
    </row>
    <row r="460">
      <c r="A460" s="0" t="inlineStr">
        <is>
          <t>14739162373</t>
        </is>
      </c>
      <c r="B460" s="56" t="n">
        <v>46299.69547453704</v>
      </c>
      <c r="C460" s="0" t="inlineStr">
        <is>
          <t>高铁三镇工作站</t>
        </is>
      </c>
      <c r="D460" s="0" t="inlineStr">
        <is>
          <t>洪名鑫</t>
        </is>
      </c>
      <c r="E460" s="0" t="inlineStr">
        <is>
          <t>陈涛22</t>
        </is>
      </c>
      <c r="G460" s="0" t="inlineStr">
        <is>
          <t>未超8小时</t>
        </is>
      </c>
      <c r="H460" s="0" t="inlineStr">
        <is>
          <t>是</t>
        </is>
      </c>
      <c r="I460" s="54">
        <f>(NOW()-J85)*24</f>
        <v/>
      </c>
      <c r="J460" s="56" t="n">
        <v>46299.77880787037</v>
      </c>
      <c r="K460" s="56" t="n">
        <v>46300.1121412037</v>
      </c>
      <c r="L460" s="0">
        <f>IF(AND(F85&lt;&gt;"已参评好",I85&gt;=5),"超5小时未参评",IF(I85&gt;=7,"超7小时未参评",IF(I85&gt;=8,"超时未参评","")))</f>
        <v/>
      </c>
      <c r="M460" s="0" t="n"/>
    </row>
    <row r="461">
      <c r="A461" s="0" t="inlineStr">
        <is>
          <t>13553758006</t>
        </is>
      </c>
      <c r="B461" s="56" t="n">
        <v>46299.78556712963</v>
      </c>
      <c r="C461" s="0" t="inlineStr">
        <is>
          <t>韩江新城工作站</t>
        </is>
      </c>
      <c r="D461" s="0" t="inlineStr">
        <is>
          <t>邱培烁</t>
        </is>
      </c>
      <c r="E461" s="0" t="inlineStr">
        <is>
          <t>林思捷</t>
        </is>
      </c>
      <c r="G461" s="0" t="inlineStr">
        <is>
          <t>未超8小时</t>
        </is>
      </c>
      <c r="H461" s="0" t="inlineStr">
        <is>
          <t>是</t>
        </is>
      </c>
      <c r="I461" s="54">
        <f>(NOW()-J86)*24</f>
        <v/>
      </c>
      <c r="J461" s="56" t="n">
        <v>46299.86890046296</v>
      </c>
      <c r="K461" s="56" t="n">
        <v>46300.2022337963</v>
      </c>
      <c r="L461" s="0">
        <f>IF(AND(F86&lt;&gt;"已参评好",I86&gt;=5),"超5小时未参评",IF(I86&gt;=7,"超7小时未参评",IF(I86&gt;=8,"超时未参评","")))</f>
        <v/>
      </c>
      <c r="M461" s="0" t="n"/>
    </row>
    <row r="462">
      <c r="A462" s="0" t="inlineStr">
        <is>
          <t>18319826872</t>
        </is>
      </c>
      <c r="B462" s="56" t="n">
        <v>46299.7224537037</v>
      </c>
      <c r="C462" s="0" t="inlineStr">
        <is>
          <t>古巷登塘工作站</t>
        </is>
      </c>
      <c r="D462" s="0" t="inlineStr">
        <is>
          <t>陈佳雄</t>
        </is>
      </c>
      <c r="E462" s="0" t="inlineStr">
        <is>
          <t>邱瑞斯</t>
        </is>
      </c>
      <c r="G462" s="0" t="inlineStr">
        <is>
          <t>未超8小时</t>
        </is>
      </c>
      <c r="H462" s="0" t="inlineStr">
        <is>
          <t>是</t>
        </is>
      </c>
      <c r="I462" s="54">
        <f>(NOW()-J87)*24</f>
        <v/>
      </c>
      <c r="J462" s="56" t="n">
        <v>46299.80578703704</v>
      </c>
      <c r="K462" s="56" t="n">
        <v>46300.13912037037</v>
      </c>
      <c r="L462" s="0">
        <f>IF(AND(F87&lt;&gt;"已参评好",I87&gt;=5),"超5小时未参评",IF(I87&gt;=7,"超7小时未参评",IF(I87&gt;=8,"超时未参评","")))</f>
        <v/>
      </c>
      <c r="M462" s="0" t="n"/>
    </row>
    <row r="463">
      <c r="A463" s="0" t="inlineStr">
        <is>
          <t>13534652709</t>
        </is>
      </c>
      <c r="B463" s="56" t="n">
        <v>46299.66224537037</v>
      </c>
      <c r="C463" s="0" t="inlineStr">
        <is>
          <t>高铁三镇工作站</t>
        </is>
      </c>
      <c r="D463" s="0" t="inlineStr">
        <is>
          <t>洪名鑫</t>
        </is>
      </c>
      <c r="E463" s="0" t="inlineStr">
        <is>
          <t>蔡秋明</t>
        </is>
      </c>
      <c r="G463" s="0" t="inlineStr">
        <is>
          <t>未超8小时</t>
        </is>
      </c>
      <c r="H463" s="0" t="inlineStr">
        <is>
          <t>是</t>
        </is>
      </c>
      <c r="I463" s="54">
        <f>(NOW()-J88)*24</f>
        <v/>
      </c>
      <c r="J463" s="56" t="n">
        <v>46299.7455787037</v>
      </c>
      <c r="K463" s="56" t="n">
        <v>46300.07891203704</v>
      </c>
      <c r="L463" s="0">
        <f>IF(AND(F88&lt;&gt;"已参评好",I88&gt;=5),"超5小时未参评",IF(I88&gt;=7,"超7小时未参评",IF(I88&gt;=8,"超时未参评","")))</f>
        <v/>
      </c>
      <c r="M463" s="0" t="n"/>
    </row>
    <row r="464">
      <c r="A464" s="0" t="inlineStr">
        <is>
          <t>15816522710</t>
        </is>
      </c>
      <c r="B464" s="56" t="n">
        <v>46299.69769675926</v>
      </c>
      <c r="C464" s="0" t="inlineStr">
        <is>
          <t>饶平城区工作站</t>
        </is>
      </c>
      <c r="D464" s="0" t="inlineStr">
        <is>
          <t>陈泽鹏</t>
        </is>
      </c>
      <c r="E464" s="0" t="inlineStr">
        <is>
          <t>林葵</t>
        </is>
      </c>
      <c r="G464" s="0" t="inlineStr">
        <is>
          <t>未超8小时</t>
        </is>
      </c>
      <c r="H464" s="0" t="inlineStr">
        <is>
          <t>是</t>
        </is>
      </c>
      <c r="I464" s="54">
        <f>(NOW()-J89)*24</f>
        <v/>
      </c>
      <c r="J464" s="56" t="n">
        <v>46299.78103009259</v>
      </c>
      <c r="K464" s="56" t="n">
        <v>46300.11436342593</v>
      </c>
      <c r="L464" s="0">
        <f>IF(AND(F89&lt;&gt;"已参评好",I89&gt;=5),"超5小时未参评",IF(I89&gt;=7,"超7小时未参评",IF(I89&gt;=8,"超时未参评","")))</f>
        <v/>
      </c>
      <c r="M464" s="0" t="n"/>
    </row>
    <row r="465">
      <c r="A465" s="0" t="inlineStr">
        <is>
          <t>13288777485</t>
        </is>
      </c>
      <c r="B465" s="56" t="n">
        <v>46299.66975694444</v>
      </c>
      <c r="C465" s="0" t="inlineStr">
        <is>
          <t>市区城北工作站</t>
        </is>
      </c>
      <c r="D465" s="0" t="inlineStr">
        <is>
          <t>陆锐荣</t>
        </is>
      </c>
      <c r="E465" s="0" t="inlineStr">
        <is>
          <t>蔡智发</t>
        </is>
      </c>
      <c r="G465" s="0" t="inlineStr">
        <is>
          <t>未超8小时</t>
        </is>
      </c>
      <c r="H465" s="0" t="inlineStr">
        <is>
          <t>是</t>
        </is>
      </c>
      <c r="I465" s="54">
        <f>(NOW()-J90)*24</f>
        <v/>
      </c>
      <c r="J465" s="56" t="n">
        <v>46299.75309027778</v>
      </c>
      <c r="K465" s="56" t="n">
        <v>46300.08642361111</v>
      </c>
      <c r="L465" s="0">
        <f>IF(AND(F90&lt;&gt;"已参评好",I90&gt;=5),"超5小时未参评",IF(I90&gt;=7,"超7小时未参评",IF(I90&gt;=8,"超时未参评","")))</f>
        <v/>
      </c>
      <c r="M465" s="0" t="n"/>
    </row>
    <row r="466">
      <c r="A466" s="0" t="inlineStr">
        <is>
          <t>13534666636</t>
        </is>
      </c>
      <c r="B466" s="56" t="n">
        <v>46299.72740740741</v>
      </c>
      <c r="C466" s="0" t="inlineStr">
        <is>
          <t>浮洋网格</t>
        </is>
      </c>
      <c r="D466" s="0" t="inlineStr">
        <is>
          <t>曾声锦</t>
        </is>
      </c>
      <c r="E466" s="0" t="inlineStr">
        <is>
          <t>吴伟</t>
        </is>
      </c>
      <c r="G466" s="0" t="inlineStr">
        <is>
          <t>未超8小时</t>
        </is>
      </c>
      <c r="H466" s="0" t="inlineStr">
        <is>
          <t>是</t>
        </is>
      </c>
      <c r="I466" s="54">
        <f>(NOW()-J91)*24</f>
        <v/>
      </c>
      <c r="J466" s="56" t="n">
        <v>46299.81074074074</v>
      </c>
      <c r="K466" s="56" t="n">
        <v>46300.14407407407</v>
      </c>
      <c r="L466" s="0">
        <f>IF(AND(F91&lt;&gt;"已参评好",I91&gt;=5),"超5小时未参评",IF(I91&gt;=7,"超7小时未参评",IF(I91&gt;=8,"超时未参评","")))</f>
        <v/>
      </c>
      <c r="M466" s="0" t="n"/>
    </row>
    <row r="467">
      <c r="A467" s="0" t="inlineStr">
        <is>
          <t>15913022328</t>
        </is>
      </c>
      <c r="B467" s="56" t="n">
        <v>46299.72109953704</v>
      </c>
      <c r="C467" s="0" t="inlineStr">
        <is>
          <t>高铁三镇工作站</t>
        </is>
      </c>
      <c r="D467" s="0" t="inlineStr">
        <is>
          <t>洪名鑫</t>
        </is>
      </c>
      <c r="E467" s="0" t="inlineStr">
        <is>
          <t>蔡秋明</t>
        </is>
      </c>
      <c r="G467" s="0" t="inlineStr">
        <is>
          <t>未超8小时</t>
        </is>
      </c>
      <c r="H467" s="0" t="inlineStr">
        <is>
          <t>是</t>
        </is>
      </c>
      <c r="I467" s="54">
        <f>(NOW()-J92)*24</f>
        <v/>
      </c>
      <c r="J467" s="56" t="n">
        <v>46299.80443287037</v>
      </c>
      <c r="K467" s="56" t="n">
        <v>46300.1377662037</v>
      </c>
      <c r="L467" s="0">
        <f>IF(AND(F92&lt;&gt;"已参评好",I92&gt;=5),"超5小时未参评",IF(I92&gt;=7,"超7小时未参评",IF(I92&gt;=8,"超时未参评","")))</f>
        <v/>
      </c>
      <c r="M467" s="0" t="n"/>
    </row>
    <row r="468">
      <c r="A468" s="0" t="inlineStr">
        <is>
          <t>13553740442</t>
        </is>
      </c>
      <c r="B468" s="56" t="n">
        <v>46299.67184027778</v>
      </c>
      <c r="C468" s="0" t="inlineStr">
        <is>
          <t>韩江新城工作站</t>
        </is>
      </c>
      <c r="D468" s="0" t="inlineStr">
        <is>
          <t>邱培烁</t>
        </is>
      </c>
      <c r="E468" s="0" t="inlineStr">
        <is>
          <t>陈黄欢</t>
        </is>
      </c>
      <c r="G468" s="0" t="inlineStr">
        <is>
          <t>未超8小时</t>
        </is>
      </c>
      <c r="H468" s="0" t="inlineStr">
        <is>
          <t>是</t>
        </is>
      </c>
      <c r="I468" s="54">
        <f>(NOW()-J93)*24</f>
        <v/>
      </c>
      <c r="J468" s="56" t="n">
        <v>46299.75517361111</v>
      </c>
      <c r="K468" s="56" t="n">
        <v>46300.08850694444</v>
      </c>
      <c r="L468" s="0">
        <f>IF(AND(F93&lt;&gt;"已参评好",I93&gt;=5),"超5小时未参评",IF(I93&gt;=7,"超7小时未参评",IF(I93&gt;=8,"超时未参评","")))</f>
        <v/>
      </c>
      <c r="M468" s="0" t="n"/>
    </row>
    <row r="469">
      <c r="A469" s="0" t="inlineStr">
        <is>
          <t>13727924426</t>
        </is>
      </c>
      <c r="B469" s="56" t="n">
        <v>46299.71148148148</v>
      </c>
      <c r="C469" s="0" t="inlineStr">
        <is>
          <t>韩江新城工作站</t>
        </is>
      </c>
      <c r="D469" s="0" t="inlineStr">
        <is>
          <t>邱培烁</t>
        </is>
      </c>
      <c r="E469" s="0" t="inlineStr">
        <is>
          <t>陈少煌</t>
        </is>
      </c>
      <c r="G469" s="0" t="inlineStr">
        <is>
          <t>未超8小时</t>
        </is>
      </c>
      <c r="H469" s="0" t="inlineStr">
        <is>
          <t>是</t>
        </is>
      </c>
      <c r="I469" s="54">
        <f>(NOW()-J94)*24</f>
        <v/>
      </c>
      <c r="J469" s="56" t="n">
        <v>46299.79481481481</v>
      </c>
      <c r="K469" s="56" t="n">
        <v>46300.12814814815</v>
      </c>
      <c r="L469" s="0">
        <f>IF(AND(F94&lt;&gt;"已参评好",I94&gt;=5),"超5小时未参评",IF(I94&gt;=7,"超7小时未参评",IF(I94&gt;=8,"超时未参评","")))</f>
        <v/>
      </c>
      <c r="M469" s="0" t="n"/>
    </row>
    <row r="470">
      <c r="A470" s="0" t="inlineStr">
        <is>
          <t>18688053920</t>
        </is>
      </c>
      <c r="B470" s="56" t="n">
        <v>46299.74971064815</v>
      </c>
      <c r="C470" s="0" t="inlineStr">
        <is>
          <t>古巷登塘工作站</t>
        </is>
      </c>
      <c r="D470" s="0" t="inlineStr">
        <is>
          <t>陈佳雄</t>
        </is>
      </c>
      <c r="E470" s="0" t="inlineStr">
        <is>
          <t>卢泽思</t>
        </is>
      </c>
      <c r="G470" s="0" t="inlineStr">
        <is>
          <t>未超8小时</t>
        </is>
      </c>
      <c r="H470" s="0" t="inlineStr">
        <is>
          <t>是</t>
        </is>
      </c>
      <c r="I470" s="54">
        <f>(NOW()-J95)*24</f>
        <v/>
      </c>
      <c r="J470" s="56" t="n">
        <v>46299.83304398148</v>
      </c>
      <c r="K470" s="56" t="n">
        <v>46300.16637731482</v>
      </c>
      <c r="L470" s="0">
        <f>IF(AND(F95&lt;&gt;"已参评好",I95&gt;=5),"超5小时未参评",IF(I95&gt;=7,"超7小时未参评",IF(I95&gt;=8,"超时未参评","")))</f>
        <v/>
      </c>
      <c r="M470" s="0" t="n"/>
    </row>
    <row r="471">
      <c r="A471" s="0" t="inlineStr">
        <is>
          <t>13531501295</t>
        </is>
      </c>
      <c r="B471" s="56" t="n">
        <v>46299.7421412037</v>
      </c>
      <c r="C471" s="0" t="inlineStr">
        <is>
          <t>北部四镇工作站</t>
        </is>
      </c>
      <c r="D471" s="0" t="inlineStr">
        <is>
          <t>黄再明</t>
        </is>
      </c>
      <c r="E471" s="0" t="inlineStr">
        <is>
          <t>林杰</t>
        </is>
      </c>
      <c r="G471" s="0" t="inlineStr">
        <is>
          <t>未超8小时</t>
        </is>
      </c>
      <c r="H471" s="0" t="inlineStr">
        <is>
          <t>是</t>
        </is>
      </c>
      <c r="I471" s="54">
        <f>(NOW()-J96)*24</f>
        <v/>
      </c>
      <c r="J471" s="56" t="n">
        <v>46299.82547453704</v>
      </c>
      <c r="K471" s="56" t="n">
        <v>46300.15880787037</v>
      </c>
      <c r="L471" s="0">
        <f>IF(AND(F96&lt;&gt;"已参评好",I96&gt;=5),"超5小时未参评",IF(I96&gt;=7,"超7小时未参评",IF(I96&gt;=8,"超时未参评","")))</f>
        <v/>
      </c>
      <c r="M471" s="0" t="n"/>
    </row>
    <row r="472">
      <c r="A472" s="0" t="inlineStr">
        <is>
          <t>15992339474</t>
        </is>
      </c>
      <c r="B472" s="56" t="n">
        <v>46299.67783564814</v>
      </c>
      <c r="C472" s="0" t="inlineStr">
        <is>
          <t>饶平城区工作站</t>
        </is>
      </c>
      <c r="D472" s="0" t="inlineStr">
        <is>
          <t>陈泽鹏</t>
        </is>
      </c>
      <c r="E472" s="0" t="inlineStr">
        <is>
          <t>江振煜</t>
        </is>
      </c>
      <c r="G472" s="0" t="inlineStr">
        <is>
          <t>未超8小时</t>
        </is>
      </c>
      <c r="H472" s="0" t="inlineStr">
        <is>
          <t>是</t>
        </is>
      </c>
      <c r="I472" s="54">
        <f>(NOW()-J97)*24</f>
        <v/>
      </c>
      <c r="J472" s="56" t="n">
        <v>46299.76116898148</v>
      </c>
      <c r="K472" s="56" t="n">
        <v>46300.09450231482</v>
      </c>
      <c r="L472" s="0">
        <f>IF(AND(F97&lt;&gt;"已参评好",I97&gt;=5),"超5小时未参评",IF(I97&gt;=7,"超7小时未参评",IF(I97&gt;=8,"超时未参评","")))</f>
        <v/>
      </c>
      <c r="M472" s="0" t="n"/>
    </row>
    <row r="473">
      <c r="A473" s="0" t="inlineStr">
        <is>
          <t>13829089404</t>
        </is>
      </c>
      <c r="B473" s="56" t="n">
        <v>46299.64038194445</v>
      </c>
      <c r="C473" s="0" t="inlineStr">
        <is>
          <t>市区城南工作站</t>
        </is>
      </c>
      <c r="D473" s="0" t="inlineStr">
        <is>
          <t>陈理智</t>
        </is>
      </c>
      <c r="E473" s="0" t="inlineStr">
        <is>
          <t>陈庆炎</t>
        </is>
      </c>
      <c r="G473" s="0" t="inlineStr">
        <is>
          <t>未超8小时</t>
        </is>
      </c>
      <c r="H473" s="0" t="inlineStr">
        <is>
          <t>是</t>
        </is>
      </c>
      <c r="I473" s="54">
        <f>(NOW()-J98)*24</f>
        <v/>
      </c>
      <c r="J473" s="56" t="n">
        <v>46299.72371527777</v>
      </c>
      <c r="K473" s="56" t="n">
        <v>46300.05704861111</v>
      </c>
      <c r="L473" s="0">
        <f>IF(AND(F98&lt;&gt;"已参评好",I98&gt;=5),"超5小时未参评",IF(I98&gt;=7,"超7小时未参评",IF(I98&gt;=8,"超时未参评","")))</f>
        <v/>
      </c>
      <c r="M473" s="0" t="n"/>
    </row>
    <row r="474">
      <c r="A474" s="0" t="inlineStr">
        <is>
          <t>13539389439</t>
        </is>
      </c>
      <c r="B474" s="56" t="n">
        <v>46299.67456018519</v>
      </c>
      <c r="C474" s="0" t="inlineStr">
        <is>
          <t>饶平西片工作站</t>
        </is>
      </c>
      <c r="D474" s="0" t="inlineStr">
        <is>
          <t>吴泽镐</t>
        </is>
      </c>
      <c r="E474" s="0" t="inlineStr">
        <is>
          <t>谢少杰</t>
        </is>
      </c>
      <c r="G474" s="0" t="inlineStr">
        <is>
          <t>未超8小时</t>
        </is>
      </c>
      <c r="H474" s="0" t="inlineStr">
        <is>
          <t>是</t>
        </is>
      </c>
      <c r="I474" s="54">
        <f>(NOW()-J99)*24</f>
        <v/>
      </c>
      <c r="J474" s="56" t="n">
        <v>46299.75789351852</v>
      </c>
      <c r="K474" s="56" t="n">
        <v>46300.09122685185</v>
      </c>
      <c r="L474" s="0">
        <f>IF(AND(F99&lt;&gt;"已参评好",I99&gt;=5),"超5小时未参评",IF(I99&gt;=7,"超7小时未参评",IF(I99&gt;=8,"超时未参评","")))</f>
        <v/>
      </c>
      <c r="M474" s="0" t="n"/>
    </row>
    <row r="475">
      <c r="A475" s="0" t="inlineStr">
        <is>
          <t>13715738159</t>
        </is>
      </c>
      <c r="B475" s="56" t="n">
        <v>46299.66293981481</v>
      </c>
      <c r="C475" s="0" t="inlineStr">
        <is>
          <t>高铁三镇工作站</t>
        </is>
      </c>
      <c r="D475" s="0" t="inlineStr">
        <is>
          <t>洪名鑫</t>
        </is>
      </c>
      <c r="E475" s="0" t="inlineStr">
        <is>
          <t>孙建泽</t>
        </is>
      </c>
      <c r="G475" s="0" t="inlineStr">
        <is>
          <t>未超8小时</t>
        </is>
      </c>
      <c r="H475" s="0" t="inlineStr">
        <is>
          <t>是</t>
        </is>
      </c>
      <c r="I475" s="54">
        <f>(NOW()-J100)*24</f>
        <v/>
      </c>
      <c r="J475" s="56" t="n">
        <v>46299.74627314815</v>
      </c>
      <c r="K475" s="56" t="n">
        <v>46300.07960648148</v>
      </c>
      <c r="L475" s="0">
        <f>IF(AND(F100&lt;&gt;"已参评好",I100&gt;=5),"超5小时未参评",IF(I100&gt;=7,"超7小时未参评",IF(I100&gt;=8,"超时未参评","")))</f>
        <v/>
      </c>
      <c r="M475" s="0" t="n"/>
    </row>
    <row r="476">
      <c r="A476" s="0" t="inlineStr">
        <is>
          <t>13715731223</t>
        </is>
      </c>
      <c r="B476" s="56" t="n">
        <v>46299.66461805555</v>
      </c>
      <c r="C476" s="0" t="inlineStr">
        <is>
          <t>古巷登塘工作站</t>
        </is>
      </c>
      <c r="D476" s="0" t="inlineStr">
        <is>
          <t>陈佳雄</t>
        </is>
      </c>
      <c r="E476" s="0" t="inlineStr">
        <is>
          <t>郑杰帆</t>
        </is>
      </c>
      <c r="G476" s="0" t="inlineStr">
        <is>
          <t>未超8小时</t>
        </is>
      </c>
      <c r="H476" s="0" t="inlineStr">
        <is>
          <t>是</t>
        </is>
      </c>
      <c r="I476" s="54">
        <f>(NOW()-J101)*24</f>
        <v/>
      </c>
      <c r="J476" s="56" t="n">
        <v>46299.74795138889</v>
      </c>
      <c r="K476" s="56" t="n">
        <v>46300.08128472222</v>
      </c>
      <c r="L476" s="0">
        <f>IF(AND(F101&lt;&gt;"已参评好",I101&gt;=5),"超5小时未参评",IF(I101&gt;=7,"超7小时未参评",IF(I101&gt;=8,"超时未参评","")))</f>
        <v/>
      </c>
      <c r="M476" s="0" t="n"/>
    </row>
    <row r="477">
      <c r="A477" s="0" t="inlineStr">
        <is>
          <t>13612452781</t>
        </is>
      </c>
      <c r="B477" s="56" t="n">
        <v>46299.69118055556</v>
      </c>
      <c r="C477" s="0" t="inlineStr">
        <is>
          <t>瓷都枫溪工作站</t>
        </is>
      </c>
      <c r="D477" s="0" t="inlineStr">
        <is>
          <t>许守锦</t>
        </is>
      </c>
      <c r="E477" s="0" t="inlineStr">
        <is>
          <t>陈洽龙</t>
        </is>
      </c>
      <c r="G477" s="0" t="inlineStr">
        <is>
          <t>未超8小时</t>
        </is>
      </c>
      <c r="H477" s="0" t="inlineStr">
        <is>
          <t>是</t>
        </is>
      </c>
      <c r="I477" s="54">
        <f>(NOW()-J102)*24</f>
        <v/>
      </c>
      <c r="J477" s="56" t="n">
        <v>46299.77451388889</v>
      </c>
      <c r="K477" s="56" t="n">
        <v>46300.10784722222</v>
      </c>
      <c r="L477" s="0">
        <f>IF(AND(F102&lt;&gt;"已参评好",I102&gt;=5),"超5小时未参评",IF(I102&gt;=7,"超7小时未参评",IF(I102&gt;=8,"超时未参评","")))</f>
        <v/>
      </c>
      <c r="M477" s="0" t="n"/>
    </row>
    <row r="478">
      <c r="A478" s="0" t="inlineStr">
        <is>
          <t>18207688313</t>
        </is>
      </c>
      <c r="B478" s="56" t="n">
        <v>46299.73480324074</v>
      </c>
      <c r="C478" s="0" t="inlineStr">
        <is>
          <t>韩江新城工作站</t>
        </is>
      </c>
      <c r="D478" s="0" t="inlineStr">
        <is>
          <t>邱培烁</t>
        </is>
      </c>
      <c r="E478" s="0" t="inlineStr">
        <is>
          <t>林思捷</t>
        </is>
      </c>
      <c r="G478" s="0" t="inlineStr">
        <is>
          <t>未超8小时</t>
        </is>
      </c>
      <c r="H478" s="0" t="inlineStr">
        <is>
          <t>是</t>
        </is>
      </c>
      <c r="I478" s="54">
        <f>(NOW()-J103)*24</f>
        <v/>
      </c>
      <c r="J478" s="56" t="n">
        <v>46299.81813657407</v>
      </c>
      <c r="K478" s="56" t="n">
        <v>46300.15146990741</v>
      </c>
      <c r="L478" s="0">
        <f>IF(AND(F103&lt;&gt;"已参评好",I103&gt;=5),"超5小时未参评",IF(I103&gt;=7,"超7小时未参评",IF(I103&gt;=8,"超时未参评","")))</f>
        <v/>
      </c>
      <c r="M478" s="0" t="n"/>
    </row>
    <row r="479">
      <c r="A479" s="0" t="inlineStr">
        <is>
          <t>19830263398</t>
        </is>
      </c>
      <c r="B479" s="56" t="n">
        <v>46299.730625</v>
      </c>
      <c r="D479" s="0" t="inlineStr">
        <is>
          <t>曾声锦</t>
        </is>
      </c>
      <c r="E479" s="0" t="inlineStr">
        <is>
          <t>曾楚生</t>
        </is>
      </c>
      <c r="G479" s="0" t="inlineStr">
        <is>
          <t>未超8小时</t>
        </is>
      </c>
      <c r="H479" s="0" t="inlineStr">
        <is>
          <t>是</t>
        </is>
      </c>
      <c r="I479" s="54">
        <f>(NOW()-J104)*24</f>
        <v/>
      </c>
      <c r="J479" s="56" t="n">
        <v>46299.81395833333</v>
      </c>
      <c r="K479" s="56" t="n">
        <v>46300.14729166667</v>
      </c>
      <c r="L479" s="0">
        <f>IF(AND(F104&lt;&gt;"已参评好",I104&gt;=5),"超5小时未参评",IF(I104&gt;=7,"超7小时未参评",IF(I104&gt;=8,"超时未参评","")))</f>
        <v/>
      </c>
      <c r="M479" s="0" t="n"/>
    </row>
    <row r="480">
      <c r="A480" s="0" t="inlineStr">
        <is>
          <t>13413725644</t>
        </is>
      </c>
      <c r="B480" s="56" t="n">
        <v>46299.69856481482</v>
      </c>
      <c r="C480" s="0" t="inlineStr">
        <is>
          <t>饶平中片工作站</t>
        </is>
      </c>
      <c r="D480" s="0" t="inlineStr">
        <is>
          <t>郑洽祥</t>
        </is>
      </c>
      <c r="E480" s="0" t="inlineStr">
        <is>
          <t>王俊旭</t>
        </is>
      </c>
      <c r="G480" s="0" t="inlineStr">
        <is>
          <t>未超8小时</t>
        </is>
      </c>
      <c r="H480" s="0" t="inlineStr">
        <is>
          <t>是</t>
        </is>
      </c>
      <c r="I480" s="54">
        <f>(NOW()-J105)*24</f>
        <v/>
      </c>
      <c r="J480" s="56" t="n">
        <v>46299.78189814815</v>
      </c>
      <c r="K480" s="56" t="n">
        <v>46300.11523148148</v>
      </c>
      <c r="L480" s="0">
        <f>IF(AND(F105&lt;&gt;"已参评好",I105&gt;=5),"超5小时未参评",IF(I105&gt;=7,"超7小时未参评",IF(I105&gt;=8,"超时未参评","")))</f>
        <v/>
      </c>
      <c r="M480" s="0" t="n"/>
    </row>
    <row r="481">
      <c r="A481" s="0" t="inlineStr">
        <is>
          <t>15018100145</t>
        </is>
      </c>
      <c r="B481" s="56" t="n">
        <v>46299.69326388889</v>
      </c>
      <c r="C481" s="0" t="inlineStr">
        <is>
          <t>饶平北片工作站</t>
        </is>
      </c>
      <c r="D481" s="0" t="inlineStr">
        <is>
          <t>詹进链</t>
        </is>
      </c>
      <c r="E481" s="0" t="inlineStr">
        <is>
          <t>黄喜得</t>
        </is>
      </c>
      <c r="G481" s="0" t="inlineStr">
        <is>
          <t>未超8小时</t>
        </is>
      </c>
      <c r="H481" s="0" t="inlineStr">
        <is>
          <t>是</t>
        </is>
      </c>
      <c r="I481" s="54">
        <f>(NOW()-J106)*24</f>
        <v/>
      </c>
      <c r="J481" s="56" t="n">
        <v>46299.77659722222</v>
      </c>
      <c r="K481" s="56" t="n">
        <v>46300.10993055555</v>
      </c>
      <c r="L481" s="0">
        <f>IF(AND(F106&lt;&gt;"已参评好",I106&gt;=5),"超5小时未参评",IF(I106&gt;=7,"超7小时未参评",IF(I106&gt;=8,"超时未参评","")))</f>
        <v/>
      </c>
      <c r="M481" s="0" t="n"/>
    </row>
    <row r="482">
      <c r="A482" s="0" t="inlineStr">
        <is>
          <t>13502622195</t>
        </is>
      </c>
      <c r="B482" s="56" t="n">
        <v>46299.75</v>
      </c>
      <c r="C482" s="0" t="inlineStr">
        <is>
          <t>潮安城区工作站</t>
        </is>
      </c>
      <c r="D482" s="0" t="inlineStr">
        <is>
          <t>吴家鸣</t>
        </is>
      </c>
      <c r="E482" s="0" t="inlineStr">
        <is>
          <t>欧泽涵</t>
        </is>
      </c>
      <c r="G482" s="0" t="inlineStr">
        <is>
          <t>未超8小时</t>
        </is>
      </c>
      <c r="H482" s="0" t="inlineStr">
        <is>
          <t>是</t>
        </is>
      </c>
      <c r="I482" s="54">
        <f>(NOW()-J107)*24</f>
        <v/>
      </c>
      <c r="J482" s="56" t="n">
        <v>46299.83333333334</v>
      </c>
      <c r="K482" s="56" t="n">
        <v>46300.16666666666</v>
      </c>
      <c r="L482" s="0">
        <f>IF(AND(F107&lt;&gt;"已参评好",I107&gt;=5),"超5小时未参评",IF(I107&gt;=7,"超7小时未参评",IF(I107&gt;=8,"超时未参评","")))</f>
        <v/>
      </c>
      <c r="M482" s="0" t="n"/>
    </row>
    <row r="483">
      <c r="A483" s="0" t="inlineStr">
        <is>
          <t>15820152246</t>
        </is>
      </c>
      <c r="B483" s="56" t="n">
        <v>46299.73925925926</v>
      </c>
      <c r="C483" s="0" t="inlineStr">
        <is>
          <t>饶平中片工作站</t>
        </is>
      </c>
      <c r="D483" s="0" t="inlineStr">
        <is>
          <t>郑洽祥</t>
        </is>
      </c>
      <c r="E483" s="0" t="inlineStr">
        <is>
          <t>林孝展</t>
        </is>
      </c>
      <c r="G483" s="0" t="inlineStr">
        <is>
          <t>未超8小时</t>
        </is>
      </c>
      <c r="H483" s="0" t="inlineStr">
        <is>
          <t>是</t>
        </is>
      </c>
      <c r="I483" s="54">
        <f>(NOW()-J108)*24</f>
        <v/>
      </c>
      <c r="J483" s="56" t="n">
        <v>46299.82259259259</v>
      </c>
      <c r="K483" s="56" t="n">
        <v>46300.15592592592</v>
      </c>
      <c r="L483" s="0">
        <f>IF(AND(F108&lt;&gt;"已参评好",I108&gt;=5),"超5小时未参评",IF(I108&gt;=7,"超7小时未参评",IF(I108&gt;=8,"超时未参评","")))</f>
        <v/>
      </c>
      <c r="M483" s="0" t="n"/>
    </row>
    <row r="484">
      <c r="A484" s="0" t="inlineStr">
        <is>
          <t>13168261341</t>
        </is>
      </c>
      <c r="B484" s="56" t="n">
        <v>46299.73903935185</v>
      </c>
      <c r="C484" s="0" t="inlineStr">
        <is>
          <t>彩塘东凤工作站</t>
        </is>
      </c>
      <c r="D484" s="0" t="inlineStr">
        <is>
          <t>丁锐涛</t>
        </is>
      </c>
      <c r="E484" s="0" t="inlineStr">
        <is>
          <t>陈镇雄</t>
        </is>
      </c>
      <c r="G484" s="0" t="inlineStr">
        <is>
          <t>未超8小时</t>
        </is>
      </c>
      <c r="H484" s="0" t="inlineStr">
        <is>
          <t>是</t>
        </is>
      </c>
      <c r="I484" s="54">
        <f>(NOW()-J109)*24</f>
        <v/>
      </c>
      <c r="J484" s="56" t="n">
        <v>46299.82237268519</v>
      </c>
      <c r="K484" s="56" t="n">
        <v>46300.15570601852</v>
      </c>
      <c r="L484" s="0">
        <f>IF(AND(F109&lt;&gt;"已参评好",I109&gt;=5),"超5小时未参评",IF(I109&gt;=7,"超7小时未参评",IF(I109&gt;=8,"超时未参评","")))</f>
        <v/>
      </c>
      <c r="M484" s="0" t="n"/>
    </row>
    <row r="485">
      <c r="A485" s="0" t="inlineStr">
        <is>
          <t>13435592881</t>
        </is>
      </c>
      <c r="B485" s="56" t="n">
        <v>46299.72359953704</v>
      </c>
      <c r="C485" s="0" t="inlineStr">
        <is>
          <t>市区城南工作站</t>
        </is>
      </c>
      <c r="D485" s="0" t="inlineStr">
        <is>
          <t>陈理智</t>
        </is>
      </c>
      <c r="E485" s="0" t="inlineStr">
        <is>
          <t>陈林伟</t>
        </is>
      </c>
      <c r="G485" s="0" t="inlineStr">
        <is>
          <t>未超8小时</t>
        </is>
      </c>
      <c r="H485" s="0" t="inlineStr">
        <is>
          <t>是</t>
        </is>
      </c>
      <c r="I485" s="54">
        <f>(NOW()-J110)*24</f>
        <v/>
      </c>
      <c r="J485" s="56" t="n">
        <v>46299.80693287037</v>
      </c>
      <c r="K485" s="56" t="n">
        <v>46300.14026620371</v>
      </c>
      <c r="L485" s="0">
        <f>IF(AND(F110&lt;&gt;"已参评好",I110&gt;=5),"超5小时未参评",IF(I110&gt;=7,"超7小时未参评",IF(I110&gt;=8,"超时未参评","")))</f>
        <v/>
      </c>
      <c r="M485" s="0" t="n"/>
    </row>
    <row r="486">
      <c r="A486" s="0" t="inlineStr">
        <is>
          <t>13715775660</t>
        </is>
      </c>
      <c r="B486" s="56" t="n">
        <v>46299.79405092593</v>
      </c>
      <c r="C486" s="0" t="inlineStr">
        <is>
          <t>高铁三镇工作站</t>
        </is>
      </c>
      <c r="D486" s="0" t="inlineStr">
        <is>
          <t>洪名鑫</t>
        </is>
      </c>
      <c r="E486" s="0" t="inlineStr">
        <is>
          <t>蔡秋明</t>
        </is>
      </c>
      <c r="G486" s="0" t="inlineStr">
        <is>
          <t>未超8小时</t>
        </is>
      </c>
      <c r="H486" s="0" t="inlineStr">
        <is>
          <t>是</t>
        </is>
      </c>
      <c r="I486" s="54">
        <f>(NOW()-J111)*24</f>
        <v/>
      </c>
      <c r="J486" s="56" t="n">
        <v>46299.87738425926</v>
      </c>
      <c r="K486" s="56" t="n">
        <v>46300.21071759259</v>
      </c>
      <c r="L486" s="0">
        <f>IF(AND(F111&lt;&gt;"已参评好",I111&gt;=5),"超5小时未参评",IF(I111&gt;=7,"超7小时未参评",IF(I111&gt;=8,"超时未参评","")))</f>
        <v/>
      </c>
      <c r="M486" s="0" t="n"/>
    </row>
    <row r="487">
      <c r="A487" s="0" t="inlineStr">
        <is>
          <t>15089789789</t>
        </is>
      </c>
      <c r="B487" s="56" t="n">
        <v>46299.79706018518</v>
      </c>
      <c r="C487" s="0" t="inlineStr">
        <is>
          <t>瓷都枫溪工作站</t>
        </is>
      </c>
      <c r="D487" s="0" t="inlineStr">
        <is>
          <t>许守锦</t>
        </is>
      </c>
      <c r="E487" s="0" t="inlineStr">
        <is>
          <t>陈丹华</t>
        </is>
      </c>
      <c r="G487" s="0" t="inlineStr">
        <is>
          <t>未超8小时</t>
        </is>
      </c>
      <c r="H487" s="0" t="inlineStr">
        <is>
          <t>是</t>
        </is>
      </c>
      <c r="I487" s="54">
        <f>(NOW()-J112)*24</f>
        <v/>
      </c>
      <c r="J487" s="56" t="n">
        <v>46299.88039351852</v>
      </c>
      <c r="K487" s="56" t="n">
        <v>46300.21372685185</v>
      </c>
      <c r="L487" s="0">
        <f>IF(AND(F112&lt;&gt;"已参评好",I112&gt;=5),"超5小时未参评",IF(I112&gt;=7,"超7小时未参评",IF(I112&gt;=8,"超时未参评","")))</f>
        <v/>
      </c>
      <c r="M487" s="0" t="n"/>
    </row>
    <row r="488">
      <c r="A488" s="0" t="inlineStr">
        <is>
          <t>13690049745</t>
        </is>
      </c>
      <c r="B488" s="56" t="n">
        <v>46299.65155092593</v>
      </c>
      <c r="C488" s="0" t="inlineStr">
        <is>
          <t>瓷都枫溪工作站</t>
        </is>
      </c>
      <c r="D488" s="0" t="inlineStr">
        <is>
          <t>许守锦</t>
        </is>
      </c>
      <c r="E488" s="0" t="inlineStr">
        <is>
          <t>陈丹华</t>
        </is>
      </c>
      <c r="G488" s="0" t="inlineStr">
        <is>
          <t>未超8小时</t>
        </is>
      </c>
      <c r="H488" s="0" t="inlineStr">
        <is>
          <t>是</t>
        </is>
      </c>
      <c r="I488" s="54">
        <f>(NOW()-J113)*24</f>
        <v/>
      </c>
      <c r="J488" s="56" t="n">
        <v>46299.73488425926</v>
      </c>
      <c r="K488" s="56" t="n">
        <v>46300.06821759259</v>
      </c>
      <c r="L488" s="0">
        <f>IF(AND(F113&lt;&gt;"已参评好",I113&gt;=5),"超5小时未参评",IF(I113&gt;=7,"超7小时未参评",IF(I113&gt;=8,"超时未参评","")))</f>
        <v/>
      </c>
      <c r="M488" s="0" t="n"/>
    </row>
    <row r="489">
      <c r="A489" s="0" t="inlineStr">
        <is>
          <t>13727913682</t>
        </is>
      </c>
      <c r="B489" s="56" t="n">
        <v>46299.72703703704</v>
      </c>
      <c r="C489" s="0" t="inlineStr">
        <is>
          <t>饶平城区工作站</t>
        </is>
      </c>
      <c r="D489" s="0" t="inlineStr">
        <is>
          <t>陈泽鹏</t>
        </is>
      </c>
      <c r="E489" s="0" t="inlineStr">
        <is>
          <t>邱思鸿</t>
        </is>
      </c>
      <c r="G489" s="0" t="inlineStr">
        <is>
          <t>未超8小时</t>
        </is>
      </c>
      <c r="H489" s="0" t="inlineStr">
        <is>
          <t>是</t>
        </is>
      </c>
      <c r="I489" s="54">
        <f>(NOW()-J114)*24</f>
        <v/>
      </c>
      <c r="J489" s="56" t="n">
        <v>46299.81037037037</v>
      </c>
      <c r="K489" s="56" t="n">
        <v>46300.1437037037</v>
      </c>
      <c r="L489" s="0">
        <f>IF(AND(F114&lt;&gt;"已参评好",I114&gt;=5),"超5小时未参评",IF(I114&gt;=7,"超7小时未参评",IF(I114&gt;=8,"超时未参评","")))</f>
        <v/>
      </c>
      <c r="M489" s="0" t="n"/>
    </row>
    <row r="490">
      <c r="A490" s="0" t="inlineStr">
        <is>
          <t>18316066588</t>
        </is>
      </c>
      <c r="B490" s="56" t="n">
        <v>46299.68677083333</v>
      </c>
      <c r="C490" s="0" t="inlineStr">
        <is>
          <t>潮安城区工作站</t>
        </is>
      </c>
      <c r="D490" s="0" t="inlineStr">
        <is>
          <t>吴家鸣</t>
        </is>
      </c>
      <c r="E490" s="0" t="inlineStr">
        <is>
          <t>庄树贤</t>
        </is>
      </c>
      <c r="G490" s="0" t="inlineStr">
        <is>
          <t>未超8小时</t>
        </is>
      </c>
      <c r="H490" s="0" t="inlineStr">
        <is>
          <t>是</t>
        </is>
      </c>
      <c r="I490" s="54">
        <f>(NOW()-J115)*24</f>
        <v/>
      </c>
      <c r="J490" s="56" t="n">
        <v>46299.77010416667</v>
      </c>
      <c r="K490" s="56" t="n">
        <v>46300.1034375</v>
      </c>
      <c r="L490" s="0">
        <f>IF(AND(F115&lt;&gt;"已参评好",I115&gt;=5),"超5小时未参评",IF(I115&gt;=7,"超7小时未参评",IF(I115&gt;=8,"超时未参评","")))</f>
        <v/>
      </c>
      <c r="M490" s="0" t="n"/>
    </row>
    <row r="491">
      <c r="A491" s="0" t="inlineStr">
        <is>
          <t>13322794522</t>
        </is>
      </c>
      <c r="B491" s="56" t="n">
        <v>46299.72357638889</v>
      </c>
      <c r="C491" s="0" t="inlineStr">
        <is>
          <t>瓷都枫溪工作站</t>
        </is>
      </c>
      <c r="D491" s="0" t="inlineStr">
        <is>
          <t>许守锦</t>
        </is>
      </c>
      <c r="E491" s="0" t="inlineStr">
        <is>
          <t>庄卓煌</t>
        </is>
      </c>
      <c r="G491" s="0" t="inlineStr">
        <is>
          <t>未超8小时</t>
        </is>
      </c>
      <c r="H491" s="0" t="inlineStr">
        <is>
          <t>是</t>
        </is>
      </c>
      <c r="I491" s="54">
        <f>(NOW()-J116)*24</f>
        <v/>
      </c>
      <c r="J491" s="56" t="n">
        <v>46299.80690972223</v>
      </c>
      <c r="K491" s="56" t="n">
        <v>46300.14024305555</v>
      </c>
      <c r="L491" s="0">
        <f>IF(AND(F116&lt;&gt;"已参评好",I116&gt;=5),"超5小时未参评",IF(I116&gt;=7,"超7小时未参评",IF(I116&gt;=8,"超时未参评","")))</f>
        <v/>
      </c>
      <c r="M491" s="0" t="n"/>
    </row>
    <row r="492">
      <c r="A492" s="0" t="inlineStr">
        <is>
          <t>13828316095</t>
        </is>
      </c>
      <c r="B492" s="56" t="n">
        <v>46299.87753472223</v>
      </c>
      <c r="C492" s="0" t="inlineStr">
        <is>
          <t>瓷都枫溪工作站</t>
        </is>
      </c>
      <c r="D492" s="0" t="inlineStr">
        <is>
          <t>许守锦</t>
        </is>
      </c>
      <c r="E492" s="0" t="inlineStr">
        <is>
          <t>陈丹华</t>
        </is>
      </c>
      <c r="G492" s="0" t="inlineStr">
        <is>
          <t>超时</t>
        </is>
      </c>
      <c r="H492" s="0" t="inlineStr">
        <is>
          <t>否</t>
        </is>
      </c>
      <c r="I492" s="54">
        <f>(NOW()-J2)*24</f>
        <v/>
      </c>
      <c r="J492" s="56" t="n">
        <v>46300.46086805555</v>
      </c>
      <c r="K492" s="56" t="n">
        <v>46300.79420138889</v>
      </c>
      <c r="L492" s="0">
        <f>IF(AND(F2&lt;&gt;"已参评好",I2&gt;=5),"超5小时未参评",IF(I2&gt;=7,"超7小时未参评",IF(I2&gt;=8,"超时未参评","")))</f>
        <v/>
      </c>
      <c r="M492" s="0" t="n"/>
    </row>
    <row r="493">
      <c r="A493" s="0" t="inlineStr">
        <is>
          <t>13902792020</t>
        </is>
      </c>
      <c r="B493" s="56" t="n">
        <v>46299.94416666667</v>
      </c>
      <c r="C493" s="0" t="inlineStr">
        <is>
          <t>韩江新城工作站</t>
        </is>
      </c>
      <c r="D493" s="0" t="inlineStr">
        <is>
          <t>邱培烁</t>
        </is>
      </c>
      <c r="E493" s="0" t="inlineStr">
        <is>
          <t>谢洽杰</t>
        </is>
      </c>
      <c r="G493" s="0" t="inlineStr">
        <is>
          <t>超时</t>
        </is>
      </c>
      <c r="H493" s="0" t="inlineStr">
        <is>
          <t>否</t>
        </is>
      </c>
      <c r="I493" s="54">
        <f>(NOW()-J3)*24</f>
        <v/>
      </c>
      <c r="J493" s="56" t="n">
        <v>46300.5275</v>
      </c>
      <c r="K493" s="56" t="n">
        <v>46300.86083333333</v>
      </c>
      <c r="L493" s="0">
        <f>IF(AND(F3&lt;&gt;"已参评好",I3&gt;=5),"超5小时未参评",IF(I3&gt;=7,"超7小时未参评",IF(I3&gt;=8,"超时未参评","")))</f>
        <v/>
      </c>
      <c r="M493" s="0" t="n"/>
    </row>
    <row r="494">
      <c r="A494" s="0" t="inlineStr">
        <is>
          <t>15089787965</t>
        </is>
      </c>
      <c r="B494" s="56" t="n">
        <v>46300.54841435186</v>
      </c>
      <c r="C494" s="0" t="inlineStr">
        <is>
          <t>饶平西片工作站</t>
        </is>
      </c>
      <c r="D494" s="0" t="inlineStr">
        <is>
          <t>吴泽镐</t>
        </is>
      </c>
      <c r="E494" s="0" t="inlineStr">
        <is>
          <t>林成鑫</t>
        </is>
      </c>
      <c r="G494" s="0" t="inlineStr">
        <is>
          <t>未超8小时</t>
        </is>
      </c>
      <c r="H494" s="0" t="inlineStr">
        <is>
          <t>是</t>
        </is>
      </c>
      <c r="I494" s="54">
        <f>(NOW()-J4)*24</f>
        <v/>
      </c>
      <c r="J494" s="56" t="n">
        <v>46300.63174768518</v>
      </c>
      <c r="K494" s="56" t="n">
        <v>46300.96508101852</v>
      </c>
      <c r="L494" s="0">
        <f>IF(AND(F4&lt;&gt;"已参评好",I4&gt;=5),"超5小时未参评",IF(I4&gt;=7,"超7小时未参评",IF(I4&gt;=8,"超时未参评","")))</f>
        <v/>
      </c>
      <c r="M494" s="0" t="n"/>
    </row>
    <row r="495">
      <c r="A495" s="0" t="inlineStr">
        <is>
          <t>13727978710</t>
        </is>
      </c>
      <c r="B495" s="56" t="n">
        <v>46300.46240740741</v>
      </c>
      <c r="C495" s="0" t="inlineStr">
        <is>
          <t>韩江新城工作站</t>
        </is>
      </c>
      <c r="D495" s="0" t="inlineStr">
        <is>
          <t>邱培烁</t>
        </is>
      </c>
      <c r="E495" s="0" t="inlineStr">
        <is>
          <t>高科文</t>
        </is>
      </c>
      <c r="G495" s="0" t="inlineStr">
        <is>
          <t>超时</t>
        </is>
      </c>
      <c r="H495" s="0" t="inlineStr">
        <is>
          <t>是</t>
        </is>
      </c>
      <c r="I495" s="54">
        <f>(NOW()-J5)*24</f>
        <v/>
      </c>
      <c r="J495" s="56" t="n">
        <v>46300.54574074074</v>
      </c>
      <c r="K495" s="56" t="n">
        <v>46300.87907407407</v>
      </c>
      <c r="L495" s="0">
        <f>IF(AND(F5&lt;&gt;"已参评好",I5&gt;=5),"超5小时未参评",IF(I5&gt;=7,"超7小时未参评",IF(I5&gt;=8,"超时未参评","")))</f>
        <v/>
      </c>
      <c r="M495" s="0" t="n"/>
    </row>
    <row r="496">
      <c r="A496" s="0" t="inlineStr">
        <is>
          <t>13715848419</t>
        </is>
      </c>
      <c r="B496" s="56" t="n">
        <v>46300.49864583334</v>
      </c>
      <c r="C496" s="0" t="inlineStr">
        <is>
          <t>江东龙湖工作站</t>
        </is>
      </c>
      <c r="D496" s="0" t="inlineStr">
        <is>
          <t>郑州杰</t>
        </is>
      </c>
      <c r="E496" s="0" t="inlineStr">
        <is>
          <t>谢利军</t>
        </is>
      </c>
      <c r="G496" s="0" t="inlineStr">
        <is>
          <t>超时</t>
        </is>
      </c>
      <c r="H496" s="0" t="inlineStr">
        <is>
          <t>是</t>
        </is>
      </c>
      <c r="I496" s="54">
        <f>(NOW()-J6)*24</f>
        <v/>
      </c>
      <c r="J496" s="56" t="n">
        <v>46300.58197916667</v>
      </c>
      <c r="K496" s="56" t="n">
        <v>46300.9153125</v>
      </c>
      <c r="L496" s="0">
        <f>IF(AND(F6&lt;&gt;"已参评好",I6&gt;=5),"超5小时未参评",IF(I6&gt;=7,"超7小时未参评",IF(I6&gt;=8,"超时未参评","")))</f>
        <v/>
      </c>
      <c r="M496" s="0" t="n"/>
    </row>
    <row r="497">
      <c r="A497" s="0" t="inlineStr">
        <is>
          <t>13433771646</t>
        </is>
      </c>
      <c r="B497" s="56" t="n">
        <v>46300.45537037037</v>
      </c>
      <c r="C497" s="0" t="inlineStr">
        <is>
          <t>江东龙湖工作站</t>
        </is>
      </c>
      <c r="D497" s="0" t="inlineStr">
        <is>
          <t>郑州杰</t>
        </is>
      </c>
      <c r="E497" s="0" t="inlineStr">
        <is>
          <t>黄伟河</t>
        </is>
      </c>
      <c r="G497" s="0" t="inlineStr">
        <is>
          <t>超时</t>
        </is>
      </c>
      <c r="H497" s="0" t="inlineStr">
        <is>
          <t>是</t>
        </is>
      </c>
      <c r="I497" s="54">
        <f>(NOW()-J7)*24</f>
        <v/>
      </c>
      <c r="J497" s="56" t="n">
        <v>46300.53870370371</v>
      </c>
      <c r="K497" s="56" t="n">
        <v>46300.87203703704</v>
      </c>
      <c r="L497" s="0">
        <f>IF(AND(F7&lt;&gt;"已参评好",I7&gt;=5),"超5小时未参评",IF(I7&gt;=7,"超7小时未参评",IF(I7&gt;=8,"超时未参评","")))</f>
        <v/>
      </c>
      <c r="M497" s="0" t="n"/>
    </row>
    <row r="498">
      <c r="A498" s="0" t="inlineStr">
        <is>
          <t>15992327943</t>
        </is>
      </c>
      <c r="B498" s="56" t="n">
        <v>46300.56763888889</v>
      </c>
      <c r="C498" s="0" t="inlineStr">
        <is>
          <t>潮安城区工作站</t>
        </is>
      </c>
      <c r="D498" s="0" t="inlineStr">
        <is>
          <t>吴家鸣</t>
        </is>
      </c>
      <c r="E498" s="0" t="inlineStr">
        <is>
          <t>潘映灿</t>
        </is>
      </c>
      <c r="G498" s="0" t="inlineStr">
        <is>
          <t>未超8小时</t>
        </is>
      </c>
      <c r="H498" s="0" t="inlineStr">
        <is>
          <t>是</t>
        </is>
      </c>
      <c r="I498" s="54">
        <f>(NOW()-J8)*24</f>
        <v/>
      </c>
      <c r="J498" s="56" t="n">
        <v>46300.65097222223</v>
      </c>
      <c r="K498" s="56" t="n">
        <v>46300.98430555555</v>
      </c>
      <c r="L498" s="0">
        <f>IF(AND(F8&lt;&gt;"已参评好",I8&gt;=5),"超5小时未参评",IF(I8&gt;=7,"超7小时未参评",IF(I8&gt;=8,"超时未参评","")))</f>
        <v/>
      </c>
      <c r="M498" s="0" t="n"/>
    </row>
    <row r="499">
      <c r="A499" s="0" t="inlineStr">
        <is>
          <t>18938811922</t>
        </is>
      </c>
      <c r="B499" s="56" t="n">
        <v>46300.47127314815</v>
      </c>
      <c r="C499" s="0" t="inlineStr">
        <is>
          <t>市区城北工作站</t>
        </is>
      </c>
      <c r="D499" s="0" t="inlineStr">
        <is>
          <t>陆锐荣</t>
        </is>
      </c>
      <c r="E499" s="0" t="inlineStr">
        <is>
          <t>徐建章</t>
        </is>
      </c>
      <c r="G499" s="0" t="inlineStr">
        <is>
          <t>超时</t>
        </is>
      </c>
      <c r="H499" s="0" t="inlineStr">
        <is>
          <t>是</t>
        </is>
      </c>
      <c r="I499" s="54">
        <f>(NOW()-J9)*24</f>
        <v/>
      </c>
      <c r="J499" s="56" t="n">
        <v>46300.55460648148</v>
      </c>
      <c r="K499" s="56" t="n">
        <v>46300.88793981481</v>
      </c>
      <c r="L499" s="0">
        <f>IF(AND(F9&lt;&gt;"已参评好",I9&gt;=5),"超5小时未参评",IF(I9&gt;=7,"超7小时未参评",IF(I9&gt;=8,"超时未参评","")))</f>
        <v/>
      </c>
      <c r="M499" s="0" t="n"/>
    </row>
    <row r="500">
      <c r="A500" s="0" t="inlineStr">
        <is>
          <t>13632023267</t>
        </is>
      </c>
      <c r="B500" s="56" t="n">
        <v>46300.47954861111</v>
      </c>
      <c r="C500" s="0" t="inlineStr">
        <is>
          <t>饶平城区工作站</t>
        </is>
      </c>
      <c r="D500" s="0" t="inlineStr">
        <is>
          <t>陈泽鹏</t>
        </is>
      </c>
      <c r="E500" s="0" t="inlineStr">
        <is>
          <t>郑汉钦</t>
        </is>
      </c>
      <c r="G500" s="0" t="inlineStr">
        <is>
          <t>超时</t>
        </is>
      </c>
      <c r="H500" s="0" t="inlineStr">
        <is>
          <t>是</t>
        </is>
      </c>
      <c r="I500" s="54">
        <f>(NOW()-J10)*24</f>
        <v/>
      </c>
      <c r="J500" s="56" t="n">
        <v>46300.56288194445</v>
      </c>
      <c r="K500" s="56" t="n">
        <v>46300.89621527777</v>
      </c>
      <c r="L500" s="0">
        <f>IF(AND(F10&lt;&gt;"已参评好",I10&gt;=5),"超5小时未参评",IF(I10&gt;=7,"超7小时未参评",IF(I10&gt;=8,"超时未参评","")))</f>
        <v/>
      </c>
      <c r="M500" s="0" t="n"/>
    </row>
    <row r="501">
      <c r="A501" s="0" t="inlineStr">
        <is>
          <t>13727923308</t>
        </is>
      </c>
      <c r="B501" s="56" t="n">
        <v>46300.51953703703</v>
      </c>
      <c r="C501" s="0" t="inlineStr">
        <is>
          <t>市区城南工作站</t>
        </is>
      </c>
      <c r="D501" s="0" t="inlineStr">
        <is>
          <t>陈理智</t>
        </is>
      </c>
      <c r="E501" s="0" t="inlineStr">
        <is>
          <t>陈诗俊</t>
        </is>
      </c>
      <c r="G501" s="0" t="inlineStr">
        <is>
          <t>未超8小时</t>
        </is>
      </c>
      <c r="H501" s="0" t="inlineStr">
        <is>
          <t>是</t>
        </is>
      </c>
      <c r="I501" s="54">
        <f>(NOW()-J11)*24</f>
        <v/>
      </c>
      <c r="J501" s="56" t="n">
        <v>46300.60287037037</v>
      </c>
      <c r="K501" s="56" t="n">
        <v>46300.93620370371</v>
      </c>
      <c r="L501" s="0">
        <f>IF(AND(F11&lt;&gt;"已参评好",I11&gt;=5),"超5小时未参评",IF(I11&gt;=7,"超7小时未参评",IF(I11&gt;=8,"超时未参评","")))</f>
        <v/>
      </c>
      <c r="M501" s="0" t="n"/>
    </row>
    <row r="502">
      <c r="A502" s="0" t="inlineStr">
        <is>
          <t>15814948486</t>
        </is>
      </c>
      <c r="B502" s="56" t="n">
        <v>46300.5225462963</v>
      </c>
      <c r="C502" s="0" t="inlineStr">
        <is>
          <t>韩江新城工作站</t>
        </is>
      </c>
      <c r="D502" s="0" t="inlineStr">
        <is>
          <t>邱培烁</t>
        </is>
      </c>
      <c r="E502" s="0" t="inlineStr">
        <is>
          <t>陈黄欢</t>
        </is>
      </c>
      <c r="G502" s="0" t="inlineStr">
        <is>
          <t>未超8小时</t>
        </is>
      </c>
      <c r="H502" s="0" t="inlineStr">
        <is>
          <t>是</t>
        </is>
      </c>
      <c r="I502" s="54">
        <f>(NOW()-J12)*24</f>
        <v/>
      </c>
      <c r="J502" s="56" t="n">
        <v>46300.60587962963</v>
      </c>
      <c r="K502" s="56" t="n">
        <v>46300.93921296296</v>
      </c>
      <c r="L502" s="0">
        <f>IF(AND(F12&lt;&gt;"已参评好",I12&gt;=5),"超5小时未参评",IF(I12&gt;=7,"超7小时未参评",IF(I12&gt;=8,"超时未参评","")))</f>
        <v/>
      </c>
      <c r="M502" s="0" t="n"/>
    </row>
    <row r="503">
      <c r="A503" s="0" t="inlineStr">
        <is>
          <t>15218560655</t>
        </is>
      </c>
      <c r="B503" s="56" t="n">
        <v>46300.44859953703</v>
      </c>
      <c r="C503" s="0" t="inlineStr">
        <is>
          <t>饶平中片工作站</t>
        </is>
      </c>
      <c r="D503" s="0" t="inlineStr">
        <is>
          <t>郑洽祥</t>
        </is>
      </c>
      <c r="E503" s="0" t="inlineStr">
        <is>
          <t>王少永</t>
        </is>
      </c>
      <c r="G503" s="0" t="inlineStr">
        <is>
          <t>超时</t>
        </is>
      </c>
      <c r="H503" s="0" t="inlineStr">
        <is>
          <t>是</t>
        </is>
      </c>
      <c r="I503" s="54">
        <f>(NOW()-J13)*24</f>
        <v/>
      </c>
      <c r="J503" s="56" t="n">
        <v>46300.53193287037</v>
      </c>
      <c r="K503" s="56" t="n">
        <v>46300.86526620371</v>
      </c>
      <c r="L503" s="0">
        <f>IF(AND(F13&lt;&gt;"已参评好",I13&gt;=5),"超5小时未参评",IF(I13&gt;=7,"超7小时未参评",IF(I13&gt;=8,"超时未参评","")))</f>
        <v/>
      </c>
      <c r="M503" s="0" t="n"/>
    </row>
    <row r="504">
      <c r="A504" s="0" t="inlineStr">
        <is>
          <t>13829038089</t>
        </is>
      </c>
      <c r="B504" s="56" t="n">
        <v>46300.60322916666</v>
      </c>
      <c r="C504" s="0" t="inlineStr">
        <is>
          <t>饶平北片工作站</t>
        </is>
      </c>
      <c r="D504" s="0" t="inlineStr">
        <is>
          <t>詹进链</t>
        </is>
      </c>
      <c r="E504" s="0" t="inlineStr">
        <is>
          <t>詹朝鸿</t>
        </is>
      </c>
      <c r="G504" s="0" t="inlineStr">
        <is>
          <t>未超8小时</t>
        </is>
      </c>
      <c r="H504" s="0" t="inlineStr">
        <is>
          <t>是</t>
        </is>
      </c>
      <c r="I504" s="54">
        <f>(NOW()-J14)*24</f>
        <v/>
      </c>
      <c r="J504" s="56" t="n">
        <v>46300.6865625</v>
      </c>
      <c r="K504" s="56" t="n">
        <v>46301.01989583333</v>
      </c>
      <c r="L504" s="0">
        <f>IF(AND(F14&lt;&gt;"已参评好",I14&gt;=5),"超5小时未参评",IF(I14&gt;=7,"超7小时未参评",IF(I14&gt;=8,"超时未参评","")))</f>
        <v/>
      </c>
      <c r="M504" s="0" t="n"/>
    </row>
    <row r="505">
      <c r="A505" s="0" t="inlineStr">
        <is>
          <t>13553730115</t>
        </is>
      </c>
      <c r="B505" s="56" t="n">
        <v>46300.54101851852</v>
      </c>
      <c r="C505" s="0" t="inlineStr">
        <is>
          <t>潮安城区工作站</t>
        </is>
      </c>
      <c r="D505" s="0" t="inlineStr">
        <is>
          <t>吴家鸣</t>
        </is>
      </c>
      <c r="E505" s="0" t="inlineStr">
        <is>
          <t>曾喜标</t>
        </is>
      </c>
      <c r="G505" s="0" t="inlineStr">
        <is>
          <t>未超8小时</t>
        </is>
      </c>
      <c r="H505" s="0" t="inlineStr">
        <is>
          <t>是</t>
        </is>
      </c>
      <c r="I505" s="54">
        <f>(NOW()-J15)*24</f>
        <v/>
      </c>
      <c r="J505" s="56" t="n">
        <v>46300.62435185185</v>
      </c>
      <c r="K505" s="56" t="n">
        <v>46300.95768518518</v>
      </c>
      <c r="L505" s="0">
        <f>IF(AND(F15&lt;&gt;"已参评好",I15&gt;=5),"超5小时未参评",IF(I15&gt;=7,"超7小时未参评",IF(I15&gt;=8,"超时未参评","")))</f>
        <v/>
      </c>
      <c r="M505" s="0" t="n"/>
    </row>
    <row r="506">
      <c r="A506" s="0" t="inlineStr">
        <is>
          <t>13923517908</t>
        </is>
      </c>
      <c r="B506" s="56" t="n">
        <v>46300.44295138889</v>
      </c>
      <c r="C506" s="0" t="inlineStr">
        <is>
          <t>饶平西片工作站</t>
        </is>
      </c>
      <c r="D506" s="0" t="inlineStr">
        <is>
          <t>吴泽镐</t>
        </is>
      </c>
      <c r="E506" s="0" t="inlineStr">
        <is>
          <t>林成鑫</t>
        </is>
      </c>
      <c r="G506" s="0" t="inlineStr">
        <is>
          <t>超时</t>
        </is>
      </c>
      <c r="H506" s="0" t="inlineStr">
        <is>
          <t>是</t>
        </is>
      </c>
      <c r="I506" s="54">
        <f>(NOW()-J16)*24</f>
        <v/>
      </c>
      <c r="J506" s="56" t="n">
        <v>46300.52628472223</v>
      </c>
      <c r="K506" s="56" t="n">
        <v>46300.85961805555</v>
      </c>
      <c r="L506" s="0">
        <f>IF(AND(F16&lt;&gt;"已参评好",I16&gt;=5),"超5小时未参评",IF(I16&gt;=7,"超7小时未参评",IF(I16&gt;=8,"超时未参评","")))</f>
        <v/>
      </c>
      <c r="M506" s="0" t="n"/>
    </row>
    <row r="507">
      <c r="A507" s="0" t="inlineStr">
        <is>
          <t>18933054226</t>
        </is>
      </c>
      <c r="B507" s="56" t="n">
        <v>46300.46166666667</v>
      </c>
      <c r="C507" s="0" t="inlineStr">
        <is>
          <t>市区城南工作站</t>
        </is>
      </c>
      <c r="D507" s="0" t="inlineStr">
        <is>
          <t>陈理智</t>
        </is>
      </c>
      <c r="E507" s="0" t="inlineStr">
        <is>
          <t>蔡梓康</t>
        </is>
      </c>
      <c r="G507" s="0" t="inlineStr">
        <is>
          <t>超时</t>
        </is>
      </c>
      <c r="H507" s="0" t="inlineStr">
        <is>
          <t>是</t>
        </is>
      </c>
      <c r="I507" s="54">
        <f>(NOW()-J17)*24</f>
        <v/>
      </c>
      <c r="J507" s="56" t="n">
        <v>46300.545</v>
      </c>
      <c r="K507" s="56" t="n">
        <v>46300.87833333333</v>
      </c>
      <c r="L507" s="0">
        <f>IF(AND(F17&lt;&gt;"已参评好",I17&gt;=5),"超5小时未参评",IF(I17&gt;=7,"超7小时未参评",IF(I17&gt;=8,"超时未参评","")))</f>
        <v/>
      </c>
      <c r="M507" s="0" t="n"/>
    </row>
    <row r="508">
      <c r="A508" s="0" t="inlineStr">
        <is>
          <t>13715788303</t>
        </is>
      </c>
      <c r="B508" s="56" t="n">
        <v>46300.50283564815</v>
      </c>
      <c r="C508" s="0" t="inlineStr">
        <is>
          <t>市区城北工作站</t>
        </is>
      </c>
      <c r="D508" s="0" t="inlineStr">
        <is>
          <t>陆锐荣</t>
        </is>
      </c>
      <c r="E508" s="0" t="inlineStr">
        <is>
          <t>周创镔</t>
        </is>
      </c>
      <c r="G508" s="0" t="inlineStr">
        <is>
          <t>超时</t>
        </is>
      </c>
      <c r="H508" s="0" t="inlineStr">
        <is>
          <t>是</t>
        </is>
      </c>
      <c r="I508" s="54">
        <f>(NOW()-J18)*24</f>
        <v/>
      </c>
      <c r="J508" s="56" t="n">
        <v>46300.58616898148</v>
      </c>
      <c r="K508" s="56" t="n">
        <v>46300.91950231481</v>
      </c>
      <c r="L508" s="0">
        <f>IF(AND(F18&lt;&gt;"已参评好",I18&gt;=5),"超5小时未参评",IF(I18&gt;=7,"超7小时未参评",IF(I18&gt;=8,"超时未参评","")))</f>
        <v/>
      </c>
      <c r="M508" s="0" t="n"/>
    </row>
    <row r="509">
      <c r="A509" s="0" t="inlineStr">
        <is>
          <t>13531591640</t>
        </is>
      </c>
      <c r="B509" s="56" t="n">
        <v>46300.49091435185</v>
      </c>
      <c r="C509" s="0" t="inlineStr">
        <is>
          <t>市区城北工作站</t>
        </is>
      </c>
      <c r="D509" s="0" t="inlineStr">
        <is>
          <t>陆锐荣</t>
        </is>
      </c>
      <c r="E509" s="0" t="inlineStr">
        <is>
          <t>曹贤伟</t>
        </is>
      </c>
      <c r="G509" s="0" t="inlineStr">
        <is>
          <t>超时</t>
        </is>
      </c>
      <c r="H509" s="0" t="inlineStr">
        <is>
          <t>是</t>
        </is>
      </c>
      <c r="I509" s="54">
        <f>(NOW()-J19)*24</f>
        <v/>
      </c>
      <c r="J509" s="56" t="n">
        <v>46300.57424768519</v>
      </c>
      <c r="K509" s="56" t="n">
        <v>46300.90758101852</v>
      </c>
      <c r="L509" s="0">
        <f>IF(AND(F19&lt;&gt;"已参评好",I19&gt;=5),"超5小时未参评",IF(I19&gt;=7,"超7小时未参评",IF(I19&gt;=8,"超时未参评","")))</f>
        <v/>
      </c>
      <c r="M509" s="0" t="n"/>
    </row>
    <row r="510">
      <c r="A510" s="0" t="inlineStr">
        <is>
          <t>13671413768</t>
        </is>
      </c>
      <c r="B510" s="56" t="n">
        <v>46300.48005787037</v>
      </c>
      <c r="C510" s="0" t="inlineStr">
        <is>
          <t>市区城南工作站</t>
        </is>
      </c>
      <c r="D510" s="0" t="inlineStr">
        <is>
          <t>陈理智</t>
        </is>
      </c>
      <c r="E510" s="0" t="inlineStr">
        <is>
          <t>陈诗俊</t>
        </is>
      </c>
      <c r="G510" s="0" t="inlineStr">
        <is>
          <t>超时</t>
        </is>
      </c>
      <c r="H510" s="0" t="inlineStr">
        <is>
          <t>是</t>
        </is>
      </c>
      <c r="I510" s="54">
        <f>(NOW()-J20)*24</f>
        <v/>
      </c>
      <c r="J510" s="56" t="n">
        <v>46300.5633912037</v>
      </c>
      <c r="K510" s="56" t="n">
        <v>46300.89672453704</v>
      </c>
      <c r="L510" s="0">
        <f>IF(AND(F20&lt;&gt;"已参评好",I20&gt;=5),"超5小时未参评",IF(I20&gt;=7,"超7小时未参评",IF(I20&gt;=8,"超时未参评","")))</f>
        <v/>
      </c>
      <c r="M510" s="0" t="n"/>
    </row>
    <row r="511">
      <c r="A511" s="0" t="inlineStr">
        <is>
          <t>13827387345</t>
        </is>
      </c>
      <c r="B511" s="56" t="n">
        <v>46300.54061342592</v>
      </c>
      <c r="C511" s="0" t="inlineStr">
        <is>
          <t>潮安城区工作站</t>
        </is>
      </c>
      <c r="D511" s="0" t="inlineStr">
        <is>
          <t>吴家鸣</t>
        </is>
      </c>
      <c r="E511" s="0" t="inlineStr">
        <is>
          <t>曾喜标</t>
        </is>
      </c>
      <c r="G511" s="0" t="inlineStr">
        <is>
          <t>未超8小时</t>
        </is>
      </c>
      <c r="H511" s="0" t="inlineStr">
        <is>
          <t>是</t>
        </is>
      </c>
      <c r="I511" s="54">
        <f>(NOW()-J21)*24</f>
        <v/>
      </c>
      <c r="J511" s="56" t="n">
        <v>46300.62394675926</v>
      </c>
      <c r="K511" s="56" t="n">
        <v>46300.9572800926</v>
      </c>
      <c r="L511" s="0">
        <f>IF(AND(F21&lt;&gt;"已参评好",I21&gt;=5),"超5小时未参评",IF(I21&gt;=7,"超7小时未参评",IF(I21&gt;=8,"超时未参评","")))</f>
        <v/>
      </c>
      <c r="M511" s="0" t="n"/>
    </row>
    <row r="512">
      <c r="A512" s="0" t="inlineStr">
        <is>
          <t>18319825680</t>
        </is>
      </c>
      <c r="B512" s="56" t="n">
        <v>46300.60815972222</v>
      </c>
      <c r="C512" s="0" t="inlineStr">
        <is>
          <t>磷官铁工作站</t>
        </is>
      </c>
      <c r="D512" s="0" t="inlineStr">
        <is>
          <t>吴坊</t>
        </is>
      </c>
      <c r="E512" s="0" t="inlineStr">
        <is>
          <t>方锐伟</t>
        </is>
      </c>
      <c r="G512" s="0" t="inlineStr">
        <is>
          <t>未超8小时</t>
        </is>
      </c>
      <c r="H512" s="0" t="inlineStr">
        <is>
          <t>是</t>
        </is>
      </c>
      <c r="I512" s="54">
        <f>(NOW()-J22)*24</f>
        <v/>
      </c>
      <c r="J512" s="56" t="n">
        <v>46300.69149305556</v>
      </c>
      <c r="K512" s="56" t="n">
        <v>46301.02482638889</v>
      </c>
      <c r="L512" s="0">
        <f>IF(AND(F22&lt;&gt;"已参评好",I22&gt;=5),"超5小时未参评",IF(I22&gt;=7,"超7小时未参评",IF(I22&gt;=8,"超时未参评","")))</f>
        <v/>
      </c>
      <c r="M512" s="0" t="n"/>
    </row>
    <row r="513">
      <c r="A513" s="0" t="inlineStr">
        <is>
          <t>13827323373</t>
        </is>
      </c>
      <c r="B513" s="56" t="n">
        <v>46300.50471064815</v>
      </c>
      <c r="C513" s="0" t="inlineStr">
        <is>
          <t>高铁三镇工作站</t>
        </is>
      </c>
      <c r="D513" s="0" t="inlineStr">
        <is>
          <t>洪名鑫</t>
        </is>
      </c>
      <c r="E513" s="0" t="inlineStr">
        <is>
          <t>孙建泽</t>
        </is>
      </c>
      <c r="G513" s="0" t="inlineStr">
        <is>
          <t>未超8小时</t>
        </is>
      </c>
      <c r="H513" s="0" t="inlineStr">
        <is>
          <t>是</t>
        </is>
      </c>
      <c r="I513" s="54">
        <f>(NOW()-J23)*24</f>
        <v/>
      </c>
      <c r="J513" s="56" t="n">
        <v>46300.58804398148</v>
      </c>
      <c r="K513" s="56" t="n">
        <v>46300.92137731481</v>
      </c>
      <c r="L513" s="0">
        <f>IF(AND(F23&lt;&gt;"已参评好",I23&gt;=5),"超5小时未参评",IF(I23&gt;=7,"超7小时未参评",IF(I23&gt;=8,"超时未参评","")))</f>
        <v/>
      </c>
      <c r="M513" s="0" t="n"/>
    </row>
    <row r="514">
      <c r="A514" s="0" t="inlineStr">
        <is>
          <t>13413719993</t>
        </is>
      </c>
      <c r="B514" s="56" t="n">
        <v>46300.46439814815</v>
      </c>
      <c r="C514" s="0" t="inlineStr">
        <is>
          <t>瓷都枫溪工作站</t>
        </is>
      </c>
      <c r="D514" s="0" t="inlineStr">
        <is>
          <t>许守锦</t>
        </is>
      </c>
      <c r="E514" s="0" t="inlineStr">
        <is>
          <t>蔡键城</t>
        </is>
      </c>
      <c r="G514" s="0" t="inlineStr">
        <is>
          <t>超时</t>
        </is>
      </c>
      <c r="H514" s="0" t="inlineStr">
        <is>
          <t>是</t>
        </is>
      </c>
      <c r="I514" s="54">
        <f>(NOW()-J24)*24</f>
        <v/>
      </c>
      <c r="J514" s="56" t="n">
        <v>46300.54773148148</v>
      </c>
      <c r="K514" s="56" t="n">
        <v>46300.88106481481</v>
      </c>
      <c r="L514" s="0">
        <f>IF(AND(F24&lt;&gt;"已参评好",I24&gt;=5),"超5小时未参评",IF(I24&gt;=7,"超7小时未参评",IF(I24&gt;=8,"超时未参评","")))</f>
        <v/>
      </c>
      <c r="M514" s="0" t="n"/>
    </row>
    <row r="515">
      <c r="A515" s="0" t="inlineStr">
        <is>
          <t>13376749683</t>
        </is>
      </c>
      <c r="B515" s="56" t="n">
        <v>46300.48880787037</v>
      </c>
      <c r="C515" s="0" t="inlineStr">
        <is>
          <t>市区城南工作站</t>
        </is>
      </c>
      <c r="D515" s="0" t="inlineStr">
        <is>
          <t>陈理智</t>
        </is>
      </c>
      <c r="E515" s="0" t="inlineStr">
        <is>
          <t>冯伟群</t>
        </is>
      </c>
      <c r="G515" s="0" t="inlineStr">
        <is>
          <t>超时</t>
        </is>
      </c>
      <c r="H515" s="0" t="inlineStr">
        <is>
          <t>是</t>
        </is>
      </c>
      <c r="I515" s="54">
        <f>(NOW()-J25)*24</f>
        <v/>
      </c>
      <c r="J515" s="56" t="n">
        <v>46300.5721412037</v>
      </c>
      <c r="K515" s="56" t="n">
        <v>46300.90547453704</v>
      </c>
      <c r="L515" s="0">
        <f>IF(AND(F25&lt;&gt;"已参评好",I25&gt;=5),"超5小时未参评",IF(I25&gt;=7,"超7小时未参评",IF(I25&gt;=8,"超时未参评","")))</f>
        <v/>
      </c>
      <c r="M515" s="0" t="n"/>
    </row>
    <row r="516">
      <c r="A516" s="0" t="inlineStr">
        <is>
          <t>17807689635</t>
        </is>
      </c>
      <c r="B516" s="56" t="n">
        <v>46300.51012731482</v>
      </c>
      <c r="C516" s="0" t="inlineStr">
        <is>
          <t>市区城北工作站</t>
        </is>
      </c>
      <c r="D516" s="0" t="inlineStr">
        <is>
          <t>陆锐荣</t>
        </is>
      </c>
      <c r="E516" s="0" t="inlineStr">
        <is>
          <t>周君山</t>
        </is>
      </c>
      <c r="G516" s="0" t="inlineStr">
        <is>
          <t>未超8小时</t>
        </is>
      </c>
      <c r="H516" s="0" t="inlineStr">
        <is>
          <t>是</t>
        </is>
      </c>
      <c r="I516" s="54">
        <f>(NOW()-J26)*24</f>
        <v/>
      </c>
      <c r="J516" s="56" t="n">
        <v>46300.59346064815</v>
      </c>
      <c r="K516" s="56" t="n">
        <v>46300.92679398148</v>
      </c>
      <c r="L516" s="0">
        <f>IF(AND(F26&lt;&gt;"已参评好",I26&gt;=5),"超5小时未参评",IF(I26&gt;=7,"超7小时未参评",IF(I26&gt;=8,"超时未参评","")))</f>
        <v/>
      </c>
      <c r="M516" s="0" t="n"/>
    </row>
    <row r="517">
      <c r="A517" s="0" t="inlineStr">
        <is>
          <t>15814905521</t>
        </is>
      </c>
      <c r="B517" s="56" t="n">
        <v>46300.42665509259</v>
      </c>
      <c r="C517" s="0" t="inlineStr">
        <is>
          <t>高铁三镇工作站</t>
        </is>
      </c>
      <c r="D517" s="0" t="inlineStr">
        <is>
          <t>洪名鑫</t>
        </is>
      </c>
      <c r="E517" s="0" t="inlineStr">
        <is>
          <t>孙建泽</t>
        </is>
      </c>
      <c r="G517" s="0" t="inlineStr">
        <is>
          <t>超时</t>
        </is>
      </c>
      <c r="H517" s="0" t="inlineStr">
        <is>
          <t>是</t>
        </is>
      </c>
      <c r="I517" s="54">
        <f>(NOW()-J27)*24</f>
        <v/>
      </c>
      <c r="J517" s="56" t="n">
        <v>46300.50998842593</v>
      </c>
      <c r="K517" s="56" t="n">
        <v>46300.84332175926</v>
      </c>
      <c r="L517" s="0">
        <f>IF(AND(F27&lt;&gt;"已参评好",I27&gt;=5),"超5小时未参评",IF(I27&gt;=7,"超7小时未参评",IF(I27&gt;=8,"超时未参评","")))</f>
        <v/>
      </c>
      <c r="M517" s="0" t="n"/>
    </row>
    <row r="518">
      <c r="A518" s="0" t="inlineStr">
        <is>
          <t>13727942632</t>
        </is>
      </c>
      <c r="B518" s="56" t="n">
        <v>46300.6071875</v>
      </c>
      <c r="C518" s="0" t="inlineStr">
        <is>
          <t>彩塘东凤工作站</t>
        </is>
      </c>
      <c r="D518" s="0" t="inlineStr">
        <is>
          <t>丁锐涛</t>
        </is>
      </c>
      <c r="E518" s="0" t="inlineStr">
        <is>
          <t>郑时茂</t>
        </is>
      </c>
      <c r="G518" s="0" t="inlineStr">
        <is>
          <t>未超8小时</t>
        </is>
      </c>
      <c r="H518" s="0" t="inlineStr">
        <is>
          <t>是</t>
        </is>
      </c>
      <c r="I518" s="54">
        <f>(NOW()-J28)*24</f>
        <v/>
      </c>
      <c r="J518" s="56" t="n">
        <v>46300.69052083333</v>
      </c>
      <c r="K518" s="56" t="n">
        <v>46301.02385416667</v>
      </c>
      <c r="L518" s="0">
        <f>IF(AND(F28&lt;&gt;"已参评好",I28&gt;=5),"超5小时未参评",IF(I28&gt;=7,"超7小时未参评",IF(I28&gt;=8,"超时未参评","")))</f>
        <v/>
      </c>
      <c r="M518" s="0" t="n"/>
    </row>
    <row r="519">
      <c r="A519" s="0" t="inlineStr">
        <is>
          <t>13827318198</t>
        </is>
      </c>
      <c r="B519" s="56" t="n">
        <v>46300.60356481482</v>
      </c>
      <c r="C519" s="0" t="inlineStr">
        <is>
          <t>彩塘东凤工作站</t>
        </is>
      </c>
      <c r="D519" s="0" t="inlineStr">
        <is>
          <t>丁锐涛</t>
        </is>
      </c>
      <c r="E519" s="0" t="inlineStr">
        <is>
          <t>刘汉城</t>
        </is>
      </c>
      <c r="G519" s="0" t="inlineStr">
        <is>
          <t>未超8小时</t>
        </is>
      </c>
      <c r="H519" s="0" t="inlineStr">
        <is>
          <t>是</t>
        </is>
      </c>
      <c r="I519" s="54">
        <f>(NOW()-J29)*24</f>
        <v/>
      </c>
      <c r="J519" s="56" t="n">
        <v>46300.68689814815</v>
      </c>
      <c r="K519" s="56" t="n">
        <v>46301.02023148148</v>
      </c>
      <c r="L519" s="0">
        <f>IF(AND(F29&lt;&gt;"已参评好",I29&gt;=5),"超5小时未参评",IF(I29&gt;=7,"超7小时未参评",IF(I29&gt;=8,"超时未参评","")))</f>
        <v/>
      </c>
      <c r="M519" s="0" t="n"/>
    </row>
    <row r="520">
      <c r="A520" s="0" t="inlineStr">
        <is>
          <t>13531592412</t>
        </is>
      </c>
      <c r="B520" s="56" t="n">
        <v>46300.48549768519</v>
      </c>
      <c r="C520" s="0" t="inlineStr">
        <is>
          <t>彩塘东凤工作站</t>
        </is>
      </c>
      <c r="D520" s="0" t="inlineStr">
        <is>
          <t>丁锐涛</t>
        </is>
      </c>
      <c r="E520" s="0" t="inlineStr">
        <is>
          <t>陈嘉灿</t>
        </is>
      </c>
      <c r="F520" s="0" t="inlineStr">
        <is>
          <t>已参评好</t>
        </is>
      </c>
      <c r="G520" s="0" t="inlineStr">
        <is>
          <t>超时</t>
        </is>
      </c>
      <c r="H520" s="0" t="inlineStr">
        <is>
          <t>是</t>
        </is>
      </c>
      <c r="I520" s="54">
        <f>(NOW()-J30)*24</f>
        <v/>
      </c>
      <c r="J520" s="56" t="n">
        <v>46300.56883101852</v>
      </c>
      <c r="K520" s="56" t="n">
        <v>46300.90216435185</v>
      </c>
      <c r="L520" s="0">
        <f>IF(AND(F30&lt;&gt;"已参评好",I30&gt;=5),"超5小时未参评",IF(I30&gt;=7,"超7小时未参评",IF(I30&gt;=8,"超时未参评","")))</f>
        <v/>
      </c>
      <c r="M520" s="0" t="inlineStr">
        <is>
          <t>已参评</t>
        </is>
      </c>
    </row>
    <row r="521">
      <c r="A521" s="0" t="inlineStr">
        <is>
          <t>13827373378</t>
        </is>
      </c>
      <c r="B521" s="56" t="n">
        <v>46300.43577546296</v>
      </c>
      <c r="C521" s="0" t="inlineStr">
        <is>
          <t>江东龙湖工作站</t>
        </is>
      </c>
      <c r="D521" s="0" t="inlineStr">
        <is>
          <t>郑州杰</t>
        </is>
      </c>
      <c r="E521" s="0" t="inlineStr">
        <is>
          <t>谢泽华</t>
        </is>
      </c>
      <c r="G521" s="0" t="inlineStr">
        <is>
          <t>超时</t>
        </is>
      </c>
      <c r="H521" s="0" t="inlineStr">
        <is>
          <t>是</t>
        </is>
      </c>
      <c r="I521" s="54">
        <f>(NOW()-J31)*24</f>
        <v/>
      </c>
      <c r="J521" s="56" t="n">
        <v>46300.5191087963</v>
      </c>
      <c r="K521" s="56" t="n">
        <v>46300.85244212963</v>
      </c>
      <c r="L521" s="0">
        <f>IF(AND(F31&lt;&gt;"已参评好",I31&gt;=5),"超5小时未参评",IF(I31&gt;=7,"超7小时未参评",IF(I31&gt;=8,"超时未参评","")))</f>
        <v/>
      </c>
      <c r="M521" s="0" t="n"/>
    </row>
    <row r="522">
      <c r="A522" s="0" t="inlineStr">
        <is>
          <t>15816521616</t>
        </is>
      </c>
      <c r="B522" s="56" t="n">
        <v>46300.49813657408</v>
      </c>
      <c r="C522" s="0" t="inlineStr">
        <is>
          <t>彩塘东凤工作站</t>
        </is>
      </c>
      <c r="D522" s="0" t="inlineStr">
        <is>
          <t>丁锐涛</t>
        </is>
      </c>
      <c r="E522" s="0" t="inlineStr">
        <is>
          <t>刘汉城</t>
        </is>
      </c>
      <c r="G522" s="0" t="inlineStr">
        <is>
          <t>超时</t>
        </is>
      </c>
      <c r="H522" s="0" t="inlineStr">
        <is>
          <t>是</t>
        </is>
      </c>
      <c r="I522" s="54">
        <f>(NOW()-J32)*24</f>
        <v/>
      </c>
      <c r="J522" s="56" t="n">
        <v>46300.58146990741</v>
      </c>
      <c r="K522" s="56" t="n">
        <v>46300.91480324074</v>
      </c>
      <c r="L522" s="0">
        <f>IF(AND(F32&lt;&gt;"已参评好",I32&gt;=5),"超5小时未参评",IF(I32&gt;=7,"超7小时未参评",IF(I32&gt;=8,"超时未参评","")))</f>
        <v/>
      </c>
      <c r="M522" s="0" t="n"/>
    </row>
    <row r="523">
      <c r="A523" s="0" t="inlineStr">
        <is>
          <t>18344554647</t>
        </is>
      </c>
      <c r="B523" s="56" t="n">
        <v>46300.60689814815</v>
      </c>
      <c r="C523" s="0" t="inlineStr">
        <is>
          <t>韩江新城工作站</t>
        </is>
      </c>
      <c r="D523" s="0" t="inlineStr">
        <is>
          <t>邱培烁</t>
        </is>
      </c>
      <c r="E523" s="0" t="inlineStr">
        <is>
          <t>陈黄欢</t>
        </is>
      </c>
      <c r="G523" s="0" t="inlineStr">
        <is>
          <t>未超8小时</t>
        </is>
      </c>
      <c r="H523" s="0" t="inlineStr">
        <is>
          <t>是</t>
        </is>
      </c>
      <c r="I523" s="54">
        <f>(NOW()-J33)*24</f>
        <v/>
      </c>
      <c r="J523" s="56" t="n">
        <v>46300.69023148148</v>
      </c>
      <c r="K523" s="56" t="n">
        <v>46301.02356481482</v>
      </c>
      <c r="L523" s="0">
        <f>IF(AND(F33&lt;&gt;"已参评好",I33&gt;=5),"超5小时未参评",IF(I33&gt;=7,"超7小时未参评",IF(I33&gt;=8,"超时未参评","")))</f>
        <v/>
      </c>
      <c r="M523" s="0" t="n"/>
    </row>
    <row r="524">
      <c r="A524" s="0" t="inlineStr">
        <is>
          <t>15816584913</t>
        </is>
      </c>
      <c r="B524" s="56" t="n">
        <v>46300.45619212963</v>
      </c>
      <c r="C524" s="0" t="inlineStr">
        <is>
          <t>韩江新城工作站</t>
        </is>
      </c>
      <c r="D524" s="0" t="inlineStr">
        <is>
          <t>邱培烁</t>
        </is>
      </c>
      <c r="E524" s="0" t="inlineStr">
        <is>
          <t>谢洽杰</t>
        </is>
      </c>
      <c r="G524" s="0" t="inlineStr">
        <is>
          <t>超时</t>
        </is>
      </c>
      <c r="H524" s="0" t="inlineStr">
        <is>
          <t>是</t>
        </is>
      </c>
      <c r="I524" s="54">
        <f>(NOW()-J34)*24</f>
        <v/>
      </c>
      <c r="J524" s="56" t="n">
        <v>46300.53952546296</v>
      </c>
      <c r="K524" s="56" t="n">
        <v>46300.8728587963</v>
      </c>
      <c r="L524" s="0">
        <f>IF(AND(F34&lt;&gt;"已参评好",I34&gt;=5),"超5小时未参评",IF(I34&gt;=7,"超7小时未参评",IF(I34&gt;=8,"超时未参评","")))</f>
        <v/>
      </c>
      <c r="M524" s="0" t="n"/>
    </row>
    <row r="525">
      <c r="A525" s="0" t="inlineStr">
        <is>
          <t>15976363970</t>
        </is>
      </c>
      <c r="B525" s="56" t="n">
        <v>46300.50811342592</v>
      </c>
      <c r="C525" s="0" t="inlineStr">
        <is>
          <t>韩江新城工作站</t>
        </is>
      </c>
      <c r="D525" s="0" t="inlineStr">
        <is>
          <t>邱培烁</t>
        </is>
      </c>
      <c r="E525" s="0" t="inlineStr">
        <is>
          <t>曾楚湘</t>
        </is>
      </c>
      <c r="G525" s="0" t="inlineStr">
        <is>
          <t>未超8小时</t>
        </is>
      </c>
      <c r="H525" s="0" t="inlineStr">
        <is>
          <t>是</t>
        </is>
      </c>
      <c r="I525" s="54">
        <f>(NOW()-J35)*24</f>
        <v/>
      </c>
      <c r="J525" s="56" t="n">
        <v>46300.59144675926</v>
      </c>
      <c r="K525" s="56" t="n">
        <v>46300.9247800926</v>
      </c>
      <c r="L525" s="0">
        <f>IF(AND(F35&lt;&gt;"已参评好",I35&gt;=5),"超5小时未参评",IF(I35&gt;=7,"超7小时未参评",IF(I35&gt;=8,"超时未参评","")))</f>
        <v/>
      </c>
      <c r="M525" s="0" t="n"/>
    </row>
    <row r="526">
      <c r="A526" s="0" t="inlineStr">
        <is>
          <t>13553706180</t>
        </is>
      </c>
      <c r="B526" s="56" t="n">
        <v>46300.55994212963</v>
      </c>
      <c r="C526" s="0" t="inlineStr">
        <is>
          <t>凤塘镇区工作站</t>
        </is>
      </c>
      <c r="D526" s="0" t="inlineStr">
        <is>
          <t>曾声锦</t>
        </is>
      </c>
      <c r="E526" s="0" t="inlineStr">
        <is>
          <t>张泽杰</t>
        </is>
      </c>
      <c r="G526" s="0" t="inlineStr">
        <is>
          <t>未超8小时</t>
        </is>
      </c>
      <c r="H526" s="0" t="inlineStr">
        <is>
          <t>是</t>
        </is>
      </c>
      <c r="I526" s="54">
        <f>(NOW()-J36)*24</f>
        <v/>
      </c>
      <c r="J526" s="56" t="n">
        <v>46300.64327546296</v>
      </c>
      <c r="K526" s="56" t="n">
        <v>46300.9766087963</v>
      </c>
      <c r="L526" s="0">
        <f>IF(AND(F36&lt;&gt;"已参评好",I36&gt;=5),"超5小时未参评",IF(I36&gt;=7,"超7小时未参评",IF(I36&gt;=8,"超时未参评","")))</f>
        <v/>
      </c>
      <c r="M526" s="0" t="n"/>
    </row>
    <row r="527">
      <c r="A527" s="0" t="inlineStr">
        <is>
          <t>13500100751</t>
        </is>
      </c>
      <c r="B527" s="56" t="n">
        <v>46300.46155092592</v>
      </c>
      <c r="C527" s="0" t="inlineStr">
        <is>
          <t>彩塘东凤工作站</t>
        </is>
      </c>
      <c r="D527" s="0" t="inlineStr">
        <is>
          <t>丁锐涛</t>
        </is>
      </c>
      <c r="E527" s="0" t="inlineStr">
        <is>
          <t>黄钦淳</t>
        </is>
      </c>
      <c r="G527" s="0" t="inlineStr">
        <is>
          <t>超时</t>
        </is>
      </c>
      <c r="H527" s="0" t="inlineStr">
        <is>
          <t>是</t>
        </is>
      </c>
      <c r="I527" s="54">
        <f>(NOW()-J37)*24</f>
        <v/>
      </c>
      <c r="J527" s="56" t="n">
        <v>46300.54488425926</v>
      </c>
      <c r="K527" s="56" t="n">
        <v>46300.8782175926</v>
      </c>
      <c r="L527" s="0">
        <f>IF(AND(F37&lt;&gt;"已参评好",I37&gt;=5),"超5小时未参评",IF(I37&gt;=7,"超7小时未参评",IF(I37&gt;=8,"超时未参评","")))</f>
        <v/>
      </c>
      <c r="M527" s="0" t="n"/>
    </row>
    <row r="528">
      <c r="A528" s="0" t="inlineStr">
        <is>
          <t>13421055309</t>
        </is>
      </c>
      <c r="B528" s="56" t="n">
        <v>46300.46572916667</v>
      </c>
      <c r="C528" s="0" t="inlineStr">
        <is>
          <t>饶平城区工作站</t>
        </is>
      </c>
      <c r="D528" s="0" t="inlineStr">
        <is>
          <t>陈泽鹏</t>
        </is>
      </c>
      <c r="E528" s="0" t="inlineStr">
        <is>
          <t>余泽彬</t>
        </is>
      </c>
      <c r="G528" s="0" t="inlineStr">
        <is>
          <t>超时</t>
        </is>
      </c>
      <c r="H528" s="0" t="inlineStr">
        <is>
          <t>是</t>
        </is>
      </c>
      <c r="I528" s="54">
        <f>(NOW()-J38)*24</f>
        <v/>
      </c>
      <c r="J528" s="56" t="n">
        <v>46300.5490625</v>
      </c>
      <c r="K528" s="56" t="n">
        <v>46300.88239583333</v>
      </c>
      <c r="L528" s="0">
        <f>IF(AND(F38&lt;&gt;"已参评好",I38&gt;=5),"超5小时未参评",IF(I38&gt;=7,"超7小时未参评",IF(I38&gt;=8,"超时未参评","")))</f>
        <v/>
      </c>
      <c r="M528" s="0" t="n"/>
    </row>
    <row r="529">
      <c r="A529" s="0" t="inlineStr">
        <is>
          <t>13690098494</t>
        </is>
      </c>
      <c r="B529" s="56" t="n">
        <v>46300.53269675926</v>
      </c>
      <c r="C529" s="0" t="inlineStr">
        <is>
          <t>古巷登塘工作站</t>
        </is>
      </c>
      <c r="D529" s="0" t="inlineStr">
        <is>
          <t>陈佳雄</t>
        </is>
      </c>
      <c r="E529" s="0" t="inlineStr">
        <is>
          <t>郑杰帆</t>
        </is>
      </c>
      <c r="G529" s="0" t="inlineStr">
        <is>
          <t>未超8小时</t>
        </is>
      </c>
      <c r="H529" s="0" t="inlineStr">
        <is>
          <t>是</t>
        </is>
      </c>
      <c r="I529" s="54">
        <f>(NOW()-J39)*24</f>
        <v/>
      </c>
      <c r="J529" s="56" t="n">
        <v>46300.61603009259</v>
      </c>
      <c r="K529" s="56" t="n">
        <v>46300.94936342593</v>
      </c>
      <c r="L529" s="0">
        <f>IF(AND(F39&lt;&gt;"已参评好",I39&gt;=5),"超5小时未参评",IF(I39&gt;=7,"超7小时未参评",IF(I39&gt;=8,"超时未参评","")))</f>
        <v/>
      </c>
      <c r="M529" s="0" t="n"/>
    </row>
    <row r="530">
      <c r="A530" s="0" t="inlineStr">
        <is>
          <t>13715757389</t>
        </is>
      </c>
      <c r="B530" s="56" t="n">
        <v>46300.56846064814</v>
      </c>
      <c r="C530" s="0" t="inlineStr">
        <is>
          <t>瓷都枫溪工作站</t>
        </is>
      </c>
      <c r="D530" s="0" t="inlineStr">
        <is>
          <t>许守锦</t>
        </is>
      </c>
      <c r="E530" s="0" t="inlineStr">
        <is>
          <t>蔡键城</t>
        </is>
      </c>
      <c r="G530" s="0" t="inlineStr">
        <is>
          <t>未超8小时</t>
        </is>
      </c>
      <c r="H530" s="0" t="inlineStr">
        <is>
          <t>是</t>
        </is>
      </c>
      <c r="I530" s="54">
        <f>(NOW()-J40)*24</f>
        <v/>
      </c>
      <c r="J530" s="56" t="n">
        <v>46300.65179398148</v>
      </c>
      <c r="K530" s="56" t="n">
        <v>46300.98512731482</v>
      </c>
      <c r="L530" s="0">
        <f>IF(AND(F40&lt;&gt;"已参评好",I40&gt;=5),"超5小时未参评",IF(I40&gt;=7,"超7小时未参评",IF(I40&gt;=8,"超时未参评","")))</f>
        <v/>
      </c>
      <c r="M530" s="0" t="n"/>
    </row>
    <row r="531">
      <c r="A531" s="0" t="inlineStr">
        <is>
          <t>15976363819</t>
        </is>
      </c>
      <c r="B531" s="56" t="n">
        <v>46300.62274305556</v>
      </c>
      <c r="C531" s="0" t="inlineStr">
        <is>
          <t>饶平西片工作站</t>
        </is>
      </c>
      <c r="D531" s="0" t="inlineStr">
        <is>
          <t>吴泽镐</t>
        </is>
      </c>
      <c r="E531" s="0" t="inlineStr">
        <is>
          <t>林锦彬</t>
        </is>
      </c>
      <c r="G531" s="0" t="inlineStr">
        <is>
          <t>未超8小时</t>
        </is>
      </c>
      <c r="H531" s="0" t="inlineStr">
        <is>
          <t>是</t>
        </is>
      </c>
      <c r="I531" s="54">
        <f>(NOW()-J41)*24</f>
        <v/>
      </c>
      <c r="J531" s="56" t="n">
        <v>46300.70607638889</v>
      </c>
      <c r="K531" s="56" t="n">
        <v>46301.03940972222</v>
      </c>
      <c r="L531" s="0">
        <f>IF(AND(F41&lt;&gt;"已参评好",I41&gt;=5),"超5小时未参评",IF(I41&gt;=7,"超7小时未参评",IF(I41&gt;=8,"超时未参评","")))</f>
        <v/>
      </c>
      <c r="M531" s="0" t="n"/>
    </row>
    <row r="532">
      <c r="A532" s="0" t="inlineStr">
        <is>
          <t>13433745242</t>
        </is>
      </c>
      <c r="B532" s="56" t="n">
        <v>46300.52214120371</v>
      </c>
      <c r="C532" s="0" t="inlineStr">
        <is>
          <t>韩江新城工作站</t>
        </is>
      </c>
      <c r="D532" s="0" t="inlineStr">
        <is>
          <t>邱培烁</t>
        </is>
      </c>
      <c r="E532" s="0" t="inlineStr">
        <is>
          <t>陈黄欢</t>
        </is>
      </c>
      <c r="G532" s="0" t="inlineStr">
        <is>
          <t>未超8小时</t>
        </is>
      </c>
      <c r="H532" s="0" t="inlineStr">
        <is>
          <t>是</t>
        </is>
      </c>
      <c r="I532" s="54">
        <f>(NOW()-J42)*24</f>
        <v/>
      </c>
      <c r="J532" s="56" t="n">
        <v>46300.60547453703</v>
      </c>
      <c r="K532" s="56" t="n">
        <v>46300.93880787037</v>
      </c>
      <c r="L532" s="0">
        <f>IF(AND(F42&lt;&gt;"已参评好",I42&gt;=5),"超5小时未参评",IF(I42&gt;=7,"超7小时未参评",IF(I42&gt;=8,"超时未参评","")))</f>
        <v/>
      </c>
      <c r="M532" s="0" t="n"/>
    </row>
    <row r="533">
      <c r="A533" s="0" t="inlineStr">
        <is>
          <t>17324709655</t>
        </is>
      </c>
      <c r="B533" s="56" t="n">
        <v>46300.45482638889</v>
      </c>
      <c r="C533" s="0" t="inlineStr">
        <is>
          <t>饶平城区工作站</t>
        </is>
      </c>
      <c r="D533" s="0" t="inlineStr">
        <is>
          <t>陈泽鹏</t>
        </is>
      </c>
      <c r="E533" s="0" t="inlineStr">
        <is>
          <t>郑镇和</t>
        </is>
      </c>
      <c r="G533" s="0" t="inlineStr">
        <is>
          <t>超时</t>
        </is>
      </c>
      <c r="H533" s="0" t="inlineStr">
        <is>
          <t>是</t>
        </is>
      </c>
      <c r="I533" s="54">
        <f>(NOW()-J43)*24</f>
        <v/>
      </c>
      <c r="J533" s="56" t="n">
        <v>46300.53815972222</v>
      </c>
      <c r="K533" s="56" t="n">
        <v>46300.87149305556</v>
      </c>
      <c r="L533" s="0">
        <f>IF(AND(F43&lt;&gt;"已参评好",I43&gt;=5),"超5小时未参评",IF(I43&gt;=7,"超7小时未参评",IF(I43&gt;=8,"超时未参评","")))</f>
        <v/>
      </c>
      <c r="M533" s="0" t="n"/>
    </row>
    <row r="534">
      <c r="A534" s="0" t="inlineStr">
        <is>
          <t>13690076421</t>
        </is>
      </c>
      <c r="B534" s="56" t="n">
        <v>46300.44175925926</v>
      </c>
      <c r="C534" s="0" t="inlineStr">
        <is>
          <t>饶平城区工作站</t>
        </is>
      </c>
      <c r="D534" s="0" t="inlineStr">
        <is>
          <t>陈泽鹏</t>
        </is>
      </c>
      <c r="E534" s="0" t="inlineStr">
        <is>
          <t>郑汉钦</t>
        </is>
      </c>
      <c r="G534" s="0" t="inlineStr">
        <is>
          <t>超时</t>
        </is>
      </c>
      <c r="H534" s="0" t="inlineStr">
        <is>
          <t>是</t>
        </is>
      </c>
      <c r="I534" s="54">
        <f>(NOW()-J44)*24</f>
        <v/>
      </c>
      <c r="J534" s="56" t="n">
        <v>46300.52509259259</v>
      </c>
      <c r="K534" s="56" t="n">
        <v>46300.85842592592</v>
      </c>
      <c r="L534" s="0">
        <f>IF(AND(F44&lt;&gt;"已参评好",I44&gt;=5),"超5小时未参评",IF(I44&gt;=7,"超7小时未参评",IF(I44&gt;=8,"超时未参评","")))</f>
        <v/>
      </c>
      <c r="M534" s="0" t="n"/>
    </row>
    <row r="535">
      <c r="A535" s="0" t="inlineStr">
        <is>
          <t>18218487989</t>
        </is>
      </c>
      <c r="B535" s="56" t="n">
        <v>46300.60829861111</v>
      </c>
      <c r="C535" s="0" t="inlineStr">
        <is>
          <t>市区城南工作站</t>
        </is>
      </c>
      <c r="D535" s="0" t="inlineStr">
        <is>
          <t>陈理智</t>
        </is>
      </c>
      <c r="E535" s="0" t="inlineStr">
        <is>
          <t>冯伟群</t>
        </is>
      </c>
      <c r="G535" s="0" t="inlineStr">
        <is>
          <t>未超8小时</t>
        </is>
      </c>
      <c r="H535" s="0" t="inlineStr">
        <is>
          <t>是</t>
        </is>
      </c>
      <c r="I535" s="54">
        <f>(NOW()-J45)*24</f>
        <v/>
      </c>
      <c r="J535" s="56" t="n">
        <v>46300.69163194444</v>
      </c>
      <c r="K535" s="56" t="n">
        <v>46301.02496527778</v>
      </c>
      <c r="L535" s="0">
        <f>IF(AND(F45&lt;&gt;"已参评好",I45&gt;=5),"超5小时未参评",IF(I45&gt;=7,"超7小时未参评",IF(I45&gt;=8,"超时未参评","")))</f>
        <v/>
      </c>
      <c r="M535" s="0" t="n"/>
    </row>
    <row r="536">
      <c r="A536" s="0" t="inlineStr">
        <is>
          <t>13534683585</t>
        </is>
      </c>
      <c r="B536" s="56" t="n">
        <v>46300.52262731481</v>
      </c>
      <c r="C536" s="0" t="inlineStr">
        <is>
          <t>瓷都枫溪工作站</t>
        </is>
      </c>
      <c r="D536" s="0" t="inlineStr">
        <is>
          <t>许守锦</t>
        </is>
      </c>
      <c r="E536" s="0" t="inlineStr">
        <is>
          <t>陆锐强</t>
        </is>
      </c>
      <c r="G536" s="0" t="inlineStr">
        <is>
          <t>未超8小时</t>
        </is>
      </c>
      <c r="H536" s="0" t="inlineStr">
        <is>
          <t>是</t>
        </is>
      </c>
      <c r="I536" s="54">
        <f>(NOW()-J46)*24</f>
        <v/>
      </c>
      <c r="J536" s="56" t="n">
        <v>46300.60596064815</v>
      </c>
      <c r="K536" s="56" t="n">
        <v>46300.93929398148</v>
      </c>
      <c r="L536" s="0">
        <f>IF(AND(F46&lt;&gt;"已参评好",I46&gt;=5),"超5小时未参评",IF(I46&gt;=7,"超7小时未参评",IF(I46&gt;=8,"超时未参评","")))</f>
        <v/>
      </c>
      <c r="M536" s="0" t="n"/>
    </row>
    <row r="537">
      <c r="A537" s="0" t="inlineStr">
        <is>
          <t>13534660341</t>
        </is>
      </c>
      <c r="B537" s="56" t="n">
        <v>46300.47728009259</v>
      </c>
      <c r="C537" s="0" t="inlineStr">
        <is>
          <t>潮安城区工作站</t>
        </is>
      </c>
      <c r="D537" s="0" t="inlineStr">
        <is>
          <t>吴家鸣</t>
        </is>
      </c>
      <c r="E537" s="0" t="inlineStr">
        <is>
          <t>潘映灿</t>
        </is>
      </c>
      <c r="G537" s="0" t="inlineStr">
        <is>
          <t>超时</t>
        </is>
      </c>
      <c r="H537" s="0" t="inlineStr">
        <is>
          <t>是</t>
        </is>
      </c>
      <c r="I537" s="54">
        <f>(NOW()-J47)*24</f>
        <v/>
      </c>
      <c r="J537" s="56" t="n">
        <v>46300.56061342593</v>
      </c>
      <c r="K537" s="56" t="n">
        <v>46300.89394675926</v>
      </c>
      <c r="L537" s="0">
        <f>IF(AND(F47&lt;&gt;"已参评好",I47&gt;=5),"超5小时未参评",IF(I47&gt;=7,"超7小时未参评",IF(I47&gt;=8,"超时未参评","")))</f>
        <v/>
      </c>
      <c r="M537" s="0" t="n"/>
    </row>
    <row r="538">
      <c r="A538" s="0" t="inlineStr">
        <is>
          <t>13902795564</t>
        </is>
      </c>
      <c r="B538" s="56" t="n">
        <v>46300.61335648148</v>
      </c>
      <c r="C538" s="0" t="inlineStr">
        <is>
          <t>饶平城区工作站</t>
        </is>
      </c>
      <c r="D538" s="0" t="inlineStr">
        <is>
          <t>陈泽鹏</t>
        </is>
      </c>
      <c r="E538" s="0" t="inlineStr">
        <is>
          <t>郑镇和</t>
        </is>
      </c>
      <c r="G538" s="0" t="inlineStr">
        <is>
          <t>未超8小时</t>
        </is>
      </c>
      <c r="H538" s="0" t="inlineStr">
        <is>
          <t>是</t>
        </is>
      </c>
      <c r="I538" s="54">
        <f>(NOW()-J48)*24</f>
        <v/>
      </c>
      <c r="J538" s="56" t="n">
        <v>46300.69668981482</v>
      </c>
      <c r="K538" s="56" t="n">
        <v>46301.03002314815</v>
      </c>
      <c r="L538" s="0">
        <f>IF(AND(F48&lt;&gt;"已参评好",I48&gt;=5),"超5小时未参评",IF(I48&gt;=7,"超7小时未参评",IF(I48&gt;=8,"超时未参评","")))</f>
        <v/>
      </c>
      <c r="M538" s="0" t="n"/>
    </row>
    <row r="539">
      <c r="A539" s="0" t="inlineStr">
        <is>
          <t>13435593429</t>
        </is>
      </c>
      <c r="B539" s="56" t="n">
        <v>46300.54591435185</v>
      </c>
      <c r="C539" s="0" t="inlineStr">
        <is>
          <t>凤塘镇区工作站</t>
        </is>
      </c>
      <c r="D539" s="0" t="inlineStr">
        <is>
          <t>曾声锦</t>
        </is>
      </c>
      <c r="E539" s="0" t="inlineStr">
        <is>
          <t>邢森鹏</t>
        </is>
      </c>
      <c r="G539" s="0" t="inlineStr">
        <is>
          <t>未超8小时</t>
        </is>
      </c>
      <c r="H539" s="0" t="inlineStr">
        <is>
          <t>是</t>
        </is>
      </c>
      <c r="I539" s="54">
        <f>(NOW()-J49)*24</f>
        <v/>
      </c>
      <c r="J539" s="56" t="n">
        <v>46300.62924768519</v>
      </c>
      <c r="K539" s="56" t="n">
        <v>46300.96258101852</v>
      </c>
      <c r="L539" s="0">
        <f>IF(AND(F49&lt;&gt;"已参评好",I49&gt;=5),"超5小时未参评",IF(I49&gt;=7,"超7小时未参评",IF(I49&gt;=8,"超时未参评","")))</f>
        <v/>
      </c>
      <c r="M539" s="0" t="n"/>
    </row>
    <row r="540">
      <c r="A540" s="0" t="inlineStr">
        <is>
          <t>13727927156</t>
        </is>
      </c>
      <c r="B540" s="56" t="n">
        <v>46300.59657407407</v>
      </c>
      <c r="C540" s="0" t="inlineStr">
        <is>
          <t>饶平西片工作站</t>
        </is>
      </c>
      <c r="D540" s="0" t="inlineStr">
        <is>
          <t>吴泽镐</t>
        </is>
      </c>
      <c r="E540" s="0" t="inlineStr">
        <is>
          <t>黄春旺</t>
        </is>
      </c>
      <c r="G540" s="0" t="inlineStr">
        <is>
          <t>未超8小时</t>
        </is>
      </c>
      <c r="H540" s="0" t="inlineStr">
        <is>
          <t>是</t>
        </is>
      </c>
      <c r="I540" s="54">
        <f>(NOW()-J50)*24</f>
        <v/>
      </c>
      <c r="J540" s="56" t="n">
        <v>46300.67990740741</v>
      </c>
      <c r="K540" s="56" t="n">
        <v>46301.01324074074</v>
      </c>
      <c r="L540" s="0">
        <f>IF(AND(F50&lt;&gt;"已参评好",I50&gt;=5),"超5小时未参评",IF(I50&gt;=7,"超7小时未参评",IF(I50&gt;=8,"超时未参评","")))</f>
        <v/>
      </c>
      <c r="M540" s="0" t="n"/>
    </row>
    <row r="541">
      <c r="A541" s="0" t="inlineStr">
        <is>
          <t>15016515367</t>
        </is>
      </c>
      <c r="B541" s="56" t="n">
        <v>46300.51447916667</v>
      </c>
      <c r="C541" s="0" t="inlineStr">
        <is>
          <t>古巷登塘工作站</t>
        </is>
      </c>
      <c r="D541" s="0" t="inlineStr">
        <is>
          <t>陈佳雄</t>
        </is>
      </c>
      <c r="E541" s="0" t="inlineStr">
        <is>
          <t>黄曙镛</t>
        </is>
      </c>
      <c r="G541" s="0" t="inlineStr">
        <is>
          <t>未超8小时</t>
        </is>
      </c>
      <c r="H541" s="0" t="inlineStr">
        <is>
          <t>是</t>
        </is>
      </c>
      <c r="I541" s="54">
        <f>(NOW()-J51)*24</f>
        <v/>
      </c>
      <c r="J541" s="56" t="n">
        <v>46300.5978125</v>
      </c>
      <c r="K541" s="56" t="n">
        <v>46300.93114583333</v>
      </c>
      <c r="L541" s="0">
        <f>IF(AND(F51&lt;&gt;"已参评好",I51&gt;=5),"超5小时未参评",IF(I51&gt;=7,"超7小时未参评",IF(I51&gt;=8,"超时未参评","")))</f>
        <v/>
      </c>
      <c r="M541" s="0" t="n"/>
    </row>
    <row r="542">
      <c r="A542" s="0" t="inlineStr">
        <is>
          <t>13690099926</t>
        </is>
      </c>
      <c r="B542" s="56" t="n">
        <v>46300.56395833333</v>
      </c>
      <c r="C542" s="0" t="inlineStr">
        <is>
          <t>饶平西片工作站</t>
        </is>
      </c>
      <c r="D542" s="0" t="inlineStr">
        <is>
          <t>吴泽镐</t>
        </is>
      </c>
      <c r="E542" s="0" t="inlineStr">
        <is>
          <t>林成鑫</t>
        </is>
      </c>
      <c r="G542" s="0" t="inlineStr">
        <is>
          <t>未超8小时</t>
        </is>
      </c>
      <c r="H542" s="0" t="inlineStr">
        <is>
          <t>是</t>
        </is>
      </c>
      <c r="I542" s="54">
        <f>(NOW()-J52)*24</f>
        <v/>
      </c>
      <c r="J542" s="56" t="n">
        <v>46300.64729166667</v>
      </c>
      <c r="K542" s="56" t="n">
        <v>46300.980625</v>
      </c>
      <c r="L542" s="0">
        <f>IF(AND(F52&lt;&gt;"已参评好",I52&gt;=5),"超5小时未参评",IF(I52&gt;=7,"超7小时未参评",IF(I52&gt;=8,"超时未参评","")))</f>
        <v/>
      </c>
      <c r="M542" s="0" t="n"/>
    </row>
    <row r="543">
      <c r="A543" s="0" t="inlineStr">
        <is>
          <t>13631001645</t>
        </is>
      </c>
      <c r="B543" s="56" t="n">
        <v>46300.47768518519</v>
      </c>
      <c r="C543" s="0" t="inlineStr">
        <is>
          <t>饶平城区工作站</t>
        </is>
      </c>
      <c r="D543" s="0" t="inlineStr">
        <is>
          <t>陈泽鹏</t>
        </is>
      </c>
      <c r="E543" s="0" t="inlineStr">
        <is>
          <t>刘春辉</t>
        </is>
      </c>
      <c r="G543" s="0" t="inlineStr">
        <is>
          <t>超时</t>
        </is>
      </c>
      <c r="H543" s="0" t="inlineStr">
        <is>
          <t>是</t>
        </is>
      </c>
      <c r="I543" s="54">
        <f>(NOW()-J53)*24</f>
        <v/>
      </c>
      <c r="J543" s="56" t="n">
        <v>46300.56101851852</v>
      </c>
      <c r="K543" s="56" t="n">
        <v>46300.89435185185</v>
      </c>
      <c r="L543" s="0">
        <f>IF(AND(F53&lt;&gt;"已参评好",I53&gt;=5),"超5小时未参评",IF(I53&gt;=7,"超7小时未参评",IF(I53&gt;=8,"超时未参评","")))</f>
        <v/>
      </c>
      <c r="M543" s="0" t="n"/>
    </row>
    <row r="544">
      <c r="A544" s="0" t="inlineStr">
        <is>
          <t>13632049199</t>
        </is>
      </c>
      <c r="B544" s="56" t="n">
        <v>46300.50923611111</v>
      </c>
      <c r="C544" s="0" t="inlineStr">
        <is>
          <t>市区城北工作站</t>
        </is>
      </c>
      <c r="D544" s="0" t="inlineStr">
        <is>
          <t>陆锐荣</t>
        </is>
      </c>
      <c r="E544" s="0" t="inlineStr">
        <is>
          <t>蔡智发</t>
        </is>
      </c>
      <c r="G544" s="0" t="inlineStr">
        <is>
          <t>未超8小时</t>
        </is>
      </c>
      <c r="H544" s="0" t="inlineStr">
        <is>
          <t>是</t>
        </is>
      </c>
      <c r="I544" s="54">
        <f>(NOW()-J54)*24</f>
        <v/>
      </c>
      <c r="J544" s="56" t="n">
        <v>46300.59256944444</v>
      </c>
      <c r="K544" s="56" t="n">
        <v>46300.92590277778</v>
      </c>
      <c r="L544" s="0">
        <f>IF(AND(F54&lt;&gt;"已参评好",I54&gt;=5),"超5小时未参评",IF(I54&gt;=7,"超7小时未参评",IF(I54&gt;=8,"超时未参评","")))</f>
        <v/>
      </c>
      <c r="M544" s="0" t="n"/>
    </row>
    <row r="545">
      <c r="A545" s="0" t="inlineStr">
        <is>
          <t>15992332535</t>
        </is>
      </c>
      <c r="B545" s="56" t="n">
        <v>46300.80822916667</v>
      </c>
      <c r="C545" s="0" t="inlineStr">
        <is>
          <t>饶平城区工作站</t>
        </is>
      </c>
      <c r="D545" s="0" t="inlineStr">
        <is>
          <t>陈泽鹏</t>
        </is>
      </c>
      <c r="E545" s="0" t="inlineStr">
        <is>
          <t>张双文</t>
        </is>
      </c>
      <c r="G545" s="0" t="inlineStr">
        <is>
          <t>未超8小时</t>
        </is>
      </c>
      <c r="H545" s="0" t="inlineStr">
        <is>
          <t>是</t>
        </is>
      </c>
      <c r="I545" s="54">
        <f>(NOW()-J55)*24</f>
        <v/>
      </c>
      <c r="J545" s="56" t="n">
        <v>46300.8915625</v>
      </c>
      <c r="K545" s="56" t="n">
        <v>46301.22489583334</v>
      </c>
      <c r="L545" s="0">
        <f>IF(AND(F55&lt;&gt;"已参评好",I55&gt;=5),"超5小时未参评",IF(I55&gt;=7,"超7小时未参评",IF(I55&gt;=8,"超时未参评","")))</f>
        <v/>
      </c>
      <c r="M545" s="0" t="n"/>
    </row>
    <row r="546">
      <c r="A546" s="0" t="inlineStr">
        <is>
          <t>15976370404</t>
        </is>
      </c>
      <c r="B546" s="56" t="n">
        <v>46300.70587962963</v>
      </c>
      <c r="C546" s="0" t="inlineStr">
        <is>
          <t>市区城南工作站</t>
        </is>
      </c>
      <c r="D546" s="0" t="inlineStr">
        <is>
          <t>陈理智</t>
        </is>
      </c>
      <c r="E546" s="0" t="inlineStr">
        <is>
          <t>陈诗俊</t>
        </is>
      </c>
      <c r="G546" s="0" t="inlineStr">
        <is>
          <t>未超8小时</t>
        </is>
      </c>
      <c r="H546" s="0" t="inlineStr">
        <is>
          <t>是</t>
        </is>
      </c>
      <c r="I546" s="54">
        <f>(NOW()-J56)*24</f>
        <v/>
      </c>
      <c r="J546" s="56" t="n">
        <v>46300.78921296296</v>
      </c>
      <c r="K546" s="56" t="n">
        <v>46301.1225462963</v>
      </c>
      <c r="L546" s="0">
        <f>IF(AND(F56&lt;&gt;"已参评好",I56&gt;=5),"超5小时未参评",IF(I56&gt;=7,"超7小时未参评",IF(I56&gt;=8,"超时未参评","")))</f>
        <v/>
      </c>
      <c r="M546" s="0" t="n"/>
    </row>
    <row r="547">
      <c r="A547" s="0" t="inlineStr">
        <is>
          <t>13727953183</t>
        </is>
      </c>
      <c r="B547" s="56" t="n">
        <v>46300.76671296296</v>
      </c>
      <c r="C547" s="0" t="inlineStr">
        <is>
          <t>高铁三镇工作站</t>
        </is>
      </c>
      <c r="D547" s="0" t="inlineStr">
        <is>
          <t>洪名鑫</t>
        </is>
      </c>
      <c r="E547" s="0" t="inlineStr">
        <is>
          <t>陈涛22</t>
        </is>
      </c>
      <c r="G547" s="0" t="inlineStr">
        <is>
          <t>未超8小时</t>
        </is>
      </c>
      <c r="H547" s="0" t="inlineStr">
        <is>
          <t>是</t>
        </is>
      </c>
      <c r="I547" s="54">
        <f>(NOW()-J57)*24</f>
        <v/>
      </c>
      <c r="J547" s="56" t="n">
        <v>46300.8500462963</v>
      </c>
      <c r="K547" s="56" t="n">
        <v>46301.18337962963</v>
      </c>
      <c r="L547" s="0">
        <f>IF(AND(F57&lt;&gt;"已参评好",I57&gt;=5),"超5小时未参评",IF(I57&gt;=7,"超7小时未参评",IF(I57&gt;=8,"超时未参评","")))</f>
        <v/>
      </c>
      <c r="M547" s="0" t="n"/>
    </row>
    <row r="548">
      <c r="A548" s="0" t="inlineStr">
        <is>
          <t>13690095173</t>
        </is>
      </c>
      <c r="B548" s="56" t="n">
        <v>46300.66681712963</v>
      </c>
      <c r="C548" s="0" t="inlineStr">
        <is>
          <t>潮安城区工作站</t>
        </is>
      </c>
      <c r="D548" s="0" t="inlineStr">
        <is>
          <t>吴家鸣</t>
        </is>
      </c>
      <c r="E548" s="0" t="inlineStr">
        <is>
          <t>郑静亮</t>
        </is>
      </c>
      <c r="G548" s="0" t="inlineStr">
        <is>
          <t>未超8小时</t>
        </is>
      </c>
      <c r="H548" s="0" t="inlineStr">
        <is>
          <t>是</t>
        </is>
      </c>
      <c r="I548" s="54">
        <f>(NOW()-J58)*24</f>
        <v/>
      </c>
      <c r="J548" s="56" t="n">
        <v>46300.75015046296</v>
      </c>
      <c r="K548" s="56" t="n">
        <v>46301.0834837963</v>
      </c>
      <c r="L548" s="0">
        <f>IF(AND(F58&lt;&gt;"已参评好",I58&gt;=5),"超5小时未参评",IF(I58&gt;=7,"超7小时未参评",IF(I58&gt;=8,"超时未参评","")))</f>
        <v/>
      </c>
      <c r="M548" s="0" t="n"/>
    </row>
    <row r="549">
      <c r="A549" s="0" t="inlineStr">
        <is>
          <t>13715762800</t>
        </is>
      </c>
      <c r="B549" s="56" t="n">
        <v>46300.74637731481</v>
      </c>
      <c r="C549" s="0" t="inlineStr">
        <is>
          <t>饶平城区工作站</t>
        </is>
      </c>
      <c r="D549" s="0" t="inlineStr">
        <is>
          <t>陈泽鹏</t>
        </is>
      </c>
      <c r="E549" s="0" t="inlineStr">
        <is>
          <t>余泽彬</t>
        </is>
      </c>
      <c r="G549" s="0" t="inlineStr">
        <is>
          <t>未超8小时</t>
        </is>
      </c>
      <c r="H549" s="0" t="inlineStr">
        <is>
          <t>是</t>
        </is>
      </c>
      <c r="I549" s="54">
        <f>(NOW()-J59)*24</f>
        <v/>
      </c>
      <c r="J549" s="56" t="n">
        <v>46300.82971064815</v>
      </c>
      <c r="K549" s="56" t="n">
        <v>46301.16304398148</v>
      </c>
      <c r="L549" s="0">
        <f>IF(AND(F59&lt;&gt;"已参评好",I59&gt;=5),"超5小时未参评",IF(I59&gt;=7,"超7小时未参评",IF(I59&gt;=8,"超时未参评","")))</f>
        <v/>
      </c>
      <c r="M549" s="0" t="n"/>
    </row>
    <row r="550">
      <c r="A550" s="0" t="inlineStr">
        <is>
          <t>13671431526</t>
        </is>
      </c>
      <c r="B550" s="56" t="n">
        <v>46300.64984953704</v>
      </c>
      <c r="C550" s="0" t="inlineStr">
        <is>
          <t>市区城北工作站</t>
        </is>
      </c>
      <c r="D550" s="0" t="inlineStr">
        <is>
          <t>陆锐荣</t>
        </is>
      </c>
      <c r="E550" s="0" t="inlineStr">
        <is>
          <t>张泽鸿</t>
        </is>
      </c>
      <c r="G550" s="0" t="inlineStr">
        <is>
          <t>未超8小时</t>
        </is>
      </c>
      <c r="H550" s="0" t="inlineStr">
        <is>
          <t>是</t>
        </is>
      </c>
      <c r="I550" s="54">
        <f>(NOW()-J60)*24</f>
        <v/>
      </c>
      <c r="J550" s="56" t="n">
        <v>46300.73318287037</v>
      </c>
      <c r="K550" s="56" t="n">
        <v>46301.0665162037</v>
      </c>
      <c r="L550" s="0">
        <f>IF(AND(F60&lt;&gt;"已参评好",I60&gt;=5),"超5小时未参评",IF(I60&gt;=7,"超7小时未参评",IF(I60&gt;=8,"超时未参评","")))</f>
        <v/>
      </c>
      <c r="M550" s="0" t="n"/>
    </row>
    <row r="551">
      <c r="A551" s="0" t="inlineStr">
        <is>
          <t>13553797025</t>
        </is>
      </c>
      <c r="B551" s="56" t="n">
        <v>46300.64850694445</v>
      </c>
      <c r="C551" s="0" t="inlineStr">
        <is>
          <t>北部四镇工作站</t>
        </is>
      </c>
      <c r="D551" s="0" t="inlineStr">
        <is>
          <t>黄再明</t>
        </is>
      </c>
      <c r="E551" s="0" t="inlineStr">
        <is>
          <t>黄森财</t>
        </is>
      </c>
      <c r="G551" s="0" t="inlineStr">
        <is>
          <t>未超8小时</t>
        </is>
      </c>
      <c r="H551" s="0" t="inlineStr">
        <is>
          <t>是</t>
        </is>
      </c>
      <c r="I551" s="54">
        <f>(NOW()-J61)*24</f>
        <v/>
      </c>
      <c r="J551" s="56" t="n">
        <v>46300.73184027777</v>
      </c>
      <c r="K551" s="56" t="n">
        <v>46301.06517361111</v>
      </c>
      <c r="L551" s="0">
        <f>IF(AND(F61&lt;&gt;"已参评好",I61&gt;=5),"超5小时未参评",IF(I61&gt;=7,"超7小时未参评",IF(I61&gt;=8,"超时未参评","")))</f>
        <v/>
      </c>
      <c r="M551" s="0" t="n"/>
    </row>
    <row r="552">
      <c r="A552" s="0" t="inlineStr">
        <is>
          <t>13531541413</t>
        </is>
      </c>
      <c r="B552" s="56" t="n">
        <v>46300.76516203704</v>
      </c>
      <c r="C552" s="0" t="inlineStr">
        <is>
          <t>瓷都枫溪工作站</t>
        </is>
      </c>
      <c r="D552" s="0" t="inlineStr">
        <is>
          <t>许守锦</t>
        </is>
      </c>
      <c r="E552" s="0" t="inlineStr">
        <is>
          <t>廖庆鑫</t>
        </is>
      </c>
      <c r="G552" s="0" t="inlineStr">
        <is>
          <t>未超8小时</t>
        </is>
      </c>
      <c r="H552" s="0" t="inlineStr">
        <is>
          <t>是</t>
        </is>
      </c>
      <c r="I552" s="54">
        <f>(NOW()-J62)*24</f>
        <v/>
      </c>
      <c r="J552" s="56" t="n">
        <v>46300.84849537037</v>
      </c>
      <c r="K552" s="56" t="n">
        <v>46301.1818287037</v>
      </c>
      <c r="L552" s="0">
        <f>IF(AND(F62&lt;&gt;"已参评好",I62&gt;=5),"超5小时未参评",IF(I62&gt;=7,"超7小时未参评",IF(I62&gt;=8,"超时未参评","")))</f>
        <v/>
      </c>
      <c r="M552" s="0" t="n"/>
    </row>
    <row r="553">
      <c r="A553" s="0" t="inlineStr">
        <is>
          <t>13421082011</t>
        </is>
      </c>
      <c r="B553" s="56" t="n">
        <v>46300.68606481481</v>
      </c>
      <c r="C553" s="0" t="inlineStr">
        <is>
          <t>市区城南工作站</t>
        </is>
      </c>
      <c r="D553" s="0" t="inlineStr">
        <is>
          <t>陈理智</t>
        </is>
      </c>
      <c r="E553" s="0" t="inlineStr">
        <is>
          <t>蔡梓康</t>
        </is>
      </c>
      <c r="G553" s="0" t="inlineStr">
        <is>
          <t>未超8小时</t>
        </is>
      </c>
      <c r="H553" s="0" t="inlineStr">
        <is>
          <t>是</t>
        </is>
      </c>
      <c r="I553" s="54">
        <f>(NOW()-J63)*24</f>
        <v/>
      </c>
      <c r="J553" s="56" t="n">
        <v>46300.76939814815</v>
      </c>
      <c r="K553" s="56" t="n">
        <v>46301.10273148148</v>
      </c>
      <c r="L553" s="0">
        <f>IF(AND(F63&lt;&gt;"已参评好",I63&gt;=5),"超5小时未参评",IF(I63&gt;=7,"超7小时未参评",IF(I63&gt;=8,"超时未参评","")))</f>
        <v/>
      </c>
      <c r="M553" s="0" t="n"/>
    </row>
    <row r="554">
      <c r="A554" s="0" t="inlineStr">
        <is>
          <t>13715801108</t>
        </is>
      </c>
      <c r="B554" s="56" t="n">
        <v>46300.72387731481</v>
      </c>
      <c r="C554" s="0" t="inlineStr">
        <is>
          <t>市区城南工作站</t>
        </is>
      </c>
      <c r="D554" s="0" t="inlineStr">
        <is>
          <t>陈理智</t>
        </is>
      </c>
      <c r="E554" s="0" t="inlineStr">
        <is>
          <t>陈楷</t>
        </is>
      </c>
      <c r="G554" s="0" t="inlineStr">
        <is>
          <t>未超8小时</t>
        </is>
      </c>
      <c r="H554" s="0" t="inlineStr">
        <is>
          <t>是</t>
        </is>
      </c>
      <c r="I554" s="54">
        <f>(NOW()-J64)*24</f>
        <v/>
      </c>
      <c r="J554" s="56" t="n">
        <v>46300.80721064815</v>
      </c>
      <c r="K554" s="56" t="n">
        <v>46301.14054398148</v>
      </c>
      <c r="L554" s="0">
        <f>IF(AND(F64&lt;&gt;"已参评好",I64&gt;=5),"超5小时未参评",IF(I64&gt;=7,"超7小时未参评",IF(I64&gt;=8,"超时未参评","")))</f>
        <v/>
      </c>
      <c r="M554" s="0" t="n"/>
    </row>
    <row r="555">
      <c r="A555" s="0" t="inlineStr">
        <is>
          <t>13553785095</t>
        </is>
      </c>
      <c r="B555" s="56" t="n">
        <v>46300.80425925926</v>
      </c>
      <c r="C555" s="0" t="inlineStr">
        <is>
          <t>市区城北工作站</t>
        </is>
      </c>
      <c r="D555" s="0" t="inlineStr">
        <is>
          <t>陆锐荣</t>
        </is>
      </c>
      <c r="E555" s="0" t="inlineStr">
        <is>
          <t>周君山</t>
        </is>
      </c>
      <c r="G555" s="0" t="inlineStr">
        <is>
          <t>未超8小时</t>
        </is>
      </c>
      <c r="H555" s="0" t="inlineStr">
        <is>
          <t>是</t>
        </is>
      </c>
      <c r="I555" s="54">
        <f>(NOW()-J65)*24</f>
        <v/>
      </c>
      <c r="J555" s="56" t="n">
        <v>46300.88759259259</v>
      </c>
      <c r="K555" s="56" t="n">
        <v>46301.22092592593</v>
      </c>
      <c r="L555" s="0">
        <f>IF(AND(F65&lt;&gt;"已参评好",I65&gt;=5),"超5小时未参评",IF(I65&gt;=7,"超7小时未参评",IF(I65&gt;=8,"超时未参评","")))</f>
        <v/>
      </c>
      <c r="M555" s="0" t="n"/>
    </row>
    <row r="556">
      <c r="A556" s="0" t="inlineStr">
        <is>
          <t>13112539555</t>
        </is>
      </c>
      <c r="B556" s="56" t="n">
        <v>46300.69715277778</v>
      </c>
      <c r="C556" s="0" t="inlineStr">
        <is>
          <t>浮洋网格</t>
        </is>
      </c>
      <c r="D556" s="0" t="inlineStr">
        <is>
          <t>曾声锦</t>
        </is>
      </c>
      <c r="E556" s="0" t="inlineStr">
        <is>
          <t>林卓钿</t>
        </is>
      </c>
      <c r="G556" s="0" t="inlineStr">
        <is>
          <t>未超8小时</t>
        </is>
      </c>
      <c r="H556" s="0" t="inlineStr">
        <is>
          <t>是</t>
        </is>
      </c>
      <c r="I556" s="54">
        <f>(NOW()-J66)*24</f>
        <v/>
      </c>
      <c r="J556" s="56" t="n">
        <v>46300.78048611111</v>
      </c>
      <c r="K556" s="56" t="n">
        <v>46301.11381944444</v>
      </c>
      <c r="L556" s="0">
        <f>IF(AND(F66&lt;&gt;"已参评好",I66&gt;=5),"超5小时未参评",IF(I66&gt;=7,"超7小时未参评",IF(I66&gt;=8,"超时未参评","")))</f>
        <v/>
      </c>
      <c r="M556" s="0" t="n"/>
    </row>
    <row r="557">
      <c r="A557" s="0" t="inlineStr">
        <is>
          <t>13631017844</t>
        </is>
      </c>
      <c r="B557" s="56" t="n">
        <v>46300.63866898148</v>
      </c>
      <c r="C557" s="0" t="inlineStr">
        <is>
          <t>潮安城区工作站</t>
        </is>
      </c>
      <c r="D557" s="0" t="inlineStr">
        <is>
          <t>吴家鸣</t>
        </is>
      </c>
      <c r="E557" s="0" t="inlineStr">
        <is>
          <t>曾喜标</t>
        </is>
      </c>
      <c r="G557" s="0" t="inlineStr">
        <is>
          <t>未超8小时</t>
        </is>
      </c>
      <c r="H557" s="0" t="inlineStr">
        <is>
          <t>是</t>
        </is>
      </c>
      <c r="I557" s="54">
        <f>(NOW()-J67)*24</f>
        <v/>
      </c>
      <c r="J557" s="56" t="n">
        <v>46300.72200231482</v>
      </c>
      <c r="K557" s="56" t="n">
        <v>46301.05533564815</v>
      </c>
      <c r="L557" s="0">
        <f>IF(AND(F67&lt;&gt;"已参评好",I67&gt;=5),"超5小时未参评",IF(I67&gt;=7,"超7小时未参评",IF(I67&gt;=8,"超时未参评","")))</f>
        <v/>
      </c>
      <c r="M557" s="0" t="n"/>
    </row>
    <row r="558">
      <c r="A558" s="0" t="inlineStr">
        <is>
          <t>13715754980</t>
        </is>
      </c>
      <c r="B558" s="56" t="n">
        <v>46300.74871527778</v>
      </c>
      <c r="C558" s="0" t="inlineStr">
        <is>
          <t>北部四镇工作站</t>
        </is>
      </c>
      <c r="D558" s="0" t="inlineStr">
        <is>
          <t>黄再明</t>
        </is>
      </c>
      <c r="E558" s="0" t="inlineStr">
        <is>
          <t>林桂明</t>
        </is>
      </c>
      <c r="G558" s="0" t="inlineStr">
        <is>
          <t>未超8小时</t>
        </is>
      </c>
      <c r="H558" s="0" t="inlineStr">
        <is>
          <t>是</t>
        </is>
      </c>
      <c r="I558" s="54">
        <f>(NOW()-J68)*24</f>
        <v/>
      </c>
      <c r="J558" s="56" t="n">
        <v>46300.83204861111</v>
      </c>
      <c r="K558" s="56" t="n">
        <v>46301.16538194445</v>
      </c>
      <c r="L558" s="0">
        <f>IF(AND(F68&lt;&gt;"已参评好",I68&gt;=5),"超5小时未参评",IF(I68&gt;=7,"超7小时未参评",IF(I68&gt;=8,"超时未参评","")))</f>
        <v/>
      </c>
      <c r="M558" s="0" t="n"/>
    </row>
    <row r="559">
      <c r="A559" s="0" t="inlineStr">
        <is>
          <t>13534627719</t>
        </is>
      </c>
      <c r="B559" s="56" t="n">
        <v>46300.6621875</v>
      </c>
      <c r="C559" s="0" t="inlineStr">
        <is>
          <t>市区城南工作站</t>
        </is>
      </c>
      <c r="D559" s="0" t="inlineStr">
        <is>
          <t>陈理智</t>
        </is>
      </c>
      <c r="E559" s="0" t="inlineStr">
        <is>
          <t>黄钿</t>
        </is>
      </c>
      <c r="G559" s="0" t="inlineStr">
        <is>
          <t>未超8小时</t>
        </is>
      </c>
      <c r="H559" s="0" t="inlineStr">
        <is>
          <t>是</t>
        </is>
      </c>
      <c r="I559" s="54">
        <f>(NOW()-J69)*24</f>
        <v/>
      </c>
      <c r="J559" s="56" t="n">
        <v>46300.74552083333</v>
      </c>
      <c r="K559" s="56" t="n">
        <v>46301.07885416667</v>
      </c>
      <c r="L559" s="0">
        <f>IF(AND(F69&lt;&gt;"已参评好",I69&gt;=5),"超5小时未参评",IF(I69&gt;=7,"超7小时未参评",IF(I69&gt;=8,"超时未参评","")))</f>
        <v/>
      </c>
      <c r="M559" s="0" t="n"/>
    </row>
    <row r="560">
      <c r="A560" s="0" t="inlineStr">
        <is>
          <t>15976582496</t>
        </is>
      </c>
      <c r="B560" s="56" t="n">
        <v>46300.65425925926</v>
      </c>
      <c r="C560" s="0" t="inlineStr">
        <is>
          <t>饶平北片工作站</t>
        </is>
      </c>
      <c r="D560" s="0" t="inlineStr">
        <is>
          <t>詹进链</t>
        </is>
      </c>
      <c r="E560" s="0" t="inlineStr">
        <is>
          <t>黄喜得</t>
        </is>
      </c>
      <c r="G560" s="0" t="inlineStr">
        <is>
          <t>未超8小时</t>
        </is>
      </c>
      <c r="H560" s="0" t="inlineStr">
        <is>
          <t>是</t>
        </is>
      </c>
      <c r="I560" s="54">
        <f>(NOW()-J70)*24</f>
        <v/>
      </c>
      <c r="J560" s="56" t="n">
        <v>46300.7375925926</v>
      </c>
      <c r="K560" s="56" t="n">
        <v>46301.07092592592</v>
      </c>
      <c r="L560" s="0">
        <f>IF(AND(F70&lt;&gt;"已参评好",I70&gt;=5),"超5小时未参评",IF(I70&gt;=7,"超7小时未参评",IF(I70&gt;=8,"超时未参评","")))</f>
        <v/>
      </c>
      <c r="M560" s="0" t="n"/>
    </row>
    <row r="561">
      <c r="A561" s="0" t="inlineStr">
        <is>
          <t>13600123150</t>
        </is>
      </c>
      <c r="B561" s="56" t="n">
        <v>46300.67138888889</v>
      </c>
      <c r="C561" s="0" t="inlineStr">
        <is>
          <t>江东龙湖工作站</t>
        </is>
      </c>
      <c r="D561" s="0" t="inlineStr">
        <is>
          <t>郑州杰</t>
        </is>
      </c>
      <c r="E561" s="0" t="inlineStr">
        <is>
          <t>许楚宇</t>
        </is>
      </c>
      <c r="G561" s="0" t="inlineStr">
        <is>
          <t>未超8小时</t>
        </is>
      </c>
      <c r="H561" s="0" t="inlineStr">
        <is>
          <t>是</t>
        </is>
      </c>
      <c r="I561" s="54">
        <f>(NOW()-J71)*24</f>
        <v/>
      </c>
      <c r="J561" s="56" t="n">
        <v>46300.75472222222</v>
      </c>
      <c r="K561" s="56" t="n">
        <v>46301.08805555556</v>
      </c>
      <c r="L561" s="0">
        <f>IF(AND(F71&lt;&gt;"已参评好",I71&gt;=5),"超5小时未参评",IF(I71&gt;=7,"超7小时未参评",IF(I71&gt;=8,"超时未参评","")))</f>
        <v/>
      </c>
      <c r="M561" s="0" t="n"/>
    </row>
    <row r="562">
      <c r="A562" s="0" t="inlineStr">
        <is>
          <t>13902796389</t>
        </is>
      </c>
      <c r="B562" s="56" t="n">
        <v>46300.7055787037</v>
      </c>
      <c r="C562" s="0" t="inlineStr">
        <is>
          <t>瓷都枫溪工作站</t>
        </is>
      </c>
      <c r="D562" s="0" t="inlineStr">
        <is>
          <t>许守锦</t>
        </is>
      </c>
      <c r="E562" s="0" t="inlineStr">
        <is>
          <t>温锈洪</t>
        </is>
      </c>
      <c r="G562" s="0" t="inlineStr">
        <is>
          <t>未超8小时</t>
        </is>
      </c>
      <c r="H562" s="0" t="inlineStr">
        <is>
          <t>是</t>
        </is>
      </c>
      <c r="I562" s="54">
        <f>(NOW()-J72)*24</f>
        <v/>
      </c>
      <c r="J562" s="56" t="n">
        <v>46300.78891203704</v>
      </c>
      <c r="K562" s="56" t="n">
        <v>46301.12224537037</v>
      </c>
      <c r="L562" s="0">
        <f>IF(AND(F72&lt;&gt;"已参评好",I72&gt;=5),"超5小时未参评",IF(I72&gt;=7,"超7小时未参评",IF(I72&gt;=8,"超时未参评","")))</f>
        <v/>
      </c>
      <c r="M562" s="0" t="n"/>
    </row>
    <row r="563">
      <c r="A563" s="0" t="inlineStr">
        <is>
          <t>13413762852</t>
        </is>
      </c>
      <c r="B563" s="56" t="n">
        <v>46300.66583333333</v>
      </c>
      <c r="C563" s="0" t="inlineStr">
        <is>
          <t>潮安城区工作站</t>
        </is>
      </c>
      <c r="D563" s="0" t="inlineStr">
        <is>
          <t>吴家鸣</t>
        </is>
      </c>
      <c r="E563" s="0" t="inlineStr">
        <is>
          <t>曾勃</t>
        </is>
      </c>
      <c r="G563" s="0" t="inlineStr">
        <is>
          <t>未超8小时</t>
        </is>
      </c>
      <c r="H563" s="0" t="inlineStr">
        <is>
          <t>是</t>
        </is>
      </c>
      <c r="I563" s="54">
        <f>(NOW()-J73)*24</f>
        <v/>
      </c>
      <c r="J563" s="56" t="n">
        <v>46300.74916666667</v>
      </c>
      <c r="K563" s="56" t="n">
        <v>46301.0825</v>
      </c>
      <c r="L563" s="0">
        <f>IF(AND(F73&lt;&gt;"已参评好",I73&gt;=5),"超5小时未参评",IF(I73&gt;=7,"超7小时未参评",IF(I73&gt;=8,"超时未参评","")))</f>
        <v/>
      </c>
      <c r="M563" s="0" t="n"/>
    </row>
    <row r="564">
      <c r="A564" s="0" t="inlineStr">
        <is>
          <t>13715773957</t>
        </is>
      </c>
      <c r="B564" s="56" t="n">
        <v>46300.68496527777</v>
      </c>
      <c r="C564" s="0" t="inlineStr">
        <is>
          <t>磷官铁工作站</t>
        </is>
      </c>
      <c r="D564" s="0" t="inlineStr">
        <is>
          <t>吴坊</t>
        </is>
      </c>
      <c r="E564" s="0" t="inlineStr">
        <is>
          <t>丁梓涛</t>
        </is>
      </c>
      <c r="G564" s="0" t="inlineStr">
        <is>
          <t>未超8小时</t>
        </is>
      </c>
      <c r="H564" s="0" t="inlineStr">
        <is>
          <t>是</t>
        </is>
      </c>
      <c r="I564" s="54">
        <f>(NOW()-J74)*24</f>
        <v/>
      </c>
      <c r="J564" s="56" t="n">
        <v>46300.76829861111</v>
      </c>
      <c r="K564" s="56" t="n">
        <v>46301.10163194445</v>
      </c>
      <c r="L564" s="0">
        <f>IF(AND(F74&lt;&gt;"已参评好",I74&gt;=5),"超5小时未参评",IF(I74&gt;=7,"超7小时未参评",IF(I74&gt;=8,"超时未参评","")))</f>
        <v/>
      </c>
      <c r="M564" s="0" t="n"/>
    </row>
    <row r="565">
      <c r="A565" s="0" t="inlineStr">
        <is>
          <t>13531516966</t>
        </is>
      </c>
      <c r="B565" s="56" t="n">
        <v>46300.66442129629</v>
      </c>
      <c r="C565" s="0" t="inlineStr">
        <is>
          <t>彩塘东凤工作站</t>
        </is>
      </c>
      <c r="D565" s="0" t="inlineStr">
        <is>
          <t>丁锐涛</t>
        </is>
      </c>
      <c r="E565" s="0" t="inlineStr">
        <is>
          <t>陈镇雄</t>
        </is>
      </c>
      <c r="G565" s="0" t="inlineStr">
        <is>
          <t>未超8小时</t>
        </is>
      </c>
      <c r="H565" s="0" t="inlineStr">
        <is>
          <t>是</t>
        </is>
      </c>
      <c r="I565" s="54">
        <f>(NOW()-J75)*24</f>
        <v/>
      </c>
      <c r="J565" s="56" t="n">
        <v>46300.74775462963</v>
      </c>
      <c r="K565" s="56" t="n">
        <v>46301.08108796296</v>
      </c>
      <c r="L565" s="0">
        <f>IF(AND(F75&lt;&gt;"已参评好",I75&gt;=5),"超5小时未参评",IF(I75&gt;=7,"超7小时未参评",IF(I75&gt;=8,"超时未参评","")))</f>
        <v/>
      </c>
      <c r="M565" s="0" t="n"/>
    </row>
    <row r="566">
      <c r="A566" s="0" t="inlineStr">
        <is>
          <t>13902792976</t>
        </is>
      </c>
      <c r="B566" s="56" t="n">
        <v>46300.74739583334</v>
      </c>
      <c r="C566" s="0" t="inlineStr">
        <is>
          <t>韩江新城工作站</t>
        </is>
      </c>
      <c r="D566" s="0" t="inlineStr">
        <is>
          <t>邱培烁</t>
        </is>
      </c>
      <c r="E566" s="0" t="inlineStr">
        <is>
          <t>黄文振</t>
        </is>
      </c>
      <c r="G566" s="0" t="inlineStr">
        <is>
          <t>未超8小时</t>
        </is>
      </c>
      <c r="H566" s="0" t="inlineStr">
        <is>
          <t>是</t>
        </is>
      </c>
      <c r="I566" s="54">
        <f>(NOW()-J76)*24</f>
        <v/>
      </c>
      <c r="J566" s="56" t="n">
        <v>46300.83072916666</v>
      </c>
      <c r="K566" s="56" t="n">
        <v>46301.1640625</v>
      </c>
      <c r="L566" s="0">
        <f>IF(AND(F76&lt;&gt;"已参评好",I76&gt;=5),"超5小时未参评",IF(I76&gt;=7,"超7小时未参评",IF(I76&gt;=8,"超时未参评","")))</f>
        <v/>
      </c>
      <c r="M566" s="0" t="n"/>
    </row>
    <row r="567">
      <c r="A567" s="0" t="inlineStr">
        <is>
          <t>15913039868</t>
        </is>
      </c>
      <c r="B567" s="56" t="n">
        <v>46300.75603009259</v>
      </c>
      <c r="C567" s="0" t="inlineStr">
        <is>
          <t>磷官铁工作站</t>
        </is>
      </c>
      <c r="D567" s="0" t="inlineStr">
        <is>
          <t>吴坊</t>
        </is>
      </c>
      <c r="E567" s="0" t="inlineStr">
        <is>
          <t>丁梓涛</t>
        </is>
      </c>
      <c r="G567" s="0" t="inlineStr">
        <is>
          <t>未超8小时</t>
        </is>
      </c>
      <c r="H567" s="0" t="inlineStr">
        <is>
          <t>是</t>
        </is>
      </c>
      <c r="I567" s="54">
        <f>(NOW()-J77)*24</f>
        <v/>
      </c>
      <c r="J567" s="56" t="n">
        <v>46300.83936342593</v>
      </c>
      <c r="K567" s="56" t="n">
        <v>46301.17269675926</v>
      </c>
      <c r="L567" s="0">
        <f>IF(AND(F77&lt;&gt;"已参评好",I77&gt;=5),"超5小时未参评",IF(I77&gt;=7,"超7小时未参评",IF(I77&gt;=8,"超时未参评","")))</f>
        <v/>
      </c>
      <c r="M567" s="0" t="n"/>
    </row>
    <row r="568">
      <c r="A568" s="0" t="inlineStr">
        <is>
          <t>13534691888</t>
        </is>
      </c>
      <c r="B568" s="56" t="n">
        <v>46300.68130787037</v>
      </c>
      <c r="C568" s="0" t="inlineStr">
        <is>
          <t>瓷都枫溪工作站</t>
        </is>
      </c>
      <c r="D568" s="0" t="inlineStr">
        <is>
          <t>许守锦</t>
        </is>
      </c>
      <c r="E568" s="0" t="inlineStr">
        <is>
          <t>洪溢</t>
        </is>
      </c>
      <c r="G568" s="0" t="inlineStr">
        <is>
          <t>未超8小时</t>
        </is>
      </c>
      <c r="H568" s="0" t="inlineStr">
        <is>
          <t>是</t>
        </is>
      </c>
      <c r="I568" s="54">
        <f>(NOW()-J78)*24</f>
        <v/>
      </c>
      <c r="J568" s="56" t="n">
        <v>46300.76464120371</v>
      </c>
      <c r="K568" s="56" t="n">
        <v>46301.09797453704</v>
      </c>
      <c r="L568" s="0">
        <f>IF(AND(F78&lt;&gt;"已参评好",I78&gt;=5),"超5小时未参评",IF(I78&gt;=7,"超7小时未参评",IF(I78&gt;=8,"超时未参评","")))</f>
        <v/>
      </c>
      <c r="M568" s="0" t="n"/>
    </row>
    <row r="569">
      <c r="A569" s="0" t="inlineStr">
        <is>
          <t>13433744240</t>
        </is>
      </c>
      <c r="B569" s="56" t="n">
        <v>46300.72962962963</v>
      </c>
      <c r="C569" s="0" t="inlineStr">
        <is>
          <t>彩塘东凤工作站</t>
        </is>
      </c>
      <c r="D569" s="0" t="inlineStr">
        <is>
          <t>丁锐涛</t>
        </is>
      </c>
      <c r="E569" s="0" t="inlineStr">
        <is>
          <t>郑时茂</t>
        </is>
      </c>
      <c r="G569" s="0" t="inlineStr">
        <is>
          <t>未超8小时</t>
        </is>
      </c>
      <c r="H569" s="0" t="inlineStr">
        <is>
          <t>是</t>
        </is>
      </c>
      <c r="I569" s="54">
        <f>(NOW()-J79)*24</f>
        <v/>
      </c>
      <c r="J569" s="56" t="n">
        <v>46300.81296296296</v>
      </c>
      <c r="K569" s="56" t="n">
        <v>46301.1462962963</v>
      </c>
      <c r="L569" s="0">
        <f>IF(AND(F79&lt;&gt;"已参评好",I79&gt;=5),"超5小时未参评",IF(I79&gt;=7,"超7小时未参评",IF(I79&gt;=8,"超时未参评","")))</f>
        <v/>
      </c>
      <c r="M569" s="0" t="n"/>
    </row>
    <row r="570">
      <c r="A570" s="0" t="inlineStr">
        <is>
          <t>15876862893</t>
        </is>
      </c>
      <c r="B570" s="56" t="n">
        <v>46300.64266203704</v>
      </c>
      <c r="C570" s="0" t="inlineStr">
        <is>
          <t>高铁三镇工作站</t>
        </is>
      </c>
      <c r="D570" s="0" t="inlineStr">
        <is>
          <t>洪名鑫</t>
        </is>
      </c>
      <c r="E570" s="0" t="inlineStr">
        <is>
          <t>陈涛22</t>
        </is>
      </c>
      <c r="G570" s="0" t="inlineStr">
        <is>
          <t>未超8小时</t>
        </is>
      </c>
      <c r="H570" s="0" t="inlineStr">
        <is>
          <t>是</t>
        </is>
      </c>
      <c r="I570" s="54">
        <f>(NOW()-J80)*24</f>
        <v/>
      </c>
      <c r="J570" s="56" t="n">
        <v>46300.72599537037</v>
      </c>
      <c r="K570" s="56" t="n">
        <v>46301.0593287037</v>
      </c>
      <c r="L570" s="0">
        <f>IF(AND(F80&lt;&gt;"已参评好",I80&gt;=5),"超5小时未参评",IF(I80&gt;=7,"超7小时未参评",IF(I80&gt;=8,"超时未参评","")))</f>
        <v/>
      </c>
      <c r="M570" s="0" t="n"/>
    </row>
    <row r="571">
      <c r="A571" s="0" t="inlineStr">
        <is>
          <t>15814935508</t>
        </is>
      </c>
      <c r="B571" s="56" t="n">
        <v>46300.65407407407</v>
      </c>
      <c r="C571" s="0" t="inlineStr">
        <is>
          <t>饶平中片工作站</t>
        </is>
      </c>
      <c r="D571" s="0" t="inlineStr">
        <is>
          <t>郑洽祥</t>
        </is>
      </c>
      <c r="E571" s="0" t="inlineStr">
        <is>
          <t>林孝展</t>
        </is>
      </c>
      <c r="G571" s="0" t="inlineStr">
        <is>
          <t>未超8小时</t>
        </is>
      </c>
      <c r="H571" s="0" t="inlineStr">
        <is>
          <t>是</t>
        </is>
      </c>
      <c r="I571" s="54">
        <f>(NOW()-J81)*24</f>
        <v/>
      </c>
      <c r="J571" s="56" t="n">
        <v>46300.73740740741</v>
      </c>
      <c r="K571" s="56" t="n">
        <v>46301.07074074074</v>
      </c>
      <c r="L571" s="0">
        <f>IF(AND(F81&lt;&gt;"已参评好",I81&gt;=5),"超5小时未参评",IF(I81&gt;=7,"超7小时未参评",IF(I81&gt;=8,"超时未参评","")))</f>
        <v/>
      </c>
      <c r="M571" s="0" t="n"/>
    </row>
    <row r="572">
      <c r="A572" s="0" t="inlineStr">
        <is>
          <t>15218549516</t>
        </is>
      </c>
      <c r="B572" s="56" t="n">
        <v>46300.68280092593</v>
      </c>
      <c r="C572" s="0" t="inlineStr">
        <is>
          <t>饶平西片工作站</t>
        </is>
      </c>
      <c r="D572" s="0" t="inlineStr">
        <is>
          <t>吴泽镐</t>
        </is>
      </c>
      <c r="E572" s="0" t="inlineStr">
        <is>
          <t>林通达</t>
        </is>
      </c>
      <c r="G572" s="0" t="inlineStr">
        <is>
          <t>未超8小时</t>
        </is>
      </c>
      <c r="H572" s="0" t="inlineStr">
        <is>
          <t>是</t>
        </is>
      </c>
      <c r="I572" s="54">
        <f>(NOW()-J82)*24</f>
        <v/>
      </c>
      <c r="J572" s="56" t="n">
        <v>46300.76613425926</v>
      </c>
      <c r="K572" s="56" t="n">
        <v>46301.09946759259</v>
      </c>
      <c r="L572" s="0">
        <f>IF(AND(F82&lt;&gt;"已参评好",I82&gt;=5),"超5小时未参评",IF(I82&gt;=7,"超7小时未参评",IF(I82&gt;=8,"超时未参评","")))</f>
        <v/>
      </c>
      <c r="M572" s="0" t="n"/>
    </row>
    <row r="573">
      <c r="A573" s="0" t="inlineStr">
        <is>
          <t>15219870013</t>
        </is>
      </c>
      <c r="B573" s="56" t="n">
        <v>46300.70120370371</v>
      </c>
      <c r="C573" s="0" t="inlineStr">
        <is>
          <t>饶平北片工作站</t>
        </is>
      </c>
      <c r="D573" s="0" t="inlineStr">
        <is>
          <t>詹进链</t>
        </is>
      </c>
      <c r="E573" s="0" t="inlineStr">
        <is>
          <t>詹朝鸿</t>
        </is>
      </c>
      <c r="G573" s="0" t="inlineStr">
        <is>
          <t>未超8小时</t>
        </is>
      </c>
      <c r="H573" s="0" t="inlineStr">
        <is>
          <t>是</t>
        </is>
      </c>
      <c r="I573" s="54">
        <f>(NOW()-J83)*24</f>
        <v/>
      </c>
      <c r="J573" s="56" t="n">
        <v>46300.78453703703</v>
      </c>
      <c r="K573" s="56" t="n">
        <v>46301.11787037037</v>
      </c>
      <c r="L573" s="0">
        <f>IF(AND(F83&lt;&gt;"已参评好",I83&gt;=5),"超5小时未参评",IF(I83&gt;=7,"超7小时未参评",IF(I83&gt;=8,"超时未参评","")))</f>
        <v/>
      </c>
      <c r="M573" s="0" t="n"/>
    </row>
    <row r="574">
      <c r="A574" s="0" t="inlineStr">
        <is>
          <t>17807682222</t>
        </is>
      </c>
      <c r="B574" s="56" t="n">
        <v>46300.66631944444</v>
      </c>
      <c r="C574" s="0" t="inlineStr">
        <is>
          <t>市区城北工作站</t>
        </is>
      </c>
      <c r="D574" s="0" t="inlineStr">
        <is>
          <t>陆锐荣</t>
        </is>
      </c>
      <c r="E574" s="0" t="inlineStr">
        <is>
          <t>陈锐</t>
        </is>
      </c>
      <c r="G574" s="0" t="inlineStr">
        <is>
          <t>未超8小时</t>
        </is>
      </c>
      <c r="H574" s="0" t="inlineStr">
        <is>
          <t>是</t>
        </is>
      </c>
      <c r="I574" s="54">
        <f>(NOW()-J84)*24</f>
        <v/>
      </c>
      <c r="J574" s="56" t="n">
        <v>46300.74965277778</v>
      </c>
      <c r="K574" s="56" t="n">
        <v>46301.08298611111</v>
      </c>
      <c r="L574" s="0">
        <f>IF(AND(F84&lt;&gt;"已参评好",I84&gt;=5),"超5小时未参评",IF(I84&gt;=7,"超7小时未参评",IF(I84&gt;=8,"超时未参评","")))</f>
        <v/>
      </c>
      <c r="M574" s="0" t="n"/>
    </row>
    <row r="575">
      <c r="A575" s="0" t="inlineStr">
        <is>
          <t>15992327551</t>
        </is>
      </c>
      <c r="B575" s="56" t="n">
        <v>46300.71447916667</v>
      </c>
      <c r="C575" s="0" t="inlineStr">
        <is>
          <t>古巷登塘工作站</t>
        </is>
      </c>
      <c r="D575" s="0" t="inlineStr">
        <is>
          <t>陈佳雄</t>
        </is>
      </c>
      <c r="E575" s="0" t="inlineStr">
        <is>
          <t>卢泽思</t>
        </is>
      </c>
      <c r="G575" s="0" t="inlineStr">
        <is>
          <t>未超8小时</t>
        </is>
      </c>
      <c r="H575" s="0" t="inlineStr">
        <is>
          <t>是</t>
        </is>
      </c>
      <c r="I575" s="54">
        <f>(NOW()-J85)*24</f>
        <v/>
      </c>
      <c r="J575" s="56" t="n">
        <v>46300.7978125</v>
      </c>
      <c r="K575" s="56" t="n">
        <v>46301.13114583334</v>
      </c>
      <c r="L575" s="0">
        <f>IF(AND(F85&lt;&gt;"已参评好",I85&gt;=5),"超5小时未参评",IF(I85&gt;=7,"超7小时未参评",IF(I85&gt;=8,"超时未参评","")))</f>
        <v/>
      </c>
      <c r="M575" s="0" t="n"/>
    </row>
    <row r="576">
      <c r="A576" s="0" t="inlineStr">
        <is>
          <t>13827370601</t>
        </is>
      </c>
      <c r="B576" s="56" t="n">
        <v>46300.6587037037</v>
      </c>
      <c r="C576" s="0" t="inlineStr">
        <is>
          <t>饶平城区工作站</t>
        </is>
      </c>
      <c r="D576" s="0" t="inlineStr">
        <is>
          <t>陈泽鹏</t>
        </is>
      </c>
      <c r="E576" s="0" t="inlineStr">
        <is>
          <t>林葵</t>
        </is>
      </c>
      <c r="G576" s="0" t="inlineStr">
        <is>
          <t>未超8小时</t>
        </is>
      </c>
      <c r="H576" s="0" t="inlineStr">
        <is>
          <t>是</t>
        </is>
      </c>
      <c r="I576" s="54">
        <f>(NOW()-J86)*24</f>
        <v/>
      </c>
      <c r="J576" s="56" t="n">
        <v>46300.74203703704</v>
      </c>
      <c r="K576" s="56" t="n">
        <v>46301.07537037037</v>
      </c>
      <c r="L576" s="0">
        <f>IF(AND(F86&lt;&gt;"已参评好",I86&gt;=5),"超5小时未参评",IF(I86&gt;=7,"超7小时未参评",IF(I86&gt;=8,"超时未参评","")))</f>
        <v/>
      </c>
      <c r="M576" s="0" t="n"/>
    </row>
    <row r="577">
      <c r="A577" s="0" t="inlineStr">
        <is>
          <t>17818150322</t>
        </is>
      </c>
      <c r="B577" s="56" t="n">
        <v>46300.73258101852</v>
      </c>
      <c r="C577" s="0" t="inlineStr">
        <is>
          <t>高铁三镇工作站</t>
        </is>
      </c>
      <c r="D577" s="0" t="inlineStr">
        <is>
          <t>洪名鑫</t>
        </is>
      </c>
      <c r="E577" s="0" t="inlineStr">
        <is>
          <t>谢冬</t>
        </is>
      </c>
      <c r="G577" s="0" t="inlineStr">
        <is>
          <t>未超8小时</t>
        </is>
      </c>
      <c r="H577" s="0" t="inlineStr">
        <is>
          <t>是</t>
        </is>
      </c>
      <c r="I577" s="54">
        <f>(NOW()-J87)*24</f>
        <v/>
      </c>
      <c r="J577" s="56" t="n">
        <v>46300.81591435185</v>
      </c>
      <c r="K577" s="56" t="n">
        <v>46301.14924768519</v>
      </c>
      <c r="L577" s="0">
        <f>IF(AND(F87&lt;&gt;"已参评好",I87&gt;=5),"超5小时未参评",IF(I87&gt;=7,"超7小时未参评",IF(I87&gt;=8,"超时未参评","")))</f>
        <v/>
      </c>
      <c r="M577" s="0" t="n"/>
    </row>
    <row r="578">
      <c r="A578" s="0" t="inlineStr">
        <is>
          <t>13318928869</t>
        </is>
      </c>
      <c r="B578" s="56" t="n">
        <v>46300.75650462963</v>
      </c>
      <c r="C578" s="0" t="inlineStr">
        <is>
          <t>市区城南工作站</t>
        </is>
      </c>
      <c r="D578" s="0" t="inlineStr">
        <is>
          <t>陈理智</t>
        </is>
      </c>
      <c r="E578" s="0" t="inlineStr">
        <is>
          <t>李伟</t>
        </is>
      </c>
      <c r="G578" s="0" t="inlineStr">
        <is>
          <t>未超8小时</t>
        </is>
      </c>
      <c r="H578" s="0" t="inlineStr">
        <is>
          <t>是</t>
        </is>
      </c>
      <c r="I578" s="54">
        <f>(NOW()-J88)*24</f>
        <v/>
      </c>
      <c r="J578" s="56" t="n">
        <v>46300.83983796297</v>
      </c>
      <c r="K578" s="56" t="n">
        <v>46301.17317129629</v>
      </c>
      <c r="L578" s="0">
        <f>IF(AND(F88&lt;&gt;"已参评好",I88&gt;=5),"超5小时未参评",IF(I88&gt;=7,"超7小时未参评",IF(I88&gt;=8,"超时未参评","")))</f>
        <v/>
      </c>
      <c r="M578" s="0" t="n"/>
    </row>
    <row r="579">
      <c r="A579" s="0" t="inlineStr">
        <is>
          <t>13727948742</t>
        </is>
      </c>
      <c r="B579" s="56" t="n">
        <v>46300.68780092592</v>
      </c>
      <c r="C579" s="0" t="inlineStr">
        <is>
          <t>北部四镇工作站</t>
        </is>
      </c>
      <c r="D579" s="0" t="inlineStr">
        <is>
          <t>黄再明</t>
        </is>
      </c>
      <c r="E579" s="0" t="inlineStr">
        <is>
          <t>陈馥旭</t>
        </is>
      </c>
      <c r="G579" s="0" t="inlineStr">
        <is>
          <t>未超8小时</t>
        </is>
      </c>
      <c r="H579" s="0" t="inlineStr">
        <is>
          <t>是</t>
        </is>
      </c>
      <c r="I579" s="54">
        <f>(NOW()-J89)*24</f>
        <v/>
      </c>
      <c r="J579" s="56" t="n">
        <v>46300.77113425926</v>
      </c>
      <c r="K579" s="56" t="n">
        <v>46301.1044675926</v>
      </c>
      <c r="L579" s="0">
        <f>IF(AND(F89&lt;&gt;"已参评好",I89&gt;=5),"超5小时未参评",IF(I89&gt;=7,"超7小时未参评",IF(I89&gt;=8,"超时未参评","")))</f>
        <v/>
      </c>
      <c r="M579" s="0" t="n"/>
    </row>
    <row r="580">
      <c r="A580" s="0" t="inlineStr">
        <is>
          <t>15992369357</t>
        </is>
      </c>
      <c r="B580" s="56" t="n">
        <v>46300.73289351852</v>
      </c>
      <c r="C580" s="0" t="inlineStr">
        <is>
          <t>彩塘东凤工作站</t>
        </is>
      </c>
      <c r="D580" s="0" t="inlineStr">
        <is>
          <t>丁锐涛</t>
        </is>
      </c>
      <c r="E580" s="0" t="inlineStr">
        <is>
          <t>郑汉坤</t>
        </is>
      </c>
      <c r="G580" s="0" t="inlineStr">
        <is>
          <t>未超8小时</t>
        </is>
      </c>
      <c r="H580" s="0" t="inlineStr">
        <is>
          <t>是</t>
        </is>
      </c>
      <c r="I580" s="54">
        <f>(NOW()-J90)*24</f>
        <v/>
      </c>
      <c r="J580" s="56" t="n">
        <v>46300.81622685185</v>
      </c>
      <c r="K580" s="56" t="n">
        <v>46301.14956018519</v>
      </c>
      <c r="L580" s="0">
        <f>IF(AND(F90&lt;&gt;"已参评好",I90&gt;=5),"超5小时未参评",IF(I90&gt;=7,"超7小时未参评",IF(I90&gt;=8,"超时未参评","")))</f>
        <v/>
      </c>
      <c r="M580" s="0" t="n"/>
    </row>
    <row r="581">
      <c r="A581" s="0" t="inlineStr">
        <is>
          <t>17825893020</t>
        </is>
      </c>
      <c r="B581" s="56" t="n">
        <v>46300.69335648148</v>
      </c>
      <c r="C581" s="0" t="inlineStr">
        <is>
          <t>古巷登塘工作站</t>
        </is>
      </c>
      <c r="D581" s="0" t="inlineStr">
        <is>
          <t>陈佳雄</t>
        </is>
      </c>
      <c r="E581" s="0" t="inlineStr">
        <is>
          <t>郑杰帆</t>
        </is>
      </c>
      <c r="G581" s="0" t="inlineStr">
        <is>
          <t>未超8小时</t>
        </is>
      </c>
      <c r="H581" s="0" t="inlineStr">
        <is>
          <t>是</t>
        </is>
      </c>
      <c r="I581" s="54">
        <f>(NOW()-J91)*24</f>
        <v/>
      </c>
      <c r="J581" s="56" t="n">
        <v>46300.77668981482</v>
      </c>
      <c r="K581" s="56" t="n">
        <v>46301.11002314815</v>
      </c>
      <c r="L581" s="0">
        <f>IF(AND(F91&lt;&gt;"已参评好",I91&gt;=5),"超5小时未参评",IF(I91&gt;=7,"超7小时未参评",IF(I91&gt;=8,"超时未参评","")))</f>
        <v/>
      </c>
      <c r="M581" s="0" t="n"/>
    </row>
    <row r="582">
      <c r="A582" s="0" t="inlineStr">
        <is>
          <t>13076419108</t>
        </is>
      </c>
      <c r="B582" s="56" t="n">
        <v>46300.70012731481</v>
      </c>
      <c r="C582" s="0" t="inlineStr">
        <is>
          <t>饶平城区工作站</t>
        </is>
      </c>
      <c r="D582" s="0" t="inlineStr">
        <is>
          <t>陈泽鹏</t>
        </is>
      </c>
      <c r="E582" s="0" t="inlineStr">
        <is>
          <t>邱思鸿</t>
        </is>
      </c>
      <c r="G582" s="0" t="inlineStr">
        <is>
          <t>未超8小时</t>
        </is>
      </c>
      <c r="H582" s="0" t="inlineStr">
        <is>
          <t>是</t>
        </is>
      </c>
      <c r="I582" s="54">
        <f>(NOW()-J92)*24</f>
        <v/>
      </c>
      <c r="J582" s="56" t="n">
        <v>46300.78346064815</v>
      </c>
      <c r="K582" s="56" t="n">
        <v>46301.11679398148</v>
      </c>
      <c r="L582" s="0">
        <f>IF(AND(F92&lt;&gt;"已参评好",I92&gt;=5),"超5小时未参评",IF(I92&gt;=7,"超7小时未参评",IF(I92&gt;=8,"超时未参评","")))</f>
        <v/>
      </c>
      <c r="M582" s="0" t="n"/>
    </row>
    <row r="583">
      <c r="A583" s="0" t="inlineStr">
        <is>
          <t>18818369897</t>
        </is>
      </c>
      <c r="B583" s="56" t="n">
        <v>46300.68484953704</v>
      </c>
      <c r="C583" s="0" t="inlineStr">
        <is>
          <t>彩塘东凤工作站</t>
        </is>
      </c>
      <c r="D583" s="0" t="inlineStr">
        <is>
          <t>丁锐涛</t>
        </is>
      </c>
      <c r="E583" s="0" t="inlineStr">
        <is>
          <t>郑林群</t>
        </is>
      </c>
      <c r="G583" s="0" t="inlineStr">
        <is>
          <t>未超8小时</t>
        </is>
      </c>
      <c r="H583" s="0" t="inlineStr">
        <is>
          <t>是</t>
        </is>
      </c>
      <c r="I583" s="54">
        <f>(NOW()-J93)*24</f>
        <v/>
      </c>
      <c r="J583" s="56" t="n">
        <v>46300.76818287037</v>
      </c>
      <c r="K583" s="56" t="n">
        <v>46301.1015162037</v>
      </c>
      <c r="L583" s="0">
        <f>IF(AND(F93&lt;&gt;"已参评好",I93&gt;=5),"超5小时未参评",IF(I93&gt;=7,"超7小时未参评",IF(I93&gt;=8,"超时未参评","")))</f>
        <v/>
      </c>
      <c r="M583" s="0" t="n"/>
    </row>
    <row r="584">
      <c r="A584" s="0" t="inlineStr">
        <is>
          <t>13500103998</t>
        </is>
      </c>
      <c r="B584" s="56" t="n">
        <v>46300.66672453703</v>
      </c>
      <c r="C584" s="0" t="inlineStr">
        <is>
          <t>彩塘东凤工作站</t>
        </is>
      </c>
      <c r="D584" s="0" t="inlineStr">
        <is>
          <t>丁锐涛</t>
        </is>
      </c>
      <c r="E584" s="0" t="inlineStr">
        <is>
          <t>陈海灿</t>
        </is>
      </c>
      <c r="G584" s="0" t="inlineStr">
        <is>
          <t>未超8小时</t>
        </is>
      </c>
      <c r="H584" s="0" t="inlineStr">
        <is>
          <t>是</t>
        </is>
      </c>
      <c r="I584" s="54">
        <f>(NOW()-J94)*24</f>
        <v/>
      </c>
      <c r="J584" s="56" t="n">
        <v>46300.75005787037</v>
      </c>
      <c r="K584" s="56" t="n">
        <v>46301.08339120371</v>
      </c>
      <c r="L584" s="0">
        <f>IF(AND(F94&lt;&gt;"已参评好",I94&gt;=5),"超5小时未参评",IF(I94&gt;=7,"超7小时未参评",IF(I94&gt;=8,"超时未参评","")))</f>
        <v/>
      </c>
      <c r="M584" s="0" t="n"/>
    </row>
    <row r="585">
      <c r="A585" s="0" t="inlineStr">
        <is>
          <t>13534648535</t>
        </is>
      </c>
      <c r="B585" s="56" t="n">
        <v>46300.77001157407</v>
      </c>
      <c r="C585" s="0" t="inlineStr">
        <is>
          <t>浮洋网格</t>
        </is>
      </c>
      <c r="D585" s="0" t="inlineStr">
        <is>
          <t>曾声锦</t>
        </is>
      </c>
      <c r="E585" s="0" t="inlineStr">
        <is>
          <t>林坤雄</t>
        </is>
      </c>
      <c r="G585" s="0" t="inlineStr">
        <is>
          <t>未超8小时</t>
        </is>
      </c>
      <c r="H585" s="0" t="inlineStr">
        <is>
          <t>是</t>
        </is>
      </c>
      <c r="I585" s="54">
        <f>(NOW()-J95)*24</f>
        <v/>
      </c>
      <c r="J585" s="56" t="n">
        <v>46300.85334490741</v>
      </c>
      <c r="K585" s="56" t="n">
        <v>46301.18667824074</v>
      </c>
      <c r="L585" s="0">
        <f>IF(AND(F95&lt;&gt;"已参评好",I95&gt;=5),"超5小时未参评",IF(I95&gt;=7,"超7小时未参评",IF(I95&gt;=8,"超时未参评","")))</f>
        <v/>
      </c>
      <c r="M585" s="0" t="n"/>
    </row>
    <row r="586">
      <c r="A586" s="0" t="inlineStr">
        <is>
          <t>13426906652</t>
        </is>
      </c>
      <c r="B586" s="56" t="n">
        <v>46300.63151620371</v>
      </c>
      <c r="C586" s="0" t="inlineStr">
        <is>
          <t>北部四镇工作站</t>
        </is>
      </c>
      <c r="D586" s="0" t="inlineStr">
        <is>
          <t>黄再明</t>
        </is>
      </c>
      <c r="E586" s="0" t="inlineStr">
        <is>
          <t>黄晓东</t>
        </is>
      </c>
      <c r="G586" s="0" t="inlineStr">
        <is>
          <t>未超8小时</t>
        </is>
      </c>
      <c r="H586" s="0" t="inlineStr">
        <is>
          <t>是</t>
        </is>
      </c>
      <c r="I586" s="54">
        <f>(NOW()-J96)*24</f>
        <v/>
      </c>
      <c r="J586" s="56" t="n">
        <v>46300.71484953703</v>
      </c>
      <c r="K586" s="56" t="n">
        <v>46301.04818287037</v>
      </c>
      <c r="L586" s="0">
        <f>IF(AND(F96&lt;&gt;"已参评好",I96&gt;=5),"超5小时未参评",IF(I96&gt;=7,"超7小时未参评",IF(I96&gt;=8,"超时未参评","")))</f>
        <v/>
      </c>
      <c r="M586" s="0" t="n"/>
    </row>
    <row r="587">
      <c r="A587" s="0" t="inlineStr">
        <is>
          <t>13413760101</t>
        </is>
      </c>
      <c r="B587" s="56" t="n">
        <v>46300.69743055556</v>
      </c>
      <c r="C587" s="0" t="inlineStr">
        <is>
          <t>瓷都枫溪工作站</t>
        </is>
      </c>
      <c r="D587" s="0" t="inlineStr">
        <is>
          <t>许守锦</t>
        </is>
      </c>
      <c r="E587" s="0" t="inlineStr">
        <is>
          <t>陈泽民</t>
        </is>
      </c>
      <c r="G587" s="0" t="inlineStr">
        <is>
          <t>未超8小时</t>
        </is>
      </c>
      <c r="H587" s="0" t="inlineStr">
        <is>
          <t>是</t>
        </is>
      </c>
      <c r="I587" s="54">
        <f>(NOW()-J97)*24</f>
        <v/>
      </c>
      <c r="J587" s="56" t="n">
        <v>46300.78076388889</v>
      </c>
      <c r="K587" s="56" t="n">
        <v>46301.11409722222</v>
      </c>
      <c r="L587" s="0">
        <f>IF(AND(F97&lt;&gt;"已参评好",I97&gt;=5),"超5小时未参评",IF(I97&gt;=7,"超7小时未参评",IF(I97&gt;=8,"超时未参评","")))</f>
        <v/>
      </c>
      <c r="M587" s="0" t="n"/>
    </row>
    <row r="588">
      <c r="A588" s="0" t="inlineStr">
        <is>
          <t>15916469814</t>
        </is>
      </c>
      <c r="B588" s="56" t="n">
        <v>46300.791875</v>
      </c>
      <c r="C588" s="0" t="inlineStr">
        <is>
          <t>市区城南工作站</t>
        </is>
      </c>
      <c r="D588" s="0" t="inlineStr">
        <is>
          <t>陈理智</t>
        </is>
      </c>
      <c r="E588" s="0" t="inlineStr">
        <is>
          <t>林佳宏</t>
        </is>
      </c>
      <c r="G588" s="0" t="inlineStr">
        <is>
          <t>未超8小时</t>
        </is>
      </c>
      <c r="H588" s="0" t="inlineStr">
        <is>
          <t>是</t>
        </is>
      </c>
      <c r="I588" s="54">
        <f>(NOW()-J98)*24</f>
        <v/>
      </c>
      <c r="J588" s="56" t="n">
        <v>46300.87520833333</v>
      </c>
      <c r="K588" s="56" t="n">
        <v>46301.20854166667</v>
      </c>
      <c r="L588" s="0">
        <f>IF(AND(F98&lt;&gt;"已参评好",I98&gt;=5),"超5小时未参评",IF(I98&gt;=7,"超7小时未参评",IF(I98&gt;=8,"超时未参评","")))</f>
        <v/>
      </c>
      <c r="M588" s="0" t="n"/>
    </row>
    <row r="589">
      <c r="A589" s="0" t="inlineStr">
        <is>
          <t>13192136619</t>
        </is>
      </c>
      <c r="B589" s="56" t="n">
        <v>46300.66752314815</v>
      </c>
      <c r="C589" s="0" t="inlineStr">
        <is>
          <t>潮安城区工作站</t>
        </is>
      </c>
      <c r="D589" s="0" t="inlineStr">
        <is>
          <t>吴家鸣</t>
        </is>
      </c>
      <c r="E589" s="0" t="inlineStr">
        <is>
          <t>许美庆</t>
        </is>
      </c>
      <c r="G589" s="0" t="inlineStr">
        <is>
          <t>未超8小时</t>
        </is>
      </c>
      <c r="H589" s="0" t="inlineStr">
        <is>
          <t>是</t>
        </is>
      </c>
      <c r="I589" s="54">
        <f>(NOW()-J99)*24</f>
        <v/>
      </c>
      <c r="J589" s="56" t="n">
        <v>46300.75085648148</v>
      </c>
      <c r="K589" s="56" t="n">
        <v>46301.08418981481</v>
      </c>
      <c r="L589" s="0">
        <f>IF(AND(F99&lt;&gt;"已参评好",I99&gt;=5),"超5小时未参评",IF(I99&gt;=7,"超7小时未参评",IF(I99&gt;=8,"超时未参评","")))</f>
        <v/>
      </c>
      <c r="M589" s="0" t="n"/>
    </row>
    <row r="590">
      <c r="A590" s="0" t="inlineStr">
        <is>
          <t>13715821475</t>
        </is>
      </c>
      <c r="B590" s="56" t="n">
        <v>46300.75818287037</v>
      </c>
      <c r="C590" s="0" t="inlineStr">
        <is>
          <t>浮洋网格</t>
        </is>
      </c>
      <c r="D590" s="0" t="inlineStr">
        <is>
          <t>曾声锦</t>
        </is>
      </c>
      <c r="E590" s="0" t="inlineStr">
        <is>
          <t>苏枫</t>
        </is>
      </c>
      <c r="G590" s="0" t="inlineStr">
        <is>
          <t>未超8小时</t>
        </is>
      </c>
      <c r="H590" s="0" t="inlineStr">
        <is>
          <t>是</t>
        </is>
      </c>
      <c r="I590" s="54">
        <f>(NOW()-J100)*24</f>
        <v/>
      </c>
      <c r="J590" s="56" t="n">
        <v>46300.84151620371</v>
      </c>
      <c r="K590" s="56" t="n">
        <v>46301.17484953703</v>
      </c>
      <c r="L590" s="0">
        <f>IF(AND(F100&lt;&gt;"已参评好",I100&gt;=5),"超5小时未参评",IF(I100&gt;=7,"超7小时未参评",IF(I100&gt;=8,"超时未参评","")))</f>
        <v/>
      </c>
      <c r="M590" s="0" t="n"/>
    </row>
    <row r="591">
      <c r="A591" s="0" t="inlineStr">
        <is>
          <t>15994976185</t>
        </is>
      </c>
      <c r="B591" s="56" t="n">
        <v>46300.7697337963</v>
      </c>
      <c r="C591" s="0" t="inlineStr">
        <is>
          <t>饶平城区工作站</t>
        </is>
      </c>
      <c r="D591" s="0" t="inlineStr">
        <is>
          <t>陈泽鹏</t>
        </is>
      </c>
      <c r="E591" s="0" t="inlineStr">
        <is>
          <t>林葵</t>
        </is>
      </c>
      <c r="G591" s="0" t="inlineStr">
        <is>
          <t>未超8小时</t>
        </is>
      </c>
      <c r="H591" s="0" t="inlineStr">
        <is>
          <t>是</t>
        </is>
      </c>
      <c r="I591" s="54">
        <f>(NOW()-J101)*24</f>
        <v/>
      </c>
      <c r="J591" s="56" t="n">
        <v>46300.85306712963</v>
      </c>
      <c r="K591" s="56" t="n">
        <v>46301.18640046296</v>
      </c>
      <c r="L591" s="0">
        <f>IF(AND(F101&lt;&gt;"已参评好",I101&gt;=5),"超5小时未参评",IF(I101&gt;=7,"超7小时未参评",IF(I101&gt;=8,"超时未参评","")))</f>
        <v/>
      </c>
      <c r="M591" s="0" t="n"/>
    </row>
    <row r="592">
      <c r="A592" s="0" t="inlineStr">
        <is>
          <t>13553770175</t>
        </is>
      </c>
      <c r="B592" s="56" t="n">
        <v>46300.65084490741</v>
      </c>
      <c r="C592" s="0" t="inlineStr">
        <is>
          <t>古巷登塘工作站</t>
        </is>
      </c>
      <c r="D592" s="0" t="inlineStr">
        <is>
          <t>陈佳雄</t>
        </is>
      </c>
      <c r="E592" s="0" t="inlineStr">
        <is>
          <t>卢泽思</t>
        </is>
      </c>
      <c r="G592" s="0" t="inlineStr">
        <is>
          <t>未超8小时</t>
        </is>
      </c>
      <c r="H592" s="0" t="inlineStr">
        <is>
          <t>是</t>
        </is>
      </c>
      <c r="I592" s="54">
        <f>(NOW()-J102)*24</f>
        <v/>
      </c>
      <c r="J592" s="56" t="n">
        <v>46300.73417824074</v>
      </c>
      <c r="K592" s="56" t="n">
        <v>46301.06751157407</v>
      </c>
      <c r="L592" s="0">
        <f>IF(AND(F102&lt;&gt;"已参评好",I102&gt;=5),"超5小时未参评",IF(I102&gt;=7,"超7小时未参评",IF(I102&gt;=8,"超时未参评","")))</f>
        <v/>
      </c>
      <c r="M592" s="0" t="n"/>
    </row>
    <row r="593">
      <c r="A593" s="0" t="inlineStr">
        <is>
          <t>13690001032</t>
        </is>
      </c>
      <c r="B593" s="56" t="n">
        <v>46300.70795138889</v>
      </c>
      <c r="C593" s="0" t="inlineStr">
        <is>
          <t>市区城南工作站</t>
        </is>
      </c>
      <c r="D593" s="0" t="inlineStr">
        <is>
          <t>陈理智</t>
        </is>
      </c>
      <c r="E593" s="0" t="inlineStr">
        <is>
          <t>陈林伟</t>
        </is>
      </c>
      <c r="G593" s="0" t="inlineStr">
        <is>
          <t>未超8小时</t>
        </is>
      </c>
      <c r="H593" s="0" t="inlineStr">
        <is>
          <t>是</t>
        </is>
      </c>
      <c r="I593" s="54">
        <f>(NOW()-J103)*24</f>
        <v/>
      </c>
      <c r="J593" s="56" t="n">
        <v>46300.79128472223</v>
      </c>
      <c r="K593" s="56" t="n">
        <v>46301.12461805555</v>
      </c>
      <c r="L593" s="0">
        <f>IF(AND(F103&lt;&gt;"已参评好",I103&gt;=5),"超5小时未参评",IF(I103&gt;=7,"超7小时未参评",IF(I103&gt;=8,"超时未参评","")))</f>
        <v/>
      </c>
      <c r="M593" s="0" t="n"/>
    </row>
    <row r="594">
      <c r="A594" s="0" t="inlineStr">
        <is>
          <t>13690007592</t>
        </is>
      </c>
      <c r="B594" s="56" t="n">
        <v>46300.64223379629</v>
      </c>
      <c r="C594" s="0" t="inlineStr">
        <is>
          <t>市区城南工作站</t>
        </is>
      </c>
      <c r="D594" s="0" t="inlineStr">
        <is>
          <t>陈理智</t>
        </is>
      </c>
      <c r="E594" s="0" t="inlineStr">
        <is>
          <t>陈诗俊</t>
        </is>
      </c>
      <c r="G594" s="0" t="inlineStr">
        <is>
          <t>未超8小时</t>
        </is>
      </c>
      <c r="H594" s="0" t="inlineStr">
        <is>
          <t>是</t>
        </is>
      </c>
      <c r="I594" s="54">
        <f>(NOW()-J104)*24</f>
        <v/>
      </c>
      <c r="J594" s="56" t="n">
        <v>46300.72556712963</v>
      </c>
      <c r="K594" s="56" t="n">
        <v>46301.05890046297</v>
      </c>
      <c r="L594" s="0">
        <f>IF(AND(F104&lt;&gt;"已参评好",I104&gt;=5),"超5小时未参评",IF(I104&gt;=7,"超7小时未参评",IF(I104&gt;=8,"超时未参评","")))</f>
        <v/>
      </c>
      <c r="M594" s="0" t="n"/>
    </row>
    <row r="595">
      <c r="A595" s="0" t="inlineStr">
        <is>
          <t>13531533180</t>
        </is>
      </c>
      <c r="B595" s="56" t="n">
        <v>46300.63658564815</v>
      </c>
      <c r="C595" s="0" t="inlineStr">
        <is>
          <t>北部四镇工作站</t>
        </is>
      </c>
      <c r="D595" s="0" t="inlineStr">
        <is>
          <t>黄再明</t>
        </is>
      </c>
      <c r="E595" s="0" t="inlineStr">
        <is>
          <t>林杰</t>
        </is>
      </c>
      <c r="G595" s="0" t="inlineStr">
        <is>
          <t>未超8小时</t>
        </is>
      </c>
      <c r="H595" s="0" t="inlineStr">
        <is>
          <t>是</t>
        </is>
      </c>
      <c r="I595" s="54">
        <f>(NOW()-J105)*24</f>
        <v/>
      </c>
      <c r="J595" s="56" t="n">
        <v>46300.71991898148</v>
      </c>
      <c r="K595" s="56" t="n">
        <v>46301.05325231481</v>
      </c>
      <c r="L595" s="0">
        <f>IF(AND(F105&lt;&gt;"已参评好",I105&gt;=5),"超5小时未参评",IF(I105&gt;=7,"超7小时未参评",IF(I105&gt;=8,"超时未参评","")))</f>
        <v/>
      </c>
      <c r="M595" s="0" t="n"/>
    </row>
    <row r="596">
      <c r="A596" s="0" t="inlineStr">
        <is>
          <t>15814908390</t>
        </is>
      </c>
      <c r="B596" s="56" t="n">
        <v>46300.795625</v>
      </c>
      <c r="C596" s="0" t="inlineStr">
        <is>
          <t>韩江新城工作站</t>
        </is>
      </c>
      <c r="D596" s="0" t="inlineStr">
        <is>
          <t>邱培烁</t>
        </is>
      </c>
      <c r="E596" s="0" t="inlineStr">
        <is>
          <t>高科文</t>
        </is>
      </c>
      <c r="G596" s="0" t="inlineStr">
        <is>
          <t>未超8小时</t>
        </is>
      </c>
      <c r="H596" s="0" t="inlineStr">
        <is>
          <t>是</t>
        </is>
      </c>
      <c r="I596" s="54">
        <f>(NOW()-J106)*24</f>
        <v/>
      </c>
      <c r="J596" s="56" t="n">
        <v>46300.87895833333</v>
      </c>
      <c r="K596" s="56" t="n">
        <v>46301.21229166666</v>
      </c>
      <c r="L596" s="0">
        <f>IF(AND(F106&lt;&gt;"已参评好",I106&gt;=5),"超5小时未参评",IF(I106&gt;=7,"超7小时未参评",IF(I106&gt;=8,"超时未参评","")))</f>
        <v/>
      </c>
      <c r="M596" s="0" t="n"/>
    </row>
    <row r="597">
      <c r="A597" s="0" t="inlineStr">
        <is>
          <t>13727983097</t>
        </is>
      </c>
      <c r="B597" s="56" t="n">
        <v>46300.77673611111</v>
      </c>
      <c r="C597" s="0" t="inlineStr">
        <is>
          <t>韩江新城工作站</t>
        </is>
      </c>
      <c r="D597" s="0" t="inlineStr">
        <is>
          <t>邱培烁</t>
        </is>
      </c>
      <c r="E597" s="0" t="inlineStr">
        <is>
          <t>陈少煌</t>
        </is>
      </c>
      <c r="G597" s="0" t="inlineStr">
        <is>
          <t>未超8小时</t>
        </is>
      </c>
      <c r="H597" s="0" t="inlineStr">
        <is>
          <t>是</t>
        </is>
      </c>
      <c r="I597" s="54">
        <f>(NOW()-J107)*24</f>
        <v/>
      </c>
      <c r="J597" s="56" t="n">
        <v>46300.86006944445</v>
      </c>
      <c r="K597" s="56" t="n">
        <v>46301.19340277778</v>
      </c>
      <c r="L597" s="0">
        <f>IF(AND(F107&lt;&gt;"已参评好",I107&gt;=5),"超5小时未参评",IF(I107&gt;=7,"超7小时未参评",IF(I107&gt;=8,"超时未参评","")))</f>
        <v/>
      </c>
      <c r="M597" s="0" t="n"/>
    </row>
    <row r="598">
      <c r="A598" s="0" t="inlineStr">
        <is>
          <t>13715736977</t>
        </is>
      </c>
      <c r="B598" s="56" t="n">
        <v>46300.7422337963</v>
      </c>
      <c r="C598" s="0" t="inlineStr">
        <is>
          <t>饶平城区工作站</t>
        </is>
      </c>
      <c r="D598" s="0" t="inlineStr">
        <is>
          <t>陈泽鹏</t>
        </is>
      </c>
      <c r="E598" s="0" t="inlineStr">
        <is>
          <t>张双文</t>
        </is>
      </c>
      <c r="G598" s="0" t="inlineStr">
        <is>
          <t>未超8小时</t>
        </is>
      </c>
      <c r="H598" s="0" t="inlineStr">
        <is>
          <t>是</t>
        </is>
      </c>
      <c r="I598" s="54">
        <f>(NOW()-J108)*24</f>
        <v/>
      </c>
      <c r="J598" s="56" t="n">
        <v>46300.82556712963</v>
      </c>
      <c r="K598" s="56" t="n">
        <v>46301.15890046296</v>
      </c>
      <c r="L598" s="0">
        <f>IF(AND(F108&lt;&gt;"已参评好",I108&gt;=5),"超5小时未参评",IF(I108&gt;=7,"超7小时未参评",IF(I108&gt;=8,"超时未参评","")))</f>
        <v/>
      </c>
      <c r="M598" s="0" t="n"/>
    </row>
    <row r="599">
      <c r="A599" s="0" t="inlineStr">
        <is>
          <t>15816520665</t>
        </is>
      </c>
      <c r="B599" s="56" t="n">
        <v>46300.66011574074</v>
      </c>
      <c r="C599" s="0" t="inlineStr">
        <is>
          <t>市区城北工作站</t>
        </is>
      </c>
      <c r="D599" s="0" t="inlineStr">
        <is>
          <t>陆锐荣</t>
        </is>
      </c>
      <c r="E599" s="0" t="inlineStr">
        <is>
          <t>周创镔</t>
        </is>
      </c>
      <c r="G599" s="0" t="inlineStr">
        <is>
          <t>未超8小时</t>
        </is>
      </c>
      <c r="H599" s="0" t="inlineStr">
        <is>
          <t>是</t>
        </is>
      </c>
      <c r="I599" s="54">
        <f>(NOW()-J109)*24</f>
        <v/>
      </c>
      <c r="J599" s="56" t="n">
        <v>46300.74344907407</v>
      </c>
      <c r="K599" s="56" t="n">
        <v>46301.07678240741</v>
      </c>
      <c r="L599" s="0">
        <f>IF(AND(F109&lt;&gt;"已参评好",I109&gt;=5),"超5小时未参评",IF(I109&gt;=7,"超7小时未参评",IF(I109&gt;=8,"超时未参评","")))</f>
        <v/>
      </c>
      <c r="M599" s="0" t="n"/>
    </row>
    <row r="600">
      <c r="A600" s="0" t="inlineStr">
        <is>
          <t>15913041575</t>
        </is>
      </c>
      <c r="B600" s="56" t="n">
        <v>46300.67097222222</v>
      </c>
      <c r="C600" s="0" t="inlineStr">
        <is>
          <t>潮安城区工作站</t>
        </is>
      </c>
      <c r="D600" s="0" t="inlineStr">
        <is>
          <t>吴家鸣</t>
        </is>
      </c>
      <c r="E600" s="0" t="inlineStr">
        <is>
          <t>陈有鑫</t>
        </is>
      </c>
      <c r="G600" s="0" t="inlineStr">
        <is>
          <t>未超8小时</t>
        </is>
      </c>
      <c r="H600" s="0" t="inlineStr">
        <is>
          <t>是</t>
        </is>
      </c>
      <c r="I600" s="54">
        <f>(NOW()-J110)*24</f>
        <v/>
      </c>
      <c r="J600" s="56" t="n">
        <v>46300.75430555556</v>
      </c>
      <c r="K600" s="56" t="n">
        <v>46301.08763888889</v>
      </c>
      <c r="L600" s="0">
        <f>IF(AND(F110&lt;&gt;"已参评好",I110&gt;=5),"超5小时未参评",IF(I110&gt;=7,"超7小时未参评",IF(I110&gt;=8,"超时未参评","")))</f>
        <v/>
      </c>
      <c r="M600" s="0" t="n"/>
    </row>
    <row r="601">
      <c r="A601" s="0" t="inlineStr">
        <is>
          <t>13539355129</t>
        </is>
      </c>
      <c r="B601" s="56" t="n">
        <v>46300.68085648148</v>
      </c>
      <c r="C601" s="0" t="inlineStr">
        <is>
          <t>饶平北片工作站</t>
        </is>
      </c>
      <c r="D601" s="0" t="inlineStr">
        <is>
          <t>詹进链</t>
        </is>
      </c>
      <c r="E601" s="0" t="inlineStr">
        <is>
          <t>刘锦敏</t>
        </is>
      </c>
      <c r="G601" s="0" t="inlineStr">
        <is>
          <t>未超8小时</t>
        </is>
      </c>
      <c r="H601" s="0" t="inlineStr">
        <is>
          <t>是</t>
        </is>
      </c>
      <c r="I601" s="54">
        <f>(NOW()-J111)*24</f>
        <v/>
      </c>
      <c r="J601" s="56" t="n">
        <v>46300.76418981481</v>
      </c>
      <c r="K601" s="56" t="n">
        <v>46301.09752314815</v>
      </c>
      <c r="L601" s="0">
        <f>IF(AND(F111&lt;&gt;"已参评好",I111&gt;=5),"超5小时未参评",IF(I111&gt;=7,"超7小时未参评",IF(I111&gt;=8,"超时未参评","")))</f>
        <v/>
      </c>
      <c r="M601" s="0" t="n"/>
    </row>
    <row r="602">
      <c r="A602" s="0" t="inlineStr">
        <is>
          <t>15816586553</t>
        </is>
      </c>
      <c r="B602" s="56" t="n">
        <v>46300.76607638889</v>
      </c>
      <c r="C602" s="0" t="inlineStr">
        <is>
          <t>古巷登塘工作站</t>
        </is>
      </c>
      <c r="D602" s="0" t="inlineStr">
        <is>
          <t>陈佳雄</t>
        </is>
      </c>
      <c r="E602" s="0" t="inlineStr">
        <is>
          <t>刘铭烨</t>
        </is>
      </c>
      <c r="G602" s="0" t="inlineStr">
        <is>
          <t>未超8小时</t>
        </is>
      </c>
      <c r="H602" s="0" t="inlineStr">
        <is>
          <t>是</t>
        </is>
      </c>
      <c r="I602" s="54">
        <f>(NOW()-J112)*24</f>
        <v/>
      </c>
      <c r="J602" s="56" t="n">
        <v>46300.84940972222</v>
      </c>
      <c r="K602" s="56" t="n">
        <v>46301.18274305556</v>
      </c>
      <c r="L602" s="0">
        <f>IF(AND(F112&lt;&gt;"已参评好",I112&gt;=5),"超5小时未参评",IF(I112&gt;=7,"超7小时未参评",IF(I112&gt;=8,"超时未参评","")))</f>
        <v/>
      </c>
      <c r="M602" s="0" t="n"/>
    </row>
    <row r="603">
      <c r="A603" s="0" t="inlineStr">
        <is>
          <t>13534697087</t>
        </is>
      </c>
      <c r="B603" s="56" t="n">
        <v>46300.76519675926</v>
      </c>
      <c r="C603" s="0" t="inlineStr">
        <is>
          <t>磷官铁工作站</t>
        </is>
      </c>
      <c r="D603" s="0" t="inlineStr">
        <is>
          <t>吴坊</t>
        </is>
      </c>
      <c r="E603" s="0" t="inlineStr">
        <is>
          <t>方锐伟</t>
        </is>
      </c>
      <c r="G603" s="0" t="inlineStr">
        <is>
          <t>未超8小时</t>
        </is>
      </c>
      <c r="H603" s="0" t="inlineStr">
        <is>
          <t>是</t>
        </is>
      </c>
      <c r="I603" s="54">
        <f>(NOW()-J113)*24</f>
        <v/>
      </c>
      <c r="J603" s="56" t="n">
        <v>46300.84853009259</v>
      </c>
      <c r="K603" s="56" t="n">
        <v>46301.18186342593</v>
      </c>
      <c r="L603" s="0">
        <f>IF(AND(F113&lt;&gt;"已参评好",I113&gt;=5),"超5小时未参评",IF(I113&gt;=7,"超7小时未参评",IF(I113&gt;=8,"超时未参评","")))</f>
        <v/>
      </c>
      <c r="M603" s="0" t="n"/>
    </row>
    <row r="604">
      <c r="A604" s="0" t="inlineStr">
        <is>
          <t>17266861501</t>
        </is>
      </c>
      <c r="B604" s="56" t="n">
        <v>46300.68309027778</v>
      </c>
      <c r="C604" s="0" t="inlineStr">
        <is>
          <t>瓷都枫溪工作站</t>
        </is>
      </c>
      <c r="D604" s="0" t="inlineStr">
        <is>
          <t>许守锦</t>
        </is>
      </c>
      <c r="E604" s="0" t="inlineStr">
        <is>
          <t>蔡键城</t>
        </is>
      </c>
      <c r="G604" s="0" t="inlineStr">
        <is>
          <t>未超8小时</t>
        </is>
      </c>
      <c r="H604" s="0" t="inlineStr">
        <is>
          <t>是</t>
        </is>
      </c>
      <c r="I604" s="54">
        <f>(NOW()-J114)*24</f>
        <v/>
      </c>
      <c r="J604" s="56" t="n">
        <v>46300.76642361111</v>
      </c>
      <c r="K604" s="56" t="n">
        <v>46301.09975694444</v>
      </c>
      <c r="L604" s="0">
        <f>IF(AND(F114&lt;&gt;"已参评好",I114&gt;=5),"超5小时未参评",IF(I114&gt;=7,"超7小时未参评",IF(I114&gt;=8,"超时未参评","")))</f>
        <v/>
      </c>
      <c r="M604" s="0" t="n"/>
    </row>
    <row r="605">
      <c r="A605" s="0" t="inlineStr">
        <is>
          <t>18807671792</t>
        </is>
      </c>
      <c r="B605" s="56" t="n">
        <v>46300.69362268518</v>
      </c>
      <c r="C605" s="0" t="inlineStr">
        <is>
          <t>北部四镇工作站</t>
        </is>
      </c>
      <c r="D605" s="0" t="inlineStr">
        <is>
          <t>黄再明</t>
        </is>
      </c>
      <c r="E605" s="0" t="inlineStr">
        <is>
          <t>林杰</t>
        </is>
      </c>
      <c r="G605" s="0" t="inlineStr">
        <is>
          <t>未超8小时</t>
        </is>
      </c>
      <c r="H605" s="0" t="inlineStr">
        <is>
          <t>是</t>
        </is>
      </c>
      <c r="I605" s="54">
        <f>(NOW()-J115)*24</f>
        <v/>
      </c>
      <c r="J605" s="56" t="n">
        <v>46300.77695601852</v>
      </c>
      <c r="K605" s="56" t="n">
        <v>46301.11028935185</v>
      </c>
      <c r="L605" s="0">
        <f>IF(AND(F115&lt;&gt;"已参评好",I115&gt;=5),"超5小时未参评",IF(I115&gt;=7,"超7小时未参评",IF(I115&gt;=8,"超时未参评","")))</f>
        <v/>
      </c>
      <c r="M605" s="0" t="n"/>
    </row>
    <row r="606">
      <c r="A606" s="0" t="inlineStr">
        <is>
          <t>13727954429</t>
        </is>
      </c>
      <c r="B606" s="56" t="n">
        <v>46300.70527777778</v>
      </c>
      <c r="C606" s="0" t="inlineStr">
        <is>
          <t>饶平西片工作站</t>
        </is>
      </c>
      <c r="D606" s="0" t="inlineStr">
        <is>
          <t>吴泽镐</t>
        </is>
      </c>
      <c r="E606" s="0" t="inlineStr">
        <is>
          <t>林成鑫</t>
        </is>
      </c>
      <c r="G606" s="0" t="inlineStr">
        <is>
          <t>未超8小时</t>
        </is>
      </c>
      <c r="H606" s="0" t="inlineStr">
        <is>
          <t>是</t>
        </is>
      </c>
      <c r="I606" s="54">
        <f>(NOW()-J116)*24</f>
        <v/>
      </c>
      <c r="J606" s="56" t="n">
        <v>46300.78861111111</v>
      </c>
      <c r="K606" s="56" t="n">
        <v>46301.12194444444</v>
      </c>
      <c r="L606" s="0">
        <f>IF(AND(F116&lt;&gt;"已参评好",I116&gt;=5),"超5小时未参评",IF(I116&gt;=7,"超7小时未参评",IF(I116&gt;=8,"超时未参评","")))</f>
        <v/>
      </c>
      <c r="M606" s="0" t="n"/>
    </row>
    <row r="607">
      <c r="A607" s="0" t="inlineStr">
        <is>
          <t>13827364899</t>
        </is>
      </c>
      <c r="B607" s="56" t="n">
        <v>46300.70195601852</v>
      </c>
      <c r="C607" s="0" t="inlineStr">
        <is>
          <t>饶平城区工作站</t>
        </is>
      </c>
      <c r="D607" s="0" t="inlineStr">
        <is>
          <t>陈泽鹏</t>
        </is>
      </c>
      <c r="E607" s="0" t="inlineStr">
        <is>
          <t>刘春辉</t>
        </is>
      </c>
      <c r="G607" s="0" t="inlineStr">
        <is>
          <t>未超8小时</t>
        </is>
      </c>
      <c r="H607" s="0" t="inlineStr">
        <is>
          <t>是</t>
        </is>
      </c>
      <c r="I607" s="54">
        <f>(NOW()-J117)*24</f>
        <v/>
      </c>
      <c r="J607" s="56" t="n">
        <v>46300.78528935185</v>
      </c>
      <c r="K607" s="56" t="n">
        <v>46301.11862268519</v>
      </c>
      <c r="L607" s="0">
        <f>IF(AND(F117&lt;&gt;"已参评好",I117&gt;=5),"超5小时未参评",IF(I117&gt;=7,"超7小时未参评",IF(I117&gt;=8,"超时未参评","")))</f>
        <v/>
      </c>
      <c r="M607" s="0" t="n"/>
    </row>
    <row r="608">
      <c r="A608" s="0" t="inlineStr">
        <is>
          <t>13318926660</t>
        </is>
      </c>
      <c r="B608" s="56" t="n">
        <v>46300.7590625</v>
      </c>
      <c r="C608" s="0" t="inlineStr">
        <is>
          <t>饶平城区工作站</t>
        </is>
      </c>
      <c r="D608" s="0" t="inlineStr">
        <is>
          <t>陈泽鹏</t>
        </is>
      </c>
      <c r="E608" s="0" t="inlineStr">
        <is>
          <t>陈旭钦</t>
        </is>
      </c>
      <c r="G608" s="0" t="inlineStr">
        <is>
          <t>未超8小时</t>
        </is>
      </c>
      <c r="H608" s="0" t="inlineStr">
        <is>
          <t>是</t>
        </is>
      </c>
      <c r="I608" s="54">
        <f>(NOW()-J118)*24</f>
        <v/>
      </c>
      <c r="J608" s="56" t="n">
        <v>46300.84239583334</v>
      </c>
      <c r="K608" s="56" t="n">
        <v>46301.17572916667</v>
      </c>
      <c r="L608" s="0">
        <f>IF(AND(F118&lt;&gt;"已参评好",I118&gt;=5),"超5小时未参评",IF(I118&gt;=7,"超7小时未参评",IF(I118&gt;=8,"超时未参评","")))</f>
        <v/>
      </c>
      <c r="M608" s="0" t="n"/>
    </row>
    <row r="609">
      <c r="A609" s="0" t="inlineStr">
        <is>
          <t>15913049713</t>
        </is>
      </c>
      <c r="B609" s="56" t="n">
        <v>46300.75631944444</v>
      </c>
      <c r="C609" s="0" t="inlineStr">
        <is>
          <t>彩塘东凤工作站</t>
        </is>
      </c>
      <c r="D609" s="0" t="inlineStr">
        <is>
          <t>丁锐涛</t>
        </is>
      </c>
      <c r="E609" s="0" t="inlineStr">
        <is>
          <t>王锋</t>
        </is>
      </c>
      <c r="G609" s="0" t="inlineStr">
        <is>
          <t>未超8小时</t>
        </is>
      </c>
      <c r="H609" s="0" t="inlineStr">
        <is>
          <t>是</t>
        </is>
      </c>
      <c r="I609" s="54">
        <f>(NOW()-J119)*24</f>
        <v/>
      </c>
      <c r="J609" s="56" t="n">
        <v>46300.83965277778</v>
      </c>
      <c r="K609" s="56" t="n">
        <v>46301.17298611111</v>
      </c>
      <c r="L609" s="0">
        <f>IF(AND(F119&lt;&gt;"已参评好",I119&gt;=5),"超5小时未参评",IF(I119&gt;=7,"超7小时未参评",IF(I119&gt;=8,"超时未参评","")))</f>
        <v/>
      </c>
      <c r="M609" s="0" t="n"/>
    </row>
    <row r="610">
      <c r="A610" s="0" t="inlineStr">
        <is>
          <t>13502615807</t>
        </is>
      </c>
      <c r="B610" s="56" t="n">
        <v>46300.76432870371</v>
      </c>
      <c r="C610" s="0" t="inlineStr">
        <is>
          <t>饶平城区工作站</t>
        </is>
      </c>
      <c r="D610" s="0" t="inlineStr">
        <is>
          <t>陈泽鹏</t>
        </is>
      </c>
      <c r="E610" s="0" t="inlineStr">
        <is>
          <t>郑臣伟</t>
        </is>
      </c>
      <c r="G610" s="0" t="inlineStr">
        <is>
          <t>未超8小时</t>
        </is>
      </c>
      <c r="H610" s="0" t="inlineStr">
        <is>
          <t>是</t>
        </is>
      </c>
      <c r="I610" s="54">
        <f>(NOW()-J120)*24</f>
        <v/>
      </c>
      <c r="J610" s="56" t="n">
        <v>46300.84766203703</v>
      </c>
      <c r="K610" s="56" t="n">
        <v>46301.18099537037</v>
      </c>
      <c r="L610" s="0">
        <f>IF(AND(F120&lt;&gt;"已参评好",I120&gt;=5),"超5小时未参评",IF(I120&gt;=7,"超7小时未参评",IF(I120&gt;=8,"超时未参评","")))</f>
        <v/>
      </c>
      <c r="M610" s="0" t="n"/>
    </row>
    <row r="611">
      <c r="A611" s="0" t="inlineStr">
        <is>
          <t>15107685054</t>
        </is>
      </c>
      <c r="B611" s="56" t="n">
        <v>46300.64798611111</v>
      </c>
      <c r="C611" s="0" t="inlineStr">
        <is>
          <t>市区城南工作站</t>
        </is>
      </c>
      <c r="D611" s="0" t="inlineStr">
        <is>
          <t>陈理智</t>
        </is>
      </c>
      <c r="E611" s="0" t="inlineStr">
        <is>
          <t>陈林伟</t>
        </is>
      </c>
      <c r="G611" s="0" t="inlineStr">
        <is>
          <t>未超8小时</t>
        </is>
      </c>
      <c r="H611" s="0" t="inlineStr">
        <is>
          <t>是</t>
        </is>
      </c>
      <c r="I611" s="54">
        <f>(NOW()-J121)*24</f>
        <v/>
      </c>
      <c r="J611" s="56" t="n">
        <v>46300.73131944444</v>
      </c>
      <c r="K611" s="56" t="n">
        <v>46301.06465277778</v>
      </c>
      <c r="L611" s="0">
        <f>IF(AND(F121&lt;&gt;"已参评好",I121&gt;=5),"超5小时未参评",IF(I121&gt;=7,"超7小时未参评",IF(I121&gt;=8,"超时未参评","")))</f>
        <v/>
      </c>
      <c r="M611" s="0" t="n"/>
    </row>
    <row r="612">
      <c r="A612" s="0" t="inlineStr">
        <is>
          <t>15976314961</t>
        </is>
      </c>
      <c r="B612" s="56" t="n">
        <v>46300.63111111111</v>
      </c>
      <c r="C612" s="0" t="inlineStr">
        <is>
          <t>饶平中片工作站</t>
        </is>
      </c>
      <c r="D612" s="0" t="inlineStr">
        <is>
          <t>郑洽祥</t>
        </is>
      </c>
      <c r="E612" s="0" t="inlineStr">
        <is>
          <t>江伟道</t>
        </is>
      </c>
      <c r="G612" s="0" t="inlineStr">
        <is>
          <t>未超8小时</t>
        </is>
      </c>
      <c r="H612" s="0" t="inlineStr">
        <is>
          <t>是</t>
        </is>
      </c>
      <c r="I612" s="54">
        <f>(NOW()-J122)*24</f>
        <v/>
      </c>
      <c r="J612" s="56" t="n">
        <v>46300.71444444444</v>
      </c>
      <c r="K612" s="56" t="n">
        <v>46301.04777777778</v>
      </c>
      <c r="L612" s="0">
        <f>IF(AND(F122&lt;&gt;"已参评好",I122&gt;=5),"超5小时未参评",IF(I122&gt;=7,"超7小时未参评",IF(I122&gt;=8,"超时未参评","")))</f>
        <v/>
      </c>
      <c r="M612" s="0" t="n"/>
    </row>
    <row r="613">
      <c r="A613" s="0" t="inlineStr">
        <is>
          <t>13539378799</t>
        </is>
      </c>
      <c r="B613" s="56" t="n">
        <v>46300.6953125</v>
      </c>
      <c r="C613" s="0" t="inlineStr">
        <is>
          <t>古巷登塘工作站</t>
        </is>
      </c>
      <c r="D613" s="0" t="inlineStr">
        <is>
          <t>陈佳雄</t>
        </is>
      </c>
      <c r="E613" s="0" t="inlineStr">
        <is>
          <t>廖梓瀚</t>
        </is>
      </c>
      <c r="G613" s="0" t="inlineStr">
        <is>
          <t>未超8小时</t>
        </is>
      </c>
      <c r="H613" s="0" t="inlineStr">
        <is>
          <t>是</t>
        </is>
      </c>
      <c r="I613" s="54">
        <f>(NOW()-J123)*24</f>
        <v/>
      </c>
      <c r="J613" s="56" t="n">
        <v>46300.77864583334</v>
      </c>
      <c r="K613" s="56" t="n">
        <v>46301.11197916666</v>
      </c>
      <c r="L613" s="0">
        <f>IF(AND(F123&lt;&gt;"已参评好",I123&gt;=5),"超5小时未参评",IF(I123&gt;=7,"超7小时未参评",IF(I123&gt;=8,"超时未参评","")))</f>
        <v/>
      </c>
      <c r="M613" s="0" t="n"/>
    </row>
    <row r="614">
      <c r="A614" s="0" t="inlineStr">
        <is>
          <t>15812671775</t>
        </is>
      </c>
      <c r="B614" s="56" t="n">
        <v>46300.77079861111</v>
      </c>
      <c r="C614" s="0" t="inlineStr">
        <is>
          <t>浮洋网格</t>
        </is>
      </c>
      <c r="D614" s="0" t="inlineStr">
        <is>
          <t>曾声锦</t>
        </is>
      </c>
      <c r="E614" s="0" t="inlineStr">
        <is>
          <t>林坤雄</t>
        </is>
      </c>
      <c r="G614" s="0" t="inlineStr">
        <is>
          <t>未超8小时</t>
        </is>
      </c>
      <c r="H614" s="0" t="inlineStr">
        <is>
          <t>是</t>
        </is>
      </c>
      <c r="I614" s="54">
        <f>(NOW()-J124)*24</f>
        <v/>
      </c>
      <c r="J614" s="56" t="n">
        <v>46300.85413194444</v>
      </c>
      <c r="K614" s="56" t="n">
        <v>46301.18746527778</v>
      </c>
      <c r="L614" s="0">
        <f>IF(AND(F124&lt;&gt;"已参评好",I124&gt;=5),"超5小时未参评",IF(I124&gt;=7,"超7小时未参评",IF(I124&gt;=8,"超时未参评","")))</f>
        <v/>
      </c>
      <c r="M614" s="0" t="n"/>
    </row>
    <row r="615">
      <c r="A615" s="0" t="inlineStr">
        <is>
          <t>13829016833</t>
        </is>
      </c>
      <c r="B615" s="56" t="n">
        <v>46300.65605324074</v>
      </c>
      <c r="C615" s="0" t="inlineStr">
        <is>
          <t>韩江新城工作站</t>
        </is>
      </c>
      <c r="D615" s="0" t="inlineStr">
        <is>
          <t>邱培烁</t>
        </is>
      </c>
      <c r="E615" s="0" t="inlineStr">
        <is>
          <t>林思捷</t>
        </is>
      </c>
      <c r="G615" s="0" t="inlineStr">
        <is>
          <t>未超8小时</t>
        </is>
      </c>
      <c r="H615" s="0" t="inlineStr">
        <is>
          <t>是</t>
        </is>
      </c>
      <c r="I615" s="54">
        <f>(NOW()-J125)*24</f>
        <v/>
      </c>
      <c r="J615" s="56" t="n">
        <v>46300.73938657407</v>
      </c>
      <c r="K615" s="56" t="n">
        <v>46301.07271990741</v>
      </c>
      <c r="L615" s="0">
        <f>IF(AND(F125&lt;&gt;"已参评好",I125&gt;=5),"超5小时未参评",IF(I125&gt;=7,"超7小时未参评",IF(I125&gt;=8,"超时未参评","")))</f>
        <v/>
      </c>
      <c r="M615" s="0" t="n"/>
    </row>
    <row r="616">
      <c r="A616" s="0" t="inlineStr">
        <is>
          <t>13553715008</t>
        </is>
      </c>
      <c r="B616" s="56" t="n">
        <v>46300.64445601852</v>
      </c>
      <c r="C616" s="0" t="inlineStr">
        <is>
          <t>高铁三镇工作站</t>
        </is>
      </c>
      <c r="D616" s="0" t="inlineStr">
        <is>
          <t>洪名鑫</t>
        </is>
      </c>
      <c r="E616" s="0" t="inlineStr">
        <is>
          <t>陈宏炀</t>
        </is>
      </c>
      <c r="G616" s="0" t="inlineStr">
        <is>
          <t>未超8小时</t>
        </is>
      </c>
      <c r="H616" s="0" t="inlineStr">
        <is>
          <t>是</t>
        </is>
      </c>
      <c r="I616" s="54">
        <f>(NOW()-J126)*24</f>
        <v/>
      </c>
      <c r="J616" s="56" t="n">
        <v>46300.72778935185</v>
      </c>
      <c r="K616" s="56" t="n">
        <v>46301.06112268518</v>
      </c>
      <c r="L616" s="0">
        <f>IF(AND(F126&lt;&gt;"已参评好",I126&gt;=5),"超5小时未参评",IF(I126&gt;=7,"超7小时未参评",IF(I126&gt;=8,"超时未参评","")))</f>
        <v/>
      </c>
      <c r="M616" s="0" t="n"/>
    </row>
    <row r="617">
      <c r="A617" s="0" t="inlineStr">
        <is>
          <t>13715833333</t>
        </is>
      </c>
      <c r="B617" s="56" t="n">
        <v>46300.63305555555</v>
      </c>
      <c r="C617" s="0" t="inlineStr">
        <is>
          <t>市区城南工作站</t>
        </is>
      </c>
      <c r="D617" s="0" t="inlineStr">
        <is>
          <t>陈理智</t>
        </is>
      </c>
      <c r="E617" s="0" t="inlineStr">
        <is>
          <t>林铿</t>
        </is>
      </c>
      <c r="G617" s="0" t="inlineStr">
        <is>
          <t>未超8小时</t>
        </is>
      </c>
      <c r="H617" s="0" t="inlineStr">
        <is>
          <t>是</t>
        </is>
      </c>
      <c r="I617" s="54">
        <f>(NOW()-J127)*24</f>
        <v/>
      </c>
      <c r="J617" s="56" t="n">
        <v>46300.71638888889</v>
      </c>
      <c r="K617" s="56" t="n">
        <v>46301.04972222223</v>
      </c>
      <c r="L617" s="0">
        <f>IF(AND(F127&lt;&gt;"已参评好",I127&gt;=5),"超5小时未参评",IF(I127&gt;=7,"超7小时未参评",IF(I127&gt;=8,"超时未参评","")))</f>
        <v/>
      </c>
      <c r="M617" s="0" t="n"/>
    </row>
    <row r="618">
      <c r="A618" s="0" t="inlineStr">
        <is>
          <t>15913049017</t>
        </is>
      </c>
      <c r="B618" s="56" t="n">
        <v>46300.67075231481</v>
      </c>
      <c r="C618" s="0" t="inlineStr">
        <is>
          <t>市区城南工作站</t>
        </is>
      </c>
      <c r="D618" s="0" t="inlineStr">
        <is>
          <t>陈理智</t>
        </is>
      </c>
      <c r="E618" s="0" t="inlineStr">
        <is>
          <t>陈林伟</t>
        </is>
      </c>
      <c r="G618" s="0" t="inlineStr">
        <is>
          <t>未超8小时</t>
        </is>
      </c>
      <c r="H618" s="0" t="inlineStr">
        <is>
          <t>是</t>
        </is>
      </c>
      <c r="I618" s="54">
        <f>(NOW()-J128)*24</f>
        <v/>
      </c>
      <c r="J618" s="56" t="n">
        <v>46300.75408564815</v>
      </c>
      <c r="K618" s="56" t="n">
        <v>46301.08741898148</v>
      </c>
      <c r="L618" s="0">
        <f>IF(AND(F128&lt;&gt;"已参评好",I128&gt;=5),"超5小时未参评",IF(I128&gt;=7,"超7小时未参评",IF(I128&gt;=8,"超时未参评","")))</f>
        <v/>
      </c>
      <c r="M618" s="0" t="n"/>
    </row>
    <row r="619">
      <c r="A619" s="0" t="inlineStr">
        <is>
          <t>15907670805</t>
        </is>
      </c>
      <c r="B619" s="56" t="n">
        <v>46301.3768287037</v>
      </c>
      <c r="C619" s="0" t="inlineStr">
        <is>
          <t>饶平中片工作站</t>
        </is>
      </c>
      <c r="D619" s="0" t="inlineStr">
        <is>
          <t>郑洽祥</t>
        </is>
      </c>
      <c r="E619" s="0" t="inlineStr">
        <is>
          <t>王少永</t>
        </is>
      </c>
      <c r="G619" s="0" t="inlineStr">
        <is>
          <t>超时</t>
        </is>
      </c>
      <c r="H619" s="0" t="inlineStr">
        <is>
          <t>是</t>
        </is>
      </c>
      <c r="I619" s="54">
        <f>(NOW()-J2)*24</f>
        <v/>
      </c>
      <c r="J619" s="56" t="n">
        <v>46301.46016203704</v>
      </c>
      <c r="K619" s="56" t="n">
        <v>46301.79349537037</v>
      </c>
      <c r="L619" s="0">
        <f>IF(AND(F2&lt;&gt;"已参评好",I2&gt;=5),"超5小时未参评",IF(I2&gt;=7,"超7小时未参评",IF(I2&gt;=8,"超时未参评","")))</f>
        <v/>
      </c>
      <c r="M619" s="0" t="n"/>
    </row>
    <row r="620">
      <c r="A620" s="0" t="inlineStr">
        <is>
          <t>13118604270</t>
        </is>
      </c>
      <c r="B620" s="56" t="n">
        <v>46300.84072916667</v>
      </c>
      <c r="C620" s="0" t="inlineStr">
        <is>
          <t>磷官铁工作站</t>
        </is>
      </c>
      <c r="D620" s="0" t="inlineStr">
        <is>
          <t>吴坊</t>
        </is>
      </c>
      <c r="E620" s="0" t="inlineStr">
        <is>
          <t>陆淳鑫</t>
        </is>
      </c>
      <c r="G620" s="0" t="inlineStr">
        <is>
          <t>超时</t>
        </is>
      </c>
      <c r="H620" s="0" t="inlineStr">
        <is>
          <t>否</t>
        </is>
      </c>
      <c r="I620" s="54">
        <f>(NOW()-J3)*24</f>
        <v/>
      </c>
      <c r="J620" s="56" t="n">
        <v>46301.4240625</v>
      </c>
      <c r="K620" s="56" t="n">
        <v>46301.75739583333</v>
      </c>
      <c r="L620" s="0">
        <f>IF(AND(F3&lt;&gt;"已参评好",I3&gt;=5),"超5小时未参评",IF(I3&gt;=7,"超7小时未参评",IF(I3&gt;=8,"超时未参评","")))</f>
        <v/>
      </c>
      <c r="M620" s="0" t="n"/>
    </row>
    <row r="621">
      <c r="A621" s="0" t="inlineStr">
        <is>
          <t>18127171717</t>
        </is>
      </c>
      <c r="B621" s="56" t="n">
        <v>46301.04165509259</v>
      </c>
      <c r="C621" s="0" t="inlineStr">
        <is>
          <t>瓷都枫溪工作站</t>
        </is>
      </c>
      <c r="D621" s="0" t="inlineStr">
        <is>
          <t>许守锦</t>
        </is>
      </c>
      <c r="E621" s="0" t="inlineStr">
        <is>
          <t>陈洽龙</t>
        </is>
      </c>
      <c r="G621" s="0" t="inlineStr">
        <is>
          <t>超时</t>
        </is>
      </c>
      <c r="H621" s="0" t="inlineStr">
        <is>
          <t>是</t>
        </is>
      </c>
      <c r="I621" s="54">
        <f>(NOW()-J4)*24</f>
        <v/>
      </c>
      <c r="J621" s="56" t="n">
        <v>46301.12498842592</v>
      </c>
      <c r="K621" s="56" t="n">
        <v>46301.45832175926</v>
      </c>
      <c r="L621" s="0">
        <f>IF(AND(F4&lt;&gt;"已参评好",I4&gt;=5),"超5小时未参评",IF(I4&gt;=7,"超7小时未参评",IF(I4&gt;=8,"超时未参评","")))</f>
        <v/>
      </c>
      <c r="M621" s="0" t="n"/>
    </row>
    <row r="622">
      <c r="A622" s="0" t="inlineStr">
        <is>
          <t>15976587790</t>
        </is>
      </c>
      <c r="B622" s="56" t="n">
        <v>46300.91502314815</v>
      </c>
      <c r="C622" s="0" t="inlineStr">
        <is>
          <t>高铁三镇工作站</t>
        </is>
      </c>
      <c r="D622" s="0" t="inlineStr">
        <is>
          <t>洪名鑫</t>
        </is>
      </c>
      <c r="E622" s="0" t="inlineStr">
        <is>
          <t>孙锦福</t>
        </is>
      </c>
      <c r="G622" s="0" t="inlineStr">
        <is>
          <t>超时</t>
        </is>
      </c>
      <c r="H622" s="0" t="inlineStr">
        <is>
          <t>否</t>
        </is>
      </c>
      <c r="I622" s="54">
        <f>(NOW()-J5)*24</f>
        <v/>
      </c>
      <c r="J622" s="56" t="n">
        <v>46301.49835648148</v>
      </c>
      <c r="K622" s="56" t="n">
        <v>46301.83168981481</v>
      </c>
      <c r="L622" s="0">
        <f>IF(AND(F5&lt;&gt;"已参评好",I5&gt;=5),"超5小时未参评",IF(I5&gt;=7,"超7小时未参评",IF(I5&gt;=8,"超时未参评","")))</f>
        <v/>
      </c>
      <c r="M622" s="0" t="n"/>
    </row>
    <row r="623">
      <c r="A623" s="0" t="inlineStr">
        <is>
          <t>13652830554</t>
        </is>
      </c>
      <c r="B623" s="56" t="n">
        <v>46301.38685185185</v>
      </c>
      <c r="C623" s="0" t="inlineStr">
        <is>
          <t>饶平西片工作站</t>
        </is>
      </c>
      <c r="D623" s="0" t="inlineStr">
        <is>
          <t>吴泽镐</t>
        </is>
      </c>
      <c r="E623" s="0" t="inlineStr">
        <is>
          <t>林成鑫</t>
        </is>
      </c>
      <c r="G623" s="0" t="inlineStr">
        <is>
          <t>超时</t>
        </is>
      </c>
      <c r="H623" s="0" t="inlineStr">
        <is>
          <t>是</t>
        </is>
      </c>
      <c r="I623" s="54">
        <f>(NOW()-J6)*24</f>
        <v/>
      </c>
      <c r="J623" s="56" t="n">
        <v>46301.47018518519</v>
      </c>
      <c r="K623" s="56" t="n">
        <v>46301.80351851852</v>
      </c>
      <c r="L623" s="0">
        <f>IF(AND(F6&lt;&gt;"已参评好",I6&gt;=5),"超5小时未参评",IF(I6&gt;=7,"超7小时未参评",IF(I6&gt;=8,"超时未参评","")))</f>
        <v/>
      </c>
      <c r="M623" s="0" t="n"/>
    </row>
    <row r="624">
      <c r="A624" s="0" t="inlineStr">
        <is>
          <t>13827363999</t>
        </is>
      </c>
      <c r="B624" s="56" t="n">
        <v>46301.41113425926</v>
      </c>
      <c r="C624" s="0" t="inlineStr">
        <is>
          <t>饶平西片工作站</t>
        </is>
      </c>
      <c r="D624" s="0" t="inlineStr">
        <is>
          <t>吴泽镐</t>
        </is>
      </c>
      <c r="E624" s="0" t="inlineStr">
        <is>
          <t>林成鑫</t>
        </is>
      </c>
      <c r="G624" s="0" t="inlineStr">
        <is>
          <t>超时</t>
        </is>
      </c>
      <c r="H624" s="0" t="inlineStr">
        <is>
          <t>是</t>
        </is>
      </c>
      <c r="I624" s="54">
        <f>(NOW()-J7)*24</f>
        <v/>
      </c>
      <c r="J624" s="56" t="n">
        <v>46301.49446759259</v>
      </c>
      <c r="K624" s="56" t="n">
        <v>46301.82780092592</v>
      </c>
      <c r="L624" s="0">
        <f>IF(AND(F7&lt;&gt;"已参评好",I7&gt;=5),"超5小时未参评",IF(I7&gt;=7,"超7小时未参评",IF(I7&gt;=8,"超时未参评","")))</f>
        <v/>
      </c>
      <c r="M624" s="0" t="n"/>
    </row>
    <row r="625">
      <c r="A625" s="0" t="inlineStr">
        <is>
          <t>13553714553</t>
        </is>
      </c>
      <c r="B625" s="56" t="n">
        <v>46300.83413194444</v>
      </c>
      <c r="C625" s="0" t="inlineStr">
        <is>
          <t>彩塘东凤工作站</t>
        </is>
      </c>
      <c r="D625" s="0" t="inlineStr">
        <is>
          <t>丁锐涛</t>
        </is>
      </c>
      <c r="E625" s="0" t="inlineStr">
        <is>
          <t>陈镇雄</t>
        </is>
      </c>
      <c r="G625" s="0" t="inlineStr">
        <is>
          <t>超时</t>
        </is>
      </c>
      <c r="H625" s="0" t="inlineStr">
        <is>
          <t>否</t>
        </is>
      </c>
      <c r="I625" s="54">
        <f>(NOW()-J8)*24</f>
        <v/>
      </c>
      <c r="J625" s="56" t="n">
        <v>46301.41746527778</v>
      </c>
      <c r="K625" s="56" t="n">
        <v>46301.75079861111</v>
      </c>
      <c r="L625" s="0">
        <f>IF(AND(F8&lt;&gt;"已参评好",I8&gt;=5),"超5小时未参评",IF(I8&gt;=7,"超7小时未参评",IF(I8&gt;=8,"超时未参评","")))</f>
        <v/>
      </c>
      <c r="M625" s="0" t="n"/>
    </row>
    <row r="626">
      <c r="A626" s="0" t="inlineStr">
        <is>
          <t>15919575960</t>
        </is>
      </c>
      <c r="B626" s="56" t="n">
        <v>46300.8405324074</v>
      </c>
      <c r="C626" s="0" t="inlineStr">
        <is>
          <t>高铁三镇工作站</t>
        </is>
      </c>
      <c r="D626" s="0" t="inlineStr">
        <is>
          <t>洪名鑫</t>
        </is>
      </c>
      <c r="E626" s="0" t="inlineStr">
        <is>
          <t>林彬举</t>
        </is>
      </c>
      <c r="G626" s="0" t="inlineStr">
        <is>
          <t>超时</t>
        </is>
      </c>
      <c r="H626" s="0" t="inlineStr">
        <is>
          <t>否</t>
        </is>
      </c>
      <c r="I626" s="54">
        <f>(NOW()-J9)*24</f>
        <v/>
      </c>
      <c r="J626" s="56" t="n">
        <v>46301.42386574074</v>
      </c>
      <c r="K626" s="56" t="n">
        <v>46301.75719907408</v>
      </c>
      <c r="L626" s="0">
        <f>IF(AND(F9&lt;&gt;"已参评好",I9&gt;=5),"超5小时未参评",IF(I9&gt;=7,"超7小时未参评",IF(I9&gt;=8,"超时未参评","")))</f>
        <v/>
      </c>
      <c r="M626" s="0" t="n"/>
    </row>
    <row r="627">
      <c r="A627" s="0" t="inlineStr">
        <is>
          <t>36530075719</t>
        </is>
      </c>
      <c r="B627" s="56" t="n">
        <v>46301.62547453704</v>
      </c>
      <c r="C627" s="0" t="inlineStr">
        <is>
          <t>潮安城区工作站</t>
        </is>
      </c>
      <c r="D627" s="0" t="inlineStr">
        <is>
          <t>吴家鸣</t>
        </is>
      </c>
      <c r="E627" s="0" t="inlineStr">
        <is>
          <t>蔡满煜</t>
        </is>
      </c>
      <c r="G627" s="0" t="inlineStr">
        <is>
          <t>未超8小时</t>
        </is>
      </c>
      <c r="H627" s="0" t="inlineStr">
        <is>
          <t>是</t>
        </is>
      </c>
      <c r="I627" s="54">
        <f>(NOW()-J10)*24</f>
        <v/>
      </c>
      <c r="J627" s="56" t="n">
        <v>46301.70880787037</v>
      </c>
      <c r="K627" s="56" t="n">
        <v>46302.0421412037</v>
      </c>
      <c r="L627" s="0">
        <f>IF(AND(F10&lt;&gt;"已参评好",I10&gt;=5),"超5小时未参评",IF(I10&gt;=7,"超7小时未参评",IF(I10&gt;=8,"超时未参评","")))</f>
        <v/>
      </c>
      <c r="M627" s="0" t="n"/>
    </row>
    <row r="628">
      <c r="A628" s="0" t="inlineStr">
        <is>
          <t>18818360939</t>
        </is>
      </c>
      <c r="B628" s="56" t="n">
        <v>46301.49561342593</v>
      </c>
      <c r="C628" s="0" t="inlineStr">
        <is>
          <t>高铁三镇工作站</t>
        </is>
      </c>
      <c r="D628" s="0" t="inlineStr">
        <is>
          <t>洪名鑫</t>
        </is>
      </c>
      <c r="E628" s="0" t="inlineStr">
        <is>
          <t>蔡秋明</t>
        </is>
      </c>
      <c r="G628" s="0" t="inlineStr">
        <is>
          <t>超时</t>
        </is>
      </c>
      <c r="H628" s="0" t="inlineStr">
        <is>
          <t>是</t>
        </is>
      </c>
      <c r="I628" s="54">
        <f>(NOW()-J11)*24</f>
        <v/>
      </c>
      <c r="J628" s="56" t="n">
        <v>46301.57894675926</v>
      </c>
      <c r="K628" s="56" t="n">
        <v>46301.91228009259</v>
      </c>
      <c r="L628" s="0">
        <f>IF(AND(F11&lt;&gt;"已参评好",I11&gt;=5),"超5小时未参评",IF(I11&gt;=7,"超7小时未参评",IF(I11&gt;=8,"超时未参评","")))</f>
        <v/>
      </c>
      <c r="M628" s="0" t="n"/>
    </row>
    <row r="629">
      <c r="A629" s="0" t="inlineStr">
        <is>
          <t>18807672308</t>
        </is>
      </c>
      <c r="B629" s="56" t="n">
        <v>46301.45354166667</v>
      </c>
      <c r="C629" s="0" t="inlineStr">
        <is>
          <t>市区城北工作站</t>
        </is>
      </c>
      <c r="D629" s="0" t="inlineStr">
        <is>
          <t>陆锐荣</t>
        </is>
      </c>
      <c r="E629" s="0" t="inlineStr">
        <is>
          <t>曹贤伟</t>
        </is>
      </c>
      <c r="G629" s="0" t="inlineStr">
        <is>
          <t>超时</t>
        </is>
      </c>
      <c r="H629" s="0" t="inlineStr">
        <is>
          <t>是</t>
        </is>
      </c>
      <c r="I629" s="54">
        <f>(NOW()-J12)*24</f>
        <v/>
      </c>
      <c r="J629" s="56" t="n">
        <v>46301.536875</v>
      </c>
      <c r="K629" s="56" t="n">
        <v>46301.87020833333</v>
      </c>
      <c r="L629" s="0">
        <f>IF(AND(F12&lt;&gt;"已参评好",I12&gt;=5),"超5小时未参评",IF(I12&gt;=7,"超7小时未参评",IF(I12&gt;=8,"超时未参评","")))</f>
        <v/>
      </c>
      <c r="M629" s="0" t="n"/>
    </row>
    <row r="630">
      <c r="A630" s="0" t="inlineStr">
        <is>
          <t>13509895431</t>
        </is>
      </c>
      <c r="B630" s="56" t="n">
        <v>46301.51716435186</v>
      </c>
      <c r="C630" s="0" t="inlineStr">
        <is>
          <t>市区城北工作站</t>
        </is>
      </c>
      <c r="D630" s="0" t="inlineStr">
        <is>
          <t>陆锐荣</t>
        </is>
      </c>
      <c r="E630" s="0" t="inlineStr">
        <is>
          <t>曹贤伟</t>
        </is>
      </c>
      <c r="G630" s="0" t="inlineStr">
        <is>
          <t>超时</t>
        </is>
      </c>
      <c r="H630" s="0" t="inlineStr">
        <is>
          <t>是</t>
        </is>
      </c>
      <c r="I630" s="54">
        <f>(NOW()-J13)*24</f>
        <v/>
      </c>
      <c r="J630" s="56" t="n">
        <v>46301.60049768518</v>
      </c>
      <c r="K630" s="56" t="n">
        <v>46301.93383101852</v>
      </c>
      <c r="L630" s="0">
        <f>IF(AND(F13&lt;&gt;"已参评好",I13&gt;=5),"超5小时未参评",IF(I13&gt;=7,"超7小时未参评",IF(I13&gt;=8,"超时未参评","")))</f>
        <v/>
      </c>
      <c r="M630" s="0" t="n"/>
    </row>
    <row r="631">
      <c r="A631" s="0" t="inlineStr">
        <is>
          <t>13332788162</t>
        </is>
      </c>
      <c r="B631" s="56" t="n">
        <v>46301.53626157407</v>
      </c>
      <c r="C631" s="0" t="inlineStr">
        <is>
          <t>瓷都枫溪工作站</t>
        </is>
      </c>
      <c r="D631" s="0" t="inlineStr">
        <is>
          <t>许守锦</t>
        </is>
      </c>
      <c r="E631" s="0" t="inlineStr">
        <is>
          <t>陈丹华</t>
        </is>
      </c>
      <c r="G631" s="0" t="inlineStr">
        <is>
          <t>超时</t>
        </is>
      </c>
      <c r="H631" s="0" t="inlineStr">
        <is>
          <t>是</t>
        </is>
      </c>
      <c r="I631" s="54">
        <f>(NOW()-J14)*24</f>
        <v/>
      </c>
      <c r="J631" s="56" t="n">
        <v>46301.61959490741</v>
      </c>
      <c r="K631" s="56" t="n">
        <v>46301.95292824074</v>
      </c>
      <c r="L631" s="0">
        <f>IF(AND(F14&lt;&gt;"已参评好",I14&gt;=5),"超5小时未参评",IF(I14&gt;=7,"超7小时未参评",IF(I14&gt;=8,"超时未参评","")))</f>
        <v/>
      </c>
      <c r="M631" s="0" t="n"/>
    </row>
    <row r="632">
      <c r="A632" s="0" t="inlineStr">
        <is>
          <t>13600128489</t>
        </is>
      </c>
      <c r="B632" s="56" t="n">
        <v>46301.55530092592</v>
      </c>
      <c r="C632" s="0" t="inlineStr">
        <is>
          <t>彩塘东凤工作站</t>
        </is>
      </c>
      <c r="D632" s="0" t="inlineStr">
        <is>
          <t>丁锐涛</t>
        </is>
      </c>
      <c r="E632" s="0" t="inlineStr">
        <is>
          <t>陈海灿</t>
        </is>
      </c>
      <c r="G632" s="0" t="inlineStr">
        <is>
          <t>超时</t>
        </is>
      </c>
      <c r="H632" s="0" t="inlineStr">
        <is>
          <t>是</t>
        </is>
      </c>
      <c r="I632" s="54">
        <f>(NOW()-J15)*24</f>
        <v/>
      </c>
      <c r="J632" s="56" t="n">
        <v>46301.63863425926</v>
      </c>
      <c r="K632" s="56" t="n">
        <v>46301.9719675926</v>
      </c>
      <c r="L632" s="0">
        <f>IF(AND(F15&lt;&gt;"已参评好",I15&gt;=5),"超5小时未参评",IF(I15&gt;=7,"超7小时未参评",IF(I15&gt;=8,"超时未参评","")))</f>
        <v/>
      </c>
      <c r="M632" s="0" t="n"/>
    </row>
    <row r="633">
      <c r="A633" s="0" t="inlineStr">
        <is>
          <t>13715752320</t>
        </is>
      </c>
      <c r="B633" s="56" t="n">
        <v>46301.47197916666</v>
      </c>
      <c r="C633" s="0" t="inlineStr">
        <is>
          <t>彩塘东凤工作站</t>
        </is>
      </c>
      <c r="D633" s="0" t="inlineStr">
        <is>
          <t>丁锐涛</t>
        </is>
      </c>
      <c r="E633" s="0" t="inlineStr">
        <is>
          <t>陈佳俊</t>
        </is>
      </c>
      <c r="G633" s="0" t="inlineStr">
        <is>
          <t>超时</t>
        </is>
      </c>
      <c r="H633" s="0" t="inlineStr">
        <is>
          <t>是</t>
        </is>
      </c>
      <c r="I633" s="54">
        <f>(NOW()-J16)*24</f>
        <v/>
      </c>
      <c r="J633" s="56" t="n">
        <v>46301.5553125</v>
      </c>
      <c r="K633" s="56" t="n">
        <v>46301.88864583334</v>
      </c>
      <c r="L633" s="0">
        <f>IF(AND(F16&lt;&gt;"已参评好",I16&gt;=5),"超5小时未参评",IF(I16&gt;=7,"超7小时未参评",IF(I16&gt;=8,"超时未参评","")))</f>
        <v/>
      </c>
      <c r="M633" s="0" t="n"/>
    </row>
    <row r="634">
      <c r="A634" s="0" t="inlineStr">
        <is>
          <t>18938810988</t>
        </is>
      </c>
      <c r="B634" s="56" t="n">
        <v>46301.49964120371</v>
      </c>
      <c r="C634" s="0" t="inlineStr">
        <is>
          <t>市区城南工作站</t>
        </is>
      </c>
      <c r="D634" s="0" t="inlineStr">
        <is>
          <t>陈理智</t>
        </is>
      </c>
      <c r="E634" s="0" t="inlineStr">
        <is>
          <t>陈楷</t>
        </is>
      </c>
      <c r="G634" s="0" t="inlineStr">
        <is>
          <t>超时</t>
        </is>
      </c>
      <c r="H634" s="0" t="inlineStr">
        <is>
          <t>是</t>
        </is>
      </c>
      <c r="I634" s="54">
        <f>(NOW()-J17)*24</f>
        <v/>
      </c>
      <c r="J634" s="56" t="n">
        <v>46301.58297453704</v>
      </c>
      <c r="K634" s="56" t="n">
        <v>46301.91630787037</v>
      </c>
      <c r="L634" s="0">
        <f>IF(AND(F17&lt;&gt;"已参评好",I17&gt;=5),"超5小时未参评",IF(I17&gt;=7,"超7小时未参评",IF(I17&gt;=8,"超时未参评","")))</f>
        <v/>
      </c>
      <c r="M634" s="0" t="n"/>
    </row>
    <row r="635">
      <c r="A635" s="0" t="inlineStr">
        <is>
          <t>18818369169</t>
        </is>
      </c>
      <c r="B635" s="56" t="n">
        <v>46301.47571759259</v>
      </c>
      <c r="C635" s="0" t="inlineStr">
        <is>
          <t>市区城南工作站</t>
        </is>
      </c>
      <c r="D635" s="0" t="inlineStr">
        <is>
          <t>陈理智</t>
        </is>
      </c>
      <c r="E635" s="0" t="inlineStr">
        <is>
          <t>陈庆炎</t>
        </is>
      </c>
      <c r="G635" s="0" t="inlineStr">
        <is>
          <t>超时</t>
        </is>
      </c>
      <c r="H635" s="0" t="inlineStr">
        <is>
          <t>是</t>
        </is>
      </c>
      <c r="I635" s="54">
        <f>(NOW()-J18)*24</f>
        <v/>
      </c>
      <c r="J635" s="56" t="n">
        <v>46301.55905092593</v>
      </c>
      <c r="K635" s="56" t="n">
        <v>46301.89238425926</v>
      </c>
      <c r="L635" s="0">
        <f>IF(AND(F18&lt;&gt;"已参评好",I18&gt;=5),"超5小时未参评",IF(I18&gt;=7,"超7小时未参评",IF(I18&gt;=8,"超时未参评","")))</f>
        <v/>
      </c>
      <c r="M635" s="0" t="n"/>
    </row>
    <row r="636">
      <c r="A636" s="0" t="inlineStr">
        <is>
          <t>18818383587</t>
        </is>
      </c>
      <c r="B636" s="56" t="n">
        <v>46301.44744212963</v>
      </c>
      <c r="C636" s="0" t="inlineStr">
        <is>
          <t>市区城南工作站</t>
        </is>
      </c>
      <c r="D636" s="0" t="inlineStr">
        <is>
          <t>陈理智</t>
        </is>
      </c>
      <c r="E636" s="0" t="inlineStr">
        <is>
          <t>陈诗俊</t>
        </is>
      </c>
      <c r="G636" s="0" t="inlineStr">
        <is>
          <t>超时</t>
        </is>
      </c>
      <c r="H636" s="0" t="inlineStr">
        <is>
          <t>是</t>
        </is>
      </c>
      <c r="I636" s="54">
        <f>(NOW()-J19)*24</f>
        <v/>
      </c>
      <c r="J636" s="56" t="n">
        <v>46301.53077546296</v>
      </c>
      <c r="K636" s="56" t="n">
        <v>46301.8641087963</v>
      </c>
      <c r="L636" s="0">
        <f>IF(AND(F19&lt;&gt;"已参评好",I19&gt;=5),"超5小时未参评",IF(I19&gt;=7,"超7小时未参评",IF(I19&gt;=8,"超时未参评","")))</f>
        <v/>
      </c>
      <c r="M636" s="0" t="n"/>
    </row>
    <row r="637">
      <c r="A637" s="0" t="inlineStr">
        <is>
          <t>13169063949</t>
        </is>
      </c>
      <c r="B637" s="56" t="n">
        <v>46301.43145833333</v>
      </c>
      <c r="C637" s="0" t="inlineStr">
        <is>
          <t>市区城南工作站</t>
        </is>
      </c>
      <c r="D637" s="0" t="inlineStr">
        <is>
          <t>陈理智</t>
        </is>
      </c>
      <c r="E637" s="0" t="inlineStr">
        <is>
          <t>陈诗俊</t>
        </is>
      </c>
      <c r="G637" s="0" t="inlineStr">
        <is>
          <t>超时</t>
        </is>
      </c>
      <c r="H637" s="0" t="inlineStr">
        <is>
          <t>是</t>
        </is>
      </c>
      <c r="I637" s="54">
        <f>(NOW()-J20)*24</f>
        <v/>
      </c>
      <c r="J637" s="56" t="n">
        <v>46301.51479166667</v>
      </c>
      <c r="K637" s="56" t="n">
        <v>46301.848125</v>
      </c>
      <c r="L637" s="0">
        <f>IF(AND(F20&lt;&gt;"已参评好",I20&gt;=5),"超5小时未参评",IF(I20&gt;=7,"超7小时未参评",IF(I20&gt;=8,"超时未参评","")))</f>
        <v/>
      </c>
      <c r="M637" s="0" t="n"/>
    </row>
    <row r="638">
      <c r="A638" s="0" t="inlineStr">
        <is>
          <t>13715757390</t>
        </is>
      </c>
      <c r="B638" s="56" t="n">
        <v>46301.4480787037</v>
      </c>
      <c r="C638" s="0" t="inlineStr">
        <is>
          <t>瓷都枫溪工作站</t>
        </is>
      </c>
      <c r="D638" s="0" t="inlineStr">
        <is>
          <t>许守锦</t>
        </is>
      </c>
      <c r="E638" s="0" t="inlineStr">
        <is>
          <t>陈泽民</t>
        </is>
      </c>
      <c r="G638" s="0" t="inlineStr">
        <is>
          <t>超时</t>
        </is>
      </c>
      <c r="H638" s="0" t="inlineStr">
        <is>
          <t>是</t>
        </is>
      </c>
      <c r="I638" s="54">
        <f>(NOW()-J21)*24</f>
        <v/>
      </c>
      <c r="J638" s="56" t="n">
        <v>46301.53141203704</v>
      </c>
      <c r="K638" s="56" t="n">
        <v>46301.86474537037</v>
      </c>
      <c r="L638" s="0">
        <f>IF(AND(F21&lt;&gt;"已参评好",I21&gt;=5),"超5小时未参评",IF(I21&gt;=7,"超7小时未参评",IF(I21&gt;=8,"超时未参评","")))</f>
        <v/>
      </c>
      <c r="M638" s="0" t="n"/>
    </row>
    <row r="639">
      <c r="A639" s="0" t="inlineStr">
        <is>
          <t>13828319799</t>
        </is>
      </c>
      <c r="B639" s="56" t="n">
        <v>46301.48465277778</v>
      </c>
      <c r="C639" s="0" t="inlineStr">
        <is>
          <t>市区城北工作站</t>
        </is>
      </c>
      <c r="D639" s="0" t="inlineStr">
        <is>
          <t>陆锐荣</t>
        </is>
      </c>
      <c r="E639" s="0" t="inlineStr">
        <is>
          <t>陈卓俊</t>
        </is>
      </c>
      <c r="G639" s="0" t="inlineStr">
        <is>
          <t>超时</t>
        </is>
      </c>
      <c r="H639" s="0" t="inlineStr">
        <is>
          <t>是</t>
        </is>
      </c>
      <c r="I639" s="54">
        <f>(NOW()-J22)*24</f>
        <v/>
      </c>
      <c r="J639" s="56" t="n">
        <v>46301.56798611111</v>
      </c>
      <c r="K639" s="56" t="n">
        <v>46301.90131944444</v>
      </c>
      <c r="L639" s="0">
        <f>IF(AND(F22&lt;&gt;"已参评好",I22&gt;=5),"超5小时未参评",IF(I22&gt;=7,"超7小时未参评",IF(I22&gt;=8,"超时未参评","")))</f>
        <v/>
      </c>
      <c r="M639" s="0" t="n"/>
    </row>
    <row r="640">
      <c r="A640" s="0" t="inlineStr">
        <is>
          <t>13421070889</t>
        </is>
      </c>
      <c r="B640" s="56" t="n">
        <v>46301.61023148148</v>
      </c>
      <c r="C640" s="0" t="inlineStr">
        <is>
          <t>北部四镇工作站</t>
        </is>
      </c>
      <c r="D640" s="0" t="inlineStr">
        <is>
          <t>黄再明</t>
        </is>
      </c>
      <c r="E640" s="0" t="inlineStr">
        <is>
          <t>黄森财</t>
        </is>
      </c>
      <c r="G640" s="0" t="inlineStr">
        <is>
          <t>未超8小时</t>
        </is>
      </c>
      <c r="H640" s="0" t="inlineStr">
        <is>
          <t>是</t>
        </is>
      </c>
      <c r="I640" s="54">
        <f>(NOW()-J23)*24</f>
        <v/>
      </c>
      <c r="J640" s="56" t="n">
        <v>46301.69356481481</v>
      </c>
      <c r="K640" s="56" t="n">
        <v>46302.02689814815</v>
      </c>
      <c r="L640" s="0">
        <f>IF(AND(F23&lt;&gt;"已参评好",I23&gt;=5),"超5小时未参评",IF(I23&gt;=7,"超7小时未参评",IF(I23&gt;=8,"超时未参评","")))</f>
        <v/>
      </c>
      <c r="M640" s="0" t="n"/>
    </row>
    <row r="641">
      <c r="A641" s="0" t="inlineStr">
        <is>
          <t>15994994233</t>
        </is>
      </c>
      <c r="B641" s="56" t="n">
        <v>46301.58416666667</v>
      </c>
      <c r="C641" s="0" t="inlineStr">
        <is>
          <t>江东龙湖工作站</t>
        </is>
      </c>
      <c r="D641" s="0" t="inlineStr">
        <is>
          <t>郑州杰</t>
        </is>
      </c>
      <c r="E641" s="0" t="inlineStr">
        <is>
          <t>黄伟河</t>
        </is>
      </c>
      <c r="F641" s="0" t="inlineStr">
        <is>
          <t>未参评好</t>
        </is>
      </c>
      <c r="G641" s="0" t="inlineStr">
        <is>
          <t>未超8小时</t>
        </is>
      </c>
      <c r="H641" s="0" t="inlineStr">
        <is>
          <t>是</t>
        </is>
      </c>
      <c r="I641" s="54">
        <f>(NOW()-J24)*24</f>
        <v/>
      </c>
      <c r="J641" s="56" t="n">
        <v>46301.6675</v>
      </c>
      <c r="K641" s="56" t="n">
        <v>46302.00083333333</v>
      </c>
      <c r="L641" s="0">
        <f>IF(AND(F24&lt;&gt;"已参评好",I24&gt;=5),"超5小时未参评",IF(I24&gt;=7,"超7小时未参评",IF(I24&gt;=8,"超时未参评","")))</f>
        <v/>
      </c>
      <c r="M641" s="0" t="inlineStr">
        <is>
          <t>没有收到短信</t>
        </is>
      </c>
    </row>
    <row r="642">
      <c r="A642" s="0" t="inlineStr">
        <is>
          <t>15992352032</t>
        </is>
      </c>
      <c r="B642" s="56" t="n">
        <v>46301.60689814815</v>
      </c>
      <c r="C642" s="0" t="inlineStr">
        <is>
          <t>饶平中片工作站</t>
        </is>
      </c>
      <c r="D642" s="0" t="inlineStr">
        <is>
          <t>郑洽祥</t>
        </is>
      </c>
      <c r="E642" s="0" t="inlineStr">
        <is>
          <t>江伟道</t>
        </is>
      </c>
      <c r="G642" s="0" t="inlineStr">
        <is>
          <t>未超8小时</t>
        </is>
      </c>
      <c r="H642" s="0" t="inlineStr">
        <is>
          <t>是</t>
        </is>
      </c>
      <c r="I642" s="54">
        <f>(NOW()-J25)*24</f>
        <v/>
      </c>
      <c r="J642" s="56" t="n">
        <v>46301.69023148148</v>
      </c>
      <c r="K642" s="56" t="n">
        <v>46302.02356481482</v>
      </c>
      <c r="L642" s="0">
        <f>IF(AND(F25&lt;&gt;"已参评好",I25&gt;=5),"超5小时未参评",IF(I25&gt;=7,"超7小时未参评",IF(I25&gt;=8,"超时未参评","")))</f>
        <v/>
      </c>
      <c r="M642" s="0" t="n"/>
    </row>
    <row r="643">
      <c r="A643" s="0" t="inlineStr">
        <is>
          <t>13670767175</t>
        </is>
      </c>
      <c r="B643" s="56" t="n">
        <v>46301.53613425926</v>
      </c>
      <c r="C643" s="0" t="inlineStr">
        <is>
          <t>北部四镇工作站</t>
        </is>
      </c>
      <c r="D643" s="0" t="inlineStr">
        <is>
          <t>黄再明</t>
        </is>
      </c>
      <c r="E643" s="0" t="inlineStr">
        <is>
          <t>林杰</t>
        </is>
      </c>
      <c r="G643" s="0" t="inlineStr">
        <is>
          <t>超时</t>
        </is>
      </c>
      <c r="H643" s="0" t="inlineStr">
        <is>
          <t>是</t>
        </is>
      </c>
      <c r="I643" s="54">
        <f>(NOW()-J26)*24</f>
        <v/>
      </c>
      <c r="J643" s="56" t="n">
        <v>46301.61946759259</v>
      </c>
      <c r="K643" s="56" t="n">
        <v>46301.95280092592</v>
      </c>
      <c r="L643" s="0">
        <f>IF(AND(F26&lt;&gt;"已参评好",I26&gt;=5),"超5小时未参评",IF(I26&gt;=7,"超7小时未参评",IF(I26&gt;=8,"超时未参评","")))</f>
        <v/>
      </c>
      <c r="M643" s="0" t="n"/>
    </row>
    <row r="644">
      <c r="A644" s="0" t="inlineStr">
        <is>
          <t>13690073884</t>
        </is>
      </c>
      <c r="B644" s="56" t="n">
        <v>46301.56189814815</v>
      </c>
      <c r="C644" s="0" t="inlineStr">
        <is>
          <t>北部四镇工作站</t>
        </is>
      </c>
      <c r="D644" s="0" t="inlineStr">
        <is>
          <t>黄再明</t>
        </is>
      </c>
      <c r="E644" s="0" t="inlineStr">
        <is>
          <t>林杰</t>
        </is>
      </c>
      <c r="G644" s="0" t="inlineStr">
        <is>
          <t>超时</t>
        </is>
      </c>
      <c r="H644" s="0" t="inlineStr">
        <is>
          <t>是</t>
        </is>
      </c>
      <c r="I644" s="54">
        <f>(NOW()-J27)*24</f>
        <v/>
      </c>
      <c r="J644" s="56" t="n">
        <v>46301.64523148148</v>
      </c>
      <c r="K644" s="56" t="n">
        <v>46301.97856481482</v>
      </c>
      <c r="L644" s="0">
        <f>IF(AND(F27&lt;&gt;"已参评好",I27&gt;=5),"超5小时未参评",IF(I27&gt;=7,"超7小时未参评",IF(I27&gt;=8,"超时未参评","")))</f>
        <v/>
      </c>
      <c r="M644" s="0" t="n"/>
    </row>
    <row r="645">
      <c r="A645" s="0" t="inlineStr">
        <is>
          <t>13827322116</t>
        </is>
      </c>
      <c r="B645" s="56" t="n">
        <v>46301.46814814815</v>
      </c>
      <c r="C645" s="0" t="inlineStr">
        <is>
          <t>市区城北工作站</t>
        </is>
      </c>
      <c r="D645" s="0" t="inlineStr">
        <is>
          <t>陆锐荣</t>
        </is>
      </c>
      <c r="E645" s="0" t="inlineStr">
        <is>
          <t>林金旭</t>
        </is>
      </c>
      <c r="G645" s="0" t="inlineStr">
        <is>
          <t>超时</t>
        </is>
      </c>
      <c r="H645" s="0" t="inlineStr">
        <is>
          <t>是</t>
        </is>
      </c>
      <c r="I645" s="54">
        <f>(NOW()-J28)*24</f>
        <v/>
      </c>
      <c r="J645" s="56" t="n">
        <v>46301.55148148148</v>
      </c>
      <c r="K645" s="56" t="n">
        <v>46301.88481481482</v>
      </c>
      <c r="L645" s="0">
        <f>IF(AND(F28&lt;&gt;"已参评好",I28&gt;=5),"超5小时未参评",IF(I28&gt;=7,"超7小时未参评",IF(I28&gt;=8,"超时未参评","")))</f>
        <v/>
      </c>
      <c r="M645" s="0" t="n"/>
    </row>
    <row r="646">
      <c r="A646" s="0" t="inlineStr">
        <is>
          <t>15994951183</t>
        </is>
      </c>
      <c r="B646" s="56" t="n">
        <v>46301.44296296296</v>
      </c>
      <c r="C646" s="0" t="inlineStr">
        <is>
          <t>饶平城区工作站</t>
        </is>
      </c>
      <c r="D646" s="0" t="inlineStr">
        <is>
          <t>陈泽鹏</t>
        </is>
      </c>
      <c r="E646" s="0" t="inlineStr">
        <is>
          <t>刘春辉</t>
        </is>
      </c>
      <c r="G646" s="0" t="inlineStr">
        <is>
          <t>超时</t>
        </is>
      </c>
      <c r="H646" s="0" t="inlineStr">
        <is>
          <t>是</t>
        </is>
      </c>
      <c r="I646" s="54">
        <f>(NOW()-J29)*24</f>
        <v/>
      </c>
      <c r="J646" s="56" t="n">
        <v>46301.5262962963</v>
      </c>
      <c r="K646" s="56" t="n">
        <v>46301.85962962963</v>
      </c>
      <c r="L646" s="0">
        <f>IF(AND(F29&lt;&gt;"已参评好",I29&gt;=5),"超5小时未参评",IF(I29&gt;=7,"超7小时未参评",IF(I29&gt;=8,"超时未参评","")))</f>
        <v/>
      </c>
      <c r="M646" s="0" t="n"/>
    </row>
    <row r="647">
      <c r="A647" s="0" t="inlineStr">
        <is>
          <t>19878935725</t>
        </is>
      </c>
      <c r="B647" s="56" t="n">
        <v>46301.51030092593</v>
      </c>
      <c r="C647" s="0" t="inlineStr">
        <is>
          <t>彩塘东凤工作站</t>
        </is>
      </c>
      <c r="D647" s="0" t="inlineStr">
        <is>
          <t>丁锐涛</t>
        </is>
      </c>
      <c r="E647" s="0" t="inlineStr">
        <is>
          <t>刘汉城</t>
        </is>
      </c>
      <c r="G647" s="0" t="inlineStr">
        <is>
          <t>超时</t>
        </is>
      </c>
      <c r="H647" s="0" t="inlineStr">
        <is>
          <t>是</t>
        </is>
      </c>
      <c r="I647" s="54">
        <f>(NOW()-J30)*24</f>
        <v/>
      </c>
      <c r="J647" s="56" t="n">
        <v>46301.59363425926</v>
      </c>
      <c r="K647" s="56" t="n">
        <v>46301.92696759259</v>
      </c>
      <c r="L647" s="0">
        <f>IF(AND(F30&lt;&gt;"已参评好",I30&gt;=5),"超5小时未参评",IF(I30&gt;=7,"超7小时未参评",IF(I30&gt;=8,"超时未参评","")))</f>
        <v/>
      </c>
      <c r="M647" s="0" t="n"/>
    </row>
    <row r="648">
      <c r="A648" s="0" t="inlineStr">
        <is>
          <t>13828316222</t>
        </is>
      </c>
      <c r="B648" s="56" t="n">
        <v>46301.51099537037</v>
      </c>
      <c r="C648" s="0" t="inlineStr">
        <is>
          <t>古巷登塘工作站</t>
        </is>
      </c>
      <c r="D648" s="0" t="inlineStr">
        <is>
          <t>陈佳雄</t>
        </is>
      </c>
      <c r="E648" s="0" t="inlineStr">
        <is>
          <t>刘铭烨</t>
        </is>
      </c>
      <c r="G648" s="0" t="inlineStr">
        <is>
          <t>超时</t>
        </is>
      </c>
      <c r="H648" s="0" t="inlineStr">
        <is>
          <t>是</t>
        </is>
      </c>
      <c r="I648" s="54">
        <f>(NOW()-J31)*24</f>
        <v/>
      </c>
      <c r="J648" s="56" t="n">
        <v>46301.5943287037</v>
      </c>
      <c r="K648" s="56" t="n">
        <v>46301.92766203704</v>
      </c>
      <c r="L648" s="0">
        <f>IF(AND(F31&lt;&gt;"已参评好",I31&gt;=5),"超5小时未参评",IF(I31&gt;=7,"超7小时未参评",IF(I31&gt;=8,"超时未参评","")))</f>
        <v/>
      </c>
      <c r="M648" s="0" t="n"/>
    </row>
    <row r="649">
      <c r="A649" s="0" t="inlineStr">
        <is>
          <t>15816530108</t>
        </is>
      </c>
      <c r="B649" s="56" t="n">
        <v>46301.62502314815</v>
      </c>
      <c r="C649" s="0" t="inlineStr">
        <is>
          <t>古巷登塘工作站</t>
        </is>
      </c>
      <c r="D649" s="0" t="inlineStr">
        <is>
          <t>陈佳雄</t>
        </is>
      </c>
      <c r="E649" s="0" t="inlineStr">
        <is>
          <t>刘泽标</t>
        </is>
      </c>
      <c r="G649" s="0" t="inlineStr">
        <is>
          <t>未超8小时</t>
        </is>
      </c>
      <c r="H649" s="0" t="inlineStr">
        <is>
          <t>是</t>
        </is>
      </c>
      <c r="I649" s="54">
        <f>(NOW()-J32)*24</f>
        <v/>
      </c>
      <c r="J649" s="56" t="n">
        <v>46301.70835648148</v>
      </c>
      <c r="K649" s="56" t="n">
        <v>46302.04168981482</v>
      </c>
      <c r="L649" s="0">
        <f>IF(AND(F32&lt;&gt;"已参评好",I32&gt;=5),"超5小时未参评",IF(I32&gt;=7,"超7小时未参评",IF(I32&gt;=8,"超时未参评","")))</f>
        <v/>
      </c>
      <c r="M649" s="0" t="n"/>
    </row>
    <row r="650">
      <c r="A650" s="0" t="inlineStr">
        <is>
          <t>13828351517</t>
        </is>
      </c>
      <c r="B650" s="56" t="n">
        <v>46301.51321759259</v>
      </c>
      <c r="C650" s="0" t="inlineStr">
        <is>
          <t>浮洋网格</t>
        </is>
      </c>
      <c r="D650" s="0" t="inlineStr">
        <is>
          <t>曾声锦</t>
        </is>
      </c>
      <c r="E650" s="0" t="inlineStr">
        <is>
          <t>卢楚佳</t>
        </is>
      </c>
      <c r="G650" s="0" t="inlineStr">
        <is>
          <t>超时</t>
        </is>
      </c>
      <c r="H650" s="0" t="inlineStr">
        <is>
          <t>是</t>
        </is>
      </c>
      <c r="I650" s="54">
        <f>(NOW()-J33)*24</f>
        <v/>
      </c>
      <c r="J650" s="56" t="n">
        <v>46301.59655092593</v>
      </c>
      <c r="K650" s="56" t="n">
        <v>46301.92988425926</v>
      </c>
      <c r="L650" s="0">
        <f>IF(AND(F33&lt;&gt;"已参评好",I33&gt;=5),"超5小时未参评",IF(I33&gt;=7,"超7小时未参评",IF(I33&gt;=8,"超时未参评","")))</f>
        <v/>
      </c>
      <c r="M650" s="0" t="n"/>
    </row>
    <row r="651">
      <c r="A651" s="0" t="inlineStr">
        <is>
          <t>13727928132</t>
        </is>
      </c>
      <c r="B651" s="56" t="n">
        <v>46301.50925925926</v>
      </c>
      <c r="C651" s="0" t="inlineStr">
        <is>
          <t>瓷都枫溪工作站</t>
        </is>
      </c>
      <c r="D651" s="0" t="inlineStr">
        <is>
          <t>许守锦</t>
        </is>
      </c>
      <c r="E651" s="0" t="inlineStr">
        <is>
          <t>陆锐强</t>
        </is>
      </c>
      <c r="G651" s="0" t="inlineStr">
        <is>
          <t>超时</t>
        </is>
      </c>
      <c r="H651" s="0" t="inlineStr">
        <is>
          <t>是</t>
        </is>
      </c>
      <c r="I651" s="54">
        <f>(NOW()-J34)*24</f>
        <v/>
      </c>
      <c r="J651" s="56" t="n">
        <v>46301.59259259259</v>
      </c>
      <c r="K651" s="56" t="n">
        <v>46301.92592592593</v>
      </c>
      <c r="L651" s="0">
        <f>IF(AND(F34&lt;&gt;"已参评好",I34&gt;=5),"超5小时未参评",IF(I34&gt;=7,"超7小时未参评",IF(I34&gt;=8,"超时未参评","")))</f>
        <v/>
      </c>
      <c r="M651" s="0" t="n"/>
    </row>
    <row r="652">
      <c r="A652" s="0" t="inlineStr">
        <is>
          <t>18823514000</t>
        </is>
      </c>
      <c r="B652" s="56" t="n">
        <v>46301.49501157407</v>
      </c>
      <c r="C652" s="0" t="inlineStr">
        <is>
          <t>潮安城区工作站</t>
        </is>
      </c>
      <c r="D652" s="0" t="inlineStr">
        <is>
          <t>吴家鸣</t>
        </is>
      </c>
      <c r="E652" s="0" t="inlineStr">
        <is>
          <t>潘映灿</t>
        </is>
      </c>
      <c r="G652" s="0" t="inlineStr">
        <is>
          <t>超时</t>
        </is>
      </c>
      <c r="H652" s="0" t="inlineStr">
        <is>
          <t>是</t>
        </is>
      </c>
      <c r="I652" s="54">
        <f>(NOW()-J35)*24</f>
        <v/>
      </c>
      <c r="J652" s="56" t="n">
        <v>46301.57834490741</v>
      </c>
      <c r="K652" s="56" t="n">
        <v>46301.91167824074</v>
      </c>
      <c r="L652" s="0">
        <f>IF(AND(F35&lt;&gt;"已参评好",I35&gt;=5),"超5小时未参评",IF(I35&gt;=7,"超7小时未参评",IF(I35&gt;=8,"超时未参评","")))</f>
        <v/>
      </c>
      <c r="M652" s="0" t="n"/>
    </row>
    <row r="653">
      <c r="A653" s="0" t="inlineStr">
        <is>
          <t>13829053067</t>
        </is>
      </c>
      <c r="B653" s="56" t="n">
        <v>46301.43957175926</v>
      </c>
      <c r="C653" s="0" t="inlineStr">
        <is>
          <t>高铁三镇工作站</t>
        </is>
      </c>
      <c r="D653" s="0" t="inlineStr">
        <is>
          <t>洪名鑫</t>
        </is>
      </c>
      <c r="E653" s="0" t="inlineStr">
        <is>
          <t>孙建泽</t>
        </is>
      </c>
      <c r="G653" s="0" t="inlineStr">
        <is>
          <t>超时</t>
        </is>
      </c>
      <c r="H653" s="0" t="inlineStr">
        <is>
          <t>是</t>
        </is>
      </c>
      <c r="I653" s="54">
        <f>(NOW()-J36)*24</f>
        <v/>
      </c>
      <c r="J653" s="56" t="n">
        <v>46301.52290509259</v>
      </c>
      <c r="K653" s="56" t="n">
        <v>46301.85623842593</v>
      </c>
      <c r="L653" s="0">
        <f>IF(AND(F36&lt;&gt;"已参评好",I36&gt;=5),"超5小时未参评",IF(I36&gt;=7,"超7小时未参评",IF(I36&gt;=8,"超时未参评","")))</f>
        <v/>
      </c>
      <c r="M653" s="0" t="n"/>
    </row>
    <row r="654">
      <c r="A654" s="0" t="inlineStr">
        <is>
          <t>13902791761</t>
        </is>
      </c>
      <c r="B654" s="56" t="n">
        <v>46301.50678240741</v>
      </c>
      <c r="C654" s="0" t="inlineStr">
        <is>
          <t>市区城北工作站</t>
        </is>
      </c>
      <c r="D654" s="0" t="inlineStr">
        <is>
          <t>陆锐荣</t>
        </is>
      </c>
      <c r="E654" s="0" t="inlineStr">
        <is>
          <t>王锐嘉</t>
        </is>
      </c>
      <c r="G654" s="0" t="inlineStr">
        <is>
          <t>超时</t>
        </is>
      </c>
      <c r="H654" s="0" t="inlineStr">
        <is>
          <t>是</t>
        </is>
      </c>
      <c r="I654" s="54">
        <f>(NOW()-J37)*24</f>
        <v/>
      </c>
      <c r="J654" s="56" t="n">
        <v>46301.59011574074</v>
      </c>
      <c r="K654" s="56" t="n">
        <v>46301.92344907407</v>
      </c>
      <c r="L654" s="0">
        <f>IF(AND(F37&lt;&gt;"已参评好",I37&gt;=5),"超5小时未参评",IF(I37&gt;=7,"超7小时未参评",IF(I37&gt;=8,"超时未参评","")))</f>
        <v/>
      </c>
      <c r="M654" s="0" t="n"/>
    </row>
    <row r="655">
      <c r="A655" s="0" t="inlineStr">
        <is>
          <t>19126841276</t>
        </is>
      </c>
      <c r="B655" s="56" t="n">
        <v>46301.49601851852</v>
      </c>
      <c r="C655" s="0" t="inlineStr">
        <is>
          <t>潮安城区工作站</t>
        </is>
      </c>
      <c r="E655" s="0" t="inlineStr">
        <is>
          <t>王伟斌</t>
        </is>
      </c>
      <c r="G655" s="0" t="inlineStr">
        <is>
          <t>超时</t>
        </is>
      </c>
      <c r="H655" s="0" t="inlineStr">
        <is>
          <t>是</t>
        </is>
      </c>
      <c r="I655" s="54">
        <f>(NOW()-J38)*24</f>
        <v/>
      </c>
      <c r="J655" s="56" t="n">
        <v>46301.57935185185</v>
      </c>
      <c r="K655" s="56" t="n">
        <v>46301.91268518518</v>
      </c>
      <c r="L655" s="0">
        <f>IF(AND(F38&lt;&gt;"已参评好",I38&gt;=5),"超5小时未参评",IF(I38&gt;=7,"超7小时未参评",IF(I38&gt;=8,"超时未参评","")))</f>
        <v/>
      </c>
      <c r="M655" s="0" t="n"/>
    </row>
    <row r="656">
      <c r="A656" s="0" t="inlineStr">
        <is>
          <t>13342793795</t>
        </is>
      </c>
      <c r="B656" s="56" t="n">
        <v>46301.56037037037</v>
      </c>
      <c r="C656" s="0" t="inlineStr">
        <is>
          <t>潮安城区工作站</t>
        </is>
      </c>
      <c r="E656" s="0" t="inlineStr">
        <is>
          <t>王伟斌</t>
        </is>
      </c>
      <c r="G656" s="0" t="inlineStr">
        <is>
          <t>超时</t>
        </is>
      </c>
      <c r="H656" s="0" t="inlineStr">
        <is>
          <t>是</t>
        </is>
      </c>
      <c r="I656" s="54">
        <f>(NOW()-J39)*24</f>
        <v/>
      </c>
      <c r="J656" s="56" t="n">
        <v>46301.6437037037</v>
      </c>
      <c r="K656" s="56" t="n">
        <v>46301.97703703704</v>
      </c>
      <c r="L656" s="0">
        <f>IF(AND(F39&lt;&gt;"已参评好",I39&gt;=5),"超5小时未参评",IF(I39&gt;=7,"超7小时未参评",IF(I39&gt;=8,"超时未参评","")))</f>
        <v/>
      </c>
      <c r="M656" s="0" t="n"/>
    </row>
    <row r="657">
      <c r="A657" s="0" t="inlineStr">
        <is>
          <t>18818363906</t>
        </is>
      </c>
      <c r="B657" s="56" t="n">
        <v>46301.47583333333</v>
      </c>
      <c r="C657" s="0" t="inlineStr">
        <is>
          <t>古巷登塘工作站</t>
        </is>
      </c>
      <c r="D657" s="0" t="inlineStr">
        <is>
          <t>陈佳雄</t>
        </is>
      </c>
      <c r="E657" s="0" t="inlineStr">
        <is>
          <t>谢志杰</t>
        </is>
      </c>
      <c r="G657" s="0" t="inlineStr">
        <is>
          <t>超时</t>
        </is>
      </c>
      <c r="H657" s="0" t="inlineStr">
        <is>
          <t>是</t>
        </is>
      </c>
      <c r="I657" s="54">
        <f>(NOW()-J40)*24</f>
        <v/>
      </c>
      <c r="J657" s="56" t="n">
        <v>46301.55916666667</v>
      </c>
      <c r="K657" s="56" t="n">
        <v>46301.8925</v>
      </c>
      <c r="L657" s="0">
        <f>IF(AND(F40&lt;&gt;"已参评好",I40&gt;=5),"超5小时未参评",IF(I40&gt;=7,"超7小时未参评",IF(I40&gt;=8,"超时未参评","")))</f>
        <v/>
      </c>
      <c r="M657" s="0" t="n"/>
    </row>
    <row r="658">
      <c r="A658" s="0" t="inlineStr">
        <is>
          <t>15919534302</t>
        </is>
      </c>
      <c r="B658" s="56" t="n">
        <v>46301.45613425926</v>
      </c>
      <c r="C658" s="0" t="inlineStr">
        <is>
          <t>凤塘镇区工作站</t>
        </is>
      </c>
      <c r="D658" s="0" t="inlineStr">
        <is>
          <t>曾声锦</t>
        </is>
      </c>
      <c r="E658" s="0" t="inlineStr">
        <is>
          <t>邢森鹏</t>
        </is>
      </c>
      <c r="G658" s="0" t="inlineStr">
        <is>
          <t>超时</t>
        </is>
      </c>
      <c r="H658" s="0" t="inlineStr">
        <is>
          <t>是</t>
        </is>
      </c>
      <c r="I658" s="54">
        <f>(NOW()-J41)*24</f>
        <v/>
      </c>
      <c r="J658" s="56" t="n">
        <v>46301.53946759259</v>
      </c>
      <c r="K658" s="56" t="n">
        <v>46301.87280092593</v>
      </c>
      <c r="L658" s="0">
        <f>IF(AND(F41&lt;&gt;"已参评好",I41&gt;=5),"超5小时未参评",IF(I41&gt;=7,"超7小时未参评",IF(I41&gt;=8,"超时未参评","")))</f>
        <v/>
      </c>
      <c r="M658" s="0" t="n"/>
    </row>
    <row r="659">
      <c r="A659" s="0" t="inlineStr">
        <is>
          <t>13827397339</t>
        </is>
      </c>
      <c r="B659" s="56" t="n">
        <v>46301.49796296296</v>
      </c>
      <c r="C659" s="0" t="inlineStr">
        <is>
          <t>江东龙湖工作站</t>
        </is>
      </c>
      <c r="D659" s="0" t="inlineStr">
        <is>
          <t>郑州杰</t>
        </is>
      </c>
      <c r="E659" s="0" t="inlineStr">
        <is>
          <t>许楚宇</t>
        </is>
      </c>
      <c r="F659" s="0" t="inlineStr">
        <is>
          <t>已参评好</t>
        </is>
      </c>
      <c r="G659" s="0" t="inlineStr">
        <is>
          <t>超时</t>
        </is>
      </c>
      <c r="H659" s="0" t="inlineStr">
        <is>
          <t>是</t>
        </is>
      </c>
      <c r="I659" s="54">
        <f>(NOW()-J42)*24</f>
        <v/>
      </c>
      <c r="J659" s="56" t="n">
        <v>46301.5812962963</v>
      </c>
      <c r="K659" s="56" t="n">
        <v>46301.91462962963</v>
      </c>
      <c r="L659" s="0">
        <f>IF(AND(F42&lt;&gt;"已参评好",I42&gt;=5),"超5小时未参评",IF(I42&gt;=7,"超7小时未参评",IF(I42&gt;=8,"超时未参评","")))</f>
        <v/>
      </c>
      <c r="M659" s="0" t="inlineStr">
        <is>
          <t>已参评好</t>
        </is>
      </c>
    </row>
    <row r="660">
      <c r="A660" s="0" t="inlineStr">
        <is>
          <t>13435596169</t>
        </is>
      </c>
      <c r="B660" s="56" t="n">
        <v>46301.47241898148</v>
      </c>
      <c r="C660" s="0" t="inlineStr">
        <is>
          <t>潮安城区工作站</t>
        </is>
      </c>
      <c r="D660" s="0" t="inlineStr">
        <is>
          <t>吴家鸣</t>
        </is>
      </c>
      <c r="E660" s="0" t="inlineStr">
        <is>
          <t>许美庆</t>
        </is>
      </c>
      <c r="G660" s="0" t="inlineStr">
        <is>
          <t>超时</t>
        </is>
      </c>
      <c r="H660" s="0" t="inlineStr">
        <is>
          <t>是</t>
        </is>
      </c>
      <c r="I660" s="54">
        <f>(NOW()-J43)*24</f>
        <v/>
      </c>
      <c r="J660" s="56" t="n">
        <v>46301.55575231482</v>
      </c>
      <c r="K660" s="56" t="n">
        <v>46301.88908564814</v>
      </c>
      <c r="L660" s="0">
        <f>IF(AND(F43&lt;&gt;"已参评好",I43&gt;=5),"超5小时未参评",IF(I43&gt;=7,"超7小时未参评",IF(I43&gt;=8,"超时未参评","")))</f>
        <v/>
      </c>
      <c r="M660" s="0" t="n"/>
    </row>
    <row r="661">
      <c r="A661" s="0" t="inlineStr">
        <is>
          <t>17876316037</t>
        </is>
      </c>
      <c r="B661" s="56" t="n">
        <v>46301.5552662037</v>
      </c>
      <c r="C661" s="0" t="inlineStr">
        <is>
          <t>饶平城区工作站</t>
        </is>
      </c>
      <c r="D661" s="0" t="inlineStr">
        <is>
          <t>陈泽鹏</t>
        </is>
      </c>
      <c r="E661" s="0" t="inlineStr">
        <is>
          <t>余俊生</t>
        </is>
      </c>
      <c r="G661" s="0" t="inlineStr">
        <is>
          <t>超时</t>
        </is>
      </c>
      <c r="H661" s="0" t="inlineStr">
        <is>
          <t>是</t>
        </is>
      </c>
      <c r="I661" s="54">
        <f>(NOW()-J44)*24</f>
        <v/>
      </c>
      <c r="J661" s="56" t="n">
        <v>46301.63859953704</v>
      </c>
      <c r="K661" s="56" t="n">
        <v>46301.97193287037</v>
      </c>
      <c r="L661" s="0">
        <f>IF(AND(F44&lt;&gt;"已参评好",I44&gt;=5),"超5小时未参评",IF(I44&gt;=7,"超7小时未参评",IF(I44&gt;=8,"超时未参评","")))</f>
        <v/>
      </c>
      <c r="M661" s="0" t="n"/>
    </row>
    <row r="662">
      <c r="A662" s="0" t="inlineStr">
        <is>
          <t>13539389285</t>
        </is>
      </c>
      <c r="B662" s="56" t="n">
        <v>46301.61304398148</v>
      </c>
      <c r="C662" s="0" t="inlineStr">
        <is>
          <t>饶平北片工作站</t>
        </is>
      </c>
      <c r="D662" s="0" t="inlineStr">
        <is>
          <t>詹进链</t>
        </is>
      </c>
      <c r="E662" s="0" t="inlineStr">
        <is>
          <t>詹金潮</t>
        </is>
      </c>
      <c r="G662" s="0" t="inlineStr">
        <is>
          <t>未超8小时</t>
        </is>
      </c>
      <c r="H662" s="0" t="inlineStr">
        <is>
          <t>是</t>
        </is>
      </c>
      <c r="I662" s="54">
        <f>(NOW()-J45)*24</f>
        <v/>
      </c>
      <c r="J662" s="56" t="n">
        <v>46301.69637731482</v>
      </c>
      <c r="K662" s="56" t="n">
        <v>46302.02971064814</v>
      </c>
      <c r="L662" s="0">
        <f>IF(AND(F45&lt;&gt;"已参评好",I45&gt;=5),"超5小时未参评",IF(I45&gt;=7,"超7小时未参评",IF(I45&gt;=8,"超时未参评","")))</f>
        <v/>
      </c>
      <c r="M662" s="0" t="n"/>
    </row>
    <row r="663">
      <c r="A663" s="0" t="inlineStr">
        <is>
          <t>13690044416</t>
        </is>
      </c>
      <c r="B663" s="56" t="n">
        <v>46301.49421296296</v>
      </c>
      <c r="C663" s="0" t="inlineStr">
        <is>
          <t>市区城北工作站</t>
        </is>
      </c>
      <c r="D663" s="0" t="inlineStr">
        <is>
          <t>陆锐荣</t>
        </is>
      </c>
      <c r="E663" s="0" t="inlineStr">
        <is>
          <t>张泽鸿</t>
        </is>
      </c>
      <c r="G663" s="0" t="inlineStr">
        <is>
          <t>超时</t>
        </is>
      </c>
      <c r="H663" s="0" t="inlineStr">
        <is>
          <t>是</t>
        </is>
      </c>
      <c r="I663" s="54">
        <f>(NOW()-J46)*24</f>
        <v/>
      </c>
      <c r="J663" s="56" t="n">
        <v>46301.5775462963</v>
      </c>
      <c r="K663" s="56" t="n">
        <v>46301.91087962963</v>
      </c>
      <c r="L663" s="0">
        <f>IF(AND(F46&lt;&gt;"已参评好",I46&gt;=5),"超5小时未参评",IF(I46&gt;=7,"超7小时未参评",IF(I46&gt;=8,"超时未参评","")))</f>
        <v/>
      </c>
      <c r="M663" s="0" t="n"/>
    </row>
    <row r="664">
      <c r="A664" s="0" t="inlineStr">
        <is>
          <t>13690044594</t>
        </is>
      </c>
      <c r="B664" s="56" t="n">
        <v>46301.56347222222</v>
      </c>
      <c r="C664" s="0" t="inlineStr">
        <is>
          <t>古巷登塘工作站</t>
        </is>
      </c>
      <c r="D664" s="0" t="inlineStr">
        <is>
          <t>陈佳雄</t>
        </is>
      </c>
      <c r="E664" s="0" t="inlineStr">
        <is>
          <t>郑杰帆</t>
        </is>
      </c>
      <c r="G664" s="0" t="inlineStr">
        <is>
          <t>未超8小时</t>
        </is>
      </c>
      <c r="H664" s="0" t="inlineStr">
        <is>
          <t>是</t>
        </is>
      </c>
      <c r="I664" s="54">
        <f>(NOW()-J47)*24</f>
        <v/>
      </c>
      <c r="J664" s="56" t="n">
        <v>46301.64680555555</v>
      </c>
      <c r="K664" s="56" t="n">
        <v>46301.98013888889</v>
      </c>
      <c r="L664" s="0">
        <f>IF(AND(F47&lt;&gt;"已参评好",I47&gt;=5),"超5小时未参评",IF(I47&gt;=7,"超7小时未参评",IF(I47&gt;=8,"超时未参评","")))</f>
        <v/>
      </c>
      <c r="M664" s="0" t="n"/>
    </row>
    <row r="665">
      <c r="A665" s="0" t="inlineStr">
        <is>
          <t>15919532808</t>
        </is>
      </c>
      <c r="B665" s="56" t="n">
        <v>46301.62384259259</v>
      </c>
      <c r="C665" s="0" t="inlineStr">
        <is>
          <t>古巷登塘工作站</t>
        </is>
      </c>
      <c r="D665" s="0" t="inlineStr">
        <is>
          <t>陈佳雄</t>
        </is>
      </c>
      <c r="E665" s="0" t="inlineStr">
        <is>
          <t>郑杰帆</t>
        </is>
      </c>
      <c r="G665" s="0" t="inlineStr">
        <is>
          <t>未超8小时</t>
        </is>
      </c>
      <c r="H665" s="0" t="inlineStr">
        <is>
          <t>是</t>
        </is>
      </c>
      <c r="I665" s="54">
        <f>(NOW()-J48)*24</f>
        <v/>
      </c>
      <c r="J665" s="56" t="n">
        <v>46301.70717592593</v>
      </c>
      <c r="K665" s="56" t="n">
        <v>46302.04050925926</v>
      </c>
      <c r="L665" s="0">
        <f>IF(AND(F48&lt;&gt;"已参评好",I48&gt;=5),"超5小时未参评",IF(I48&gt;=7,"超7小时未参评",IF(I48&gt;=8,"超时未参评","")))</f>
        <v/>
      </c>
      <c r="M665" s="0" t="n"/>
    </row>
    <row r="666">
      <c r="A666" s="0" t="inlineStr">
        <is>
          <t>13715792521</t>
        </is>
      </c>
      <c r="B666" s="56" t="n">
        <v>46301.51430555555</v>
      </c>
      <c r="C666" s="0" t="inlineStr">
        <is>
          <t>潮安城区工作站</t>
        </is>
      </c>
      <c r="D666" s="0" t="inlineStr">
        <is>
          <t>吴家鸣</t>
        </is>
      </c>
      <c r="E666" s="0" t="inlineStr">
        <is>
          <t>郑静亮</t>
        </is>
      </c>
      <c r="G666" s="0" t="inlineStr">
        <is>
          <t>超时</t>
        </is>
      </c>
      <c r="H666" s="0" t="inlineStr">
        <is>
          <t>是</t>
        </is>
      </c>
      <c r="I666" s="54">
        <f>(NOW()-J49)*24</f>
        <v/>
      </c>
      <c r="J666" s="56" t="n">
        <v>46301.59763888889</v>
      </c>
      <c r="K666" s="56" t="n">
        <v>46301.93097222222</v>
      </c>
      <c r="L666" s="0">
        <f>IF(AND(F49&lt;&gt;"已参评好",I49&gt;=5),"超5小时未参评",IF(I49&gt;=7,"超7小时未参评",IF(I49&gt;=8,"超时未参评","")))</f>
        <v/>
      </c>
      <c r="M666" s="0" t="n"/>
    </row>
    <row r="667">
      <c r="A667" s="0" t="inlineStr">
        <is>
          <t>13902790107</t>
        </is>
      </c>
      <c r="B667" s="56" t="n">
        <v>46301.55253472222</v>
      </c>
      <c r="C667" s="0" t="inlineStr">
        <is>
          <t>市区城北工作站</t>
        </is>
      </c>
      <c r="D667" s="0" t="inlineStr">
        <is>
          <t>陆锐荣</t>
        </is>
      </c>
      <c r="E667" s="0" t="inlineStr">
        <is>
          <t>周君山</t>
        </is>
      </c>
      <c r="G667" s="0" t="inlineStr">
        <is>
          <t>超时</t>
        </is>
      </c>
      <c r="H667" s="0" t="inlineStr">
        <is>
          <t>是</t>
        </is>
      </c>
      <c r="I667" s="54">
        <f>(NOW()-J50)*24</f>
        <v/>
      </c>
      <c r="J667" s="56" t="n">
        <v>46301.63586805556</v>
      </c>
      <c r="K667" s="56" t="n">
        <v>46301.96920138889</v>
      </c>
      <c r="L667" s="0">
        <f>IF(AND(F50&lt;&gt;"已参评好",I50&gt;=5),"超5小时未参评",IF(I50&gt;=7,"超7小时未参评",IF(I50&gt;=8,"超时未参评","")))</f>
        <v/>
      </c>
      <c r="M667" s="0" t="n"/>
    </row>
    <row r="668">
      <c r="A668" s="0" t="inlineStr">
        <is>
          <t>17817680708</t>
        </is>
      </c>
      <c r="B668" s="56" t="n">
        <v>46301.53290509259</v>
      </c>
      <c r="C668" s="0" t="inlineStr">
        <is>
          <t>瓷都枫溪工作站</t>
        </is>
      </c>
      <c r="D668" s="0" t="inlineStr">
        <is>
          <t>许守锦</t>
        </is>
      </c>
      <c r="E668" s="0" t="inlineStr">
        <is>
          <t>周湘禹</t>
        </is>
      </c>
      <c r="G668" s="0" t="inlineStr">
        <is>
          <t>超时</t>
        </is>
      </c>
      <c r="H668" s="0" t="inlineStr">
        <is>
          <t>是</t>
        </is>
      </c>
      <c r="I668" s="54">
        <f>(NOW()-J51)*24</f>
        <v/>
      </c>
      <c r="J668" s="56" t="n">
        <v>46301.61623842592</v>
      </c>
      <c r="K668" s="56" t="n">
        <v>46301.94957175926</v>
      </c>
      <c r="L668" s="0">
        <f>IF(AND(F51&lt;&gt;"已参评好",I51&gt;=5),"超5小时未参评",IF(I51&gt;=7,"超7小时未参评",IF(I51&gt;=8,"超时未参评","")))</f>
        <v/>
      </c>
      <c r="M668" s="0" t="n"/>
    </row>
    <row r="669">
      <c r="A669" s="0" t="inlineStr">
        <is>
          <t>15994952011</t>
        </is>
      </c>
      <c r="B669" s="56" t="n">
        <v>46301.48695601852</v>
      </c>
      <c r="C669" s="0" t="inlineStr">
        <is>
          <t>古巷登塘工作站</t>
        </is>
      </c>
      <c r="D669" s="0" t="inlineStr">
        <is>
          <t>陈佳雄</t>
        </is>
      </c>
      <c r="E669" s="0" t="inlineStr">
        <is>
          <t>庄钰洲</t>
        </is>
      </c>
      <c r="G669" s="0" t="inlineStr">
        <is>
          <t>超时</t>
        </is>
      </c>
      <c r="H669" s="0" t="inlineStr">
        <is>
          <t>是</t>
        </is>
      </c>
      <c r="I669" s="54">
        <f>(NOW()-J52)*24</f>
        <v/>
      </c>
      <c r="J669" s="56" t="n">
        <v>46301.57028935185</v>
      </c>
      <c r="K669" s="56" t="n">
        <v>46301.90362268518</v>
      </c>
      <c r="L669" s="0">
        <f>IF(AND(F52&lt;&gt;"已参评好",I52&gt;=5),"超5小时未参评",IF(I52&gt;=7,"超7小时未参评",IF(I52&gt;=8,"超时未参评","")))</f>
        <v/>
      </c>
      <c r="M669" s="0" t="n"/>
    </row>
    <row r="670">
      <c r="A670" s="0" t="inlineStr">
        <is>
          <t>15994971903</t>
        </is>
      </c>
      <c r="B670" s="56" t="n">
        <v>46301.73299768518</v>
      </c>
      <c r="C670" s="0" t="inlineStr">
        <is>
          <t>高铁三镇工作站</t>
        </is>
      </c>
      <c r="D670" s="0" t="inlineStr">
        <is>
          <t>洪名鑫</t>
        </is>
      </c>
      <c r="E670" s="0" t="inlineStr">
        <is>
          <t>蔡秋明</t>
        </is>
      </c>
      <c r="G670" s="0" t="inlineStr">
        <is>
          <t>未超8小时</t>
        </is>
      </c>
      <c r="H670" s="0" t="inlineStr">
        <is>
          <t>是</t>
        </is>
      </c>
      <c r="I670" s="54">
        <f>(NOW()-J53)*24</f>
        <v/>
      </c>
      <c r="J670" s="56" t="n">
        <v>46301.81633101852</v>
      </c>
      <c r="K670" s="56" t="n">
        <v>46302.14966435185</v>
      </c>
      <c r="L670" s="0">
        <f>IF(AND(F53&lt;&gt;"已参评好",I53&gt;=5),"超5小时未参评",IF(I53&gt;=7,"超7小时未参评",IF(I53&gt;=8,"超时未参评","")))</f>
        <v/>
      </c>
      <c r="M670" s="0" t="n"/>
    </row>
    <row r="671">
      <c r="A671" s="0" t="inlineStr">
        <is>
          <t>13690028966</t>
        </is>
      </c>
      <c r="B671" s="56" t="n">
        <v>46301.7775</v>
      </c>
      <c r="C671" s="0" t="inlineStr">
        <is>
          <t>市区城北工作站</t>
        </is>
      </c>
      <c r="D671" s="0" t="inlineStr">
        <is>
          <t>陆锐荣</t>
        </is>
      </c>
      <c r="E671" s="0" t="inlineStr">
        <is>
          <t>蔡智发</t>
        </is>
      </c>
      <c r="G671" s="0" t="inlineStr">
        <is>
          <t>未超8小时</t>
        </is>
      </c>
      <c r="H671" s="0" t="inlineStr">
        <is>
          <t>是</t>
        </is>
      </c>
      <c r="I671" s="54">
        <f>(NOW()-J54)*24</f>
        <v/>
      </c>
      <c r="J671" s="56" t="n">
        <v>46301.86083333333</v>
      </c>
      <c r="K671" s="56" t="n">
        <v>46302.19416666667</v>
      </c>
      <c r="L671" s="0">
        <f>IF(AND(F54&lt;&gt;"已参评好",I54&gt;=5),"超5小时未参评",IF(I54&gt;=7,"超7小时未参评",IF(I54&gt;=8,"超时未参评","")))</f>
        <v/>
      </c>
      <c r="M671" s="0" t="n"/>
    </row>
    <row r="672">
      <c r="A672" s="0" t="inlineStr">
        <is>
          <t>18125812043</t>
        </is>
      </c>
      <c r="B672" s="56" t="n">
        <v>46301.75369212963</v>
      </c>
      <c r="E672" s="0" t="inlineStr">
        <is>
          <t>曾渤</t>
        </is>
      </c>
      <c r="G672" s="0" t="inlineStr">
        <is>
          <t>未超8小时</t>
        </is>
      </c>
      <c r="H672" s="0" t="inlineStr">
        <is>
          <t>是</t>
        </is>
      </c>
      <c r="I672" s="54">
        <f>(NOW()-J55)*24</f>
        <v/>
      </c>
      <c r="J672" s="56" t="n">
        <v>46301.83702546296</v>
      </c>
      <c r="K672" s="56" t="n">
        <v>46302.1703587963</v>
      </c>
      <c r="L672" s="0">
        <f>IF(AND(F55&lt;&gt;"已参评好",I55&gt;=5),"超5小时未参评",IF(I55&gt;=7,"超7小时未参评",IF(I55&gt;=8,"超时未参评","")))</f>
        <v/>
      </c>
      <c r="M672" s="0" t="n"/>
    </row>
    <row r="673">
      <c r="A673" s="0" t="inlineStr">
        <is>
          <t>15992398661</t>
        </is>
      </c>
      <c r="B673" s="56" t="n">
        <v>46301.65798611111</v>
      </c>
      <c r="D673" s="0" t="inlineStr">
        <is>
          <t>曾声锦</t>
        </is>
      </c>
      <c r="E673" s="0" t="inlineStr">
        <is>
          <t>曾楚生</t>
        </is>
      </c>
      <c r="G673" s="0" t="inlineStr">
        <is>
          <t>未超8小时</t>
        </is>
      </c>
      <c r="H673" s="0" t="inlineStr">
        <is>
          <t>是</t>
        </is>
      </c>
      <c r="I673" s="54">
        <f>(NOW()-J56)*24</f>
        <v/>
      </c>
      <c r="J673" s="56" t="n">
        <v>46301.74131944445</v>
      </c>
      <c r="K673" s="56" t="n">
        <v>46302.07465277778</v>
      </c>
      <c r="L673" s="0">
        <f>IF(AND(F56&lt;&gt;"已参评好",I56&gt;=5),"超5小时未参评",IF(I56&gt;=7,"超7小时未参评",IF(I56&gt;=8,"超时未参评","")))</f>
        <v/>
      </c>
      <c r="M673" s="0" t="n"/>
    </row>
    <row r="674">
      <c r="A674" s="0" t="inlineStr">
        <is>
          <t>13631027932</t>
        </is>
      </c>
      <c r="B674" s="56" t="n">
        <v>46301.70454861111</v>
      </c>
      <c r="D674" s="0" t="inlineStr">
        <is>
          <t>曾声锦</t>
        </is>
      </c>
      <c r="E674" s="0" t="inlineStr">
        <is>
          <t>曾楚生</t>
        </is>
      </c>
      <c r="G674" s="0" t="inlineStr">
        <is>
          <t>未超8小时</t>
        </is>
      </c>
      <c r="H674" s="0" t="inlineStr">
        <is>
          <t>是</t>
        </is>
      </c>
      <c r="I674" s="54">
        <f>(NOW()-J57)*24</f>
        <v/>
      </c>
      <c r="J674" s="56" t="n">
        <v>46301.78788194444</v>
      </c>
      <c r="K674" s="56" t="n">
        <v>46302.12121527778</v>
      </c>
      <c r="L674" s="0">
        <f>IF(AND(F57&lt;&gt;"已参评好",I57&gt;=5),"超5小时未参评",IF(I57&gt;=7,"超7小时未参评",IF(I57&gt;=8,"超时未参评","")))</f>
        <v/>
      </c>
      <c r="M674" s="0" t="n"/>
    </row>
    <row r="675">
      <c r="A675" s="0" t="inlineStr">
        <is>
          <t>18823503832</t>
        </is>
      </c>
      <c r="B675" s="56" t="n">
        <v>46301.76763888889</v>
      </c>
      <c r="D675" s="0" t="inlineStr">
        <is>
          <t>曾声锦</t>
        </is>
      </c>
      <c r="E675" s="0" t="inlineStr">
        <is>
          <t>曾楚生</t>
        </is>
      </c>
      <c r="G675" s="0" t="inlineStr">
        <is>
          <t>未超8小时</t>
        </is>
      </c>
      <c r="H675" s="0" t="inlineStr">
        <is>
          <t>是</t>
        </is>
      </c>
      <c r="I675" s="54">
        <f>(NOW()-J58)*24</f>
        <v/>
      </c>
      <c r="J675" s="56" t="n">
        <v>46301.85097222222</v>
      </c>
      <c r="K675" s="56" t="n">
        <v>46302.18430555556</v>
      </c>
      <c r="L675" s="0">
        <f>IF(AND(F58&lt;&gt;"已参评好",I58&gt;=5),"超5小时未参评",IF(I58&gt;=7,"超7小时未参评",IF(I58&gt;=8,"超时未参评","")))</f>
        <v/>
      </c>
      <c r="M675" s="0" t="n"/>
    </row>
    <row r="676">
      <c r="A676" s="0" t="inlineStr">
        <is>
          <t>13421054222</t>
        </is>
      </c>
      <c r="B676" s="56" t="n">
        <v>46301.73138888889</v>
      </c>
      <c r="C676" s="0" t="inlineStr">
        <is>
          <t>韩江新城工作站</t>
        </is>
      </c>
      <c r="D676" s="0" t="inlineStr">
        <is>
          <t>邱培烁</t>
        </is>
      </c>
      <c r="E676" s="0" t="inlineStr">
        <is>
          <t>曾楚湘</t>
        </is>
      </c>
      <c r="G676" s="0" t="inlineStr">
        <is>
          <t>未超8小时</t>
        </is>
      </c>
      <c r="H676" s="0" t="inlineStr">
        <is>
          <t>是</t>
        </is>
      </c>
      <c r="I676" s="54">
        <f>(NOW()-J59)*24</f>
        <v/>
      </c>
      <c r="J676" s="56" t="n">
        <v>46301.81472222223</v>
      </c>
      <c r="K676" s="56" t="n">
        <v>46302.14805555555</v>
      </c>
      <c r="L676" s="0">
        <f>IF(AND(F59&lt;&gt;"已参评好",I59&gt;=5),"超5小时未参评",IF(I59&gt;=7,"超7小时未参评",IF(I59&gt;=8,"超时未参评","")))</f>
        <v/>
      </c>
      <c r="M676" s="0" t="n"/>
    </row>
    <row r="677">
      <c r="A677" s="0" t="inlineStr">
        <is>
          <t>15768830878</t>
        </is>
      </c>
      <c r="B677" s="56" t="n">
        <v>46301.68854166667</v>
      </c>
      <c r="C677" s="0" t="inlineStr">
        <is>
          <t>瓷都枫溪工作站</t>
        </is>
      </c>
      <c r="D677" s="0" t="inlineStr">
        <is>
          <t>许守锦</t>
        </is>
      </c>
      <c r="E677" s="0" t="inlineStr">
        <is>
          <t>陈丹华</t>
        </is>
      </c>
      <c r="G677" s="0" t="inlineStr">
        <is>
          <t>未超8小时</t>
        </is>
      </c>
      <c r="H677" s="0" t="inlineStr">
        <is>
          <t>是</t>
        </is>
      </c>
      <c r="I677" s="54">
        <f>(NOW()-J60)*24</f>
        <v/>
      </c>
      <c r="J677" s="56" t="n">
        <v>46301.771875</v>
      </c>
      <c r="K677" s="56" t="n">
        <v>46302.10520833333</v>
      </c>
      <c r="L677" s="0">
        <f>IF(AND(F60&lt;&gt;"已参评好",I60&gt;=5),"超5小时未参评",IF(I60&gt;=7,"超7小时未参评",IF(I60&gt;=8,"超时未参评","")))</f>
        <v/>
      </c>
      <c r="M677" s="0" t="n"/>
    </row>
    <row r="678">
      <c r="A678" s="0" t="inlineStr">
        <is>
          <t>13828318702</t>
        </is>
      </c>
      <c r="B678" s="56" t="n">
        <v>46301.6839699074</v>
      </c>
      <c r="C678" s="0" t="inlineStr">
        <is>
          <t>市区城北工作站</t>
        </is>
      </c>
      <c r="D678" s="0" t="inlineStr">
        <is>
          <t>陆锐荣</t>
        </is>
      </c>
      <c r="E678" s="0" t="inlineStr">
        <is>
          <t>陈宏章</t>
        </is>
      </c>
      <c r="G678" s="0" t="inlineStr">
        <is>
          <t>未超8小时</t>
        </is>
      </c>
      <c r="H678" s="0" t="inlineStr">
        <is>
          <t>是</t>
        </is>
      </c>
      <c r="I678" s="54">
        <f>(NOW()-J61)*24</f>
        <v/>
      </c>
      <c r="J678" s="56" t="n">
        <v>46301.76730324074</v>
      </c>
      <c r="K678" s="56" t="n">
        <v>46302.10063657408</v>
      </c>
      <c r="L678" s="0">
        <f>IF(AND(F61&lt;&gt;"已参评好",I61&gt;=5),"超5小时未参评",IF(I61&gt;=7,"超7小时未参评",IF(I61&gt;=8,"超时未参评","")))</f>
        <v/>
      </c>
      <c r="M678" s="0" t="n"/>
    </row>
    <row r="679">
      <c r="A679" s="0" t="inlineStr">
        <is>
          <t>13539397518</t>
        </is>
      </c>
      <c r="B679" s="56" t="n">
        <v>46301.65960648148</v>
      </c>
      <c r="C679" s="0" t="inlineStr">
        <is>
          <t>韩江新城工作站</t>
        </is>
      </c>
      <c r="D679" s="0" t="inlineStr">
        <is>
          <t>邱培烁</t>
        </is>
      </c>
      <c r="E679" s="0" t="inlineStr">
        <is>
          <t>陈黄欢</t>
        </is>
      </c>
      <c r="G679" s="0" t="inlineStr">
        <is>
          <t>未超8小时</t>
        </is>
      </c>
      <c r="H679" s="0" t="inlineStr">
        <is>
          <t>是</t>
        </is>
      </c>
      <c r="I679" s="54">
        <f>(NOW()-J62)*24</f>
        <v/>
      </c>
      <c r="J679" s="56" t="n">
        <v>46301.74293981482</v>
      </c>
      <c r="K679" s="56" t="n">
        <v>46302.07627314814</v>
      </c>
      <c r="L679" s="0">
        <f>IF(AND(F62&lt;&gt;"已参评好",I62&gt;=5),"超5小时未参评",IF(I62&gt;=7,"超7小时未参评",IF(I62&gt;=8,"超时未参评","")))</f>
        <v/>
      </c>
      <c r="M679" s="0" t="n"/>
    </row>
    <row r="680">
      <c r="A680" s="0" t="inlineStr">
        <is>
          <t>13421080406</t>
        </is>
      </c>
      <c r="B680" s="56" t="n">
        <v>46301.74628472222</v>
      </c>
      <c r="C680" s="0" t="inlineStr">
        <is>
          <t>韩江新城工作站</t>
        </is>
      </c>
      <c r="D680" s="0" t="inlineStr">
        <is>
          <t>邱培烁</t>
        </is>
      </c>
      <c r="E680" s="0" t="inlineStr">
        <is>
          <t>陈黄欢</t>
        </is>
      </c>
      <c r="G680" s="0" t="inlineStr">
        <is>
          <t>未超8小时</t>
        </is>
      </c>
      <c r="H680" s="0" t="inlineStr">
        <is>
          <t>是</t>
        </is>
      </c>
      <c r="I680" s="54">
        <f>(NOW()-J63)*24</f>
        <v/>
      </c>
      <c r="J680" s="56" t="n">
        <v>46301.82961805556</v>
      </c>
      <c r="K680" s="56" t="n">
        <v>46302.16295138889</v>
      </c>
      <c r="L680" s="0">
        <f>IF(AND(F63&lt;&gt;"已参评好",I63&gt;=5),"超5小时未参评",IF(I63&gt;=7,"超7小时未参评",IF(I63&gt;=8,"超时未参评","")))</f>
        <v/>
      </c>
      <c r="M680" s="0" t="n"/>
    </row>
    <row r="681">
      <c r="A681" s="0" t="inlineStr">
        <is>
          <t>13553712126</t>
        </is>
      </c>
      <c r="B681" s="56" t="n">
        <v>46301.76414351852</v>
      </c>
      <c r="C681" s="0" t="inlineStr">
        <is>
          <t>市区城南工作站</t>
        </is>
      </c>
      <c r="D681" s="0" t="inlineStr">
        <is>
          <t>陈理智</t>
        </is>
      </c>
      <c r="E681" s="0" t="inlineStr">
        <is>
          <t>陈楷</t>
        </is>
      </c>
      <c r="G681" s="0" t="inlineStr">
        <is>
          <t>未超8小时</t>
        </is>
      </c>
      <c r="H681" s="0" t="inlineStr">
        <is>
          <t>是</t>
        </is>
      </c>
      <c r="I681" s="54">
        <f>(NOW()-J64)*24</f>
        <v/>
      </c>
      <c r="J681" s="56" t="n">
        <v>46301.84747685185</v>
      </c>
      <c r="K681" s="56" t="n">
        <v>46302.18081018519</v>
      </c>
      <c r="L681" s="0">
        <f>IF(AND(F64&lt;&gt;"已参评好",I64&gt;=5),"超5小时未参评",IF(I64&gt;=7,"超7小时未参评",IF(I64&gt;=8,"超时未参评","")))</f>
        <v/>
      </c>
      <c r="M681" s="0" t="n"/>
    </row>
    <row r="682">
      <c r="A682" s="0" t="inlineStr">
        <is>
          <t>13632034532</t>
        </is>
      </c>
      <c r="B682" s="56" t="n">
        <v>46301.71065972222</v>
      </c>
      <c r="C682" s="0" t="inlineStr">
        <is>
          <t>瓷都枫溪工作站</t>
        </is>
      </c>
      <c r="D682" s="0" t="inlineStr">
        <is>
          <t>许守锦</t>
        </is>
      </c>
      <c r="E682" s="0" t="inlineStr">
        <is>
          <t>陈洽龙</t>
        </is>
      </c>
      <c r="G682" s="0" t="inlineStr">
        <is>
          <t>未超8小时</t>
        </is>
      </c>
      <c r="H682" s="0" t="inlineStr">
        <is>
          <t>是</t>
        </is>
      </c>
      <c r="I682" s="54">
        <f>(NOW()-J65)*24</f>
        <v/>
      </c>
      <c r="J682" s="56" t="n">
        <v>46301.79399305556</v>
      </c>
      <c r="K682" s="56" t="n">
        <v>46302.12732638889</v>
      </c>
      <c r="L682" s="0">
        <f>IF(AND(F65&lt;&gt;"已参评好",I65&gt;=5),"超5小时未参评",IF(I65&gt;=7,"超7小时未参评",IF(I65&gt;=8,"超时未参评","")))</f>
        <v/>
      </c>
      <c r="M682" s="0" t="n"/>
    </row>
    <row r="683">
      <c r="A683" s="0" t="inlineStr">
        <is>
          <t>17728674149</t>
        </is>
      </c>
      <c r="B683" s="56" t="n">
        <v>46301.73758101852</v>
      </c>
      <c r="C683" s="0" t="inlineStr">
        <is>
          <t>市区城南工作站</t>
        </is>
      </c>
      <c r="D683" s="0" t="inlineStr">
        <is>
          <t>陈理智</t>
        </is>
      </c>
      <c r="E683" s="0" t="inlineStr">
        <is>
          <t>陈诗俊</t>
        </is>
      </c>
      <c r="G683" s="0" t="inlineStr">
        <is>
          <t>未超8小时</t>
        </is>
      </c>
      <c r="H683" s="0" t="inlineStr">
        <is>
          <t>是</t>
        </is>
      </c>
      <c r="I683" s="54">
        <f>(NOW()-J66)*24</f>
        <v/>
      </c>
      <c r="J683" s="56" t="n">
        <v>46301.82091435185</v>
      </c>
      <c r="K683" s="56" t="n">
        <v>46302.15424768518</v>
      </c>
      <c r="L683" s="0">
        <f>IF(AND(F66&lt;&gt;"已参评好",I66&gt;=5),"超5小时未参评",IF(I66&gt;=7,"超7小时未参评",IF(I66&gt;=8,"超时未参评","")))</f>
        <v/>
      </c>
      <c r="M683" s="0" t="n"/>
    </row>
    <row r="684">
      <c r="A684" s="0" t="inlineStr">
        <is>
          <t>13902791380</t>
        </is>
      </c>
      <c r="B684" s="56" t="n">
        <v>46301.63778935185</v>
      </c>
      <c r="C684" s="0" t="inlineStr">
        <is>
          <t>市区城南工作站</t>
        </is>
      </c>
      <c r="D684" s="0" t="inlineStr">
        <is>
          <t>陈理智</t>
        </is>
      </c>
      <c r="E684" s="0" t="inlineStr">
        <is>
          <t>陈诗俊</t>
        </is>
      </c>
      <c r="G684" s="0" t="inlineStr">
        <is>
          <t>未超8小时</t>
        </is>
      </c>
      <c r="H684" s="0" t="inlineStr">
        <is>
          <t>是</t>
        </is>
      </c>
      <c r="I684" s="54">
        <f>(NOW()-J67)*24</f>
        <v/>
      </c>
      <c r="J684" s="56" t="n">
        <v>46301.72112268519</v>
      </c>
      <c r="K684" s="56" t="n">
        <v>46302.05445601852</v>
      </c>
      <c r="L684" s="0">
        <f>IF(AND(F67&lt;&gt;"已参评好",I67&gt;=5),"超5小时未参评",IF(I67&gt;=7,"超7小时未参评",IF(I67&gt;=8,"超时未参评","")))</f>
        <v/>
      </c>
      <c r="M684" s="0" t="n"/>
    </row>
    <row r="685">
      <c r="A685" s="0" t="inlineStr">
        <is>
          <t>13715780016</t>
        </is>
      </c>
      <c r="B685" s="56" t="n">
        <v>46301.6653125</v>
      </c>
      <c r="C685" s="0" t="inlineStr">
        <is>
          <t>市区城南工作站</t>
        </is>
      </c>
      <c r="D685" s="0" t="inlineStr">
        <is>
          <t>陈理智</t>
        </is>
      </c>
      <c r="E685" s="0" t="inlineStr">
        <is>
          <t>陈诗俊</t>
        </is>
      </c>
      <c r="G685" s="0" t="inlineStr">
        <is>
          <t>未超8小时</t>
        </is>
      </c>
      <c r="H685" s="0" t="inlineStr">
        <is>
          <t>是</t>
        </is>
      </c>
      <c r="I685" s="54">
        <f>(NOW()-J68)*24</f>
        <v/>
      </c>
      <c r="J685" s="56" t="n">
        <v>46301.74864583334</v>
      </c>
      <c r="K685" s="56" t="n">
        <v>46302.08197916667</v>
      </c>
      <c r="L685" s="0">
        <f>IF(AND(F68&lt;&gt;"已参评好",I68&gt;=5),"超5小时未参评",IF(I68&gt;=7,"超7小时未参评",IF(I68&gt;=8,"超时未参评","")))</f>
        <v/>
      </c>
      <c r="M685" s="0" t="n"/>
    </row>
    <row r="686">
      <c r="A686" s="0" t="inlineStr">
        <is>
          <t>15919536223</t>
        </is>
      </c>
      <c r="B686" s="56" t="n">
        <v>46301.68064814815</v>
      </c>
      <c r="C686" s="0" t="inlineStr">
        <is>
          <t>磷官铁工作站</t>
        </is>
      </c>
      <c r="D686" s="0" t="inlineStr">
        <is>
          <t>吴坊</t>
        </is>
      </c>
      <c r="E686" s="0" t="inlineStr">
        <is>
          <t>方锐伟</t>
        </is>
      </c>
      <c r="G686" s="0" t="inlineStr">
        <is>
          <t>未超8小时</t>
        </is>
      </c>
      <c r="H686" s="0" t="inlineStr">
        <is>
          <t>是</t>
        </is>
      </c>
      <c r="I686" s="54">
        <f>(NOW()-J69)*24</f>
        <v/>
      </c>
      <c r="J686" s="56" t="n">
        <v>46301.76398148148</v>
      </c>
      <c r="K686" s="56" t="n">
        <v>46302.09731481481</v>
      </c>
      <c r="L686" s="0">
        <f>IF(AND(F69&lt;&gt;"已参评好",I69&gt;=5),"超5小时未参评",IF(I69&gt;=7,"超7小时未参评",IF(I69&gt;=8,"超时未参评","")))</f>
        <v/>
      </c>
      <c r="M686" s="0" t="n"/>
    </row>
    <row r="687">
      <c r="A687" s="0" t="inlineStr">
        <is>
          <t>13828340605</t>
        </is>
      </c>
      <c r="B687" s="56" t="n">
        <v>46301.76659722222</v>
      </c>
      <c r="C687" s="0" t="inlineStr">
        <is>
          <t>瓷都枫溪工作站</t>
        </is>
      </c>
      <c r="D687" s="0" t="inlineStr">
        <is>
          <t>许守锦</t>
        </is>
      </c>
      <c r="E687" s="0" t="inlineStr">
        <is>
          <t>洪溢</t>
        </is>
      </c>
      <c r="G687" s="0" t="inlineStr">
        <is>
          <t>未超8小时</t>
        </is>
      </c>
      <c r="H687" s="0" t="inlineStr">
        <is>
          <t>是</t>
        </is>
      </c>
      <c r="I687" s="54">
        <f>(NOW()-J70)*24</f>
        <v/>
      </c>
      <c r="J687" s="56" t="n">
        <v>46301.84993055555</v>
      </c>
      <c r="K687" s="56" t="n">
        <v>46302.18326388889</v>
      </c>
      <c r="L687" s="0">
        <f>IF(AND(F70&lt;&gt;"已参评好",I70&gt;=5),"超5小时未参评",IF(I70&gt;=7,"超7小时未参评",IF(I70&gt;=8,"超时未参评","")))</f>
        <v/>
      </c>
      <c r="M687" s="0" t="n"/>
    </row>
    <row r="688">
      <c r="A688" s="0" t="inlineStr">
        <is>
          <t>13632046350</t>
        </is>
      </c>
      <c r="B688" s="56" t="n">
        <v>46301.71451388889</v>
      </c>
      <c r="C688" s="0" t="inlineStr">
        <is>
          <t>瓷都枫溪工作站</t>
        </is>
      </c>
      <c r="D688" s="0" t="inlineStr">
        <is>
          <t>许守锦</t>
        </is>
      </c>
      <c r="E688" s="0" t="inlineStr">
        <is>
          <t>洪溢</t>
        </is>
      </c>
      <c r="G688" s="0" t="inlineStr">
        <is>
          <t>未超8小时</t>
        </is>
      </c>
      <c r="H688" s="0" t="inlineStr">
        <is>
          <t>是</t>
        </is>
      </c>
      <c r="I688" s="54">
        <f>(NOW()-J71)*24</f>
        <v/>
      </c>
      <c r="J688" s="56" t="n">
        <v>46301.79784722222</v>
      </c>
      <c r="K688" s="56" t="n">
        <v>46302.13118055555</v>
      </c>
      <c r="L688" s="0">
        <f>IF(AND(F71&lt;&gt;"已参评好",I71&gt;=5),"超5小时未参评",IF(I71&gt;=7,"超7小时未参评",IF(I71&gt;=8,"超时未参评","")))</f>
        <v/>
      </c>
      <c r="M688" s="0" t="n"/>
    </row>
    <row r="689">
      <c r="A689" s="0" t="inlineStr">
        <is>
          <t>18319821919</t>
        </is>
      </c>
      <c r="B689" s="56" t="n">
        <v>46301.7046875</v>
      </c>
      <c r="C689" s="0" t="inlineStr">
        <is>
          <t>韩江新城工作站</t>
        </is>
      </c>
      <c r="D689" s="0" t="inlineStr">
        <is>
          <t>邱培烁</t>
        </is>
      </c>
      <c r="E689" s="0" t="inlineStr">
        <is>
          <t>柯德贤</t>
        </is>
      </c>
      <c r="G689" s="0" t="inlineStr">
        <is>
          <t>未超8小时</t>
        </is>
      </c>
      <c r="H689" s="0" t="inlineStr">
        <is>
          <t>是</t>
        </is>
      </c>
      <c r="I689" s="54">
        <f>(NOW()-J72)*24</f>
        <v/>
      </c>
      <c r="J689" s="56" t="n">
        <v>46301.78802083333</v>
      </c>
      <c r="K689" s="56" t="n">
        <v>46302.12135416667</v>
      </c>
      <c r="L689" s="0">
        <f>IF(AND(F72&lt;&gt;"已参评好",I72&gt;=5),"超5小时未参评",IF(I72&gt;=7,"超7小时未参评",IF(I72&gt;=8,"超时未参评","")))</f>
        <v/>
      </c>
      <c r="M689" s="0" t="n"/>
    </row>
    <row r="690">
      <c r="A690" s="0" t="inlineStr">
        <is>
          <t>18811868782</t>
        </is>
      </c>
      <c r="B690" s="56" t="n">
        <v>46301.7749537037</v>
      </c>
      <c r="C690" s="0" t="inlineStr">
        <is>
          <t>古巷登塘工作站</t>
        </is>
      </c>
      <c r="D690" s="0" t="inlineStr">
        <is>
          <t>陈佳雄</t>
        </is>
      </c>
      <c r="E690" s="0" t="inlineStr">
        <is>
          <t>廖梓瀚</t>
        </is>
      </c>
      <c r="G690" s="0" t="inlineStr">
        <is>
          <t>未超8小时</t>
        </is>
      </c>
      <c r="H690" s="0" t="inlineStr">
        <is>
          <t>是</t>
        </is>
      </c>
      <c r="I690" s="54">
        <f>(NOW()-J73)*24</f>
        <v/>
      </c>
      <c r="J690" s="56" t="n">
        <v>46301.85828703704</v>
      </c>
      <c r="K690" s="56" t="n">
        <v>46302.19162037037</v>
      </c>
      <c r="L690" s="0">
        <f>IF(AND(F73&lt;&gt;"已参评好",I73&gt;=5),"超5小时未参评",IF(I73&gt;=7,"超7小时未参评",IF(I73&gt;=8,"超时未参评","")))</f>
        <v/>
      </c>
      <c r="M690" s="0" t="n"/>
    </row>
    <row r="691">
      <c r="A691" s="0" t="inlineStr">
        <is>
          <t>19886484117</t>
        </is>
      </c>
      <c r="B691" s="56" t="n">
        <v>46301.68694444445</v>
      </c>
      <c r="C691" s="0" t="inlineStr">
        <is>
          <t>市区城北工作站</t>
        </is>
      </c>
      <c r="D691" s="0" t="inlineStr">
        <is>
          <t>陆锐荣</t>
        </is>
      </c>
      <c r="E691" s="0" t="inlineStr">
        <is>
          <t>林金旭</t>
        </is>
      </c>
      <c r="G691" s="0" t="inlineStr">
        <is>
          <t>未超8小时</t>
        </is>
      </c>
      <c r="H691" s="0" t="inlineStr">
        <is>
          <t>是</t>
        </is>
      </c>
      <c r="I691" s="54">
        <f>(NOW()-J74)*24</f>
        <v/>
      </c>
      <c r="J691" s="56" t="n">
        <v>46301.77027777778</v>
      </c>
      <c r="K691" s="56" t="n">
        <v>46302.10361111111</v>
      </c>
      <c r="L691" s="0">
        <f>IF(AND(F74&lt;&gt;"已参评好",I74&gt;=5),"超5小时未参评",IF(I74&gt;=7,"超7小时未参评",IF(I74&gt;=8,"超时未参评","")))</f>
        <v/>
      </c>
      <c r="M691" s="0" t="n"/>
    </row>
    <row r="692">
      <c r="A692" s="0" t="inlineStr">
        <is>
          <t>13727904676</t>
        </is>
      </c>
      <c r="B692" s="56" t="n">
        <v>46301.69444444445</v>
      </c>
      <c r="C692" s="0" t="inlineStr">
        <is>
          <t>饶平西片工作站</t>
        </is>
      </c>
      <c r="D692" s="0" t="inlineStr">
        <is>
          <t>吴泽镐</t>
        </is>
      </c>
      <c r="E692" s="0" t="inlineStr">
        <is>
          <t>林锦州</t>
        </is>
      </c>
      <c r="G692" s="0" t="inlineStr">
        <is>
          <t>未超8小时</t>
        </is>
      </c>
      <c r="H692" s="0" t="inlineStr">
        <is>
          <t>是</t>
        </is>
      </c>
      <c r="I692" s="54">
        <f>(NOW()-J75)*24</f>
        <v/>
      </c>
      <c r="J692" s="56" t="n">
        <v>46301.77777777778</v>
      </c>
      <c r="K692" s="56" t="n">
        <v>46302.11111111111</v>
      </c>
      <c r="L692" s="0">
        <f>IF(AND(F75&lt;&gt;"已参评好",I75&gt;=5),"超5小时未参评",IF(I75&gt;=7,"超7小时未参评",IF(I75&gt;=8,"超时未参评","")))</f>
        <v/>
      </c>
      <c r="M692" s="0" t="n"/>
    </row>
    <row r="693">
      <c r="A693" s="0" t="inlineStr">
        <is>
          <t>13827366120</t>
        </is>
      </c>
      <c r="B693" s="56" t="n">
        <v>46301.68270833333</v>
      </c>
      <c r="C693" s="0" t="inlineStr">
        <is>
          <t>饶平城区工作站</t>
        </is>
      </c>
      <c r="D693" s="0" t="inlineStr">
        <is>
          <t>陈泽鹏</t>
        </is>
      </c>
      <c r="E693" s="0" t="inlineStr">
        <is>
          <t>林葵</t>
        </is>
      </c>
      <c r="G693" s="0" t="inlineStr">
        <is>
          <t>未超8小时</t>
        </is>
      </c>
      <c r="H693" s="0" t="inlineStr">
        <is>
          <t>是</t>
        </is>
      </c>
      <c r="I693" s="54">
        <f>(NOW()-J76)*24</f>
        <v/>
      </c>
      <c r="J693" s="56" t="n">
        <v>46301.76604166667</v>
      </c>
      <c r="K693" s="56" t="n">
        <v>46302.099375</v>
      </c>
      <c r="L693" s="0">
        <f>IF(AND(F76&lt;&gt;"已参评好",I76&gt;=5),"超5小时未参评",IF(I76&gt;=7,"超7小时未参评",IF(I76&gt;=8,"超时未参评","")))</f>
        <v/>
      </c>
      <c r="M693" s="0" t="n"/>
    </row>
    <row r="694">
      <c r="A694" s="0" t="inlineStr">
        <is>
          <t>17825898060</t>
        </is>
      </c>
      <c r="B694" s="56" t="n">
        <v>46301.6866087963</v>
      </c>
      <c r="C694" s="0" t="inlineStr">
        <is>
          <t>古巷登塘工作站</t>
        </is>
      </c>
      <c r="D694" s="0" t="inlineStr">
        <is>
          <t>陈佳雄</t>
        </is>
      </c>
      <c r="E694" s="0" t="inlineStr">
        <is>
          <t>刘铭烨</t>
        </is>
      </c>
      <c r="G694" s="0" t="inlineStr">
        <is>
          <t>未超8小时</t>
        </is>
      </c>
      <c r="H694" s="0" t="inlineStr">
        <is>
          <t>是</t>
        </is>
      </c>
      <c r="I694" s="54">
        <f>(NOW()-J77)*24</f>
        <v/>
      </c>
      <c r="J694" s="56" t="n">
        <v>46301.76994212963</v>
      </c>
      <c r="K694" s="56" t="n">
        <v>46302.10327546296</v>
      </c>
      <c r="L694" s="0">
        <f>IF(AND(F77&lt;&gt;"已参评好",I77&gt;=5),"超5小时未参评",IF(I77&gt;=7,"超7小时未参评",IF(I77&gt;=8,"超时未参评","")))</f>
        <v/>
      </c>
      <c r="M694" s="0" t="n"/>
    </row>
    <row r="695">
      <c r="A695" s="0" t="inlineStr">
        <is>
          <t>13539382935</t>
        </is>
      </c>
      <c r="B695" s="56" t="n">
        <v>46301.62753472223</v>
      </c>
      <c r="C695" s="0" t="inlineStr">
        <is>
          <t>瓷都枫溪工作站</t>
        </is>
      </c>
      <c r="D695" s="0" t="inlineStr">
        <is>
          <t>许守锦</t>
        </is>
      </c>
      <c r="E695" s="0" t="inlineStr">
        <is>
          <t>卢志平</t>
        </is>
      </c>
      <c r="G695" s="0" t="inlineStr">
        <is>
          <t>未超8小时</t>
        </is>
      </c>
      <c r="H695" s="0" t="inlineStr">
        <is>
          <t>是</t>
        </is>
      </c>
      <c r="I695" s="54">
        <f>(NOW()-J78)*24</f>
        <v/>
      </c>
      <c r="J695" s="56" t="n">
        <v>46301.71086805555</v>
      </c>
      <c r="K695" s="56" t="n">
        <v>46302.04420138889</v>
      </c>
      <c r="L695" s="0">
        <f>IF(AND(F78&lt;&gt;"已参评好",I78&gt;=5),"超5小时未参评",IF(I78&gt;=7,"超7小时未参评",IF(I78&gt;=8,"超时未参评","")))</f>
        <v/>
      </c>
      <c r="M695" s="0" t="n"/>
    </row>
    <row r="696">
      <c r="A696" s="0" t="inlineStr">
        <is>
          <t>13727928383</t>
        </is>
      </c>
      <c r="B696" s="56" t="n">
        <v>46301.72953703703</v>
      </c>
      <c r="C696" s="0" t="inlineStr">
        <is>
          <t>瓷都枫溪工作站</t>
        </is>
      </c>
      <c r="D696" s="0" t="inlineStr">
        <is>
          <t>许守锦</t>
        </is>
      </c>
      <c r="E696" s="0" t="inlineStr">
        <is>
          <t>陆锐强</t>
        </is>
      </c>
      <c r="G696" s="0" t="inlineStr">
        <is>
          <t>未超8小时</t>
        </is>
      </c>
      <c r="H696" s="0" t="inlineStr">
        <is>
          <t>是</t>
        </is>
      </c>
      <c r="I696" s="54">
        <f>(NOW()-J79)*24</f>
        <v/>
      </c>
      <c r="J696" s="56" t="n">
        <v>46301.81287037037</v>
      </c>
      <c r="K696" s="56" t="n">
        <v>46302.14620370371</v>
      </c>
      <c r="L696" s="0">
        <f>IF(AND(F79&lt;&gt;"已参评好",I79&gt;=5),"超5小时未参评",IF(I79&gt;=7,"超7小时未参评",IF(I79&gt;=8,"超时未参评","")))</f>
        <v/>
      </c>
      <c r="M696" s="0" t="n"/>
    </row>
    <row r="697">
      <c r="A697" s="0" t="inlineStr">
        <is>
          <t>13727911686</t>
        </is>
      </c>
      <c r="B697" s="56" t="n">
        <v>46301.66760416667</v>
      </c>
      <c r="C697" s="0" t="inlineStr">
        <is>
          <t>饶平西片工作站</t>
        </is>
      </c>
      <c r="D697" s="0" t="inlineStr">
        <is>
          <t>吴泽镐</t>
        </is>
      </c>
      <c r="E697" s="0" t="inlineStr">
        <is>
          <t>麦煌圳</t>
        </is>
      </c>
      <c r="G697" s="0" t="inlineStr">
        <is>
          <t>未超8小时</t>
        </is>
      </c>
      <c r="H697" s="0" t="inlineStr">
        <is>
          <t>是</t>
        </is>
      </c>
      <c r="I697" s="54">
        <f>(NOW()-J80)*24</f>
        <v/>
      </c>
      <c r="J697" s="56" t="n">
        <v>46301.7509375</v>
      </c>
      <c r="K697" s="56" t="n">
        <v>46302.08427083334</v>
      </c>
      <c r="L697" s="0">
        <f>IF(AND(F80&lt;&gt;"已参评好",I80&gt;=5),"超5小时未参评",IF(I80&gt;=7,"超7小时未参评",IF(I80&gt;=8,"超时未参评","")))</f>
        <v/>
      </c>
      <c r="M697" s="0" t="n"/>
    </row>
    <row r="698">
      <c r="A698" s="0" t="inlineStr">
        <is>
          <t>13827303891</t>
        </is>
      </c>
      <c r="B698" s="56" t="n">
        <v>46301.74896990741</v>
      </c>
      <c r="C698" s="0" t="inlineStr">
        <is>
          <t>潮安城区工作站</t>
        </is>
      </c>
      <c r="D698" s="0" t="inlineStr">
        <is>
          <t>吴家鸣</t>
        </is>
      </c>
      <c r="E698" s="0" t="inlineStr">
        <is>
          <t>欧泽涵</t>
        </is>
      </c>
      <c r="G698" s="0" t="inlineStr">
        <is>
          <t>未超8小时</t>
        </is>
      </c>
      <c r="H698" s="0" t="inlineStr">
        <is>
          <t>是</t>
        </is>
      </c>
      <c r="I698" s="54">
        <f>(NOW()-J81)*24</f>
        <v/>
      </c>
      <c r="J698" s="56" t="n">
        <v>46301.83230324074</v>
      </c>
      <c r="K698" s="56" t="n">
        <v>46302.16563657407</v>
      </c>
      <c r="L698" s="0">
        <f>IF(AND(F81&lt;&gt;"已参评好",I81&gt;=5),"超5小时未参评",IF(I81&gt;=7,"超7小时未参评",IF(I81&gt;=8,"超时未参评","")))</f>
        <v/>
      </c>
      <c r="M698" s="0" t="n"/>
    </row>
    <row r="699">
      <c r="A699" s="0" t="inlineStr">
        <is>
          <t>13553762118</t>
        </is>
      </c>
      <c r="B699" s="56" t="n">
        <v>46301.67788194444</v>
      </c>
      <c r="C699" s="0" t="inlineStr">
        <is>
          <t>浮洋网格</t>
        </is>
      </c>
      <c r="D699" s="0" t="inlineStr">
        <is>
          <t>曾声锦</t>
        </is>
      </c>
      <c r="E699" s="0" t="inlineStr">
        <is>
          <t>苏枫</t>
        </is>
      </c>
      <c r="G699" s="0" t="inlineStr">
        <is>
          <t>未超8小时</t>
        </is>
      </c>
      <c r="H699" s="0" t="inlineStr">
        <is>
          <t>是</t>
        </is>
      </c>
      <c r="I699" s="54">
        <f>(NOW()-J82)*24</f>
        <v/>
      </c>
      <c r="J699" s="56" t="n">
        <v>46301.76121527778</v>
      </c>
      <c r="K699" s="56" t="n">
        <v>46302.09454861111</v>
      </c>
      <c r="L699" s="0">
        <f>IF(AND(F82&lt;&gt;"已参评好",I82&gt;=5),"超5小时未参评",IF(I82&gt;=7,"超7小时未参评",IF(I82&gt;=8,"超时未参评","")))</f>
        <v/>
      </c>
      <c r="M699" s="0" t="n"/>
    </row>
    <row r="700">
      <c r="A700" s="0" t="inlineStr">
        <is>
          <t>15919540139</t>
        </is>
      </c>
      <c r="B700" s="56" t="n">
        <v>46301.72576388889</v>
      </c>
      <c r="C700" s="0" t="inlineStr">
        <is>
          <t>高铁三镇工作站</t>
        </is>
      </c>
      <c r="D700" s="0" t="inlineStr">
        <is>
          <t>洪名鑫</t>
        </is>
      </c>
      <c r="E700" s="0" t="inlineStr">
        <is>
          <t>孙建泽</t>
        </is>
      </c>
      <c r="G700" s="0" t="inlineStr">
        <is>
          <t>未超8小时</t>
        </is>
      </c>
      <c r="H700" s="0" t="inlineStr">
        <is>
          <t>是</t>
        </is>
      </c>
      <c r="I700" s="54">
        <f>(NOW()-J83)*24</f>
        <v/>
      </c>
      <c r="J700" s="56" t="n">
        <v>46301.80909722222</v>
      </c>
      <c r="K700" s="56" t="n">
        <v>46302.14243055556</v>
      </c>
      <c r="L700" s="0">
        <f>IF(AND(F83&lt;&gt;"已参评好",I83&gt;=5),"超5小时未参评",IF(I83&gt;=7,"超7小时未参评",IF(I83&gt;=8,"超时未参评","")))</f>
        <v/>
      </c>
      <c r="M700" s="0" t="n"/>
    </row>
    <row r="701">
      <c r="A701" s="0" t="inlineStr">
        <is>
          <t>13413786818</t>
        </is>
      </c>
      <c r="B701" s="56" t="n">
        <v>46301.70525462963</v>
      </c>
      <c r="C701" s="0" t="inlineStr">
        <is>
          <t>饶平中片工作站</t>
        </is>
      </c>
      <c r="D701" s="0" t="inlineStr">
        <is>
          <t>郑洽祥</t>
        </is>
      </c>
      <c r="E701" s="0" t="inlineStr">
        <is>
          <t>王少永</t>
        </is>
      </c>
      <c r="G701" s="0" t="inlineStr">
        <is>
          <t>未超8小时</t>
        </is>
      </c>
      <c r="H701" s="0" t="inlineStr">
        <is>
          <t>是</t>
        </is>
      </c>
      <c r="I701" s="54">
        <f>(NOW()-J84)*24</f>
        <v/>
      </c>
      <c r="J701" s="56" t="n">
        <v>46301.78858796296</v>
      </c>
      <c r="K701" s="56" t="n">
        <v>46302.1219212963</v>
      </c>
      <c r="L701" s="0">
        <f>IF(AND(F84&lt;&gt;"已参评好",I84&gt;=5),"超5小时未参评",IF(I84&gt;=7,"超7小时未参评",IF(I84&gt;=8,"超时未参评","")))</f>
        <v/>
      </c>
      <c r="M701" s="0" t="n"/>
    </row>
    <row r="702">
      <c r="A702" s="0" t="inlineStr">
        <is>
          <t>13509897180</t>
        </is>
      </c>
      <c r="B702" s="56" t="n">
        <v>46301.67185185185</v>
      </c>
      <c r="C702" s="0" t="inlineStr">
        <is>
          <t>瓷都枫溪工作站</t>
        </is>
      </c>
      <c r="D702" s="0" t="inlineStr">
        <is>
          <t>许守锦</t>
        </is>
      </c>
      <c r="E702" s="0" t="inlineStr">
        <is>
          <t>温锈洪</t>
        </is>
      </c>
      <c r="G702" s="0" t="inlineStr">
        <is>
          <t>未超8小时</t>
        </is>
      </c>
      <c r="H702" s="0" t="inlineStr">
        <is>
          <t>是</t>
        </is>
      </c>
      <c r="I702" s="54">
        <f>(NOW()-J85)*24</f>
        <v/>
      </c>
      <c r="J702" s="56" t="n">
        <v>46301.75518518518</v>
      </c>
      <c r="K702" s="56" t="n">
        <v>46302.08851851852</v>
      </c>
      <c r="L702" s="0">
        <f>IF(AND(F85&lt;&gt;"已参评好",I85&gt;=5),"超5小时未参评",IF(I85&gt;=7,"超7小时未参评",IF(I85&gt;=8,"超时未参评","")))</f>
        <v/>
      </c>
      <c r="M702" s="0" t="n"/>
    </row>
    <row r="703">
      <c r="A703" s="0" t="inlineStr">
        <is>
          <t>13433753867</t>
        </is>
      </c>
      <c r="B703" s="56" t="n">
        <v>46301.78513888889</v>
      </c>
      <c r="C703" s="0" t="inlineStr">
        <is>
          <t>浮洋网格</t>
        </is>
      </c>
      <c r="D703" s="0" t="inlineStr">
        <is>
          <t>曾声锦</t>
        </is>
      </c>
      <c r="E703" s="0" t="inlineStr">
        <is>
          <t>吴伟</t>
        </is>
      </c>
      <c r="G703" s="0" t="inlineStr">
        <is>
          <t>未超8小时</t>
        </is>
      </c>
      <c r="H703" s="0" t="inlineStr">
        <is>
          <t>是</t>
        </is>
      </c>
      <c r="I703" s="54">
        <f>(NOW()-J86)*24</f>
        <v/>
      </c>
      <c r="J703" s="56" t="n">
        <v>46301.86847222222</v>
      </c>
      <c r="K703" s="56" t="n">
        <v>46302.20180555555</v>
      </c>
      <c r="L703" s="0">
        <f>IF(AND(F86&lt;&gt;"已参评好",I86&gt;=5),"超5小时未参评",IF(I86&gt;=7,"超7小时未参评",IF(I86&gt;=8,"超时未参评","")))</f>
        <v/>
      </c>
      <c r="M703" s="0" t="n"/>
    </row>
    <row r="704">
      <c r="A704" s="0" t="inlineStr">
        <is>
          <t>13829018268</t>
        </is>
      </c>
      <c r="B704" s="56" t="n">
        <v>46301.69336805555</v>
      </c>
      <c r="C704" s="0" t="inlineStr">
        <is>
          <t>古巷登塘工作站</t>
        </is>
      </c>
      <c r="D704" s="0" t="inlineStr">
        <is>
          <t>陈佳雄</t>
        </is>
      </c>
      <c r="E704" s="0" t="inlineStr">
        <is>
          <t>谢志杰</t>
        </is>
      </c>
      <c r="G704" s="0" t="inlineStr">
        <is>
          <t>未超8小时</t>
        </is>
      </c>
      <c r="H704" s="0" t="inlineStr">
        <is>
          <t>是</t>
        </is>
      </c>
      <c r="I704" s="54">
        <f>(NOW()-J87)*24</f>
        <v/>
      </c>
      <c r="J704" s="56" t="n">
        <v>46301.77670138889</v>
      </c>
      <c r="K704" s="56" t="n">
        <v>46302.11003472222</v>
      </c>
      <c r="L704" s="0">
        <f>IF(AND(F87&lt;&gt;"已参评好",I87&gt;=5),"超5小时未参评",IF(I87&gt;=7,"超7小时未参评",IF(I87&gt;=8,"超时未参评","")))</f>
        <v/>
      </c>
      <c r="M704" s="0" t="n"/>
    </row>
    <row r="705">
      <c r="A705" s="0" t="inlineStr">
        <is>
          <t>13670724952</t>
        </is>
      </c>
      <c r="B705" s="56" t="n">
        <v>46301.69864583333</v>
      </c>
      <c r="C705" s="0" t="inlineStr">
        <is>
          <t>市区城北工作站</t>
        </is>
      </c>
      <c r="D705" s="0" t="inlineStr">
        <is>
          <t>陆锐荣</t>
        </is>
      </c>
      <c r="E705" s="0" t="inlineStr">
        <is>
          <t>许湘木</t>
        </is>
      </c>
      <c r="G705" s="0" t="inlineStr">
        <is>
          <t>未超8小时</t>
        </is>
      </c>
      <c r="H705" s="0" t="inlineStr">
        <is>
          <t>是</t>
        </is>
      </c>
      <c r="I705" s="54">
        <f>(NOW()-J88)*24</f>
        <v/>
      </c>
      <c r="J705" s="56" t="n">
        <v>46301.78197916667</v>
      </c>
      <c r="K705" s="56" t="n">
        <v>46302.1153125</v>
      </c>
      <c r="L705" s="0">
        <f>IF(AND(F88&lt;&gt;"已参评好",I88&gt;=5),"超5小时未参评",IF(I88&gt;=7,"超7小时未参评",IF(I88&gt;=8,"超时未参评","")))</f>
        <v/>
      </c>
      <c r="M705" s="0" t="n"/>
    </row>
    <row r="706">
      <c r="A706" s="0" t="inlineStr">
        <is>
          <t>13413755032</t>
        </is>
      </c>
      <c r="B706" s="56" t="n">
        <v>46301.64111111111</v>
      </c>
      <c r="C706" s="0" t="inlineStr">
        <is>
          <t>潮安城区工作站</t>
        </is>
      </c>
      <c r="D706" s="0" t="inlineStr">
        <is>
          <t>吴家鸣</t>
        </is>
      </c>
      <c r="E706" s="0" t="inlineStr">
        <is>
          <t>杨吉棣</t>
        </is>
      </c>
      <c r="G706" s="0" t="inlineStr">
        <is>
          <t>未超8小时</t>
        </is>
      </c>
      <c r="H706" s="0" t="inlineStr">
        <is>
          <t>是</t>
        </is>
      </c>
      <c r="I706" s="54">
        <f>(NOW()-J89)*24</f>
        <v/>
      </c>
      <c r="J706" s="56" t="n">
        <v>46301.72444444444</v>
      </c>
      <c r="K706" s="56" t="n">
        <v>46302.05777777778</v>
      </c>
      <c r="L706" s="0">
        <f>IF(AND(F89&lt;&gt;"已参评好",I89&gt;=5),"超5小时未参评",IF(I89&gt;=7,"超7小时未参评",IF(I89&gt;=8,"超时未参评","")))</f>
        <v/>
      </c>
      <c r="M706" s="0" t="n"/>
    </row>
    <row r="707">
      <c r="A707" s="0" t="inlineStr">
        <is>
          <t>13553713736</t>
        </is>
      </c>
      <c r="B707" s="56" t="n">
        <v>46301.64623842593</v>
      </c>
      <c r="C707" s="0" t="inlineStr">
        <is>
          <t>彩塘东凤工作站</t>
        </is>
      </c>
      <c r="D707" s="0" t="inlineStr">
        <is>
          <t>丁锐涛</t>
        </is>
      </c>
      <c r="E707" s="0" t="inlineStr">
        <is>
          <t>杨泽伟</t>
        </is>
      </c>
      <c r="G707" s="0" t="inlineStr">
        <is>
          <t>未超8小时</t>
        </is>
      </c>
      <c r="H707" s="0" t="inlineStr">
        <is>
          <t>是</t>
        </is>
      </c>
      <c r="I707" s="54">
        <f>(NOW()-J90)*24</f>
        <v/>
      </c>
      <c r="J707" s="56" t="n">
        <v>46301.72957175926</v>
      </c>
      <c r="K707" s="56" t="n">
        <v>46302.06290509259</v>
      </c>
      <c r="L707" s="0">
        <f>IF(AND(F90&lt;&gt;"已参评好",I90&gt;=5),"超5小时未参评",IF(I90&gt;=7,"超7小时未参评",IF(I90&gt;=8,"超时未参评","")))</f>
        <v/>
      </c>
      <c r="M707" s="0" t="n"/>
    </row>
    <row r="708">
      <c r="A708" s="0" t="inlineStr">
        <is>
          <t>13727978539</t>
        </is>
      </c>
      <c r="B708" s="56" t="n">
        <v>46301.64450231481</v>
      </c>
      <c r="C708" s="0" t="inlineStr">
        <is>
          <t>饶平北片工作站</t>
        </is>
      </c>
      <c r="D708" s="0" t="inlineStr">
        <is>
          <t>詹进链</t>
        </is>
      </c>
      <c r="E708" s="0" t="inlineStr">
        <is>
          <t>尤少伟</t>
        </is>
      </c>
      <c r="G708" s="0" t="inlineStr">
        <is>
          <t>未超8小时</t>
        </is>
      </c>
      <c r="H708" s="0" t="inlineStr">
        <is>
          <t>是</t>
        </is>
      </c>
      <c r="I708" s="54">
        <f>(NOW()-J91)*24</f>
        <v/>
      </c>
      <c r="J708" s="56" t="n">
        <v>46301.72783564815</v>
      </c>
      <c r="K708" s="56" t="n">
        <v>46302.06116898148</v>
      </c>
      <c r="L708" s="0">
        <f>IF(AND(F91&lt;&gt;"已参评好",I91&gt;=5),"超5小时未参评",IF(I91&gt;=7,"超7小时未参评",IF(I91&gt;=8,"超时未参评","")))</f>
        <v/>
      </c>
      <c r="M708" s="0" t="n"/>
    </row>
    <row r="709">
      <c r="A709" s="0" t="inlineStr">
        <is>
          <t>17876809077</t>
        </is>
      </c>
      <c r="B709" s="56" t="n">
        <v>46301.7178125</v>
      </c>
      <c r="C709" s="0" t="inlineStr">
        <is>
          <t>饶平城区工作站</t>
        </is>
      </c>
      <c r="D709" s="0" t="inlineStr">
        <is>
          <t>陈泽鹏</t>
        </is>
      </c>
      <c r="E709" s="0" t="inlineStr">
        <is>
          <t>余俊生</t>
        </is>
      </c>
      <c r="G709" s="0" t="inlineStr">
        <is>
          <t>未超8小时</t>
        </is>
      </c>
      <c r="H709" s="0" t="inlineStr">
        <is>
          <t>是</t>
        </is>
      </c>
      <c r="I709" s="54">
        <f>(NOW()-J92)*24</f>
        <v/>
      </c>
      <c r="J709" s="56" t="n">
        <v>46301.80114583333</v>
      </c>
      <c r="K709" s="56" t="n">
        <v>46302.13447916666</v>
      </c>
      <c r="L709" s="0">
        <f>IF(AND(F92&lt;&gt;"已参评好",I92&gt;=5),"超5小时未参评",IF(I92&gt;=7,"超7小时未参评",IF(I92&gt;=8,"超时未参评","")))</f>
        <v/>
      </c>
      <c r="M709" s="0" t="n"/>
    </row>
    <row r="710">
      <c r="A710" s="0" t="inlineStr">
        <is>
          <t>17725893289</t>
        </is>
      </c>
      <c r="B710" s="56" t="n">
        <v>46301.77667824074</v>
      </c>
      <c r="C710" s="0" t="inlineStr">
        <is>
          <t>饶平城区工作站</t>
        </is>
      </c>
      <c r="D710" s="0" t="inlineStr">
        <is>
          <t>陈泽鹏</t>
        </is>
      </c>
      <c r="E710" s="0" t="inlineStr">
        <is>
          <t>余泽彬</t>
        </is>
      </c>
      <c r="G710" s="0" t="inlineStr">
        <is>
          <t>未超8小时</t>
        </is>
      </c>
      <c r="H710" s="0" t="inlineStr">
        <is>
          <t>是</t>
        </is>
      </c>
      <c r="I710" s="54">
        <f>(NOW()-J93)*24</f>
        <v/>
      </c>
      <c r="J710" s="56" t="n">
        <v>46301.86001157408</v>
      </c>
      <c r="K710" s="56" t="n">
        <v>46302.19334490741</v>
      </c>
      <c r="L710" s="0">
        <f>IF(AND(F93&lt;&gt;"已参评好",I93&gt;=5),"超5小时未参评",IF(I93&gt;=7,"超7小时未参评",IF(I93&gt;=8,"超时未参评","")))</f>
        <v/>
      </c>
      <c r="M710" s="0" t="n"/>
    </row>
    <row r="711">
      <c r="A711" s="0" t="inlineStr">
        <is>
          <t>18344559045</t>
        </is>
      </c>
      <c r="B711" s="56" t="n">
        <v>46301.81075231481</v>
      </c>
      <c r="C711" s="0" t="inlineStr">
        <is>
          <t>饶平城区工作站</t>
        </is>
      </c>
      <c r="D711" s="0" t="inlineStr">
        <is>
          <t>陈泽鹏</t>
        </is>
      </c>
      <c r="E711" s="0" t="inlineStr">
        <is>
          <t>余泽彬</t>
        </is>
      </c>
      <c r="G711" s="0" t="inlineStr">
        <is>
          <t>未超8小时</t>
        </is>
      </c>
      <c r="H711" s="0" t="inlineStr">
        <is>
          <t>是</t>
        </is>
      </c>
      <c r="I711" s="54">
        <f>(NOW()-J94)*24</f>
        <v/>
      </c>
      <c r="J711" s="56" t="n">
        <v>46301.89408564815</v>
      </c>
      <c r="K711" s="56" t="n">
        <v>46302.22741898148</v>
      </c>
      <c r="L711" s="0">
        <f>IF(AND(F94&lt;&gt;"已参评好",I94&gt;=5),"超5小时未参评",IF(I94&gt;=7,"超7小时未参评",IF(I94&gt;=8,"超时未参评","")))</f>
        <v/>
      </c>
      <c r="M711" s="0" t="n"/>
    </row>
    <row r="712">
      <c r="A712" s="0" t="inlineStr">
        <is>
          <t>13827394601</t>
        </is>
      </c>
      <c r="B712" s="56" t="n">
        <v>46301.71224537037</v>
      </c>
      <c r="C712" s="0" t="inlineStr">
        <is>
          <t>饶平北片工作站</t>
        </is>
      </c>
      <c r="D712" s="0" t="inlineStr">
        <is>
          <t>詹进链</t>
        </is>
      </c>
      <c r="E712" s="0" t="inlineStr">
        <is>
          <t>詹秋鸿</t>
        </is>
      </c>
      <c r="G712" s="0" t="inlineStr">
        <is>
          <t>未超8小时</t>
        </is>
      </c>
      <c r="H712" s="0" t="inlineStr">
        <is>
          <t>是</t>
        </is>
      </c>
      <c r="I712" s="54">
        <f>(NOW()-J95)*24</f>
        <v/>
      </c>
      <c r="J712" s="56" t="n">
        <v>46301.79557870371</v>
      </c>
      <c r="K712" s="56" t="n">
        <v>46302.12891203703</v>
      </c>
      <c r="L712" s="0">
        <f>IF(AND(F95&lt;&gt;"已参评好",I95&gt;=5),"超5小时未参评",IF(I95&gt;=7,"超7小时未参评",IF(I95&gt;=8,"超时未参评","")))</f>
        <v/>
      </c>
      <c r="M712" s="0" t="n"/>
    </row>
    <row r="713">
      <c r="A713" s="0" t="inlineStr">
        <is>
          <t>15992328819</t>
        </is>
      </c>
      <c r="B713" s="56" t="n">
        <v>46301.63258101852</v>
      </c>
      <c r="C713" s="0" t="inlineStr">
        <is>
          <t>饶平北片工作站</t>
        </is>
      </c>
      <c r="D713" s="0" t="inlineStr">
        <is>
          <t>詹进链</t>
        </is>
      </c>
      <c r="E713" s="0" t="inlineStr">
        <is>
          <t>张世标</t>
        </is>
      </c>
      <c r="G713" s="0" t="inlineStr">
        <is>
          <t>未超8小时</t>
        </is>
      </c>
      <c r="H713" s="0" t="inlineStr">
        <is>
          <t>是</t>
        </is>
      </c>
      <c r="I713" s="54">
        <f>(NOW()-J96)*24</f>
        <v/>
      </c>
      <c r="J713" s="56" t="n">
        <v>46301.71591435185</v>
      </c>
      <c r="K713" s="56" t="n">
        <v>46302.04924768519</v>
      </c>
      <c r="L713" s="0">
        <f>IF(AND(F96&lt;&gt;"已参评好",I96&gt;=5),"超5小时未参评",IF(I96&gt;=7,"超7小时未参评",IF(I96&gt;=8,"超时未参评","")))</f>
        <v/>
      </c>
      <c r="M713" s="0" t="n"/>
    </row>
    <row r="714">
      <c r="A714" s="0" t="inlineStr">
        <is>
          <t>15816555509</t>
        </is>
      </c>
      <c r="B714" s="56" t="n">
        <v>46301.69483796296</v>
      </c>
      <c r="C714" s="0" t="inlineStr">
        <is>
          <t>饶平城区工作站</t>
        </is>
      </c>
      <c r="D714" s="0" t="inlineStr">
        <is>
          <t>陈泽鹏</t>
        </is>
      </c>
      <c r="E714" s="0" t="inlineStr">
        <is>
          <t>张双文</t>
        </is>
      </c>
      <c r="G714" s="0" t="inlineStr">
        <is>
          <t>未超8小时</t>
        </is>
      </c>
      <c r="H714" s="0" t="inlineStr">
        <is>
          <t>是</t>
        </is>
      </c>
      <c r="I714" s="54">
        <f>(NOW()-J97)*24</f>
        <v/>
      </c>
      <c r="J714" s="56" t="n">
        <v>46301.7781712963</v>
      </c>
      <c r="K714" s="56" t="n">
        <v>46302.11150462963</v>
      </c>
      <c r="L714" s="0">
        <f>IF(AND(F97&lt;&gt;"已参评好",I97&gt;=5),"超5小时未参评",IF(I97&gt;=7,"超7小时未参评",IF(I97&gt;=8,"超时未参评","")))</f>
        <v/>
      </c>
      <c r="M714" s="0" t="n"/>
    </row>
    <row r="715">
      <c r="A715" s="0" t="inlineStr">
        <is>
          <t>13829091175</t>
        </is>
      </c>
      <c r="B715" s="56" t="n">
        <v>46301.73175925926</v>
      </c>
      <c r="C715" s="0" t="inlineStr">
        <is>
          <t>饶平城区工作站</t>
        </is>
      </c>
      <c r="D715" s="0" t="inlineStr">
        <is>
          <t>陈泽鹏</t>
        </is>
      </c>
      <c r="E715" s="0" t="inlineStr">
        <is>
          <t>张双文</t>
        </is>
      </c>
      <c r="G715" s="0" t="inlineStr">
        <is>
          <t>未超8小时</t>
        </is>
      </c>
      <c r="H715" s="0" t="inlineStr">
        <is>
          <t>是</t>
        </is>
      </c>
      <c r="I715" s="54">
        <f>(NOW()-J98)*24</f>
        <v/>
      </c>
      <c r="J715" s="56" t="n">
        <v>46301.81509259259</v>
      </c>
      <c r="K715" s="56" t="n">
        <v>46302.14842592592</v>
      </c>
      <c r="L715" s="0">
        <f>IF(AND(F98&lt;&gt;"已参评好",I98&gt;=5),"超5小时未参评",IF(I98&gt;=7,"超7小时未参评",IF(I98&gt;=8,"超时未参评","")))</f>
        <v/>
      </c>
      <c r="M715" s="0" t="n"/>
    </row>
    <row r="716">
      <c r="A716" s="0" t="inlineStr">
        <is>
          <t>13827322092</t>
        </is>
      </c>
      <c r="B716" s="56" t="n">
        <v>46301.66575231482</v>
      </c>
      <c r="C716" s="0" t="inlineStr">
        <is>
          <t>潮安城区工作站</t>
        </is>
      </c>
      <c r="D716" s="0" t="inlineStr">
        <is>
          <t>吴家鸣</t>
        </is>
      </c>
      <c r="E716" s="0" t="inlineStr">
        <is>
          <t>郑静亮</t>
        </is>
      </c>
      <c r="G716" s="0" t="inlineStr">
        <is>
          <t>未超8小时</t>
        </is>
      </c>
      <c r="H716" s="0" t="inlineStr">
        <is>
          <t>是</t>
        </is>
      </c>
      <c r="I716" s="54">
        <f>(NOW()-J99)*24</f>
        <v/>
      </c>
      <c r="J716" s="56" t="n">
        <v>46301.74908564815</v>
      </c>
      <c r="K716" s="56" t="n">
        <v>46302.08241898148</v>
      </c>
      <c r="L716" s="0">
        <f>IF(AND(F99&lt;&gt;"已参评好",I99&gt;=5),"超5小时未参评",IF(I99&gt;=7,"超7小时未参评",IF(I99&gt;=8,"超时未参评","")))</f>
        <v/>
      </c>
      <c r="M716" s="0" t="n"/>
    </row>
    <row r="717">
      <c r="A717" s="0" t="inlineStr">
        <is>
          <t>13652836093</t>
        </is>
      </c>
      <c r="B717" s="56" t="n">
        <v>46301.80179398148</v>
      </c>
      <c r="C717" s="0" t="inlineStr">
        <is>
          <t>潮安城区工作站</t>
        </is>
      </c>
      <c r="D717" s="0" t="inlineStr">
        <is>
          <t>吴家鸣</t>
        </is>
      </c>
      <c r="E717" s="0" t="inlineStr">
        <is>
          <t>郑静亮</t>
        </is>
      </c>
      <c r="G717" s="0" t="inlineStr">
        <is>
          <t>未超8小时</t>
        </is>
      </c>
      <c r="H717" s="0" t="inlineStr">
        <is>
          <t>是</t>
        </is>
      </c>
      <c r="I717" s="54">
        <f>(NOW()-J100)*24</f>
        <v/>
      </c>
      <c r="J717" s="56" t="n">
        <v>46301.88512731482</v>
      </c>
      <c r="K717" s="56" t="n">
        <v>46302.21846064815</v>
      </c>
      <c r="L717" s="0">
        <f>IF(AND(F100&lt;&gt;"已参评好",I100&gt;=5),"超5小时未参评",IF(I100&gt;=7,"超7小时未参评",IF(I100&gt;=8,"超时未参评","")))</f>
        <v/>
      </c>
      <c r="M717" s="0" t="n"/>
    </row>
    <row r="718">
      <c r="A718" s="0" t="inlineStr">
        <is>
          <t>13553794047</t>
        </is>
      </c>
      <c r="B718" s="56" t="n">
        <v>46301.6725</v>
      </c>
      <c r="C718" s="0" t="inlineStr">
        <is>
          <t>饶平城区工作站</t>
        </is>
      </c>
      <c r="D718" s="0" t="inlineStr">
        <is>
          <t>陈泽鹏</t>
        </is>
      </c>
      <c r="E718" s="0" t="inlineStr">
        <is>
          <t>郑镇和</t>
        </is>
      </c>
      <c r="G718" s="0" t="inlineStr">
        <is>
          <t>未超8小时</t>
        </is>
      </c>
      <c r="H718" s="0" t="inlineStr">
        <is>
          <t>是</t>
        </is>
      </c>
      <c r="I718" s="54">
        <f>(NOW()-J101)*24</f>
        <v/>
      </c>
      <c r="J718" s="56" t="n">
        <v>46301.75583333334</v>
      </c>
      <c r="K718" s="56" t="n">
        <v>46302.08916666666</v>
      </c>
      <c r="L718" s="0">
        <f>IF(AND(F101&lt;&gt;"已参评好",I101&gt;=5),"超5小时未参评",IF(I101&gt;=7,"超7小时未参评",IF(I101&gt;=8,"超时未参评","")))</f>
        <v/>
      </c>
      <c r="M718" s="0" t="n"/>
    </row>
    <row r="719">
      <c r="A719" s="0" t="inlineStr">
        <is>
          <t>13539350522</t>
        </is>
      </c>
      <c r="B719" s="56" t="n">
        <v>46301.71332175926</v>
      </c>
      <c r="C719" s="0" t="inlineStr">
        <is>
          <t>瓷都枫溪工作站</t>
        </is>
      </c>
      <c r="D719" s="0" t="inlineStr">
        <is>
          <t>许守锦</t>
        </is>
      </c>
      <c r="E719" s="0" t="inlineStr">
        <is>
          <t>周湘禹</t>
        </is>
      </c>
      <c r="G719" s="0" t="inlineStr">
        <is>
          <t>未超8小时</t>
        </is>
      </c>
      <c r="H719" s="0" t="inlineStr">
        <is>
          <t>是</t>
        </is>
      </c>
      <c r="I719" s="54">
        <f>(NOW()-J102)*24</f>
        <v/>
      </c>
      <c r="J719" s="56" t="n">
        <v>46301.79665509259</v>
      </c>
      <c r="K719" s="56" t="n">
        <v>46302.12998842593</v>
      </c>
      <c r="L719" s="0">
        <f>IF(AND(F102&lt;&gt;"已参评好",I102&gt;=5),"超5小时未参评",IF(I102&gt;=7,"超7小时未参评",IF(I102&gt;=8,"超时未参评","")))</f>
        <v/>
      </c>
      <c r="M719" s="0" t="n"/>
    </row>
    <row r="720">
      <c r="A720" s="0" t="inlineStr">
        <is>
          <t>13435578608</t>
        </is>
      </c>
      <c r="B720" s="56" t="n">
        <v>46301.71457175926</v>
      </c>
      <c r="C720" s="0" t="inlineStr">
        <is>
          <t>江东龙湖工作站</t>
        </is>
      </c>
      <c r="D720" s="0" t="inlineStr">
        <is>
          <t>郑州杰</t>
        </is>
      </c>
      <c r="E720" s="0" t="inlineStr">
        <is>
          <t>庄锦博</t>
        </is>
      </c>
      <c r="F720" s="0" t="inlineStr">
        <is>
          <t>未参评好</t>
        </is>
      </c>
      <c r="G720" s="0" t="inlineStr">
        <is>
          <t>未超8小时</t>
        </is>
      </c>
      <c r="H720" s="0" t="inlineStr">
        <is>
          <t>是</t>
        </is>
      </c>
      <c r="I720" s="54">
        <f>(NOW()-J103)*24</f>
        <v/>
      </c>
      <c r="J720" s="56" t="n">
        <v>46301.79790509259</v>
      </c>
      <c r="K720" s="56" t="n">
        <v>46302.13123842593</v>
      </c>
      <c r="L720" s="0">
        <f>IF(AND(F103&lt;&gt;"已参评好",I103&gt;=5),"超5小时未参评",IF(I103&gt;=7,"超7小时未参评",IF(I103&gt;=8,"超时未参评","")))</f>
        <v/>
      </c>
      <c r="M720" s="0" t="inlineStr">
        <is>
          <t>没有收到短信</t>
        </is>
      </c>
    </row>
    <row r="721">
      <c r="A721" s="0" t="inlineStr">
        <is>
          <t>18818382931</t>
        </is>
      </c>
      <c r="B721" s="56" t="n">
        <v>46301.86012731482</v>
      </c>
      <c r="D721" s="0" t="inlineStr">
        <is>
          <t>曾声锦</t>
        </is>
      </c>
      <c r="E721" s="0" t="inlineStr">
        <is>
          <t>曾楚生</t>
        </is>
      </c>
      <c r="G721" s="0" t="inlineStr">
        <is>
          <t>超时</t>
        </is>
      </c>
      <c r="H721" s="0" t="inlineStr">
        <is>
          <t>否</t>
        </is>
      </c>
      <c r="I721" s="54">
        <f>(NOW()-J2)*24</f>
        <v/>
      </c>
      <c r="J721" s="56" t="n">
        <v>46302.44346064814</v>
      </c>
      <c r="K721" s="56" t="n">
        <v>46302.77679398148</v>
      </c>
      <c r="L721" s="0">
        <f>IF(AND(F2&lt;&gt;"已参评好",I2&gt;=5),"超5小时未参评",IF(I2&gt;=7,"超7小时未参评",IF(I2&gt;=8,"超时未参评","")))</f>
        <v/>
      </c>
      <c r="M721" s="0" t="n"/>
    </row>
    <row r="722">
      <c r="A722" s="0" t="inlineStr">
        <is>
          <t>13433768711</t>
        </is>
      </c>
      <c r="B722" s="56" t="n">
        <v>46301.87251157407</v>
      </c>
      <c r="C722" s="0" t="inlineStr">
        <is>
          <t>韩江新城工作站</t>
        </is>
      </c>
      <c r="D722" s="0" t="inlineStr">
        <is>
          <t>邱培烁</t>
        </is>
      </c>
      <c r="E722" s="0" t="inlineStr">
        <is>
          <t>高科文</t>
        </is>
      </c>
      <c r="G722" s="0" t="inlineStr">
        <is>
          <t>超时</t>
        </is>
      </c>
      <c r="H722" s="0" t="inlineStr">
        <is>
          <t>否</t>
        </is>
      </c>
      <c r="I722" s="54">
        <f>(NOW()-J3)*24</f>
        <v/>
      </c>
      <c r="J722" s="56" t="n">
        <v>46302.45584490741</v>
      </c>
      <c r="K722" s="56" t="n">
        <v>46302.78917824074</v>
      </c>
      <c r="L722" s="0">
        <f>IF(AND(F3&lt;&gt;"已参评好",I3&gt;=5),"超5小时未参评",IF(I3&gt;=7,"超7小时未参评",IF(I3&gt;=8,"超时未参评","")))</f>
        <v/>
      </c>
      <c r="M722" s="0" t="n"/>
    </row>
    <row r="723">
      <c r="A723" s="0" t="inlineStr">
        <is>
          <t>13690055952</t>
        </is>
      </c>
      <c r="B723" s="56" t="n">
        <v>46301.86746527778</v>
      </c>
      <c r="C723" s="0" t="inlineStr">
        <is>
          <t>瓷都枫溪工作站</t>
        </is>
      </c>
      <c r="D723" s="0" t="inlineStr">
        <is>
          <t>许守锦</t>
        </is>
      </c>
      <c r="E723" s="0" t="inlineStr">
        <is>
          <t>卢奕鑫</t>
        </is>
      </c>
      <c r="G723" s="0" t="inlineStr">
        <is>
          <t>超时</t>
        </is>
      </c>
      <c r="H723" s="0" t="inlineStr">
        <is>
          <t>否</t>
        </is>
      </c>
      <c r="I723" s="54">
        <f>(NOW()-J4)*24</f>
        <v/>
      </c>
      <c r="J723" s="56" t="n">
        <v>46302.45079861111</v>
      </c>
      <c r="K723" s="56" t="n">
        <v>46302.78413194444</v>
      </c>
      <c r="L723" s="0">
        <f>IF(AND(F4&lt;&gt;"已参评好",I4&gt;=5),"超5小时未参评",IF(I4&gt;=7,"超7小时未参评",IF(I4&gt;=8,"超时未参评","")))</f>
        <v/>
      </c>
      <c r="M723" s="0" t="n"/>
    </row>
    <row r="724">
      <c r="A724" s="0" t="inlineStr">
        <is>
          <t>15816559090</t>
        </is>
      </c>
      <c r="B724" s="56" t="n">
        <v>46301.84614583333</v>
      </c>
      <c r="C724" s="0" t="inlineStr">
        <is>
          <t>江东龙湖工作站</t>
        </is>
      </c>
      <c r="D724" s="0" t="inlineStr">
        <is>
          <t>郑州杰</t>
        </is>
      </c>
      <c r="E724" s="0" t="inlineStr">
        <is>
          <t>庄标亮</t>
        </is>
      </c>
      <c r="G724" s="0" t="inlineStr">
        <is>
          <t>超时</t>
        </is>
      </c>
      <c r="H724" s="0" t="inlineStr">
        <is>
          <t>否</t>
        </is>
      </c>
      <c r="I724" s="54">
        <f>(NOW()-J5)*24</f>
        <v/>
      </c>
      <c r="J724" s="56" t="n">
        <v>46302.42947916667</v>
      </c>
      <c r="K724" s="56" t="n">
        <v>46302.7628125</v>
      </c>
      <c r="L724" s="0">
        <f>IF(AND(F5&lt;&gt;"已参评好",I5&gt;=5),"超5小时未参评",IF(I5&gt;=7,"超7小时未参评",IF(I5&gt;=8,"超时未参评","")))</f>
        <v/>
      </c>
      <c r="M724" s="0" t="n"/>
    </row>
    <row r="725">
      <c r="A725" s="0" t="inlineStr">
        <is>
          <t>13112530763</t>
        </is>
      </c>
      <c r="B725" s="56" t="n">
        <v>46302.45030092593</v>
      </c>
      <c r="C725" s="0" t="inlineStr">
        <is>
          <t>高铁三镇工作站</t>
        </is>
      </c>
      <c r="D725" s="0" t="inlineStr">
        <is>
          <t>洪名鑫</t>
        </is>
      </c>
      <c r="E725" s="0" t="inlineStr">
        <is>
          <t>林浩炎</t>
        </is>
      </c>
      <c r="G725" s="0" t="inlineStr">
        <is>
          <t>超时</t>
        </is>
      </c>
      <c r="H725" s="0" t="inlineStr">
        <is>
          <t>是</t>
        </is>
      </c>
      <c r="I725" s="54">
        <f>(NOW()-J6)*24</f>
        <v/>
      </c>
      <c r="J725" s="56" t="n">
        <v>46302.53363425926</v>
      </c>
      <c r="K725" s="56" t="n">
        <v>46302.86696759259</v>
      </c>
      <c r="L725" s="0">
        <f>IF(AND(F6&lt;&gt;"已参评好",I6&gt;=5),"超5小时未参评",IF(I6&gt;=7,"超7小时未参评",IF(I6&gt;=8,"超时未参评","")))</f>
        <v/>
      </c>
      <c r="M725" s="0" t="n"/>
    </row>
    <row r="726">
      <c r="A726" s="0" t="inlineStr">
        <is>
          <t>13715791158</t>
        </is>
      </c>
      <c r="B726" s="56" t="n">
        <v>46302.47619212963</v>
      </c>
      <c r="C726" s="0" t="inlineStr">
        <is>
          <t>彩塘东凤工作站</t>
        </is>
      </c>
      <c r="D726" s="0" t="inlineStr">
        <is>
          <t>丁锐涛</t>
        </is>
      </c>
      <c r="E726" s="0" t="inlineStr">
        <is>
          <t>杨泽伟</t>
        </is>
      </c>
      <c r="G726" s="0" t="inlineStr">
        <is>
          <t>超时</t>
        </is>
      </c>
      <c r="H726" s="0" t="inlineStr">
        <is>
          <t>是</t>
        </is>
      </c>
      <c r="I726" s="54">
        <f>(NOW()-J7)*24</f>
        <v/>
      </c>
      <c r="J726" s="56" t="n">
        <v>46302.55952546297</v>
      </c>
      <c r="K726" s="56" t="n">
        <v>46302.89285879629</v>
      </c>
      <c r="L726" s="0">
        <f>IF(AND(F7&lt;&gt;"已参评好",I7&gt;=5),"超5小时未参评",IF(I7&gt;=7,"超7小时未参评",IF(I7&gt;=8,"超时未参评","")))</f>
        <v/>
      </c>
      <c r="M726" s="0" t="n"/>
    </row>
    <row r="727">
      <c r="A727" s="0" t="inlineStr">
        <is>
          <t>13534699907</t>
        </is>
      </c>
      <c r="B727" s="56" t="n">
        <v>46302.61981481482</v>
      </c>
      <c r="C727" s="0" t="inlineStr">
        <is>
          <t>北部四镇工作站</t>
        </is>
      </c>
      <c r="D727" s="0" t="inlineStr">
        <is>
          <t>黄再明</t>
        </is>
      </c>
      <c r="E727" s="0" t="inlineStr">
        <is>
          <t>林桂明</t>
        </is>
      </c>
      <c r="G727" s="0" t="inlineStr">
        <is>
          <t>未超8小时</t>
        </is>
      </c>
      <c r="H727" s="0" t="inlineStr">
        <is>
          <t>是</t>
        </is>
      </c>
      <c r="I727" s="54">
        <f>(NOW()-J8)*24</f>
        <v/>
      </c>
      <c r="J727" s="56" t="n">
        <v>46302.70314814815</v>
      </c>
      <c r="K727" s="56" t="n">
        <v>46303.03648148148</v>
      </c>
      <c r="L727" s="0">
        <f>IF(AND(F8&lt;&gt;"已参评好",I8&gt;=5),"超5小时未参评",IF(I8&gt;=7,"超7小时未参评",IF(I8&gt;=8,"超时未参评","")))</f>
        <v/>
      </c>
      <c r="M727" s="0" t="n"/>
    </row>
    <row r="728">
      <c r="A728" s="0" t="inlineStr">
        <is>
          <t>13828332033</t>
        </is>
      </c>
      <c r="B728" s="56" t="n">
        <v>46302.5393287037</v>
      </c>
      <c r="C728" s="0" t="inlineStr">
        <is>
          <t>市区城南工作站</t>
        </is>
      </c>
      <c r="D728" s="0" t="inlineStr">
        <is>
          <t>陈理智</t>
        </is>
      </c>
      <c r="E728" s="0" t="inlineStr">
        <is>
          <t>丁锹澎</t>
        </is>
      </c>
      <c r="G728" s="0" t="inlineStr">
        <is>
          <t>超时</t>
        </is>
      </c>
      <c r="H728" s="0" t="inlineStr">
        <is>
          <t>是</t>
        </is>
      </c>
      <c r="I728" s="54">
        <f>(NOW()-J9)*24</f>
        <v/>
      </c>
      <c r="J728" s="56" t="n">
        <v>46302.62266203704</v>
      </c>
      <c r="K728" s="56" t="n">
        <v>46302.95599537037</v>
      </c>
      <c r="L728" s="0">
        <f>IF(AND(F9&lt;&gt;"已参评好",I9&gt;=5),"超5小时未参评",IF(I9&gt;=7,"超7小时未参评",IF(I9&gt;=8,"超时未参评","")))</f>
        <v/>
      </c>
      <c r="M728" s="0" t="n"/>
    </row>
    <row r="729">
      <c r="A729" s="0" t="inlineStr">
        <is>
          <t>17725893023</t>
        </is>
      </c>
      <c r="B729" s="56" t="n">
        <v>46302.57329861111</v>
      </c>
      <c r="C729" s="0" t="inlineStr">
        <is>
          <t>市区城南工作站</t>
        </is>
      </c>
      <c r="D729" s="0" t="inlineStr">
        <is>
          <t>陈理智</t>
        </is>
      </c>
      <c r="E729" s="0" t="inlineStr">
        <is>
          <t>陈书坚</t>
        </is>
      </c>
      <c r="G729" s="0" t="inlineStr">
        <is>
          <t>未超8小时</t>
        </is>
      </c>
      <c r="H729" s="0" t="inlineStr">
        <is>
          <t>是</t>
        </is>
      </c>
      <c r="I729" s="54">
        <f>(NOW()-J10)*24</f>
        <v/>
      </c>
      <c r="J729" s="56" t="n">
        <v>46302.65663194445</v>
      </c>
      <c r="K729" s="56" t="n">
        <v>46302.98996527777</v>
      </c>
      <c r="L729" s="0">
        <f>IF(AND(F10&lt;&gt;"已参评好",I10&gt;=5),"超5小时未参评",IF(I10&gt;=7,"超7小时未参评",IF(I10&gt;=8,"超时未参评","")))</f>
        <v/>
      </c>
      <c r="M729" s="0" t="n"/>
    </row>
    <row r="730">
      <c r="A730" s="0" t="inlineStr">
        <is>
          <t>15218567798</t>
        </is>
      </c>
      <c r="B730" s="56" t="n">
        <v>46302.5045949074</v>
      </c>
      <c r="C730" s="0" t="inlineStr">
        <is>
          <t>市区城南工作站</t>
        </is>
      </c>
      <c r="D730" s="0" t="inlineStr">
        <is>
          <t>陈理智</t>
        </is>
      </c>
      <c r="E730" s="0" t="inlineStr">
        <is>
          <t>丁锹澎</t>
        </is>
      </c>
      <c r="G730" s="0" t="inlineStr">
        <is>
          <t>超时</t>
        </is>
      </c>
      <c r="H730" s="0" t="inlineStr">
        <is>
          <t>是</t>
        </is>
      </c>
      <c r="I730" s="54">
        <f>(NOW()-J11)*24</f>
        <v/>
      </c>
      <c r="J730" s="56" t="n">
        <v>46302.58792824074</v>
      </c>
      <c r="K730" s="56" t="n">
        <v>46302.92126157408</v>
      </c>
      <c r="L730" s="0">
        <f>IF(AND(F11&lt;&gt;"已参评好",I11&gt;=5),"超5小时未参评",IF(I11&gt;=7,"超7小时未参评",IF(I11&gt;=8,"超时未参评","")))</f>
        <v/>
      </c>
      <c r="M730" s="0" t="n"/>
    </row>
    <row r="731">
      <c r="A731" s="0" t="inlineStr">
        <is>
          <t>15816578779</t>
        </is>
      </c>
      <c r="B731" s="56" t="n">
        <v>46302.46246527778</v>
      </c>
      <c r="C731" s="0" t="inlineStr">
        <is>
          <t>北部四镇工作站</t>
        </is>
      </c>
      <c r="D731" s="0" t="inlineStr">
        <is>
          <t>黄再明</t>
        </is>
      </c>
      <c r="E731" s="0" t="inlineStr">
        <is>
          <t>黄森财</t>
        </is>
      </c>
      <c r="G731" s="0" t="inlineStr">
        <is>
          <t>超时</t>
        </is>
      </c>
      <c r="H731" s="0" t="inlineStr">
        <is>
          <t>是</t>
        </is>
      </c>
      <c r="I731" s="54">
        <f>(NOW()-J12)*24</f>
        <v/>
      </c>
      <c r="J731" s="56" t="n">
        <v>46302.54579861111</v>
      </c>
      <c r="K731" s="56" t="n">
        <v>46302.87913194444</v>
      </c>
      <c r="L731" s="0">
        <f>IF(AND(F12&lt;&gt;"已参评好",I12&gt;=5),"超5小时未参评",IF(I12&gt;=7,"超7小时未参评",IF(I12&gt;=8,"超时未参评","")))</f>
        <v/>
      </c>
      <c r="M731" s="0" t="n"/>
    </row>
    <row r="732">
      <c r="A732" s="0" t="inlineStr">
        <is>
          <t>17825975058</t>
        </is>
      </c>
      <c r="B732" s="56" t="n">
        <v>46302.51438657408</v>
      </c>
      <c r="C732" s="0" t="inlineStr">
        <is>
          <t>饶平城区工作站</t>
        </is>
      </c>
      <c r="D732" s="0" t="inlineStr">
        <is>
          <t>陈泽鹏</t>
        </is>
      </c>
      <c r="E732" s="0" t="inlineStr">
        <is>
          <t>余泽彬</t>
        </is>
      </c>
      <c r="G732" s="0" t="inlineStr">
        <is>
          <t>超时</t>
        </is>
      </c>
      <c r="H732" s="0" t="inlineStr">
        <is>
          <t>是</t>
        </is>
      </c>
      <c r="I732" s="54">
        <f>(NOW()-J13)*24</f>
        <v/>
      </c>
      <c r="J732" s="56" t="n">
        <v>46302.5977199074</v>
      </c>
      <c r="K732" s="56" t="n">
        <v>46302.93105324074</v>
      </c>
      <c r="L732" s="0">
        <f>IF(AND(F13&lt;&gt;"已参评好",I13&gt;=5),"超5小时未参评",IF(I13&gt;=7,"超7小时未参评",IF(I13&gt;=8,"超时未参评","")))</f>
        <v/>
      </c>
      <c r="M732" s="0" t="n"/>
    </row>
    <row r="733">
      <c r="A733" s="0" t="inlineStr">
        <is>
          <t>13827388662</t>
        </is>
      </c>
      <c r="B733" s="56" t="n">
        <v>46302.51347222222</v>
      </c>
      <c r="C733" s="0" t="inlineStr">
        <is>
          <t>北部四镇工作站</t>
        </is>
      </c>
      <c r="D733" s="0" t="inlineStr">
        <is>
          <t>黄再明</t>
        </is>
      </c>
      <c r="E733" s="0" t="inlineStr">
        <is>
          <t>黄再明</t>
        </is>
      </c>
      <c r="G733" s="0" t="inlineStr">
        <is>
          <t>超时</t>
        </is>
      </c>
      <c r="H733" s="0" t="inlineStr">
        <is>
          <t>是</t>
        </is>
      </c>
      <c r="I733" s="54">
        <f>(NOW()-J14)*24</f>
        <v/>
      </c>
      <c r="J733" s="56" t="n">
        <v>46302.59680555556</v>
      </c>
      <c r="K733" s="56" t="n">
        <v>46302.93013888889</v>
      </c>
      <c r="L733" s="0">
        <f>IF(AND(F14&lt;&gt;"已参评好",I14&gt;=5),"超5小时未参评",IF(I14&gt;=7,"超7小时未参评",IF(I14&gt;=8,"超时未参评","")))</f>
        <v/>
      </c>
      <c r="M733" s="0" t="n"/>
    </row>
    <row r="734">
      <c r="A734" s="0" t="inlineStr">
        <is>
          <t>13827336655</t>
        </is>
      </c>
      <c r="B734" s="56" t="n">
        <v>46302.48946759259</v>
      </c>
      <c r="C734" s="0" t="inlineStr">
        <is>
          <t>潮安城区工作站</t>
        </is>
      </c>
      <c r="D734" s="0" t="inlineStr">
        <is>
          <t>吴家鸣</t>
        </is>
      </c>
      <c r="E734" s="0" t="inlineStr">
        <is>
          <t>曾勃</t>
        </is>
      </c>
      <c r="G734" s="0" t="inlineStr">
        <is>
          <t>超时</t>
        </is>
      </c>
      <c r="H734" s="0" t="inlineStr">
        <is>
          <t>是</t>
        </is>
      </c>
      <c r="I734" s="54">
        <f>(NOW()-J15)*24</f>
        <v/>
      </c>
      <c r="J734" s="56" t="n">
        <v>46302.57280092593</v>
      </c>
      <c r="K734" s="56" t="n">
        <v>46302.90613425926</v>
      </c>
      <c r="L734" s="0">
        <f>IF(AND(F15&lt;&gt;"已参评好",I15&gt;=5),"超5小时未参评",IF(I15&gt;=7,"超7小时未参评",IF(I15&gt;=8,"超时未参评","")))</f>
        <v/>
      </c>
      <c r="M734" s="0" t="n"/>
    </row>
    <row r="735">
      <c r="A735" s="0" t="inlineStr">
        <is>
          <t>18023909899</t>
        </is>
      </c>
      <c r="B735" s="56" t="n">
        <v>46302.49688657407</v>
      </c>
      <c r="C735" s="0" t="inlineStr">
        <is>
          <t>韩江新城工作站</t>
        </is>
      </c>
      <c r="D735" s="0" t="inlineStr">
        <is>
          <t>邱培烁</t>
        </is>
      </c>
      <c r="E735" s="0" t="inlineStr">
        <is>
          <t>刘伟煌</t>
        </is>
      </c>
      <c r="G735" s="0" t="inlineStr">
        <is>
          <t>超时</t>
        </is>
      </c>
      <c r="H735" s="0" t="inlineStr">
        <is>
          <t>是</t>
        </is>
      </c>
      <c r="I735" s="54">
        <f>(NOW()-J16)*24</f>
        <v/>
      </c>
      <c r="J735" s="56" t="n">
        <v>46302.58021990741</v>
      </c>
      <c r="K735" s="56" t="n">
        <v>46302.91355324074</v>
      </c>
      <c r="L735" s="0">
        <f>IF(AND(F16&lt;&gt;"已参评好",I16&gt;=5),"超5小时未参评",IF(I16&gt;=7,"超7小时未参评",IF(I16&gt;=8,"超时未参评","")))</f>
        <v/>
      </c>
      <c r="M735" s="0" t="n"/>
    </row>
    <row r="736">
      <c r="A736" s="0" t="inlineStr">
        <is>
          <t>15919596862</t>
        </is>
      </c>
      <c r="B736" s="56" t="n">
        <v>46302.5265625</v>
      </c>
      <c r="C736" s="0" t="inlineStr">
        <is>
          <t>韩江新城工作站</t>
        </is>
      </c>
      <c r="D736" s="0" t="inlineStr">
        <is>
          <t>邱培烁</t>
        </is>
      </c>
      <c r="E736" s="0" t="inlineStr">
        <is>
          <t>陈少煌</t>
        </is>
      </c>
      <c r="G736" s="0" t="inlineStr">
        <is>
          <t>超时</t>
        </is>
      </c>
      <c r="H736" s="0" t="inlineStr">
        <is>
          <t>是</t>
        </is>
      </c>
      <c r="I736" s="54">
        <f>(NOW()-J17)*24</f>
        <v/>
      </c>
      <c r="J736" s="56" t="n">
        <v>46302.60989583333</v>
      </c>
      <c r="K736" s="56" t="n">
        <v>46302.94322916667</v>
      </c>
      <c r="L736" s="0">
        <f>IF(AND(F17&lt;&gt;"已参评好",I17&gt;=5),"超5小时未参评",IF(I17&gt;=7,"超7小时未参评",IF(I17&gt;=8,"超时未参评","")))</f>
        <v/>
      </c>
      <c r="M736" s="0" t="n"/>
    </row>
    <row r="737">
      <c r="A737" s="0" t="inlineStr">
        <is>
          <t>18125846602</t>
        </is>
      </c>
      <c r="B737" s="56" t="n">
        <v>46302.54959490741</v>
      </c>
      <c r="C737" s="0" t="inlineStr">
        <is>
          <t>江东龙湖工作站</t>
        </is>
      </c>
      <c r="D737" s="0" t="inlineStr">
        <is>
          <t>郑州杰</t>
        </is>
      </c>
      <c r="E737" s="0" t="inlineStr">
        <is>
          <t>谢泽华</t>
        </is>
      </c>
      <c r="G737" s="0" t="inlineStr">
        <is>
          <t>超时</t>
        </is>
      </c>
      <c r="H737" s="0" t="inlineStr">
        <is>
          <t>是</t>
        </is>
      </c>
      <c r="I737" s="54">
        <f>(NOW()-J18)*24</f>
        <v/>
      </c>
      <c r="J737" s="56" t="n">
        <v>46302.63292824074</v>
      </c>
      <c r="K737" s="56" t="n">
        <v>46302.96626157407</v>
      </c>
      <c r="L737" s="0">
        <f>IF(AND(F18&lt;&gt;"已参评好",I18&gt;=5),"超5小时未参评",IF(I18&gt;=7,"超7小时未参评",IF(I18&gt;=8,"超时未参评","")))</f>
        <v/>
      </c>
      <c r="M737" s="0" t="n"/>
    </row>
    <row r="738">
      <c r="A738" s="0" t="inlineStr">
        <is>
          <t>15992347773</t>
        </is>
      </c>
      <c r="B738" s="56" t="n">
        <v>46302.61743055555</v>
      </c>
      <c r="C738" s="0" t="inlineStr">
        <is>
          <t>饶平城区工作站</t>
        </is>
      </c>
      <c r="D738" s="0" t="inlineStr">
        <is>
          <t>陈泽鹏</t>
        </is>
      </c>
      <c r="E738" s="0" t="inlineStr">
        <is>
          <t>郑镇和</t>
        </is>
      </c>
      <c r="G738" s="0" t="inlineStr">
        <is>
          <t>未超8小时</t>
        </is>
      </c>
      <c r="H738" s="0" t="inlineStr">
        <is>
          <t>是</t>
        </is>
      </c>
      <c r="I738" s="54">
        <f>(NOW()-J19)*24</f>
        <v/>
      </c>
      <c r="J738" s="56" t="n">
        <v>46302.70076388889</v>
      </c>
      <c r="K738" s="56" t="n">
        <v>46303.03409722223</v>
      </c>
      <c r="L738" s="0">
        <f>IF(AND(F19&lt;&gt;"已参评好",I19&gt;=5),"超5小时未参评",IF(I19&gt;=7,"超7小时未参评",IF(I19&gt;=8,"超时未参评","")))</f>
        <v/>
      </c>
      <c r="M738" s="0" t="n"/>
    </row>
    <row r="739">
      <c r="A739" s="0" t="inlineStr">
        <is>
          <t>13828329820</t>
        </is>
      </c>
      <c r="B739" s="56" t="n">
        <v>46302.47075231482</v>
      </c>
      <c r="C739" s="0" t="inlineStr">
        <is>
          <t>市区城南工作站</t>
        </is>
      </c>
      <c r="D739" s="0" t="inlineStr">
        <is>
          <t>陈理智</t>
        </is>
      </c>
      <c r="E739" s="0" t="inlineStr">
        <is>
          <t>冯伟群</t>
        </is>
      </c>
      <c r="G739" s="0" t="inlineStr">
        <is>
          <t>超时</t>
        </is>
      </c>
      <c r="H739" s="0" t="inlineStr">
        <is>
          <t>是</t>
        </is>
      </c>
      <c r="I739" s="54">
        <f>(NOW()-J20)*24</f>
        <v/>
      </c>
      <c r="J739" s="56" t="n">
        <v>46302.55408564815</v>
      </c>
      <c r="K739" s="56" t="n">
        <v>46302.88741898148</v>
      </c>
      <c r="L739" s="0">
        <f>IF(AND(F20&lt;&gt;"已参评好",I20&gt;=5),"超5小时未参评",IF(I20&gt;=7,"超7小时未参评",IF(I20&gt;=8,"超时未参评","")))</f>
        <v/>
      </c>
      <c r="M739" s="0" t="n"/>
    </row>
    <row r="740">
      <c r="A740" s="0" t="inlineStr">
        <is>
          <t>13671432045</t>
        </is>
      </c>
      <c r="B740" s="56" t="n">
        <v>46302.60822916667</v>
      </c>
      <c r="C740" s="0" t="inlineStr">
        <is>
          <t>彩塘东凤工作站</t>
        </is>
      </c>
      <c r="D740" s="0" t="inlineStr">
        <is>
          <t>丁锐涛</t>
        </is>
      </c>
      <c r="E740" s="0" t="inlineStr">
        <is>
          <t>陈海灿</t>
        </is>
      </c>
      <c r="G740" s="0" t="inlineStr">
        <is>
          <t>未超8小时</t>
        </is>
      </c>
      <c r="H740" s="0" t="inlineStr">
        <is>
          <t>是</t>
        </is>
      </c>
      <c r="I740" s="54">
        <f>(NOW()-J21)*24</f>
        <v/>
      </c>
      <c r="J740" s="56" t="n">
        <v>46302.6915625</v>
      </c>
      <c r="K740" s="56" t="n">
        <v>46303.02489583333</v>
      </c>
      <c r="L740" s="0">
        <f>IF(AND(F21&lt;&gt;"已参评好",I21&gt;=5),"超5小时未参评",IF(I21&gt;=7,"超7小时未参评",IF(I21&gt;=8,"超时未参评","")))</f>
        <v/>
      </c>
      <c r="M740" s="0" t="n"/>
    </row>
    <row r="741">
      <c r="A741" s="0" t="inlineStr">
        <is>
          <t>15219878452</t>
        </is>
      </c>
      <c r="B741" s="56" t="n">
        <v>46302.60320601852</v>
      </c>
      <c r="C741" s="0" t="inlineStr">
        <is>
          <t>彩塘东凤工作站</t>
        </is>
      </c>
      <c r="D741" s="0" t="inlineStr">
        <is>
          <t>丁锐涛</t>
        </is>
      </c>
      <c r="E741" s="0" t="inlineStr">
        <is>
          <t>蔡深伟</t>
        </is>
      </c>
      <c r="G741" s="0" t="inlineStr">
        <is>
          <t>未超8小时</t>
        </is>
      </c>
      <c r="H741" s="0" t="inlineStr">
        <is>
          <t>是</t>
        </is>
      </c>
      <c r="I741" s="54">
        <f>(NOW()-J22)*24</f>
        <v/>
      </c>
      <c r="J741" s="56" t="n">
        <v>46302.68653935185</v>
      </c>
      <c r="K741" s="56" t="n">
        <v>46303.01987268519</v>
      </c>
      <c r="L741" s="0">
        <f>IF(AND(F22&lt;&gt;"已参评好",I22&gt;=5),"超5小时未参评",IF(I22&gt;=7,"超7小时未参评",IF(I22&gt;=8,"超时未参评","")))</f>
        <v/>
      </c>
      <c r="M741" s="0" t="n"/>
    </row>
    <row r="742">
      <c r="A742" s="0" t="inlineStr">
        <is>
          <t>15976334532</t>
        </is>
      </c>
      <c r="B742" s="56" t="n">
        <v>46302.45974537037</v>
      </c>
      <c r="C742" s="0" t="inlineStr">
        <is>
          <t>彩塘东凤工作站</t>
        </is>
      </c>
      <c r="D742" s="0" t="inlineStr">
        <is>
          <t>丁锐涛</t>
        </is>
      </c>
      <c r="E742" s="0" t="inlineStr">
        <is>
          <t>陈颖东</t>
        </is>
      </c>
      <c r="G742" s="0" t="inlineStr">
        <is>
          <t>超时</t>
        </is>
      </c>
      <c r="H742" s="0" t="inlineStr">
        <is>
          <t>是</t>
        </is>
      </c>
      <c r="I742" s="54">
        <f>(NOW()-J23)*24</f>
        <v/>
      </c>
      <c r="J742" s="56" t="n">
        <v>46302.5430787037</v>
      </c>
      <c r="K742" s="56" t="n">
        <v>46302.87641203704</v>
      </c>
      <c r="L742" s="0">
        <f>IF(AND(F23&lt;&gt;"已参评好",I23&gt;=5),"超5小时未参评",IF(I23&gt;=7,"超7小时未参评",IF(I23&gt;=8,"超时未参评","")))</f>
        <v/>
      </c>
      <c r="M742" s="0" t="n"/>
    </row>
    <row r="743">
      <c r="A743" s="0" t="inlineStr">
        <is>
          <t>13058473101</t>
        </is>
      </c>
      <c r="B743" s="56" t="n">
        <v>46302.48990740741</v>
      </c>
      <c r="C743" s="0" t="inlineStr">
        <is>
          <t>彩塘东凤工作站</t>
        </is>
      </c>
      <c r="D743" s="0" t="inlineStr">
        <is>
          <t>丁锐涛</t>
        </is>
      </c>
      <c r="E743" s="0" t="inlineStr">
        <is>
          <t>郑林群</t>
        </is>
      </c>
      <c r="G743" s="0" t="inlineStr">
        <is>
          <t>超时</t>
        </is>
      </c>
      <c r="H743" s="0" t="inlineStr">
        <is>
          <t>是</t>
        </is>
      </c>
      <c r="I743" s="54">
        <f>(NOW()-J24)*24</f>
        <v/>
      </c>
      <c r="J743" s="56" t="n">
        <v>46302.57324074074</v>
      </c>
      <c r="K743" s="56" t="n">
        <v>46302.90657407408</v>
      </c>
      <c r="L743" s="0">
        <f>IF(AND(F24&lt;&gt;"已参评好",I24&gt;=5),"超5小时未参评",IF(I24&gt;=7,"超7小时未参评",IF(I24&gt;=8,"超时未参评","")))</f>
        <v/>
      </c>
      <c r="M743" s="0" t="n"/>
    </row>
    <row r="744">
      <c r="A744" s="0" t="inlineStr">
        <is>
          <t>18811863768</t>
        </is>
      </c>
      <c r="B744" s="56" t="n">
        <v>46302.58127314815</v>
      </c>
      <c r="C744" s="0" t="inlineStr">
        <is>
          <t>市区城北工作站</t>
        </is>
      </c>
      <c r="D744" s="0" t="inlineStr">
        <is>
          <t>陆锐荣</t>
        </is>
      </c>
      <c r="E744" s="0" t="inlineStr">
        <is>
          <t>许湘木</t>
        </is>
      </c>
      <c r="G744" s="0" t="inlineStr">
        <is>
          <t>未超8小时</t>
        </is>
      </c>
      <c r="H744" s="0" t="inlineStr">
        <is>
          <t>是</t>
        </is>
      </c>
      <c r="I744" s="54">
        <f>(NOW()-J25)*24</f>
        <v/>
      </c>
      <c r="J744" s="56" t="n">
        <v>46302.66460648148</v>
      </c>
      <c r="K744" s="56" t="n">
        <v>46302.99793981481</v>
      </c>
      <c r="L744" s="0">
        <f>IF(AND(F25&lt;&gt;"已参评好",I25&gt;=5),"超5小时未参评",IF(I25&gt;=7,"超7小时未参评",IF(I25&gt;=8,"超时未参评","")))</f>
        <v/>
      </c>
      <c r="M744" s="0" t="n"/>
    </row>
    <row r="745">
      <c r="A745" s="0" t="inlineStr">
        <is>
          <t>13433733538</t>
        </is>
      </c>
      <c r="B745" s="56" t="n">
        <v>46302.46153935185</v>
      </c>
      <c r="C745" s="0" t="inlineStr">
        <is>
          <t>高铁三镇工作站</t>
        </is>
      </c>
      <c r="D745" s="0" t="inlineStr">
        <is>
          <t>洪名鑫</t>
        </is>
      </c>
      <c r="E745" s="0" t="inlineStr">
        <is>
          <t>陈宏炀</t>
        </is>
      </c>
      <c r="G745" s="0" t="inlineStr">
        <is>
          <t>超时</t>
        </is>
      </c>
      <c r="H745" s="0" t="inlineStr">
        <is>
          <t>是</t>
        </is>
      </c>
      <c r="I745" s="54">
        <f>(NOW()-J26)*24</f>
        <v/>
      </c>
      <c r="J745" s="56" t="n">
        <v>46302.54487268518</v>
      </c>
      <c r="K745" s="56" t="n">
        <v>46302.87820601852</v>
      </c>
      <c r="L745" s="0">
        <f>IF(AND(F26&lt;&gt;"已参评好",I26&gt;=5),"超5小时未参评",IF(I26&gt;=7,"超7小时未参评",IF(I26&gt;=8,"超时未参评","")))</f>
        <v/>
      </c>
      <c r="M745" s="0" t="n"/>
    </row>
    <row r="746">
      <c r="A746" s="0" t="inlineStr">
        <is>
          <t>13670761969</t>
        </is>
      </c>
      <c r="B746" s="56" t="n">
        <v>46302.42143518518</v>
      </c>
      <c r="C746" s="0" t="inlineStr">
        <is>
          <t>市区城北工作站</t>
        </is>
      </c>
      <c r="D746" s="0" t="inlineStr">
        <is>
          <t>陆锐荣</t>
        </is>
      </c>
      <c r="E746" s="0" t="inlineStr">
        <is>
          <t>林金旭</t>
        </is>
      </c>
      <c r="G746" s="0" t="inlineStr">
        <is>
          <t>超时</t>
        </is>
      </c>
      <c r="H746" s="0" t="inlineStr">
        <is>
          <t>是</t>
        </is>
      </c>
      <c r="I746" s="54">
        <f>(NOW()-J27)*24</f>
        <v/>
      </c>
      <c r="J746" s="56" t="n">
        <v>46302.50476851852</v>
      </c>
      <c r="K746" s="56" t="n">
        <v>46302.83810185185</v>
      </c>
      <c r="L746" s="0">
        <f>IF(AND(F27&lt;&gt;"已参评好",I27&gt;=5),"超5小时未参评",IF(I27&gt;=7,"超7小时未参评",IF(I27&gt;=8,"超时未参评","")))</f>
        <v/>
      </c>
      <c r="M746" s="0" t="n"/>
    </row>
    <row r="747">
      <c r="A747" s="0" t="inlineStr">
        <is>
          <t>13509893279</t>
        </is>
      </c>
      <c r="B747" s="56" t="n">
        <v>46302.49516203703</v>
      </c>
      <c r="C747" s="0" t="inlineStr">
        <is>
          <t>北部四镇工作站</t>
        </is>
      </c>
      <c r="D747" s="0" t="inlineStr">
        <is>
          <t>黄再明</t>
        </is>
      </c>
      <c r="E747" s="0" t="inlineStr">
        <is>
          <t>林杰</t>
        </is>
      </c>
      <c r="G747" s="0" t="inlineStr">
        <is>
          <t>超时</t>
        </is>
      </c>
      <c r="H747" s="0" t="inlineStr">
        <is>
          <t>是</t>
        </is>
      </c>
      <c r="I747" s="54">
        <f>(NOW()-J28)*24</f>
        <v/>
      </c>
      <c r="J747" s="56" t="n">
        <v>46302.57849537037</v>
      </c>
      <c r="K747" s="56" t="n">
        <v>46302.91182870371</v>
      </c>
      <c r="L747" s="0">
        <f>IF(AND(F28&lt;&gt;"已参评好",I28&gt;=5),"超5小时未参评",IF(I28&gt;=7,"超7小时未参评",IF(I28&gt;=8,"超时未参评","")))</f>
        <v/>
      </c>
      <c r="M747" s="0" t="n"/>
    </row>
    <row r="748">
      <c r="A748" s="0" t="inlineStr">
        <is>
          <t>15876847444</t>
        </is>
      </c>
      <c r="B748" s="56" t="n">
        <v>46302.53341435185</v>
      </c>
      <c r="C748" s="0" t="inlineStr">
        <is>
          <t>潮安城区工作站</t>
        </is>
      </c>
      <c r="D748" s="0" t="inlineStr">
        <is>
          <t>吴家鸣</t>
        </is>
      </c>
      <c r="E748" s="0" t="inlineStr">
        <is>
          <t>曾勃</t>
        </is>
      </c>
      <c r="G748" s="0" t="inlineStr">
        <is>
          <t>超时</t>
        </is>
      </c>
      <c r="H748" s="0" t="inlineStr">
        <is>
          <t>是</t>
        </is>
      </c>
      <c r="I748" s="54">
        <f>(NOW()-J29)*24</f>
        <v/>
      </c>
      <c r="J748" s="56" t="n">
        <v>46302.61674768518</v>
      </c>
      <c r="K748" s="56" t="n">
        <v>46302.95008101852</v>
      </c>
      <c r="L748" s="0">
        <f>IF(AND(F29&lt;&gt;"已参评好",I29&gt;=5),"超5小时未参评",IF(I29&gt;=7,"超7小时未参评",IF(I29&gt;=8,"超时未参评","")))</f>
        <v/>
      </c>
      <c r="M748" s="0" t="n"/>
    </row>
    <row r="749">
      <c r="A749" s="0" t="inlineStr">
        <is>
          <t>18818368318</t>
        </is>
      </c>
      <c r="B749" s="56" t="n">
        <v>46302.51167824074</v>
      </c>
      <c r="C749" s="0" t="inlineStr">
        <is>
          <t>北部四镇工作站</t>
        </is>
      </c>
      <c r="D749" s="0" t="inlineStr">
        <is>
          <t>黄再明</t>
        </is>
      </c>
      <c r="E749" s="0" t="inlineStr">
        <is>
          <t>林杰</t>
        </is>
      </c>
      <c r="G749" s="0" t="inlineStr">
        <is>
          <t>超时</t>
        </is>
      </c>
      <c r="H749" s="0" t="inlineStr">
        <is>
          <t>是</t>
        </is>
      </c>
      <c r="I749" s="54">
        <f>(NOW()-J30)*24</f>
        <v/>
      </c>
      <c r="J749" s="56" t="n">
        <v>46302.59501157407</v>
      </c>
      <c r="K749" s="56" t="n">
        <v>46302.92834490741</v>
      </c>
      <c r="L749" s="0">
        <f>IF(AND(F30&lt;&gt;"已参评好",I30&gt;=5),"超5小时未参评",IF(I30&gt;=7,"超7小时未参评",IF(I30&gt;=8,"超时未参评","")))</f>
        <v/>
      </c>
      <c r="M749" s="0" t="n"/>
    </row>
    <row r="750">
      <c r="A750" s="0" t="inlineStr">
        <is>
          <t>13322798652</t>
        </is>
      </c>
      <c r="B750" s="56" t="n">
        <v>46302.51798611111</v>
      </c>
      <c r="C750" s="0" t="inlineStr">
        <is>
          <t>潮安城区工作站</t>
        </is>
      </c>
      <c r="D750" s="0" t="inlineStr">
        <is>
          <t>吴家鸣</t>
        </is>
      </c>
      <c r="E750" s="0" t="inlineStr">
        <is>
          <t>杨吉棣</t>
        </is>
      </c>
      <c r="G750" s="0" t="inlineStr">
        <is>
          <t>超时</t>
        </is>
      </c>
      <c r="H750" s="0" t="inlineStr">
        <is>
          <t>是</t>
        </is>
      </c>
      <c r="I750" s="54">
        <f>(NOW()-J31)*24</f>
        <v/>
      </c>
      <c r="J750" s="56" t="n">
        <v>46302.60131944445</v>
      </c>
      <c r="K750" s="56" t="n">
        <v>46302.93465277777</v>
      </c>
      <c r="L750" s="0">
        <f>IF(AND(F31&lt;&gt;"已参评好",I31&gt;=5),"超5小时未参评",IF(I31&gt;=7,"超7小时未参评",IF(I31&gt;=8,"超时未参评","")))</f>
        <v/>
      </c>
      <c r="M750" s="0" t="n"/>
    </row>
    <row r="751">
      <c r="A751" s="0" t="inlineStr">
        <is>
          <t>15992352990</t>
        </is>
      </c>
      <c r="B751" s="56" t="n">
        <v>46302.4927662037</v>
      </c>
      <c r="C751" s="0" t="inlineStr">
        <is>
          <t>江东龙湖工作站</t>
        </is>
      </c>
      <c r="D751" s="0" t="inlineStr">
        <is>
          <t>郑州杰</t>
        </is>
      </c>
      <c r="E751" s="0" t="inlineStr">
        <is>
          <t>谢利军</t>
        </is>
      </c>
      <c r="G751" s="0" t="inlineStr">
        <is>
          <t>超时</t>
        </is>
      </c>
      <c r="H751" s="0" t="inlineStr">
        <is>
          <t>是</t>
        </is>
      </c>
      <c r="I751" s="54">
        <f>(NOW()-J32)*24</f>
        <v/>
      </c>
      <c r="J751" s="56" t="n">
        <v>46302.57609953704</v>
      </c>
      <c r="K751" s="56" t="n">
        <v>46302.90943287037</v>
      </c>
      <c r="L751" s="0">
        <f>IF(AND(F32&lt;&gt;"已参评好",I32&gt;=5),"超5小时未参评",IF(I32&gt;=7,"超7小时未参评",IF(I32&gt;=8,"超时未参评","")))</f>
        <v/>
      </c>
      <c r="M751" s="0" t="n"/>
    </row>
    <row r="752">
      <c r="A752" s="0" t="inlineStr">
        <is>
          <t>15876824199</t>
        </is>
      </c>
      <c r="B752" s="56" t="n">
        <v>46302.52957175926</v>
      </c>
      <c r="C752" s="0" t="inlineStr">
        <is>
          <t>瓷都枫溪工作站</t>
        </is>
      </c>
      <c r="D752" s="0" t="inlineStr">
        <is>
          <t>许守锦</t>
        </is>
      </c>
      <c r="E752" s="0" t="inlineStr">
        <is>
          <t>卢志平</t>
        </is>
      </c>
      <c r="G752" s="0" t="inlineStr">
        <is>
          <t>超时</t>
        </is>
      </c>
      <c r="H752" s="0" t="inlineStr">
        <is>
          <t>是</t>
        </is>
      </c>
      <c r="I752" s="54">
        <f>(NOW()-J33)*24</f>
        <v/>
      </c>
      <c r="J752" s="56" t="n">
        <v>46302.6129050926</v>
      </c>
      <c r="K752" s="56" t="n">
        <v>46302.94623842592</v>
      </c>
      <c r="L752" s="0">
        <f>IF(AND(F33&lt;&gt;"已参评好",I33&gt;=5),"超5小时未参评",IF(I33&gt;=7,"超7小时未参评",IF(I33&gt;=8,"超时未参评","")))</f>
        <v/>
      </c>
      <c r="M752" s="0" t="n"/>
    </row>
    <row r="753">
      <c r="A753" s="0" t="inlineStr">
        <is>
          <t>13553796168</t>
        </is>
      </c>
      <c r="B753" s="56" t="n">
        <v>46302.55228009259</v>
      </c>
      <c r="C753" s="0" t="inlineStr">
        <is>
          <t>古巷登塘工作站</t>
        </is>
      </c>
      <c r="D753" s="0" t="inlineStr">
        <is>
          <t>陈佳雄</t>
        </is>
      </c>
      <c r="E753" s="0" t="inlineStr">
        <is>
          <t>谢志杰</t>
        </is>
      </c>
      <c r="G753" s="0" t="inlineStr">
        <is>
          <t>超时</t>
        </is>
      </c>
      <c r="H753" s="0" t="inlineStr">
        <is>
          <t>是</t>
        </is>
      </c>
      <c r="I753" s="54">
        <f>(NOW()-J34)*24</f>
        <v/>
      </c>
      <c r="J753" s="56" t="n">
        <v>46302.63561342593</v>
      </c>
      <c r="K753" s="56" t="n">
        <v>46302.96894675926</v>
      </c>
      <c r="L753" s="0">
        <f>IF(AND(F34&lt;&gt;"已参评好",I34&gt;=5),"超5小时未参评",IF(I34&gt;=7,"超7小时未参评",IF(I34&gt;=8,"超时未参评","")))</f>
        <v/>
      </c>
      <c r="M753" s="0" t="n"/>
    </row>
    <row r="754">
      <c r="A754" s="0" t="inlineStr">
        <is>
          <t>15917180332</t>
        </is>
      </c>
      <c r="B754" s="56" t="n">
        <v>46302.4499074074</v>
      </c>
      <c r="C754" s="0" t="inlineStr">
        <is>
          <t>市区城北工作站</t>
        </is>
      </c>
      <c r="D754" s="0" t="inlineStr">
        <is>
          <t>陆锐荣</t>
        </is>
      </c>
      <c r="E754" s="0" t="inlineStr">
        <is>
          <t>陈锐</t>
        </is>
      </c>
      <c r="G754" s="0" t="inlineStr">
        <is>
          <t>超时</t>
        </is>
      </c>
      <c r="H754" s="0" t="inlineStr">
        <is>
          <t>是</t>
        </is>
      </c>
      <c r="I754" s="54">
        <f>(NOW()-J35)*24</f>
        <v/>
      </c>
      <c r="J754" s="56" t="n">
        <v>46302.53324074074</v>
      </c>
      <c r="K754" s="56" t="n">
        <v>46302.86657407408</v>
      </c>
      <c r="L754" s="0">
        <f>IF(AND(F35&lt;&gt;"已参评好",I35&gt;=5),"超5小时未参评",IF(I35&gt;=7,"超7小时未参评",IF(I35&gt;=8,"超时未参评","")))</f>
        <v/>
      </c>
      <c r="M754" s="0" t="n"/>
    </row>
    <row r="755">
      <c r="A755" s="0" t="inlineStr">
        <is>
          <t>13802309176</t>
        </is>
      </c>
      <c r="B755" s="56" t="n">
        <v>46302.58443287037</v>
      </c>
      <c r="C755" s="0" t="inlineStr">
        <is>
          <t>饶平北片工作站</t>
        </is>
      </c>
      <c r="D755" s="0" t="inlineStr">
        <is>
          <t>詹进链</t>
        </is>
      </c>
      <c r="E755" s="0" t="inlineStr">
        <is>
          <t>詹蔚均</t>
        </is>
      </c>
      <c r="G755" s="0" t="inlineStr">
        <is>
          <t>未超8小时</t>
        </is>
      </c>
      <c r="H755" s="0" t="inlineStr">
        <is>
          <t>是</t>
        </is>
      </c>
      <c r="I755" s="54">
        <f>(NOW()-J36)*24</f>
        <v/>
      </c>
      <c r="J755" s="56" t="n">
        <v>46302.6677662037</v>
      </c>
      <c r="K755" s="56" t="n">
        <v>46303.00109953704</v>
      </c>
      <c r="L755" s="0">
        <f>IF(AND(F36&lt;&gt;"已参评好",I36&gt;=5),"超5小时未参评",IF(I36&gt;=7,"超7小时未参评",IF(I36&gt;=8,"超时未参评","")))</f>
        <v/>
      </c>
      <c r="M755" s="0" t="n"/>
    </row>
    <row r="756">
      <c r="A756" s="0" t="inlineStr">
        <is>
          <t>17324706453</t>
        </is>
      </c>
      <c r="B756" s="56" t="n">
        <v>46302.45806712963</v>
      </c>
      <c r="C756" s="0" t="inlineStr">
        <is>
          <t>饶平城区工作站</t>
        </is>
      </c>
      <c r="D756" s="0" t="inlineStr">
        <is>
          <t>陈泽鹏</t>
        </is>
      </c>
      <c r="E756" s="0" t="inlineStr">
        <is>
          <t>郑镇和</t>
        </is>
      </c>
      <c r="G756" s="0" t="inlineStr">
        <is>
          <t>超时</t>
        </is>
      </c>
      <c r="H756" s="0" t="inlineStr">
        <is>
          <t>是</t>
        </is>
      </c>
      <c r="I756" s="54">
        <f>(NOW()-J37)*24</f>
        <v/>
      </c>
      <c r="J756" s="56" t="n">
        <v>46302.54140046296</v>
      </c>
      <c r="K756" s="56" t="n">
        <v>46302.8747337963</v>
      </c>
      <c r="L756" s="0">
        <f>IF(AND(F37&lt;&gt;"已参评好",I37&gt;=5),"超5小时未参评",IF(I37&gt;=7,"超7小时未参评",IF(I37&gt;=8,"超时未参评","")))</f>
        <v/>
      </c>
      <c r="M756" s="0" t="n"/>
    </row>
    <row r="757">
      <c r="A757" s="0" t="inlineStr">
        <is>
          <t>15876820379</t>
        </is>
      </c>
      <c r="B757" s="56" t="n">
        <v>46302.48396990741</v>
      </c>
      <c r="C757" s="0" t="inlineStr">
        <is>
          <t>彩塘东凤工作站</t>
        </is>
      </c>
      <c r="D757" s="0" t="inlineStr">
        <is>
          <t>丁锐涛</t>
        </is>
      </c>
      <c r="E757" s="0" t="inlineStr">
        <is>
          <t>王锋</t>
        </is>
      </c>
      <c r="G757" s="0" t="inlineStr">
        <is>
          <t>超时</t>
        </is>
      </c>
      <c r="H757" s="0" t="inlineStr">
        <is>
          <t>是</t>
        </is>
      </c>
      <c r="I757" s="54">
        <f>(NOW()-J38)*24</f>
        <v/>
      </c>
      <c r="J757" s="56" t="n">
        <v>46302.56730324074</v>
      </c>
      <c r="K757" s="56" t="n">
        <v>46302.90063657407</v>
      </c>
      <c r="L757" s="0">
        <f>IF(AND(F38&lt;&gt;"已参评好",I38&gt;=5),"超5小时未参评",IF(I38&gt;=7,"超7小时未参评",IF(I38&gt;=8,"超时未参评","")))</f>
        <v/>
      </c>
      <c r="M757" s="0" t="n"/>
    </row>
    <row r="758">
      <c r="A758" s="0" t="inlineStr">
        <is>
          <t>36530075765</t>
        </is>
      </c>
      <c r="B758" s="56" t="n">
        <v>46302.48980324074</v>
      </c>
      <c r="C758" s="0" t="inlineStr">
        <is>
          <t>韩江新城工作站</t>
        </is>
      </c>
      <c r="D758" s="0" t="inlineStr">
        <is>
          <t>邱培烁</t>
        </is>
      </c>
      <c r="E758" s="0" t="inlineStr">
        <is>
          <t>陈少煌</t>
        </is>
      </c>
      <c r="G758" s="0" t="inlineStr">
        <is>
          <t>超时</t>
        </is>
      </c>
      <c r="H758" s="0" t="inlineStr">
        <is>
          <t>是</t>
        </is>
      </c>
      <c r="I758" s="54">
        <f>(NOW()-J39)*24</f>
        <v/>
      </c>
      <c r="J758" s="56" t="n">
        <v>46302.57313657407</v>
      </c>
      <c r="K758" s="56" t="n">
        <v>46302.90646990741</v>
      </c>
      <c r="L758" s="0">
        <f>IF(AND(F39&lt;&gt;"已参评好",I39&gt;=5),"超5小时未参评",IF(I39&gt;=7,"超7小时未参评",IF(I39&gt;=8,"超时未参评","")))</f>
        <v/>
      </c>
      <c r="M758" s="0" t="n"/>
    </row>
    <row r="759">
      <c r="A759" s="0" t="inlineStr">
        <is>
          <t>15812693988</t>
        </is>
      </c>
      <c r="B759" s="56" t="n">
        <v>46302.49349537037</v>
      </c>
      <c r="C759" s="0" t="inlineStr">
        <is>
          <t>市区城北工作站</t>
        </is>
      </c>
      <c r="D759" s="0" t="inlineStr">
        <is>
          <t>陆锐荣</t>
        </is>
      </c>
      <c r="E759" s="0" t="inlineStr">
        <is>
          <t>曹贤伟</t>
        </is>
      </c>
      <c r="G759" s="0" t="inlineStr">
        <is>
          <t>超时</t>
        </is>
      </c>
      <c r="H759" s="0" t="inlineStr">
        <is>
          <t>是</t>
        </is>
      </c>
      <c r="I759" s="54">
        <f>(NOW()-J40)*24</f>
        <v/>
      </c>
      <c r="J759" s="56" t="n">
        <v>46302.57682870371</v>
      </c>
      <c r="K759" s="56" t="n">
        <v>46302.91016203703</v>
      </c>
      <c r="L759" s="0">
        <f>IF(AND(F40&lt;&gt;"已参评好",I40&gt;=5),"超5小时未参评",IF(I40&gt;=7,"超7小时未参评",IF(I40&gt;=8,"超时未参评","")))</f>
        <v/>
      </c>
      <c r="M759" s="0" t="n"/>
    </row>
    <row r="760">
      <c r="A760" s="0" t="inlineStr">
        <is>
          <t>18820378320</t>
        </is>
      </c>
      <c r="B760" s="56" t="n">
        <v>46302.61145833333</v>
      </c>
      <c r="C760" s="0" t="inlineStr">
        <is>
          <t>彩塘东凤工作站</t>
        </is>
      </c>
      <c r="D760" s="0" t="inlineStr">
        <is>
          <t>丁锐涛</t>
        </is>
      </c>
      <c r="E760" s="0" t="inlineStr">
        <is>
          <t>沈广沅</t>
        </is>
      </c>
      <c r="G760" s="0" t="inlineStr">
        <is>
          <t>未超8小时</t>
        </is>
      </c>
      <c r="H760" s="0" t="inlineStr">
        <is>
          <t>是</t>
        </is>
      </c>
      <c r="I760" s="54">
        <f>(NOW()-J41)*24</f>
        <v/>
      </c>
      <c r="J760" s="56" t="n">
        <v>46302.69479166667</v>
      </c>
      <c r="K760" s="56" t="n">
        <v>46303.028125</v>
      </c>
      <c r="L760" s="0">
        <f>IF(AND(F41&lt;&gt;"已参评好",I41&gt;=5),"超5小时未参评",IF(I41&gt;=7,"超7小时未参评",IF(I41&gt;=8,"超时未参评","")))</f>
        <v/>
      </c>
      <c r="M760" s="0" t="n"/>
    </row>
    <row r="761">
      <c r="A761" s="0" t="inlineStr">
        <is>
          <t>13435568046</t>
        </is>
      </c>
      <c r="B761" s="56" t="n">
        <v>46302.48142361111</v>
      </c>
      <c r="C761" s="0" t="inlineStr">
        <is>
          <t>高铁三镇工作站</t>
        </is>
      </c>
      <c r="D761" s="0" t="inlineStr">
        <is>
          <t>洪名鑫</t>
        </is>
      </c>
      <c r="E761" s="0" t="inlineStr">
        <is>
          <t>谢冬</t>
        </is>
      </c>
      <c r="G761" s="0" t="inlineStr">
        <is>
          <t>超时</t>
        </is>
      </c>
      <c r="H761" s="0" t="inlineStr">
        <is>
          <t>是</t>
        </is>
      </c>
      <c r="I761" s="54">
        <f>(NOW()-J42)*24</f>
        <v/>
      </c>
      <c r="J761" s="56" t="n">
        <v>46302.56475694444</v>
      </c>
      <c r="K761" s="56" t="n">
        <v>46302.89809027778</v>
      </c>
      <c r="L761" s="0">
        <f>IF(AND(F42&lt;&gt;"已参评好",I42&gt;=5),"超5小时未参评",IF(I42&gt;=7,"超7小时未参评",IF(I42&gt;=8,"超时未参评","")))</f>
        <v/>
      </c>
      <c r="M761" s="0" t="n"/>
    </row>
    <row r="762">
      <c r="A762" s="0" t="inlineStr">
        <is>
          <t>13502612009</t>
        </is>
      </c>
      <c r="B762" s="56" t="n">
        <v>46302.50159722222</v>
      </c>
      <c r="C762" s="0" t="inlineStr">
        <is>
          <t>饶平城区工作站</t>
        </is>
      </c>
      <c r="D762" s="0" t="inlineStr">
        <is>
          <t>陈泽鹏</t>
        </is>
      </c>
      <c r="E762" s="0" t="inlineStr">
        <is>
          <t>张双文</t>
        </is>
      </c>
      <c r="G762" s="0" t="inlineStr">
        <is>
          <t>超时</t>
        </is>
      </c>
      <c r="H762" s="0" t="inlineStr">
        <is>
          <t>是</t>
        </is>
      </c>
      <c r="I762" s="54">
        <f>(NOW()-J43)*24</f>
        <v/>
      </c>
      <c r="J762" s="56" t="n">
        <v>46302.58493055555</v>
      </c>
      <c r="K762" s="56" t="n">
        <v>46302.91826388889</v>
      </c>
      <c r="L762" s="0">
        <f>IF(AND(F43&lt;&gt;"已参评好",I43&gt;=5),"超5小时未参评",IF(I43&gt;=7,"超7小时未参评",IF(I43&gt;=8,"超时未参评","")))</f>
        <v/>
      </c>
      <c r="M762" s="0" t="n"/>
    </row>
    <row r="763">
      <c r="A763" s="0" t="inlineStr">
        <is>
          <t>13827333824</t>
        </is>
      </c>
      <c r="B763" s="56" t="n">
        <v>46302.49068287037</v>
      </c>
      <c r="C763" s="0" t="inlineStr">
        <is>
          <t>瓷都枫溪工作站</t>
        </is>
      </c>
      <c r="D763" s="0" t="inlineStr">
        <is>
          <t>许守锦</t>
        </is>
      </c>
      <c r="E763" s="0" t="inlineStr">
        <is>
          <t>陈泽民</t>
        </is>
      </c>
      <c r="G763" s="0" t="inlineStr">
        <is>
          <t>超时</t>
        </is>
      </c>
      <c r="H763" s="0" t="inlineStr">
        <is>
          <t>是</t>
        </is>
      </c>
      <c r="I763" s="54">
        <f>(NOW()-J44)*24</f>
        <v/>
      </c>
      <c r="J763" s="56" t="n">
        <v>46302.5740162037</v>
      </c>
      <c r="K763" s="56" t="n">
        <v>46302.90734953704</v>
      </c>
      <c r="L763" s="0">
        <f>IF(AND(F44&lt;&gt;"已参评好",I44&gt;=5),"超5小时未参评",IF(I44&gt;=7,"超7小时未参评",IF(I44&gt;=8,"超时未参评","")))</f>
        <v/>
      </c>
      <c r="M763" s="0" t="n"/>
    </row>
    <row r="764">
      <c r="A764" s="0" t="inlineStr">
        <is>
          <t>13827310889</t>
        </is>
      </c>
      <c r="B764" s="56" t="n">
        <v>46302.44773148148</v>
      </c>
      <c r="C764" s="0" t="inlineStr">
        <is>
          <t>市区城北工作站</t>
        </is>
      </c>
      <c r="D764" s="0" t="inlineStr">
        <is>
          <t>陆锐荣</t>
        </is>
      </c>
      <c r="E764" s="0" t="inlineStr">
        <is>
          <t>许湘木</t>
        </is>
      </c>
      <c r="G764" s="0" t="inlineStr">
        <is>
          <t>超时</t>
        </is>
      </c>
      <c r="H764" s="0" t="inlineStr">
        <is>
          <t>是</t>
        </is>
      </c>
      <c r="I764" s="54">
        <f>(NOW()-J45)*24</f>
        <v/>
      </c>
      <c r="J764" s="56" t="n">
        <v>46302.53106481482</v>
      </c>
      <c r="K764" s="56" t="n">
        <v>46302.86439814815</v>
      </c>
      <c r="L764" s="0">
        <f>IF(AND(F45&lt;&gt;"已参评好",I45&gt;=5),"超5小时未参评",IF(I45&gt;=7,"超7小时未参评",IF(I45&gt;=8,"超时未参评","")))</f>
        <v/>
      </c>
      <c r="M764" s="0" t="n"/>
    </row>
    <row r="765">
      <c r="A765" s="0" t="inlineStr">
        <is>
          <t>13829073962</t>
        </is>
      </c>
      <c r="B765" s="56" t="n">
        <v>46302.43552083334</v>
      </c>
      <c r="C765" s="0" t="inlineStr">
        <is>
          <t>潮安城区工作站</t>
        </is>
      </c>
      <c r="D765" s="0" t="inlineStr">
        <is>
          <t>吴家鸣</t>
        </is>
      </c>
      <c r="E765" s="0" t="inlineStr">
        <is>
          <t>陈家昭</t>
        </is>
      </c>
      <c r="G765" s="0" t="inlineStr">
        <is>
          <t>超时</t>
        </is>
      </c>
      <c r="H765" s="0" t="inlineStr">
        <is>
          <t>是</t>
        </is>
      </c>
      <c r="I765" s="54">
        <f>(NOW()-J46)*24</f>
        <v/>
      </c>
      <c r="J765" s="56" t="n">
        <v>46302.51885416666</v>
      </c>
      <c r="K765" s="56" t="n">
        <v>46302.8521875</v>
      </c>
      <c r="L765" s="0">
        <f>IF(AND(F46&lt;&gt;"已参评好",I46&gt;=5),"超5小时未参评",IF(I46&gt;=7,"超7小时未参评",IF(I46&gt;=8,"超时未参评","")))</f>
        <v/>
      </c>
      <c r="M765" s="0" t="n"/>
    </row>
    <row r="766">
      <c r="A766" s="0" t="inlineStr">
        <is>
          <t>15994990858</t>
        </is>
      </c>
      <c r="B766" s="56" t="n">
        <v>46302.53243055556</v>
      </c>
      <c r="C766" s="0" t="inlineStr">
        <is>
          <t>古巷登塘工作站</t>
        </is>
      </c>
      <c r="D766" s="0" t="inlineStr">
        <is>
          <t>陈佳雄</t>
        </is>
      </c>
      <c r="E766" s="0" t="inlineStr">
        <is>
          <t>黄曙镛</t>
        </is>
      </c>
      <c r="G766" s="0" t="inlineStr">
        <is>
          <t>超时</t>
        </is>
      </c>
      <c r="H766" s="0" t="inlineStr">
        <is>
          <t>是</t>
        </is>
      </c>
      <c r="I766" s="54">
        <f>(NOW()-J47)*24</f>
        <v/>
      </c>
      <c r="J766" s="56" t="n">
        <v>46302.61576388889</v>
      </c>
      <c r="K766" s="56" t="n">
        <v>46302.94909722222</v>
      </c>
      <c r="L766" s="0">
        <f>IF(AND(F47&lt;&gt;"已参评好",I47&gt;=5),"超5小时未参评",IF(I47&gt;=7,"超7小时未参评",IF(I47&gt;=8,"超时未参评","")))</f>
        <v/>
      </c>
      <c r="M766" s="0" t="n"/>
    </row>
    <row r="767">
      <c r="A767" s="0" t="inlineStr">
        <is>
          <t>19535205647</t>
        </is>
      </c>
      <c r="B767" s="56" t="n">
        <v>46302.66333333333</v>
      </c>
      <c r="C767" s="0" t="inlineStr">
        <is>
          <t>饶平中片工作站</t>
        </is>
      </c>
      <c r="D767" s="0" t="inlineStr">
        <is>
          <t>郑洽祥</t>
        </is>
      </c>
      <c r="E767" s="0" t="inlineStr">
        <is>
          <t>王少永</t>
        </is>
      </c>
      <c r="G767" s="0" t="inlineStr">
        <is>
          <t>未超8小时</t>
        </is>
      </c>
      <c r="H767" s="0" t="inlineStr">
        <is>
          <t>是</t>
        </is>
      </c>
      <c r="I767" s="54">
        <f>(NOW()-J48)*24</f>
        <v/>
      </c>
      <c r="J767" s="56" t="n">
        <v>46302.74666666667</v>
      </c>
      <c r="K767" s="56" t="n">
        <v>46303.08</v>
      </c>
      <c r="L767" s="0">
        <f>IF(AND(F48&lt;&gt;"已参评好",I48&gt;=5),"超5小时未参评",IF(I48&gt;=7,"超7小时未参评",IF(I48&gt;=8,"超时未参评","")))</f>
        <v/>
      </c>
      <c r="M767" s="0" t="n"/>
    </row>
    <row r="768">
      <c r="A768" s="0" t="inlineStr">
        <is>
          <t>13690045539</t>
        </is>
      </c>
      <c r="B768" s="56" t="n">
        <v>46302.6916087963</v>
      </c>
      <c r="C768" s="0" t="inlineStr">
        <is>
          <t>市区城南工作站</t>
        </is>
      </c>
      <c r="D768" s="0" t="inlineStr">
        <is>
          <t>陈理智</t>
        </is>
      </c>
      <c r="E768" s="0" t="inlineStr">
        <is>
          <t>黄钿</t>
        </is>
      </c>
      <c r="G768" s="0" t="inlineStr">
        <is>
          <t>未超8小时</t>
        </is>
      </c>
      <c r="H768" s="0" t="inlineStr">
        <is>
          <t>是</t>
        </is>
      </c>
      <c r="I768" s="54">
        <f>(NOW()-J49)*24</f>
        <v/>
      </c>
      <c r="J768" s="56" t="n">
        <v>46302.77494212963</v>
      </c>
      <c r="K768" s="56" t="n">
        <v>46303.10827546296</v>
      </c>
      <c r="L768" s="0">
        <f>IF(AND(F49&lt;&gt;"已参评好",I49&gt;=5),"超5小时未参评",IF(I49&gt;=7,"超7小时未参评",IF(I49&gt;=8,"超时未参评","")))</f>
        <v/>
      </c>
      <c r="M768" s="0" t="n"/>
    </row>
    <row r="769">
      <c r="A769" s="0" t="inlineStr">
        <is>
          <t>13652828500</t>
        </is>
      </c>
      <c r="B769" s="56" t="n">
        <v>46302.72181712963</v>
      </c>
      <c r="C769" s="0" t="inlineStr">
        <is>
          <t>饶平中片工作站</t>
        </is>
      </c>
      <c r="D769" s="0" t="inlineStr">
        <is>
          <t>郑洽祥</t>
        </is>
      </c>
      <c r="E769" s="0" t="inlineStr">
        <is>
          <t>王少永</t>
        </is>
      </c>
      <c r="G769" s="0" t="inlineStr">
        <is>
          <t>未超8小时</t>
        </is>
      </c>
      <c r="H769" s="0" t="inlineStr">
        <is>
          <t>是</t>
        </is>
      </c>
      <c r="I769" s="54">
        <f>(NOW()-J50)*24</f>
        <v/>
      </c>
      <c r="J769" s="56" t="n">
        <v>46302.80515046296</v>
      </c>
      <c r="K769" s="56" t="n">
        <v>46303.1384837963</v>
      </c>
      <c r="L769" s="0">
        <f>IF(AND(F50&lt;&gt;"已参评好",I50&gt;=5),"超5小时未参评",IF(I50&gt;=7,"超7小时未参评",IF(I50&gt;=8,"超时未参评","")))</f>
        <v/>
      </c>
      <c r="M769" s="0" t="n"/>
    </row>
    <row r="770">
      <c r="A770" s="0" t="inlineStr">
        <is>
          <t>13828378399</t>
        </is>
      </c>
      <c r="B770" s="56" t="n">
        <v>46302.76969907407</v>
      </c>
      <c r="C770" s="0" t="inlineStr">
        <is>
          <t>韩江新城工作站</t>
        </is>
      </c>
      <c r="D770" s="0" t="inlineStr">
        <is>
          <t>邱培烁</t>
        </is>
      </c>
      <c r="E770" s="0" t="inlineStr">
        <is>
          <t>柯德贤</t>
        </is>
      </c>
      <c r="G770" s="0" t="inlineStr">
        <is>
          <t>未超8小时</t>
        </is>
      </c>
      <c r="H770" s="0" t="inlineStr">
        <is>
          <t>是</t>
        </is>
      </c>
      <c r="I770" s="54">
        <f>(NOW()-J51)*24</f>
        <v/>
      </c>
      <c r="J770" s="56" t="n">
        <v>46302.85303240741</v>
      </c>
      <c r="K770" s="56" t="n">
        <v>46303.18636574074</v>
      </c>
      <c r="L770" s="0">
        <f>IF(AND(F51&lt;&gt;"已参评好",I51&gt;=5),"超5小时未参评",IF(I51&gt;=7,"超7小时未参评",IF(I51&gt;=8,"超时未参评","")))</f>
        <v/>
      </c>
      <c r="M770" s="0" t="n"/>
    </row>
    <row r="771">
      <c r="A771" s="0" t="inlineStr">
        <is>
          <t>15816543555</t>
        </is>
      </c>
      <c r="B771" s="56" t="n">
        <v>46302.6909375</v>
      </c>
      <c r="C771" s="0" t="inlineStr">
        <is>
          <t>古巷登塘工作站</t>
        </is>
      </c>
      <c r="D771" s="0" t="inlineStr">
        <is>
          <t>陈佳雄</t>
        </is>
      </c>
      <c r="E771" s="0" t="inlineStr">
        <is>
          <t>刘铭烨</t>
        </is>
      </c>
      <c r="G771" s="0" t="inlineStr">
        <is>
          <t>未超8小时</t>
        </is>
      </c>
      <c r="H771" s="0" t="inlineStr">
        <is>
          <t>是</t>
        </is>
      </c>
      <c r="I771" s="54">
        <f>(NOW()-J52)*24</f>
        <v/>
      </c>
      <c r="J771" s="56" t="n">
        <v>46302.77427083333</v>
      </c>
      <c r="K771" s="56" t="n">
        <v>46303.10760416667</v>
      </c>
      <c r="L771" s="0">
        <f>IF(AND(F52&lt;&gt;"已参评好",I52&gt;=5),"超5小时未参评",IF(I52&gt;=7,"超7小时未参评",IF(I52&gt;=8,"超时未参评","")))</f>
        <v/>
      </c>
      <c r="M771" s="0" t="n"/>
    </row>
    <row r="772">
      <c r="A772" s="0" t="inlineStr">
        <is>
          <t>13502550260</t>
        </is>
      </c>
      <c r="B772" s="56" t="n">
        <v>46302.64875</v>
      </c>
      <c r="C772" s="0" t="inlineStr">
        <is>
          <t>市区城南工作站</t>
        </is>
      </c>
      <c r="D772" s="0" t="inlineStr">
        <is>
          <t>陈理智</t>
        </is>
      </c>
      <c r="E772" s="0" t="inlineStr">
        <is>
          <t>陈林伟</t>
        </is>
      </c>
      <c r="G772" s="0" t="inlineStr">
        <is>
          <t>未超8小时</t>
        </is>
      </c>
      <c r="H772" s="0" t="inlineStr">
        <is>
          <t>是</t>
        </is>
      </c>
      <c r="I772" s="54">
        <f>(NOW()-J53)*24</f>
        <v/>
      </c>
      <c r="J772" s="56" t="n">
        <v>46302.73208333334</v>
      </c>
      <c r="K772" s="56" t="n">
        <v>46303.06541666666</v>
      </c>
      <c r="L772" s="0">
        <f>IF(AND(F53&lt;&gt;"已参评好",I53&gt;=5),"超5小时未参评",IF(I53&gt;=7,"超7小时未参评",IF(I53&gt;=8,"超时未参评","")))</f>
        <v/>
      </c>
      <c r="M772" s="0" t="n"/>
    </row>
    <row r="773">
      <c r="A773" s="0" t="inlineStr">
        <is>
          <t>18207681179</t>
        </is>
      </c>
      <c r="B773" s="56" t="n">
        <v>46302.69983796297</v>
      </c>
      <c r="C773" s="0" t="inlineStr">
        <is>
          <t>瓷都枫溪工作站</t>
        </is>
      </c>
      <c r="D773" s="0" t="inlineStr">
        <is>
          <t>许守锦</t>
        </is>
      </c>
      <c r="E773" s="0" t="inlineStr">
        <is>
          <t>卢奕鑫</t>
        </is>
      </c>
      <c r="G773" s="0" t="inlineStr">
        <is>
          <t>未超8小时</t>
        </is>
      </c>
      <c r="H773" s="0" t="inlineStr">
        <is>
          <t>是</t>
        </is>
      </c>
      <c r="I773" s="54">
        <f>(NOW()-J54)*24</f>
        <v/>
      </c>
      <c r="J773" s="56" t="n">
        <v>46302.78317129629</v>
      </c>
      <c r="K773" s="56" t="n">
        <v>46303.11650462963</v>
      </c>
      <c r="L773" s="0">
        <f>IF(AND(F54&lt;&gt;"已参评好",I54&gt;=5),"超5小时未参评",IF(I54&gt;=7,"超7小时未参评",IF(I54&gt;=8,"超时未参评","")))</f>
        <v/>
      </c>
      <c r="M773" s="0" t="n"/>
    </row>
    <row r="774">
      <c r="A774" s="0" t="inlineStr">
        <is>
          <t>13539356028</t>
        </is>
      </c>
      <c r="B774" s="56" t="n">
        <v>46302.65436342593</v>
      </c>
      <c r="C774" s="0" t="inlineStr">
        <is>
          <t>饶平中片工作站</t>
        </is>
      </c>
      <c r="D774" s="0" t="inlineStr">
        <is>
          <t>郑洽祥</t>
        </is>
      </c>
      <c r="E774" s="0" t="inlineStr">
        <is>
          <t>王俊旭</t>
        </is>
      </c>
      <c r="G774" s="0" t="inlineStr">
        <is>
          <t>未超8小时</t>
        </is>
      </c>
      <c r="H774" s="0" t="inlineStr">
        <is>
          <t>是</t>
        </is>
      </c>
      <c r="I774" s="54">
        <f>(NOW()-J55)*24</f>
        <v/>
      </c>
      <c r="J774" s="56" t="n">
        <v>46302.73769675926</v>
      </c>
      <c r="K774" s="56" t="n">
        <v>46303.07103009259</v>
      </c>
      <c r="L774" s="0">
        <f>IF(AND(F55&lt;&gt;"已参评好",I55&gt;=5),"超5小时未参评",IF(I55&gt;=7,"超7小时未参评",IF(I55&gt;=8,"超时未参评","")))</f>
        <v/>
      </c>
      <c r="M774" s="0" t="n"/>
    </row>
    <row r="775">
      <c r="A775" s="0" t="inlineStr">
        <is>
          <t>13827332342</t>
        </is>
      </c>
      <c r="B775" s="56" t="n">
        <v>46302.64111111111</v>
      </c>
      <c r="C775" s="0" t="inlineStr">
        <is>
          <t>江东龙湖工作站</t>
        </is>
      </c>
      <c r="D775" s="0" t="inlineStr">
        <is>
          <t>郑州杰</t>
        </is>
      </c>
      <c r="E775" s="0" t="inlineStr">
        <is>
          <t>谢利军</t>
        </is>
      </c>
      <c r="G775" s="0" t="inlineStr">
        <is>
          <t>未超8小时</t>
        </is>
      </c>
      <c r="H775" s="0" t="inlineStr">
        <is>
          <t>是</t>
        </is>
      </c>
      <c r="I775" s="54">
        <f>(NOW()-J56)*24</f>
        <v/>
      </c>
      <c r="J775" s="56" t="n">
        <v>46302.72444444444</v>
      </c>
      <c r="K775" s="56" t="n">
        <v>46303.05777777778</v>
      </c>
      <c r="L775" s="0">
        <f>IF(AND(F56&lt;&gt;"已参评好",I56&gt;=5),"超5小时未参评",IF(I56&gt;=7,"超7小时未参评",IF(I56&gt;=8,"超时未参评","")))</f>
        <v/>
      </c>
      <c r="M775" s="0" t="n"/>
    </row>
    <row r="776">
      <c r="A776" s="0" t="inlineStr">
        <is>
          <t>13829025989</t>
        </is>
      </c>
      <c r="B776" s="56" t="n">
        <v>46302.8040625</v>
      </c>
      <c r="C776" s="0" t="inlineStr">
        <is>
          <t>浮洋网格</t>
        </is>
      </c>
      <c r="D776" s="0" t="inlineStr">
        <is>
          <t>曾声锦</t>
        </is>
      </c>
      <c r="E776" s="0" t="inlineStr">
        <is>
          <t>邱晓杰</t>
        </is>
      </c>
      <c r="G776" s="0" t="inlineStr">
        <is>
          <t>未超8小时</t>
        </is>
      </c>
      <c r="H776" s="0" t="inlineStr">
        <is>
          <t>是</t>
        </is>
      </c>
      <c r="I776" s="54">
        <f>(NOW()-J57)*24</f>
        <v/>
      </c>
      <c r="J776" s="56" t="n">
        <v>46302.88739583334</v>
      </c>
      <c r="K776" s="56" t="n">
        <v>46303.22072916666</v>
      </c>
      <c r="L776" s="0">
        <f>IF(AND(F57&lt;&gt;"已参评好",I57&gt;=5),"超5小时未参评",IF(I57&gt;=7,"超7小时未参评",IF(I57&gt;=8,"超时未参评","")))</f>
        <v/>
      </c>
      <c r="M776" s="0" t="n"/>
    </row>
    <row r="777">
      <c r="A777" s="0" t="inlineStr">
        <is>
          <t>15976359961</t>
        </is>
      </c>
      <c r="B777" s="56" t="n">
        <v>46302.66431712963</v>
      </c>
      <c r="C777" s="0" t="inlineStr">
        <is>
          <t>凤塘镇区工作站</t>
        </is>
      </c>
      <c r="D777" s="0" t="inlineStr">
        <is>
          <t>曾声锦</t>
        </is>
      </c>
      <c r="E777" s="0" t="inlineStr">
        <is>
          <t>邱陶煌</t>
        </is>
      </c>
      <c r="G777" s="0" t="inlineStr">
        <is>
          <t>未超8小时</t>
        </is>
      </c>
      <c r="H777" s="0" t="inlineStr">
        <is>
          <t>是</t>
        </is>
      </c>
      <c r="I777" s="54">
        <f>(NOW()-J58)*24</f>
        <v/>
      </c>
      <c r="J777" s="56" t="n">
        <v>46302.74765046296</v>
      </c>
      <c r="K777" s="56" t="n">
        <v>46303.0809837963</v>
      </c>
      <c r="L777" s="0">
        <f>IF(AND(F58&lt;&gt;"已参评好",I58&gt;=5),"超5小时未参评",IF(I58&gt;=7,"超7小时未参评",IF(I58&gt;=8,"超时未参评","")))</f>
        <v/>
      </c>
      <c r="M777" s="0" t="n"/>
    </row>
    <row r="778">
      <c r="A778" s="0" t="inlineStr">
        <is>
          <t>15876869654</t>
        </is>
      </c>
      <c r="B778" s="56" t="n">
        <v>46302.66763888889</v>
      </c>
      <c r="C778" s="0" t="inlineStr">
        <is>
          <t>饶平北片工作站</t>
        </is>
      </c>
      <c r="D778" s="0" t="inlineStr">
        <is>
          <t>詹进链</t>
        </is>
      </c>
      <c r="E778" s="0" t="inlineStr">
        <is>
          <t>陈旭韩</t>
        </is>
      </c>
      <c r="G778" s="0" t="inlineStr">
        <is>
          <t>未超8小时</t>
        </is>
      </c>
      <c r="H778" s="0" t="inlineStr">
        <is>
          <t>是</t>
        </is>
      </c>
      <c r="I778" s="54">
        <f>(NOW()-J59)*24</f>
        <v/>
      </c>
      <c r="J778" s="56" t="n">
        <v>46302.75097222222</v>
      </c>
      <c r="K778" s="56" t="n">
        <v>46303.08430555555</v>
      </c>
      <c r="L778" s="0">
        <f>IF(AND(F59&lt;&gt;"已参评好",I59&gt;=5),"超5小时未参评",IF(I59&gt;=7,"超7小时未参评",IF(I59&gt;=8,"超时未参评","")))</f>
        <v/>
      </c>
      <c r="M778" s="0" t="n"/>
    </row>
    <row r="779">
      <c r="A779" s="0" t="inlineStr">
        <is>
          <t>15913018456</t>
        </is>
      </c>
      <c r="B779" s="56" t="n">
        <v>46302.75537037037</v>
      </c>
      <c r="C779" s="0" t="inlineStr">
        <is>
          <t>北部四镇工作站</t>
        </is>
      </c>
      <c r="D779" s="0" t="inlineStr">
        <is>
          <t>黄再明</t>
        </is>
      </c>
      <c r="E779" s="0" t="inlineStr">
        <is>
          <t>陈馥旭</t>
        </is>
      </c>
      <c r="G779" s="0" t="inlineStr">
        <is>
          <t>未超8小时</t>
        </is>
      </c>
      <c r="H779" s="0" t="inlineStr">
        <is>
          <t>是</t>
        </is>
      </c>
      <c r="I779" s="54">
        <f>(NOW()-J60)*24</f>
        <v/>
      </c>
      <c r="J779" s="56" t="n">
        <v>46302.8387037037</v>
      </c>
      <c r="K779" s="56" t="n">
        <v>46303.17203703704</v>
      </c>
      <c r="L779" s="0">
        <f>IF(AND(F60&lt;&gt;"已参评好",I60&gt;=5),"超5小时未参评",IF(I60&gt;=7,"超7小时未参评",IF(I60&gt;=8,"超时未参评","")))</f>
        <v/>
      </c>
      <c r="M779" s="0" t="n"/>
    </row>
    <row r="780">
      <c r="A780" s="0" t="inlineStr">
        <is>
          <t>13652803409</t>
        </is>
      </c>
      <c r="B780" s="56" t="n">
        <v>46302.75207175926</v>
      </c>
      <c r="C780" s="0" t="inlineStr">
        <is>
          <t>饶平西片工作站</t>
        </is>
      </c>
      <c r="D780" s="0" t="inlineStr">
        <is>
          <t>吴泽镐</t>
        </is>
      </c>
      <c r="E780" s="0" t="inlineStr">
        <is>
          <t>麦杰生</t>
        </is>
      </c>
      <c r="G780" s="0" t="inlineStr">
        <is>
          <t>未超8小时</t>
        </is>
      </c>
      <c r="H780" s="0" t="inlineStr">
        <is>
          <t>是</t>
        </is>
      </c>
      <c r="I780" s="54">
        <f>(NOW()-J61)*24</f>
        <v/>
      </c>
      <c r="J780" s="56" t="n">
        <v>46302.83540509259</v>
      </c>
      <c r="K780" s="56" t="n">
        <v>46303.16873842593</v>
      </c>
      <c r="L780" s="0">
        <f>IF(AND(F61&lt;&gt;"已参评好",I61&gt;=5),"超5小时未参评",IF(I61&gt;=7,"超7小时未参评",IF(I61&gt;=8,"超时未参评","")))</f>
        <v/>
      </c>
      <c r="M780" s="0" t="n"/>
    </row>
    <row r="781">
      <c r="A781" s="0" t="inlineStr">
        <is>
          <t>15916481174</t>
        </is>
      </c>
      <c r="B781" s="56" t="n">
        <v>46302.69234953704</v>
      </c>
      <c r="C781" s="0" t="inlineStr">
        <is>
          <t>高铁三镇工作站</t>
        </is>
      </c>
      <c r="D781" s="0" t="inlineStr">
        <is>
          <t>洪名鑫</t>
        </is>
      </c>
      <c r="E781" s="0" t="inlineStr">
        <is>
          <t>陈涛22</t>
        </is>
      </c>
      <c r="G781" s="0" t="inlineStr">
        <is>
          <t>未超8小时</t>
        </is>
      </c>
      <c r="H781" s="0" t="inlineStr">
        <is>
          <t>是</t>
        </is>
      </c>
      <c r="I781" s="54">
        <f>(NOW()-J62)*24</f>
        <v/>
      </c>
      <c r="J781" s="56" t="n">
        <v>46302.77568287037</v>
      </c>
      <c r="K781" s="56" t="n">
        <v>46303.10901620371</v>
      </c>
      <c r="L781" s="0">
        <f>IF(AND(F62&lt;&gt;"已参评好",I62&gt;=5),"超5小时未参评",IF(I62&gt;=7,"超7小时未参评",IF(I62&gt;=8,"超时未参评","")))</f>
        <v/>
      </c>
      <c r="M781" s="0" t="n"/>
    </row>
    <row r="782">
      <c r="A782" s="0" t="inlineStr">
        <is>
          <t>13802305031</t>
        </is>
      </c>
      <c r="B782" s="56" t="n">
        <v>46302.71108796296</v>
      </c>
      <c r="C782" s="0" t="inlineStr">
        <is>
          <t>饶平城区工作站</t>
        </is>
      </c>
      <c r="D782" s="0" t="inlineStr">
        <is>
          <t>陈泽鹏</t>
        </is>
      </c>
      <c r="E782" s="0" t="inlineStr">
        <is>
          <t>余俊生</t>
        </is>
      </c>
      <c r="G782" s="0" t="inlineStr">
        <is>
          <t>未超8小时</t>
        </is>
      </c>
      <c r="H782" s="0" t="inlineStr">
        <is>
          <t>是</t>
        </is>
      </c>
      <c r="I782" s="54">
        <f>(NOW()-J63)*24</f>
        <v/>
      </c>
      <c r="J782" s="56" t="n">
        <v>46302.7944212963</v>
      </c>
      <c r="K782" s="56" t="n">
        <v>46303.12775462963</v>
      </c>
      <c r="L782" s="0">
        <f>IF(AND(F63&lt;&gt;"已参评好",I63&gt;=5),"超5小时未参评",IF(I63&gt;=7,"超7小时未参评",IF(I63&gt;=8,"超时未参评","")))</f>
        <v/>
      </c>
      <c r="M782" s="0" t="n"/>
    </row>
    <row r="783">
      <c r="A783" s="0" t="inlineStr">
        <is>
          <t>13715711345</t>
        </is>
      </c>
      <c r="B783" s="56" t="n">
        <v>46302.66104166667</v>
      </c>
      <c r="C783" s="0" t="inlineStr">
        <is>
          <t>瓷都枫溪工作站</t>
        </is>
      </c>
      <c r="D783" s="0" t="inlineStr">
        <is>
          <t>许守锦</t>
        </is>
      </c>
      <c r="E783" s="0" t="inlineStr">
        <is>
          <t>洪溢</t>
        </is>
      </c>
      <c r="G783" s="0" t="inlineStr">
        <is>
          <t>未超8小时</t>
        </is>
      </c>
      <c r="H783" s="0" t="inlineStr">
        <is>
          <t>是</t>
        </is>
      </c>
      <c r="I783" s="54">
        <f>(NOW()-J64)*24</f>
        <v/>
      </c>
      <c r="J783" s="56" t="n">
        <v>46302.744375</v>
      </c>
      <c r="K783" s="56" t="n">
        <v>46303.07770833333</v>
      </c>
      <c r="L783" s="0">
        <f>IF(AND(F64&lt;&gt;"已参评好",I64&gt;=5),"超5小时未参评",IF(I64&gt;=7,"超7小时未参评",IF(I64&gt;=8,"超时未参评","")))</f>
        <v/>
      </c>
      <c r="M783" s="0" t="n"/>
    </row>
    <row r="784">
      <c r="A784" s="0" t="inlineStr">
        <is>
          <t>15816522240</t>
        </is>
      </c>
      <c r="B784" s="56" t="n">
        <v>46302.71527777778</v>
      </c>
      <c r="C784" s="0" t="inlineStr">
        <is>
          <t>韩江新城工作站</t>
        </is>
      </c>
      <c r="D784" s="0" t="inlineStr">
        <is>
          <t>邱培烁</t>
        </is>
      </c>
      <c r="E784" s="0" t="inlineStr">
        <is>
          <t>陈黄欢</t>
        </is>
      </c>
      <c r="G784" s="0" t="inlineStr">
        <is>
          <t>未超8小时</t>
        </is>
      </c>
      <c r="H784" s="0" t="inlineStr">
        <is>
          <t>是</t>
        </is>
      </c>
      <c r="I784" s="54">
        <f>(NOW()-J65)*24</f>
        <v/>
      </c>
      <c r="J784" s="56" t="n">
        <v>46302.79861111111</v>
      </c>
      <c r="K784" s="56" t="n">
        <v>46303.13194444445</v>
      </c>
      <c r="L784" s="0">
        <f>IF(AND(F65&lt;&gt;"已参评好",I65&gt;=5),"超5小时未参评",IF(I65&gt;=7,"超7小时未参评",IF(I65&gt;=8,"超时未参评","")))</f>
        <v/>
      </c>
      <c r="M784" s="0" t="n"/>
    </row>
    <row r="785">
      <c r="A785" s="0" t="inlineStr">
        <is>
          <t>15820156008</t>
        </is>
      </c>
      <c r="B785" s="56" t="n">
        <v>46302.66037037037</v>
      </c>
      <c r="C785" s="0" t="inlineStr">
        <is>
          <t>江东龙湖工作站</t>
        </is>
      </c>
      <c r="D785" s="0" t="inlineStr">
        <is>
          <t>郑州杰</t>
        </is>
      </c>
      <c r="E785" s="0" t="inlineStr">
        <is>
          <t>许楚宇</t>
        </is>
      </c>
      <c r="G785" s="0" t="inlineStr">
        <is>
          <t>未超8小时</t>
        </is>
      </c>
      <c r="H785" s="0" t="inlineStr">
        <is>
          <t>是</t>
        </is>
      </c>
      <c r="I785" s="54">
        <f>(NOW()-J66)*24</f>
        <v/>
      </c>
      <c r="J785" s="56" t="n">
        <v>46302.7437037037</v>
      </c>
      <c r="K785" s="56" t="n">
        <v>46303.07703703704</v>
      </c>
      <c r="L785" s="0">
        <f>IF(AND(F66&lt;&gt;"已参评好",I66&gt;=5),"超5小时未参评",IF(I66&gt;=7,"超7小时未参评",IF(I66&gt;=8,"超时未参评","")))</f>
        <v/>
      </c>
      <c r="M785" s="0" t="n"/>
    </row>
    <row r="786">
      <c r="A786" s="0" t="inlineStr">
        <is>
          <t>13670745529</t>
        </is>
      </c>
      <c r="B786" s="56" t="n">
        <v>46302.69635416667</v>
      </c>
      <c r="C786" s="0" t="inlineStr">
        <is>
          <t>古巷登塘工作站</t>
        </is>
      </c>
      <c r="D786" s="0" t="inlineStr">
        <is>
          <t>陈佳雄</t>
        </is>
      </c>
      <c r="E786" s="0" t="inlineStr">
        <is>
          <t>黄曙镛</t>
        </is>
      </c>
      <c r="G786" s="0" t="inlineStr">
        <is>
          <t>未超8小时</t>
        </is>
      </c>
      <c r="H786" s="0" t="inlineStr">
        <is>
          <t>是</t>
        </is>
      </c>
      <c r="I786" s="54">
        <f>(NOW()-J67)*24</f>
        <v/>
      </c>
      <c r="J786" s="56" t="n">
        <v>46302.7796875</v>
      </c>
      <c r="K786" s="56" t="n">
        <v>46303.11302083333</v>
      </c>
      <c r="L786" s="0">
        <f>IF(AND(F67&lt;&gt;"已参评好",I67&gt;=5),"超5小时未参评",IF(I67&gt;=7,"超7小时未参评",IF(I67&gt;=8,"超时未参评","")))</f>
        <v/>
      </c>
      <c r="M786" s="0" t="n"/>
    </row>
    <row r="787">
      <c r="A787" s="0" t="inlineStr">
        <is>
          <t>15812662108</t>
        </is>
      </c>
      <c r="B787" s="56" t="n">
        <v>46302.75984953704</v>
      </c>
      <c r="C787" s="0" t="inlineStr">
        <is>
          <t>饶平北片工作站</t>
        </is>
      </c>
      <c r="D787" s="0" t="inlineStr">
        <is>
          <t>詹进链</t>
        </is>
      </c>
      <c r="E787" s="0" t="inlineStr">
        <is>
          <t>刘锦敏</t>
        </is>
      </c>
      <c r="G787" s="0" t="inlineStr">
        <is>
          <t>未超8小时</t>
        </is>
      </c>
      <c r="H787" s="0" t="inlineStr">
        <is>
          <t>是</t>
        </is>
      </c>
      <c r="I787" s="54">
        <f>(NOW()-J68)*24</f>
        <v/>
      </c>
      <c r="J787" s="56" t="n">
        <v>46302.84318287037</v>
      </c>
      <c r="K787" s="56" t="n">
        <v>46303.1765162037</v>
      </c>
      <c r="L787" s="0">
        <f>IF(AND(F68&lt;&gt;"已参评好",I68&gt;=5),"超5小时未参评",IF(I68&gt;=7,"超7小时未参评",IF(I68&gt;=8,"超时未参评","")))</f>
        <v/>
      </c>
      <c r="M787" s="0" t="n"/>
    </row>
    <row r="788">
      <c r="A788" s="0" t="inlineStr">
        <is>
          <t>15107688996</t>
        </is>
      </c>
      <c r="B788" s="56" t="n">
        <v>46302.70032407407</v>
      </c>
      <c r="C788" s="0" t="inlineStr">
        <is>
          <t>饶平北片工作站</t>
        </is>
      </c>
      <c r="D788" s="0" t="inlineStr">
        <is>
          <t>詹进链</t>
        </is>
      </c>
      <c r="E788" s="0" t="inlineStr">
        <is>
          <t>张世墩</t>
        </is>
      </c>
      <c r="G788" s="0" t="inlineStr">
        <is>
          <t>未超8小时</t>
        </is>
      </c>
      <c r="H788" s="0" t="inlineStr">
        <is>
          <t>是</t>
        </is>
      </c>
      <c r="I788" s="54">
        <f>(NOW()-J69)*24</f>
        <v/>
      </c>
      <c r="J788" s="56" t="n">
        <v>46302.78365740741</v>
      </c>
      <c r="K788" s="56" t="n">
        <v>46303.11699074074</v>
      </c>
      <c r="L788" s="0">
        <f>IF(AND(F69&lt;&gt;"已参评好",I69&gt;=5),"超5小时未参评",IF(I69&gt;=7,"超7小时未参评",IF(I69&gt;=8,"超时未参评","")))</f>
        <v/>
      </c>
      <c r="M788" s="0" t="n"/>
    </row>
    <row r="789">
      <c r="A789" s="0" t="inlineStr">
        <is>
          <t>13715794146</t>
        </is>
      </c>
      <c r="B789" s="56" t="n">
        <v>46302.80542824074</v>
      </c>
      <c r="C789" s="0" t="inlineStr">
        <is>
          <t>饶平城区工作站</t>
        </is>
      </c>
      <c r="D789" s="0" t="inlineStr">
        <is>
          <t>陈泽鹏</t>
        </is>
      </c>
      <c r="E789" s="0" t="inlineStr">
        <is>
          <t>余泽彬</t>
        </is>
      </c>
      <c r="G789" s="0" t="inlineStr">
        <is>
          <t>未超8小时</t>
        </is>
      </c>
      <c r="H789" s="0" t="inlineStr">
        <is>
          <t>是</t>
        </is>
      </c>
      <c r="I789" s="54">
        <f>(NOW()-J70)*24</f>
        <v/>
      </c>
      <c r="J789" s="56" t="n">
        <v>46302.88876157408</v>
      </c>
      <c r="K789" s="56" t="n">
        <v>46303.22209490741</v>
      </c>
      <c r="L789" s="0">
        <f>IF(AND(F70&lt;&gt;"已参评好",I70&gt;=5),"超5小时未参评",IF(I70&gt;=7,"超7小时未参评",IF(I70&gt;=8,"超时未参评","")))</f>
        <v/>
      </c>
      <c r="M789" s="0" t="n"/>
    </row>
    <row r="790">
      <c r="A790" s="0" t="inlineStr">
        <is>
          <t>13715719232</t>
        </is>
      </c>
      <c r="B790" s="56" t="n">
        <v>46302.67175925926</v>
      </c>
      <c r="C790" s="0" t="inlineStr">
        <is>
          <t>高铁三镇工作站</t>
        </is>
      </c>
      <c r="D790" s="0" t="inlineStr">
        <is>
          <t>洪名鑫</t>
        </is>
      </c>
      <c r="E790" s="0" t="inlineStr">
        <is>
          <t>林浩炎</t>
        </is>
      </c>
      <c r="G790" s="0" t="inlineStr">
        <is>
          <t>未超8小时</t>
        </is>
      </c>
      <c r="H790" s="0" t="inlineStr">
        <is>
          <t>是</t>
        </is>
      </c>
      <c r="I790" s="54">
        <f>(NOW()-J71)*24</f>
        <v/>
      </c>
      <c r="J790" s="56" t="n">
        <v>46302.75509259259</v>
      </c>
      <c r="K790" s="56" t="n">
        <v>46303.08842592593</v>
      </c>
      <c r="L790" s="0">
        <f>IF(AND(F71&lt;&gt;"已参评好",I71&gt;=5),"超5小时未参评",IF(I71&gt;=7,"超7小时未参评",IF(I71&gt;=8,"超时未参评","")))</f>
        <v/>
      </c>
      <c r="M790" s="0" t="n"/>
    </row>
    <row r="791">
      <c r="A791" s="0" t="inlineStr">
        <is>
          <t>15916499388</t>
        </is>
      </c>
      <c r="B791" s="56" t="n">
        <v>46302.74577546296</v>
      </c>
      <c r="C791" s="0" t="inlineStr">
        <is>
          <t>饶平城区工作站</t>
        </is>
      </c>
      <c r="D791" s="0" t="inlineStr">
        <is>
          <t>陈泽鹏</t>
        </is>
      </c>
      <c r="E791" s="0" t="inlineStr">
        <is>
          <t>郑汉钦</t>
        </is>
      </c>
      <c r="G791" s="0" t="inlineStr">
        <is>
          <t>未超8小时</t>
        </is>
      </c>
      <c r="H791" s="0" t="inlineStr">
        <is>
          <t>是</t>
        </is>
      </c>
      <c r="I791" s="54">
        <f>(NOW()-J72)*24</f>
        <v/>
      </c>
      <c r="J791" s="56" t="n">
        <v>46302.82910879629</v>
      </c>
      <c r="K791" s="56" t="n">
        <v>46303.16244212963</v>
      </c>
      <c r="L791" s="0">
        <f>IF(AND(F72&lt;&gt;"已参评好",I72&gt;=5),"超5小时未参评",IF(I72&gt;=7,"超7小时未参评",IF(I72&gt;=8,"超时未参评","")))</f>
        <v/>
      </c>
      <c r="M791" s="0" t="n"/>
    </row>
    <row r="792">
      <c r="A792" s="0" t="inlineStr">
        <is>
          <t>13690027504</t>
        </is>
      </c>
      <c r="B792" s="56" t="n">
        <v>46302.67203703704</v>
      </c>
      <c r="C792" s="0" t="inlineStr">
        <is>
          <t>彩塘东凤工作站</t>
        </is>
      </c>
      <c r="D792" s="0" t="inlineStr">
        <is>
          <t>丁锐涛</t>
        </is>
      </c>
      <c r="E792" s="0" t="inlineStr">
        <is>
          <t>蔡深伟</t>
        </is>
      </c>
      <c r="G792" s="0" t="inlineStr">
        <is>
          <t>未超8小时</t>
        </is>
      </c>
      <c r="H792" s="0" t="inlineStr">
        <is>
          <t>是</t>
        </is>
      </c>
      <c r="I792" s="54">
        <f>(NOW()-J73)*24</f>
        <v/>
      </c>
      <c r="J792" s="56" t="n">
        <v>46302.75537037037</v>
      </c>
      <c r="K792" s="56" t="n">
        <v>46303.0887037037</v>
      </c>
      <c r="L792" s="0">
        <f>IF(AND(F73&lt;&gt;"已参评好",I73&gt;=5),"超5小时未参评",IF(I73&gt;=7,"超7小时未参评",IF(I73&gt;=8,"超时未参评","")))</f>
        <v/>
      </c>
      <c r="M792" s="0" t="n"/>
    </row>
    <row r="793">
      <c r="A793" s="0" t="inlineStr">
        <is>
          <t>13715798525</t>
        </is>
      </c>
      <c r="B793" s="56" t="n">
        <v>46302.72295138889</v>
      </c>
      <c r="C793" s="0" t="inlineStr">
        <is>
          <t>韩江新城工作站</t>
        </is>
      </c>
      <c r="D793" s="0" t="inlineStr">
        <is>
          <t>邱培烁</t>
        </is>
      </c>
      <c r="E793" s="0" t="inlineStr">
        <is>
          <t>陈少煌</t>
        </is>
      </c>
      <c r="G793" s="0" t="inlineStr">
        <is>
          <t>未超8小时</t>
        </is>
      </c>
      <c r="H793" s="0" t="inlineStr">
        <is>
          <t>是</t>
        </is>
      </c>
      <c r="I793" s="54">
        <f>(NOW()-J74)*24</f>
        <v/>
      </c>
      <c r="J793" s="56" t="n">
        <v>46302.80628472222</v>
      </c>
      <c r="K793" s="56" t="n">
        <v>46303.13961805555</v>
      </c>
      <c r="L793" s="0">
        <f>IF(AND(F74&lt;&gt;"已参评好",I74&gt;=5),"超5小时未参评",IF(I74&gt;=7,"超7小时未参评",IF(I74&gt;=8,"超时未参评","")))</f>
        <v/>
      </c>
      <c r="M793" s="0" t="n"/>
    </row>
    <row r="794">
      <c r="A794" s="0" t="inlineStr">
        <is>
          <t>13828335160</t>
        </is>
      </c>
      <c r="B794" s="56" t="n">
        <v>46302.63876157408</v>
      </c>
      <c r="C794" s="0" t="inlineStr">
        <is>
          <t>市区城南工作站</t>
        </is>
      </c>
      <c r="D794" s="0" t="inlineStr">
        <is>
          <t>陈理智</t>
        </is>
      </c>
      <c r="E794" s="0" t="inlineStr">
        <is>
          <t>冯伟群</t>
        </is>
      </c>
      <c r="G794" s="0" t="inlineStr">
        <is>
          <t>未超8小时</t>
        </is>
      </c>
      <c r="H794" s="0" t="inlineStr">
        <is>
          <t>是</t>
        </is>
      </c>
      <c r="I794" s="54">
        <f>(NOW()-J75)*24</f>
        <v/>
      </c>
      <c r="J794" s="56" t="n">
        <v>46302.72209490741</v>
      </c>
      <c r="K794" s="56" t="n">
        <v>46303.05542824074</v>
      </c>
      <c r="L794" s="0">
        <f>IF(AND(F75&lt;&gt;"已参评好",I75&gt;=5),"超5小时未参评",IF(I75&gt;=7,"超7小时未参评",IF(I75&gt;=8,"超时未参评","")))</f>
        <v/>
      </c>
      <c r="M794" s="0" t="n"/>
    </row>
    <row r="795">
      <c r="A795" s="0" t="inlineStr">
        <is>
          <t>13632011538</t>
        </is>
      </c>
      <c r="B795" s="56" t="n">
        <v>46302.72030092592</v>
      </c>
      <c r="C795" s="0" t="inlineStr">
        <is>
          <t>古巷登塘工作站</t>
        </is>
      </c>
      <c r="D795" s="0" t="inlineStr">
        <is>
          <t>陈佳雄</t>
        </is>
      </c>
      <c r="E795" s="0" t="inlineStr">
        <is>
          <t>郑杰帆</t>
        </is>
      </c>
      <c r="G795" s="0" t="inlineStr">
        <is>
          <t>未超8小时</t>
        </is>
      </c>
      <c r="H795" s="0" t="inlineStr">
        <is>
          <t>是</t>
        </is>
      </c>
      <c r="I795" s="54">
        <f>(NOW()-J76)*24</f>
        <v/>
      </c>
      <c r="J795" s="56" t="n">
        <v>46302.80363425926</v>
      </c>
      <c r="K795" s="56" t="n">
        <v>46303.1369675926</v>
      </c>
      <c r="L795" s="0">
        <f>IF(AND(F76&lt;&gt;"已参评好",I76&gt;=5),"超5小时未参评",IF(I76&gt;=7,"超7小时未参评",IF(I76&gt;=8,"超时未参评","")))</f>
        <v/>
      </c>
      <c r="M795" s="0" t="n"/>
    </row>
    <row r="796">
      <c r="A796" s="0" t="inlineStr">
        <is>
          <t>15216967563</t>
        </is>
      </c>
      <c r="B796" s="56" t="n">
        <v>46302.71929398148</v>
      </c>
      <c r="C796" s="0" t="inlineStr">
        <is>
          <t>古巷登塘工作站</t>
        </is>
      </c>
      <c r="D796" s="0" t="inlineStr">
        <is>
          <t>陈佳雄</t>
        </is>
      </c>
      <c r="E796" s="0" t="inlineStr">
        <is>
          <t>邱瑞斯</t>
        </is>
      </c>
      <c r="G796" s="0" t="inlineStr">
        <is>
          <t>未超8小时</t>
        </is>
      </c>
      <c r="H796" s="0" t="inlineStr">
        <is>
          <t>是</t>
        </is>
      </c>
      <c r="I796" s="54">
        <f>(NOW()-J77)*24</f>
        <v/>
      </c>
      <c r="J796" s="56" t="n">
        <v>46302.80262731481</v>
      </c>
      <c r="K796" s="56" t="n">
        <v>46303.13596064815</v>
      </c>
      <c r="L796" s="0">
        <f>IF(AND(F77&lt;&gt;"已参评好",I77&gt;=5),"超5小时未参评",IF(I77&gt;=7,"超7小时未参评",IF(I77&gt;=8,"超时未参评","")))</f>
        <v/>
      </c>
      <c r="M796" s="0" t="n"/>
    </row>
    <row r="797">
      <c r="A797" s="0" t="inlineStr">
        <is>
          <t>18818368186</t>
        </is>
      </c>
      <c r="B797" s="56" t="n">
        <v>46302.69074074074</v>
      </c>
      <c r="C797" s="0" t="inlineStr">
        <is>
          <t>饶平西片工作站</t>
        </is>
      </c>
      <c r="D797" s="0" t="inlineStr">
        <is>
          <t>吴泽镐</t>
        </is>
      </c>
      <c r="E797" s="0" t="inlineStr">
        <is>
          <t>林锦彬</t>
        </is>
      </c>
      <c r="G797" s="0" t="inlineStr">
        <is>
          <t>未超8小时</t>
        </is>
      </c>
      <c r="H797" s="0" t="inlineStr">
        <is>
          <t>是</t>
        </is>
      </c>
      <c r="I797" s="54">
        <f>(NOW()-J78)*24</f>
        <v/>
      </c>
      <c r="J797" s="56" t="n">
        <v>46302.77407407408</v>
      </c>
      <c r="K797" s="56" t="n">
        <v>46303.10740740741</v>
      </c>
      <c r="L797" s="0">
        <f>IF(AND(F78&lt;&gt;"已参评好",I78&gt;=5),"超5小时未参评",IF(I78&gt;=7,"超7小时未参评",IF(I78&gt;=8,"超时未参评","")))</f>
        <v/>
      </c>
      <c r="M797" s="0" t="n"/>
    </row>
    <row r="798">
      <c r="A798" s="0" t="inlineStr">
        <is>
          <t>18818368935</t>
        </is>
      </c>
      <c r="B798" s="56" t="n">
        <v>46302.68519675926</v>
      </c>
      <c r="C798" s="0" t="inlineStr">
        <is>
          <t>磷官铁工作站</t>
        </is>
      </c>
      <c r="D798" s="0" t="inlineStr">
        <is>
          <t>吴坊</t>
        </is>
      </c>
      <c r="E798" s="0" t="inlineStr">
        <is>
          <t>方锐伟</t>
        </is>
      </c>
      <c r="G798" s="0" t="inlineStr">
        <is>
          <t>未超8小时</t>
        </is>
      </c>
      <c r="H798" s="0" t="inlineStr">
        <is>
          <t>是</t>
        </is>
      </c>
      <c r="I798" s="54">
        <f>(NOW()-J79)*24</f>
        <v/>
      </c>
      <c r="J798" s="56" t="n">
        <v>46302.7685300926</v>
      </c>
      <c r="K798" s="56" t="n">
        <v>46303.10186342592</v>
      </c>
      <c r="L798" s="0">
        <f>IF(AND(F79&lt;&gt;"已参评好",I79&gt;=5),"超5小时未参评",IF(I79&gt;=7,"超7小时未参评",IF(I79&gt;=8,"超时未参评","")))</f>
        <v/>
      </c>
      <c r="M798" s="0" t="n"/>
    </row>
    <row r="799">
      <c r="A799" s="0" t="inlineStr">
        <is>
          <t>17707685673</t>
        </is>
      </c>
      <c r="B799" s="56" t="n">
        <v>46302.70159722222</v>
      </c>
      <c r="C799" s="0" t="inlineStr">
        <is>
          <t>饶平城区工作站</t>
        </is>
      </c>
      <c r="D799" s="0" t="inlineStr">
        <is>
          <t>陈泽鹏</t>
        </is>
      </c>
      <c r="E799" s="0" t="inlineStr">
        <is>
          <t>邱思鸿</t>
        </is>
      </c>
      <c r="G799" s="0" t="inlineStr">
        <is>
          <t>未超8小时</t>
        </is>
      </c>
      <c r="H799" s="0" t="inlineStr">
        <is>
          <t>是</t>
        </is>
      </c>
      <c r="I799" s="54">
        <f>(NOW()-J80)*24</f>
        <v/>
      </c>
      <c r="J799" s="56" t="n">
        <v>46302.78493055556</v>
      </c>
      <c r="K799" s="56" t="n">
        <v>46303.11826388889</v>
      </c>
      <c r="L799" s="0">
        <f>IF(AND(F80&lt;&gt;"已参评好",I80&gt;=5),"超5小时未参评",IF(I80&gt;=7,"超7小时未参评",IF(I80&gt;=8,"超时未参评","")))</f>
        <v/>
      </c>
      <c r="M799" s="0" t="n"/>
    </row>
    <row r="800">
      <c r="A800" s="0" t="inlineStr">
        <is>
          <t>15919583584</t>
        </is>
      </c>
      <c r="B800" s="56" t="n">
        <v>46302.71097222222</v>
      </c>
      <c r="C800" s="0" t="inlineStr">
        <is>
          <t>饶平城区工作站</t>
        </is>
      </c>
      <c r="D800" s="0" t="inlineStr">
        <is>
          <t>陈泽鹏</t>
        </is>
      </c>
      <c r="E800" s="0" t="inlineStr">
        <is>
          <t>郑汉钦</t>
        </is>
      </c>
      <c r="G800" s="0" t="inlineStr">
        <is>
          <t>未超8小时</t>
        </is>
      </c>
      <c r="H800" s="0" t="inlineStr">
        <is>
          <t>是</t>
        </is>
      </c>
      <c r="I800" s="54">
        <f>(NOW()-J81)*24</f>
        <v/>
      </c>
      <c r="J800" s="56" t="n">
        <v>46302.79430555556</v>
      </c>
      <c r="K800" s="56" t="n">
        <v>46303.12763888889</v>
      </c>
      <c r="L800" s="0">
        <f>IF(AND(F81&lt;&gt;"已参评好",I81&gt;=5),"超5小时未参评",IF(I81&gt;=7,"超7小时未参评",IF(I81&gt;=8,"超时未参评","")))</f>
        <v/>
      </c>
      <c r="M800" s="0" t="n"/>
    </row>
    <row r="801">
      <c r="A801" s="0" t="inlineStr">
        <is>
          <t>13690023038</t>
        </is>
      </c>
      <c r="B801" s="56" t="n">
        <v>46302.65568287037</v>
      </c>
      <c r="C801" s="0" t="inlineStr">
        <is>
          <t>磷官铁工作站</t>
        </is>
      </c>
      <c r="D801" s="0" t="inlineStr">
        <is>
          <t>吴坊</t>
        </is>
      </c>
      <c r="E801" s="0" t="inlineStr">
        <is>
          <t>刘继祥</t>
        </is>
      </c>
      <c r="G801" s="0" t="inlineStr">
        <is>
          <t>未超8小时</t>
        </is>
      </c>
      <c r="H801" s="0" t="inlineStr">
        <is>
          <t>是</t>
        </is>
      </c>
      <c r="I801" s="54">
        <f>(NOW()-J82)*24</f>
        <v/>
      </c>
      <c r="J801" s="56" t="n">
        <v>46302.7390162037</v>
      </c>
      <c r="K801" s="56" t="n">
        <v>46303.07234953704</v>
      </c>
      <c r="L801" s="0">
        <f>IF(AND(F82&lt;&gt;"已参评好",I82&gt;=5),"超5小时未参评",IF(I82&gt;=7,"超7小时未参评",IF(I82&gt;=8,"超时未参评","")))</f>
        <v/>
      </c>
      <c r="M801" s="0" t="n"/>
    </row>
    <row r="802">
      <c r="A802" s="0" t="inlineStr">
        <is>
          <t>19534755261</t>
        </is>
      </c>
      <c r="B802" s="56" t="n">
        <v>46302.63050925926</v>
      </c>
      <c r="C802" s="0" t="inlineStr">
        <is>
          <t>市区城南工作站</t>
        </is>
      </c>
      <c r="D802" s="0" t="inlineStr">
        <is>
          <t>陈理智</t>
        </is>
      </c>
      <c r="E802" s="0" t="inlineStr">
        <is>
          <t>林铿</t>
        </is>
      </c>
      <c r="G802" s="0" t="inlineStr">
        <is>
          <t>未超8小时</t>
        </is>
      </c>
      <c r="H802" s="0" t="inlineStr">
        <is>
          <t>是</t>
        </is>
      </c>
      <c r="I802" s="54">
        <f>(NOW()-J83)*24</f>
        <v/>
      </c>
      <c r="J802" s="56" t="n">
        <v>46302.7138425926</v>
      </c>
      <c r="K802" s="56" t="n">
        <v>46303.04717592592</v>
      </c>
      <c r="L802" s="0">
        <f>IF(AND(F83&lt;&gt;"已参评好",I83&gt;=5),"超5小时未参评",IF(I83&gt;=7,"超7小时未参评",IF(I83&gt;=8,"超时未参评","")))</f>
        <v/>
      </c>
      <c r="M802" s="0" t="n"/>
    </row>
    <row r="803">
      <c r="A803" s="0" t="inlineStr">
        <is>
          <t>13553785538</t>
        </is>
      </c>
      <c r="B803" s="56" t="n">
        <v>46302.65324074074</v>
      </c>
      <c r="C803" s="0" t="inlineStr">
        <is>
          <t>饶平城区工作站</t>
        </is>
      </c>
      <c r="D803" s="0" t="inlineStr">
        <is>
          <t>陈泽鹏</t>
        </is>
      </c>
      <c r="E803" s="0" t="inlineStr">
        <is>
          <t>江振煜</t>
        </is>
      </c>
      <c r="G803" s="0" t="inlineStr">
        <is>
          <t>未超8小时</t>
        </is>
      </c>
      <c r="H803" s="0" t="inlineStr">
        <is>
          <t>是</t>
        </is>
      </c>
      <c r="I803" s="54">
        <f>(NOW()-J84)*24</f>
        <v/>
      </c>
      <c r="J803" s="56" t="n">
        <v>46302.73657407407</v>
      </c>
      <c r="K803" s="56" t="n">
        <v>46303.06990740741</v>
      </c>
      <c r="L803" s="0">
        <f>IF(AND(F84&lt;&gt;"已参评好",I84&gt;=5),"超5小时未参评",IF(I84&gt;=7,"超7小时未参评",IF(I84&gt;=8,"超时未参评","")))</f>
        <v/>
      </c>
      <c r="M803" s="0" t="n"/>
    </row>
    <row r="804">
      <c r="A804" s="0" t="inlineStr">
        <is>
          <t>15919518968</t>
        </is>
      </c>
      <c r="B804" s="56" t="n">
        <v>46302.70805555556</v>
      </c>
      <c r="C804" s="0" t="inlineStr">
        <is>
          <t>彩塘东凤工作站</t>
        </is>
      </c>
      <c r="D804" s="0" t="inlineStr">
        <is>
          <t>丁锐涛</t>
        </is>
      </c>
      <c r="E804" s="0" t="inlineStr">
        <is>
          <t>郑德福</t>
        </is>
      </c>
      <c r="G804" s="0" t="inlineStr">
        <is>
          <t>未超8小时</t>
        </is>
      </c>
      <c r="H804" s="0" t="inlineStr">
        <is>
          <t>是</t>
        </is>
      </c>
      <c r="I804" s="54">
        <f>(NOW()-J85)*24</f>
        <v/>
      </c>
      <c r="J804" s="56" t="n">
        <v>46302.79138888889</v>
      </c>
      <c r="K804" s="56" t="n">
        <v>46303.12472222222</v>
      </c>
      <c r="L804" s="0">
        <f>IF(AND(F85&lt;&gt;"已参评好",I85&gt;=5),"超5小时未参评",IF(I85&gt;=7,"超7小时未参评",IF(I85&gt;=8,"超时未参评","")))</f>
        <v/>
      </c>
      <c r="M804" s="0" t="n"/>
    </row>
    <row r="805">
      <c r="A805" s="0" t="inlineStr">
        <is>
          <t>18029850724</t>
        </is>
      </c>
      <c r="B805" s="56" t="n">
        <v>46302.68094907407</v>
      </c>
      <c r="C805" s="0" t="inlineStr">
        <is>
          <t>饶平城区工作站</t>
        </is>
      </c>
      <c r="D805" s="0" t="inlineStr">
        <is>
          <t>陈泽鹏</t>
        </is>
      </c>
      <c r="E805" s="0" t="inlineStr">
        <is>
          <t>吴镇周</t>
        </is>
      </c>
      <c r="G805" s="0" t="inlineStr">
        <is>
          <t>未超8小时</t>
        </is>
      </c>
      <c r="H805" s="0" t="inlineStr">
        <is>
          <t>是</t>
        </is>
      </c>
      <c r="I805" s="54">
        <f>(NOW()-J86)*24</f>
        <v/>
      </c>
      <c r="J805" s="56" t="n">
        <v>46302.76428240741</v>
      </c>
      <c r="K805" s="56" t="n">
        <v>46303.09761574074</v>
      </c>
      <c r="L805" s="0">
        <f>IF(AND(F86&lt;&gt;"已参评好",I86&gt;=5),"超5小时未参评",IF(I86&gt;=7,"超7小时未参评",IF(I86&gt;=8,"超时未参评","")))</f>
        <v/>
      </c>
      <c r="M805" s="0" t="n"/>
    </row>
    <row r="806">
      <c r="A806" s="0" t="inlineStr">
        <is>
          <t>36530075764</t>
        </is>
      </c>
      <c r="B806" s="56" t="n">
        <v>46302.69326388889</v>
      </c>
      <c r="C806" s="0" t="inlineStr">
        <is>
          <t>饶平北片工作站</t>
        </is>
      </c>
      <c r="D806" s="0" t="inlineStr">
        <is>
          <t>詹进链</t>
        </is>
      </c>
      <c r="E806" s="0" t="inlineStr">
        <is>
          <t>詹朝鸿</t>
        </is>
      </c>
      <c r="G806" s="0" t="inlineStr">
        <is>
          <t>未超8小时</t>
        </is>
      </c>
      <c r="H806" s="0" t="inlineStr">
        <is>
          <t>是</t>
        </is>
      </c>
      <c r="I806" s="54">
        <f>(NOW()-J87)*24</f>
        <v/>
      </c>
      <c r="J806" s="56" t="n">
        <v>46302.77659722222</v>
      </c>
      <c r="K806" s="56" t="n">
        <v>46303.10993055555</v>
      </c>
      <c r="L806" s="0">
        <f>IF(AND(F87&lt;&gt;"已参评好",I87&gt;=5),"超5小时未参评",IF(I87&gt;=7,"超7小时未参评",IF(I87&gt;=8,"超时未参评","")))</f>
        <v/>
      </c>
      <c r="M806" s="0" t="n"/>
    </row>
    <row r="807">
      <c r="A807" s="0" t="inlineStr">
        <is>
          <t>13652816132</t>
        </is>
      </c>
      <c r="B807" s="56" t="n">
        <v>46302.69212962963</v>
      </c>
      <c r="C807" s="0" t="inlineStr">
        <is>
          <t>江东龙湖工作站</t>
        </is>
      </c>
      <c r="D807" s="0" t="inlineStr">
        <is>
          <t>郑州杰</t>
        </is>
      </c>
      <c r="E807" s="0" t="inlineStr">
        <is>
          <t>庄树标</t>
        </is>
      </c>
      <c r="G807" s="0" t="inlineStr">
        <is>
          <t>未超8小时</t>
        </is>
      </c>
      <c r="H807" s="0" t="inlineStr">
        <is>
          <t>是</t>
        </is>
      </c>
      <c r="I807" s="54">
        <f>(NOW()-J88)*24</f>
        <v/>
      </c>
      <c r="J807" s="56" t="n">
        <v>46302.77546296296</v>
      </c>
      <c r="K807" s="56" t="n">
        <v>46303.1087962963</v>
      </c>
      <c r="L807" s="0">
        <f>IF(AND(F88&lt;&gt;"已参评好",I88&gt;=5),"超5小时未参评",IF(I88&gt;=7,"超7小时未参评",IF(I88&gt;=8,"超时未参评","")))</f>
        <v/>
      </c>
      <c r="M807" s="0" t="n"/>
    </row>
    <row r="808">
      <c r="A808" s="0" t="inlineStr">
        <is>
          <t>15218562232</t>
        </is>
      </c>
      <c r="B808" s="56" t="n">
        <v>46302.69554398148</v>
      </c>
      <c r="C808" s="0" t="inlineStr">
        <is>
          <t>饶平中片工作站</t>
        </is>
      </c>
      <c r="D808" s="0" t="inlineStr">
        <is>
          <t>郑洽祥</t>
        </is>
      </c>
      <c r="E808" s="0" t="inlineStr">
        <is>
          <t>江伟道</t>
        </is>
      </c>
      <c r="G808" s="0" t="inlineStr">
        <is>
          <t>未超8小时</t>
        </is>
      </c>
      <c r="H808" s="0" t="inlineStr">
        <is>
          <t>是</t>
        </is>
      </c>
      <c r="I808" s="54">
        <f>(NOW()-J89)*24</f>
        <v/>
      </c>
      <c r="J808" s="56" t="n">
        <v>46302.77887731481</v>
      </c>
      <c r="K808" s="56" t="n">
        <v>46303.11221064815</v>
      </c>
      <c r="L808" s="0">
        <f>IF(AND(F89&lt;&gt;"已参评好",I89&gt;=5),"超5小时未参评",IF(I89&gt;=7,"超7小时未参评",IF(I89&gt;=8,"超时未参评","")))</f>
        <v/>
      </c>
      <c r="M808" s="0" t="n"/>
    </row>
    <row r="809">
      <c r="A809" s="0" t="inlineStr">
        <is>
          <t>13553708207</t>
        </is>
      </c>
      <c r="B809" s="56" t="n">
        <v>46302.71396990741</v>
      </c>
      <c r="C809" s="0" t="inlineStr">
        <is>
          <t>韩江新城工作站</t>
        </is>
      </c>
      <c r="D809" s="0" t="inlineStr">
        <is>
          <t>邱培烁</t>
        </is>
      </c>
      <c r="E809" s="0" t="inlineStr">
        <is>
          <t>林思捷</t>
        </is>
      </c>
      <c r="G809" s="0" t="inlineStr">
        <is>
          <t>未超8小时</t>
        </is>
      </c>
      <c r="H809" s="0" t="inlineStr">
        <is>
          <t>是</t>
        </is>
      </c>
      <c r="I809" s="54">
        <f>(NOW()-J90)*24</f>
        <v/>
      </c>
      <c r="J809" s="56" t="n">
        <v>46302.79730324074</v>
      </c>
      <c r="K809" s="56" t="n">
        <v>46303.13063657407</v>
      </c>
      <c r="L809" s="0">
        <f>IF(AND(F90&lt;&gt;"已参评好",I90&gt;=5),"超5小时未参评",IF(I90&gt;=7,"超7小时未参评",IF(I90&gt;=8,"超时未参评","")))</f>
        <v/>
      </c>
      <c r="M809" s="0" t="n"/>
    </row>
    <row r="810">
      <c r="A810" s="0" t="inlineStr">
        <is>
          <t>13671445175</t>
        </is>
      </c>
      <c r="B810" s="56" t="n">
        <v>46302.69695601852</v>
      </c>
      <c r="C810" s="0" t="inlineStr">
        <is>
          <t>高铁三镇工作站</t>
        </is>
      </c>
      <c r="D810" s="0" t="inlineStr">
        <is>
          <t>洪名鑫</t>
        </is>
      </c>
      <c r="E810" s="0" t="inlineStr">
        <is>
          <t>林浩炎</t>
        </is>
      </c>
      <c r="G810" s="0" t="inlineStr">
        <is>
          <t>未超8小时</t>
        </is>
      </c>
      <c r="H810" s="0" t="inlineStr">
        <is>
          <t>是</t>
        </is>
      </c>
      <c r="I810" s="54">
        <f>(NOW()-J91)*24</f>
        <v/>
      </c>
      <c r="J810" s="56" t="n">
        <v>46302.78028935185</v>
      </c>
      <c r="K810" s="56" t="n">
        <v>46303.11362268519</v>
      </c>
      <c r="L810" s="0">
        <f>IF(AND(F91&lt;&gt;"已参评好",I91&gt;=5),"超5小时未参评",IF(I91&gt;=7,"超7小时未参评",IF(I91&gt;=8,"超时未参评","")))</f>
        <v/>
      </c>
      <c r="M810" s="0" t="n"/>
    </row>
    <row r="811">
      <c r="A811" s="0" t="inlineStr">
        <is>
          <t>13902791939</t>
        </is>
      </c>
      <c r="B811" s="56" t="n">
        <v>46302.72482638889</v>
      </c>
      <c r="C811" s="0" t="inlineStr">
        <is>
          <t>市区城南工作站</t>
        </is>
      </c>
      <c r="D811" s="0" t="inlineStr">
        <is>
          <t>陈理智</t>
        </is>
      </c>
      <c r="E811" s="0" t="inlineStr">
        <is>
          <t>林铿</t>
        </is>
      </c>
      <c r="G811" s="0" t="inlineStr">
        <is>
          <t>未超8小时</t>
        </is>
      </c>
      <c r="H811" s="0" t="inlineStr">
        <is>
          <t>是</t>
        </is>
      </c>
      <c r="I811" s="54">
        <f>(NOW()-J92)*24</f>
        <v/>
      </c>
      <c r="J811" s="56" t="n">
        <v>46302.80815972222</v>
      </c>
      <c r="K811" s="56" t="n">
        <v>46303.14149305555</v>
      </c>
      <c r="L811" s="0">
        <f>IF(AND(F92&lt;&gt;"已参评好",I92&gt;=5),"超5小时未参评",IF(I92&gt;=7,"超7小时未参评",IF(I92&gt;=8,"超时未参评","")))</f>
        <v/>
      </c>
      <c r="M811" s="0" t="n"/>
    </row>
    <row r="812">
      <c r="A812" s="0" t="inlineStr">
        <is>
          <t>15919527346</t>
        </is>
      </c>
      <c r="B812" s="56" t="n">
        <v>46302.73199074074</v>
      </c>
      <c r="C812" s="0" t="inlineStr">
        <is>
          <t>彩塘东凤工作站</t>
        </is>
      </c>
      <c r="D812" s="0" t="inlineStr">
        <is>
          <t>丁锐涛</t>
        </is>
      </c>
      <c r="E812" s="0" t="inlineStr">
        <is>
          <t>陈镇雄</t>
        </is>
      </c>
      <c r="G812" s="0" t="inlineStr">
        <is>
          <t>未超8小时</t>
        </is>
      </c>
      <c r="H812" s="0" t="inlineStr">
        <is>
          <t>是</t>
        </is>
      </c>
      <c r="I812" s="54">
        <f>(NOW()-J93)*24</f>
        <v/>
      </c>
      <c r="J812" s="56" t="n">
        <v>46302.81532407407</v>
      </c>
      <c r="K812" s="56" t="n">
        <v>46303.14865740741</v>
      </c>
      <c r="L812" s="0">
        <f>IF(AND(F93&lt;&gt;"已参评好",I93&gt;=5),"超5小时未参评",IF(I93&gt;=7,"超7小时未参评",IF(I93&gt;=8,"超时未参评","")))</f>
        <v/>
      </c>
      <c r="M812" s="0" t="n"/>
    </row>
    <row r="813">
      <c r="A813" s="0" t="inlineStr">
        <is>
          <t>13433717337</t>
        </is>
      </c>
      <c r="B813" s="56" t="n">
        <v>46302.78856481481</v>
      </c>
      <c r="C813" s="0" t="inlineStr">
        <is>
          <t>江东龙湖工作站</t>
        </is>
      </c>
      <c r="D813" s="0" t="inlineStr">
        <is>
          <t>郑州杰</t>
        </is>
      </c>
      <c r="E813" s="0" t="inlineStr">
        <is>
          <t>许少鑫</t>
        </is>
      </c>
      <c r="G813" s="0" t="inlineStr">
        <is>
          <t>未超8小时</t>
        </is>
      </c>
      <c r="H813" s="0" t="inlineStr">
        <is>
          <t>是</t>
        </is>
      </c>
      <c r="I813" s="54">
        <f>(NOW()-J94)*24</f>
        <v/>
      </c>
      <c r="J813" s="56" t="n">
        <v>46302.87189814815</v>
      </c>
      <c r="K813" s="56" t="n">
        <v>46303.20523148148</v>
      </c>
      <c r="L813" s="0">
        <f>IF(AND(F94&lt;&gt;"已参评好",I94&gt;=5),"超5小时未参评",IF(I94&gt;=7,"超7小时未参评",IF(I94&gt;=8,"超时未参评","")))</f>
        <v/>
      </c>
      <c r="M813" s="0" t="n"/>
    </row>
    <row r="814">
      <c r="A814" s="0" t="inlineStr">
        <is>
          <t>13433709222</t>
        </is>
      </c>
      <c r="B814" s="56" t="n">
        <v>46302.68494212963</v>
      </c>
      <c r="C814" s="0" t="inlineStr">
        <is>
          <t>韩江新城工作站</t>
        </is>
      </c>
      <c r="D814" s="0" t="inlineStr">
        <is>
          <t>邱培烁</t>
        </is>
      </c>
      <c r="E814" s="0" t="inlineStr">
        <is>
          <t>曾楚湘</t>
        </is>
      </c>
      <c r="G814" s="0" t="inlineStr">
        <is>
          <t>未超8小时</t>
        </is>
      </c>
      <c r="H814" s="0" t="inlineStr">
        <is>
          <t>是</t>
        </is>
      </c>
      <c r="I814" s="54">
        <f>(NOW()-J95)*24</f>
        <v/>
      </c>
      <c r="J814" s="56" t="n">
        <v>46302.76827546296</v>
      </c>
      <c r="K814" s="56" t="n">
        <v>46303.1016087963</v>
      </c>
      <c r="L814" s="0">
        <f>IF(AND(F95&lt;&gt;"已参评好",I95&gt;=5),"超5小时未参评",IF(I95&gt;=7,"超7小时未参评",IF(I95&gt;=8,"超时未参评","")))</f>
        <v/>
      </c>
      <c r="M814" s="0" t="n"/>
    </row>
    <row r="815">
      <c r="A815" s="0" t="inlineStr">
        <is>
          <t>36520075607</t>
        </is>
      </c>
      <c r="B815" s="56" t="n">
        <v>46302.70940972222</v>
      </c>
      <c r="C815" s="0" t="inlineStr">
        <is>
          <t>市区城南工作站</t>
        </is>
      </c>
      <c r="D815" s="0" t="inlineStr">
        <is>
          <t>陈理智</t>
        </is>
      </c>
      <c r="E815" s="0" t="inlineStr">
        <is>
          <t>林佳宏</t>
        </is>
      </c>
      <c r="G815" s="0" t="inlineStr">
        <is>
          <t>未超8小时</t>
        </is>
      </c>
      <c r="H815" s="0" t="inlineStr">
        <is>
          <t>是</t>
        </is>
      </c>
      <c r="I815" s="54">
        <f>(NOW()-J96)*24</f>
        <v/>
      </c>
      <c r="J815" s="56" t="n">
        <v>46302.79274305556</v>
      </c>
      <c r="K815" s="56" t="n">
        <v>46303.12607638889</v>
      </c>
      <c r="L815" s="0">
        <f>IF(AND(F96&lt;&gt;"已参评好",I96&gt;=5),"超5小时未参评",IF(I96&gt;=7,"超7小时未参评",IF(I96&gt;=8,"超时未参评","")))</f>
        <v/>
      </c>
      <c r="M815" s="0" t="n"/>
    </row>
    <row r="816">
      <c r="A816" s="0" t="inlineStr">
        <is>
          <t>13671433397</t>
        </is>
      </c>
      <c r="B816" s="56" t="n">
        <v>46302.6278125</v>
      </c>
      <c r="C816" s="0" t="inlineStr">
        <is>
          <t>市区城北工作站</t>
        </is>
      </c>
      <c r="D816" s="0" t="inlineStr">
        <is>
          <t>陆锐荣</t>
        </is>
      </c>
      <c r="E816" s="0" t="inlineStr">
        <is>
          <t>许湘木</t>
        </is>
      </c>
      <c r="G816" s="0" t="inlineStr">
        <is>
          <t>未超8小时</t>
        </is>
      </c>
      <c r="H816" s="0" t="inlineStr">
        <is>
          <t>是</t>
        </is>
      </c>
      <c r="I816" s="54">
        <f>(NOW()-J97)*24</f>
        <v/>
      </c>
      <c r="J816" s="56" t="n">
        <v>46302.71114583333</v>
      </c>
      <c r="K816" s="56" t="n">
        <v>46303.04447916667</v>
      </c>
      <c r="L816" s="0">
        <f>IF(AND(F97&lt;&gt;"已参评好",I97&gt;=5),"超5小时未参评",IF(I97&gt;=7,"超7小时未参评",IF(I97&gt;=8,"超时未参评","")))</f>
        <v/>
      </c>
      <c r="M816" s="0" t="n"/>
    </row>
    <row r="817">
      <c r="A817" s="0" t="inlineStr">
        <is>
          <t>13690028854</t>
        </is>
      </c>
      <c r="B817" s="56" t="n">
        <v>46302.69493055555</v>
      </c>
      <c r="C817" s="0" t="inlineStr">
        <is>
          <t>市区城南工作站</t>
        </is>
      </c>
      <c r="D817" s="0" t="inlineStr">
        <is>
          <t>陈理智</t>
        </is>
      </c>
      <c r="E817" s="0" t="inlineStr">
        <is>
          <t>陈庆炎</t>
        </is>
      </c>
      <c r="G817" s="0" t="inlineStr">
        <is>
          <t>未超8小时</t>
        </is>
      </c>
      <c r="H817" s="0" t="inlineStr">
        <is>
          <t>是</t>
        </is>
      </c>
      <c r="I817" s="54">
        <f>(NOW()-J98)*24</f>
        <v/>
      </c>
      <c r="J817" s="56" t="n">
        <v>46302.77826388889</v>
      </c>
      <c r="K817" s="56" t="n">
        <v>46303.11159722223</v>
      </c>
      <c r="L817" s="0">
        <f>IF(AND(F98&lt;&gt;"已参评好",I98&gt;=5),"超5小时未参评",IF(I98&gt;=7,"超7小时未参评",IF(I98&gt;=8,"超时未参评","")))</f>
        <v/>
      </c>
      <c r="M817" s="0" t="n"/>
    </row>
    <row r="818">
      <c r="A818" s="0" t="inlineStr">
        <is>
          <t>15718364138</t>
        </is>
      </c>
      <c r="B818" s="56" t="n">
        <v>46302.66747685185</v>
      </c>
      <c r="C818" s="0" t="inlineStr">
        <is>
          <t>市区城南工作站</t>
        </is>
      </c>
      <c r="D818" s="0" t="inlineStr">
        <is>
          <t>陈理智</t>
        </is>
      </c>
      <c r="E818" s="0" t="inlineStr">
        <is>
          <t>陈诗俊</t>
        </is>
      </c>
      <c r="G818" s="0" t="inlineStr">
        <is>
          <t>未超8小时</t>
        </is>
      </c>
      <c r="H818" s="0" t="inlineStr">
        <is>
          <t>是</t>
        </is>
      </c>
      <c r="I818" s="54">
        <f>(NOW()-J99)*24</f>
        <v/>
      </c>
      <c r="J818" s="56" t="n">
        <v>46302.75081018519</v>
      </c>
      <c r="K818" s="56" t="n">
        <v>46303.08414351852</v>
      </c>
      <c r="L818" s="0">
        <f>IF(AND(F99&lt;&gt;"已参评好",I99&gt;=5),"超5小时未参评",IF(I99&gt;=7,"超7小时未参评",IF(I99&gt;=8,"超时未参评","")))</f>
        <v/>
      </c>
      <c r="M818" s="0" t="n"/>
    </row>
    <row r="819">
      <c r="A819" s="0" t="inlineStr">
        <is>
          <t>15816562029</t>
        </is>
      </c>
      <c r="B819" s="56" t="n">
        <v>46302.71234953704</v>
      </c>
      <c r="C819" s="0" t="inlineStr">
        <is>
          <t>市区城北工作站</t>
        </is>
      </c>
      <c r="D819" s="0" t="inlineStr">
        <is>
          <t>陆锐荣</t>
        </is>
      </c>
      <c r="E819" s="0" t="inlineStr">
        <is>
          <t>张泽鸿</t>
        </is>
      </c>
      <c r="G819" s="0" t="inlineStr">
        <is>
          <t>未超8小时</t>
        </is>
      </c>
      <c r="H819" s="0" t="inlineStr">
        <is>
          <t>是</t>
        </is>
      </c>
      <c r="I819" s="54">
        <f>(NOW()-J100)*24</f>
        <v/>
      </c>
      <c r="J819" s="56" t="n">
        <v>46302.79568287037</v>
      </c>
      <c r="K819" s="56" t="n">
        <v>46303.1290162037</v>
      </c>
      <c r="L819" s="0">
        <f>IF(AND(F100&lt;&gt;"已参评好",I100&gt;=5),"超5小时未参评",IF(I100&gt;=7,"超7小时未参评",IF(I100&gt;=8,"超时未参评","")))</f>
        <v/>
      </c>
      <c r="M819" s="0" t="n"/>
    </row>
    <row r="820">
      <c r="A820" s="0" t="inlineStr">
        <is>
          <t>36530060116</t>
        </is>
      </c>
      <c r="B820" s="56" t="n">
        <v>46302.77400462963</v>
      </c>
      <c r="C820" s="0" t="inlineStr">
        <is>
          <t>潮安城区工作站</t>
        </is>
      </c>
      <c r="D820" s="0" t="inlineStr">
        <is>
          <t>吴家鸣</t>
        </is>
      </c>
      <c r="E820" s="0" t="inlineStr">
        <is>
          <t>陈家昭</t>
        </is>
      </c>
      <c r="G820" s="0" t="inlineStr">
        <is>
          <t>未超8小时</t>
        </is>
      </c>
      <c r="H820" s="0" t="inlineStr">
        <is>
          <t>是</t>
        </is>
      </c>
      <c r="I820" s="54">
        <f>(NOW()-J101)*24</f>
        <v/>
      </c>
      <c r="J820" s="56" t="n">
        <v>46302.85733796296</v>
      </c>
      <c r="K820" s="56" t="n">
        <v>46303.1906712963</v>
      </c>
      <c r="L820" s="0">
        <f>IF(AND(F101&lt;&gt;"已参评好",I101&gt;=5),"超5小时未参评",IF(I101&gt;=7,"超7小时未参评",IF(I101&gt;=8,"超时未参评","")))</f>
        <v/>
      </c>
      <c r="M820" s="0" t="n"/>
    </row>
    <row r="821">
      <c r="A821" s="0" t="inlineStr">
        <is>
          <t>13828369990</t>
        </is>
      </c>
      <c r="B821" s="56" t="n">
        <v>46303.89028935185</v>
      </c>
      <c r="C821" s="0" t="inlineStr">
        <is>
          <t>韩江新城工作站</t>
        </is>
      </c>
      <c r="D821" s="0" t="inlineStr">
        <is>
          <t>邱培烁</t>
        </is>
      </c>
      <c r="E821" s="0" t="inlineStr">
        <is>
          <t>陈黄欢</t>
        </is>
      </c>
      <c r="G821" s="0" t="inlineStr">
        <is>
          <t>超时</t>
        </is>
      </c>
      <c r="H821" s="0" t="inlineStr">
        <is>
          <t>否</t>
        </is>
      </c>
      <c r="I821" s="54">
        <f>(NOW()-J2)*24</f>
        <v/>
      </c>
      <c r="J821" s="56" t="n">
        <v>46304.47362268518</v>
      </c>
      <c r="K821" s="56" t="n">
        <v>46304.80695601852</v>
      </c>
      <c r="L821" s="0">
        <f>IF(AND(F2&lt;&gt;"已参评好",I2&gt;=5),"超5小时未参评",IF(I2&gt;=7,"超7小时未参评",IF(I2&gt;=8,"超时未参评","")))</f>
        <v/>
      </c>
      <c r="M821" s="0" t="n"/>
    </row>
    <row r="822">
      <c r="A822" s="0" t="inlineStr">
        <is>
          <t>19860616785</t>
        </is>
      </c>
      <c r="B822" s="56" t="n">
        <v>46304.40861111111</v>
      </c>
      <c r="C822" s="0" t="inlineStr">
        <is>
          <t>高铁三镇工作站</t>
        </is>
      </c>
      <c r="D822" s="0" t="inlineStr">
        <is>
          <t>洪名鑫</t>
        </is>
      </c>
      <c r="E822" s="0" t="inlineStr">
        <is>
          <t>陈宏炀</t>
        </is>
      </c>
      <c r="G822" s="0" t="inlineStr">
        <is>
          <t>超时</t>
        </is>
      </c>
      <c r="H822" s="0" t="inlineStr">
        <is>
          <t>是</t>
        </is>
      </c>
      <c r="I822" s="54">
        <f>(NOW()-J3)*24</f>
        <v/>
      </c>
      <c r="J822" s="56" t="n">
        <v>46304.49194444445</v>
      </c>
      <c r="K822" s="56" t="n">
        <v>46304.82527777777</v>
      </c>
      <c r="L822" s="0">
        <f>IF(AND(F3&lt;&gt;"已参评好",I3&gt;=5),"超5小时未参评",IF(I3&gt;=7,"超7小时未参评",IF(I3&gt;=8,"超时未参评","")))</f>
        <v/>
      </c>
      <c r="M822" s="0" t="n"/>
    </row>
    <row r="823">
      <c r="A823" s="0" t="inlineStr">
        <is>
          <t>13553763104</t>
        </is>
      </c>
      <c r="B823" s="56" t="n">
        <v>46303.86393518518</v>
      </c>
      <c r="C823" s="0" t="inlineStr">
        <is>
          <t>韩江新城工作站</t>
        </is>
      </c>
      <c r="D823" s="0" t="inlineStr">
        <is>
          <t>邱培烁</t>
        </is>
      </c>
      <c r="E823" s="0" t="inlineStr">
        <is>
          <t>黄文振</t>
        </is>
      </c>
      <c r="G823" s="0" t="inlineStr">
        <is>
          <t>超时</t>
        </is>
      </c>
      <c r="H823" s="0" t="inlineStr">
        <is>
          <t>否</t>
        </is>
      </c>
      <c r="I823" s="54">
        <f>(NOW()-J4)*24</f>
        <v/>
      </c>
      <c r="J823" s="56" t="n">
        <v>46304.44726851852</v>
      </c>
      <c r="K823" s="56" t="n">
        <v>46304.78060185185</v>
      </c>
      <c r="L823" s="0">
        <f>IF(AND(F4&lt;&gt;"已参评好",I4&gt;=5),"超5小时未参评",IF(I4&gt;=7,"超7小时未参评",IF(I4&gt;=8,"超时未参评","")))</f>
        <v/>
      </c>
      <c r="M823" s="0" t="n"/>
    </row>
    <row r="824">
      <c r="A824" s="0" t="inlineStr">
        <is>
          <t>15992389098</t>
        </is>
      </c>
      <c r="B824" s="56" t="n">
        <v>46303.84486111111</v>
      </c>
      <c r="C824" s="0" t="inlineStr">
        <is>
          <t>凤塘镇区工作站</t>
        </is>
      </c>
      <c r="D824" s="0" t="inlineStr">
        <is>
          <t>曾声锦</t>
        </is>
      </c>
      <c r="E824" s="0" t="inlineStr">
        <is>
          <t>邢森鹏</t>
        </is>
      </c>
      <c r="G824" s="0" t="inlineStr">
        <is>
          <t>超时</t>
        </is>
      </c>
      <c r="H824" s="0" t="inlineStr">
        <is>
          <t>否</t>
        </is>
      </c>
      <c r="I824" s="54">
        <f>(NOW()-J5)*24</f>
        <v/>
      </c>
      <c r="J824" s="56" t="n">
        <v>46304.42819444444</v>
      </c>
      <c r="K824" s="56" t="n">
        <v>46304.76152777778</v>
      </c>
      <c r="L824" s="0">
        <f>IF(AND(F5&lt;&gt;"已参评好",I5&gt;=5),"超5小时未参评",IF(I5&gt;=7,"超7小时未参评",IF(I5&gt;=8,"超时未参评","")))</f>
        <v/>
      </c>
      <c r="M824" s="0" t="n"/>
    </row>
    <row r="825">
      <c r="A825" s="0" t="inlineStr">
        <is>
          <t>13413741450</t>
        </is>
      </c>
      <c r="B825" s="56" t="n">
        <v>46303.88511574074</v>
      </c>
      <c r="C825" s="0" t="inlineStr">
        <is>
          <t>饶平城区工作站</t>
        </is>
      </c>
      <c r="D825" s="0" t="inlineStr">
        <is>
          <t>陈泽鹏</t>
        </is>
      </c>
      <c r="E825" s="0" t="inlineStr">
        <is>
          <t>余泽彬</t>
        </is>
      </c>
      <c r="G825" s="0" t="inlineStr">
        <is>
          <t>超时</t>
        </is>
      </c>
      <c r="H825" s="0" t="inlineStr">
        <is>
          <t>否</t>
        </is>
      </c>
      <c r="I825" s="54">
        <f>(NOW()-J6)*24</f>
        <v/>
      </c>
      <c r="J825" s="56" t="n">
        <v>46304.46844907408</v>
      </c>
      <c r="K825" s="56" t="n">
        <v>46304.8017824074</v>
      </c>
      <c r="L825" s="0">
        <f>IF(AND(F6&lt;&gt;"已参评好",I6&gt;=5),"超5小时未参评",IF(I6&gt;=7,"超7小时未参评",IF(I6&gt;=8,"超时未参评","")))</f>
        <v/>
      </c>
      <c r="M825" s="0" t="n"/>
    </row>
    <row r="826">
      <c r="A826" s="0" t="inlineStr">
        <is>
          <t>13827337787</t>
        </is>
      </c>
      <c r="B826" s="56" t="n">
        <v>46304.44167824074</v>
      </c>
      <c r="C826" s="0" t="inlineStr">
        <is>
          <t>潮安城区工作站</t>
        </is>
      </c>
      <c r="D826" s="0" t="inlineStr">
        <is>
          <t>吴家鸣</t>
        </is>
      </c>
      <c r="E826" s="0" t="inlineStr">
        <is>
          <t>蔡满煜</t>
        </is>
      </c>
      <c r="G826" s="0" t="inlineStr">
        <is>
          <t>超时</t>
        </is>
      </c>
      <c r="H826" s="0" t="inlineStr">
        <is>
          <t>是</t>
        </is>
      </c>
      <c r="I826" s="54">
        <f>(NOW()-J7)*24</f>
        <v/>
      </c>
      <c r="J826" s="56" t="n">
        <v>46304.52501157407</v>
      </c>
      <c r="K826" s="56" t="n">
        <v>46304.85834490741</v>
      </c>
      <c r="L826" s="0">
        <f>IF(AND(F7&lt;&gt;"已参评好",I7&gt;=5),"超5小时未参评",IF(I7&gt;=7,"超7小时未参评",IF(I7&gt;=8,"超时未参评","")))</f>
        <v/>
      </c>
      <c r="M826" s="0" t="n"/>
    </row>
    <row r="827">
      <c r="A827" s="0" t="inlineStr">
        <is>
          <t>13502622459</t>
        </is>
      </c>
      <c r="B827" s="56" t="n">
        <v>46304.50447916667</v>
      </c>
      <c r="C827" s="0" t="inlineStr">
        <is>
          <t>潮安城区工作站</t>
        </is>
      </c>
      <c r="D827" s="0" t="inlineStr">
        <is>
          <t>吴家鸣</t>
        </is>
      </c>
      <c r="E827" s="0" t="inlineStr">
        <is>
          <t>蔡满煜</t>
        </is>
      </c>
      <c r="G827" s="0" t="inlineStr">
        <is>
          <t>超时</t>
        </is>
      </c>
      <c r="H827" s="0" t="inlineStr">
        <is>
          <t>是</t>
        </is>
      </c>
      <c r="I827" s="54">
        <f>(NOW()-J8)*24</f>
        <v/>
      </c>
      <c r="J827" s="56" t="n">
        <v>46304.5878125</v>
      </c>
      <c r="K827" s="56" t="n">
        <v>46304.92114583333</v>
      </c>
      <c r="L827" s="0">
        <f>IF(AND(F8&lt;&gt;"已参评好",I8&gt;=5),"超5小时未参评",IF(I8&gt;=7,"超7小时未参评",IF(I8&gt;=8,"超时未参评","")))</f>
        <v/>
      </c>
      <c r="M827" s="0" t="n"/>
    </row>
    <row r="828">
      <c r="A828" s="0" t="inlineStr">
        <is>
          <t>15816599718</t>
        </is>
      </c>
      <c r="B828" s="56" t="n">
        <v>46304.46083333333</v>
      </c>
      <c r="C828" s="0" t="inlineStr">
        <is>
          <t>潮安城区工作站</t>
        </is>
      </c>
      <c r="D828" s="0" t="inlineStr">
        <is>
          <t>吴家鸣</t>
        </is>
      </c>
      <c r="E828" s="0" t="inlineStr">
        <is>
          <t>曾喜标</t>
        </is>
      </c>
      <c r="G828" s="0" t="inlineStr">
        <is>
          <t>超时</t>
        </is>
      </c>
      <c r="H828" s="0" t="inlineStr">
        <is>
          <t>是</t>
        </is>
      </c>
      <c r="I828" s="54">
        <f>(NOW()-J9)*24</f>
        <v/>
      </c>
      <c r="J828" s="56" t="n">
        <v>46304.54416666667</v>
      </c>
      <c r="K828" s="56" t="n">
        <v>46304.8775</v>
      </c>
      <c r="L828" s="0">
        <f>IF(AND(F9&lt;&gt;"已参评好",I9&gt;=5),"超5小时未参评",IF(I9&gt;=7,"超7小时未参评",IF(I9&gt;=8,"超时未参评","")))</f>
        <v/>
      </c>
      <c r="M828" s="0" t="n"/>
    </row>
    <row r="829">
      <c r="A829" s="0" t="inlineStr">
        <is>
          <t>18127172802</t>
        </is>
      </c>
      <c r="B829" s="56" t="n">
        <v>46304.53423611111</v>
      </c>
      <c r="C829" s="0" t="inlineStr">
        <is>
          <t>瓷都枫溪工作站</t>
        </is>
      </c>
      <c r="D829" s="0" t="inlineStr">
        <is>
          <t>许守锦</t>
        </is>
      </c>
      <c r="E829" s="0" t="inlineStr">
        <is>
          <t>陈丹华</t>
        </is>
      </c>
      <c r="G829" s="0" t="inlineStr">
        <is>
          <t>超时</t>
        </is>
      </c>
      <c r="H829" s="0" t="inlineStr">
        <is>
          <t>是</t>
        </is>
      </c>
      <c r="I829" s="54">
        <f>(NOW()-J10)*24</f>
        <v/>
      </c>
      <c r="J829" s="56" t="n">
        <v>46304.61756944445</v>
      </c>
      <c r="K829" s="56" t="n">
        <v>46304.95090277777</v>
      </c>
      <c r="L829" s="0">
        <f>IF(AND(F10&lt;&gt;"已参评好",I10&gt;=5),"超5小时未参评",IF(I10&gt;=7,"超7小时未参评",IF(I10&gt;=8,"超时未参评","")))</f>
        <v/>
      </c>
      <c r="M829" s="0" t="n"/>
    </row>
    <row r="830">
      <c r="A830" s="0" t="inlineStr">
        <is>
          <t>13715713682</t>
        </is>
      </c>
      <c r="B830" s="56" t="n">
        <v>46304.61979166666</v>
      </c>
      <c r="C830" s="0" t="inlineStr">
        <is>
          <t>古巷登塘工作站</t>
        </is>
      </c>
      <c r="D830" s="0" t="inlineStr">
        <is>
          <t>陈佳雄</t>
        </is>
      </c>
      <c r="E830" s="0" t="inlineStr">
        <is>
          <t>陈海荣</t>
        </is>
      </c>
      <c r="G830" s="0" t="inlineStr">
        <is>
          <t>超时</t>
        </is>
      </c>
      <c r="H830" s="0" t="inlineStr">
        <is>
          <t>是</t>
        </is>
      </c>
      <c r="I830" s="54">
        <f>(NOW()-J11)*24</f>
        <v/>
      </c>
      <c r="J830" s="56" t="n">
        <v>46304.703125</v>
      </c>
      <c r="K830" s="56" t="n">
        <v>46305.03645833334</v>
      </c>
      <c r="L830" s="0">
        <f>IF(AND(F11&lt;&gt;"已参评好",I11&gt;=5),"超5小时未参评",IF(I11&gt;=7,"超7小时未参评",IF(I11&gt;=8,"超时未参评","")))</f>
        <v/>
      </c>
      <c r="M830" s="0" t="n"/>
    </row>
    <row r="831">
      <c r="A831" s="0" t="inlineStr">
        <is>
          <t>18811863261</t>
        </is>
      </c>
      <c r="B831" s="56" t="n">
        <v>46304.48206018518</v>
      </c>
      <c r="C831" s="0" t="inlineStr">
        <is>
          <t>古巷登塘工作站</t>
        </is>
      </c>
      <c r="D831" s="0" t="inlineStr">
        <is>
          <t>陈佳雄</t>
        </is>
      </c>
      <c r="E831" s="0" t="inlineStr">
        <is>
          <t>陈海荣</t>
        </is>
      </c>
      <c r="G831" s="0" t="inlineStr">
        <is>
          <t>超时</t>
        </is>
      </c>
      <c r="H831" s="0" t="inlineStr">
        <is>
          <t>是</t>
        </is>
      </c>
      <c r="I831" s="54">
        <f>(NOW()-J12)*24</f>
        <v/>
      </c>
      <c r="J831" s="56" t="n">
        <v>46304.56539351852</v>
      </c>
      <c r="K831" s="56" t="n">
        <v>46304.89872685185</v>
      </c>
      <c r="L831" s="0">
        <f>IF(AND(F12&lt;&gt;"已参评好",I12&gt;=5),"超5小时未参评",IF(I12&gt;=7,"超7小时未参评",IF(I12&gt;=8,"超时未参评","")))</f>
        <v/>
      </c>
      <c r="M831" s="0" t="n"/>
    </row>
    <row r="832">
      <c r="A832" s="0" t="inlineStr">
        <is>
          <t>15913016165</t>
        </is>
      </c>
      <c r="B832" s="56" t="n">
        <v>46304.52412037037</v>
      </c>
      <c r="C832" s="0" t="inlineStr">
        <is>
          <t>韩江新城工作站</t>
        </is>
      </c>
      <c r="D832" s="0" t="inlineStr">
        <is>
          <t>邱培烁</t>
        </is>
      </c>
      <c r="E832" s="0" t="inlineStr">
        <is>
          <t>陈黄欢</t>
        </is>
      </c>
      <c r="G832" s="0" t="inlineStr">
        <is>
          <t>超时</t>
        </is>
      </c>
      <c r="H832" s="0" t="inlineStr">
        <is>
          <t>是</t>
        </is>
      </c>
      <c r="I832" s="54">
        <f>(NOW()-J13)*24</f>
        <v/>
      </c>
      <c r="J832" s="56" t="n">
        <v>46304.60745370371</v>
      </c>
      <c r="K832" s="56" t="n">
        <v>46304.94078703703</v>
      </c>
      <c r="L832" s="0">
        <f>IF(AND(F13&lt;&gt;"已参评好",I13&gt;=5),"超5小时未参评",IF(I13&gt;=7,"超7小时未参评",IF(I13&gt;=8,"超时未参评","")))</f>
        <v/>
      </c>
      <c r="M832" s="0" t="n"/>
    </row>
    <row r="833">
      <c r="A833" s="0" t="inlineStr">
        <is>
          <t>19866250520</t>
        </is>
      </c>
      <c r="B833" s="56" t="n">
        <v>46304.57947916666</v>
      </c>
      <c r="C833" s="0" t="inlineStr">
        <is>
          <t>瓷都枫溪工作站</t>
        </is>
      </c>
      <c r="D833" s="0" t="inlineStr">
        <is>
          <t>许守锦</t>
        </is>
      </c>
      <c r="E833" s="0" t="inlineStr">
        <is>
          <t>陈洽龙</t>
        </is>
      </c>
      <c r="G833" s="0" t="inlineStr">
        <is>
          <t>超时</t>
        </is>
      </c>
      <c r="H833" s="0" t="inlineStr">
        <is>
          <t>是</t>
        </is>
      </c>
      <c r="I833" s="54">
        <f>(NOW()-J14)*24</f>
        <v/>
      </c>
      <c r="J833" s="56" t="n">
        <v>46304.6628125</v>
      </c>
      <c r="K833" s="56" t="n">
        <v>46304.99614583333</v>
      </c>
      <c r="L833" s="0">
        <f>IF(AND(F14&lt;&gt;"已参评好",I14&gt;=5),"超5小时未参评",IF(I14&gt;=7,"超7小时未参评",IF(I14&gt;=8,"超时未参评","")))</f>
        <v/>
      </c>
      <c r="M833" s="0" t="n"/>
    </row>
    <row r="834">
      <c r="A834" s="0" t="inlineStr">
        <is>
          <t>13631000696</t>
        </is>
      </c>
      <c r="B834" s="56" t="n">
        <v>46304.4725925926</v>
      </c>
      <c r="C834" s="0" t="inlineStr">
        <is>
          <t>市区城北工作站</t>
        </is>
      </c>
      <c r="D834" s="0" t="inlineStr">
        <is>
          <t>陆锐荣</t>
        </is>
      </c>
      <c r="E834" s="0" t="inlineStr">
        <is>
          <t>陈锐</t>
        </is>
      </c>
      <c r="G834" s="0" t="inlineStr">
        <is>
          <t>超时</t>
        </is>
      </c>
      <c r="H834" s="0" t="inlineStr">
        <is>
          <t>是</t>
        </is>
      </c>
      <c r="I834" s="54">
        <f>(NOW()-J15)*24</f>
        <v/>
      </c>
      <c r="J834" s="56" t="n">
        <v>46304.55592592592</v>
      </c>
      <c r="K834" s="56" t="n">
        <v>46304.88925925926</v>
      </c>
      <c r="L834" s="0">
        <f>IF(AND(F15&lt;&gt;"已参评好",I15&gt;=5),"超5小时未参评",IF(I15&gt;=7,"超7小时未参评",IF(I15&gt;=8,"超时未参评","")))</f>
        <v/>
      </c>
      <c r="M834" s="0" t="n"/>
    </row>
    <row r="835">
      <c r="A835" s="0" t="inlineStr">
        <is>
          <t>13539356387</t>
        </is>
      </c>
      <c r="B835" s="56" t="n">
        <v>46304.53006944444</v>
      </c>
      <c r="C835" s="0" t="inlineStr">
        <is>
          <t>市区城南工作站</t>
        </is>
      </c>
      <c r="D835" s="0" t="inlineStr">
        <is>
          <t>陈理智</t>
        </is>
      </c>
      <c r="E835" s="0" t="inlineStr">
        <is>
          <t>陈诗俊</t>
        </is>
      </c>
      <c r="G835" s="0" t="inlineStr">
        <is>
          <t>超时</t>
        </is>
      </c>
      <c r="H835" s="0" t="inlineStr">
        <is>
          <t>是</t>
        </is>
      </c>
      <c r="I835" s="54">
        <f>(NOW()-J16)*24</f>
        <v/>
      </c>
      <c r="J835" s="56" t="n">
        <v>46304.61340277778</v>
      </c>
      <c r="K835" s="56" t="n">
        <v>46304.94673611111</v>
      </c>
      <c r="L835" s="0">
        <f>IF(AND(F16&lt;&gt;"已参评好",I16&gt;=5),"超5小时未参评",IF(I16&gt;=7,"超7小时未参评",IF(I16&gt;=8,"超时未参评","")))</f>
        <v/>
      </c>
      <c r="M835" s="0" t="n"/>
    </row>
    <row r="836">
      <c r="A836" s="0" t="inlineStr">
        <is>
          <t>13332788469</t>
        </is>
      </c>
      <c r="B836" s="56" t="n">
        <v>46304.53</v>
      </c>
      <c r="C836" s="0" t="inlineStr">
        <is>
          <t>饶平城区工作站</t>
        </is>
      </c>
      <c r="D836" s="0" t="inlineStr">
        <is>
          <t>陈泽鹏</t>
        </is>
      </c>
      <c r="E836" s="0" t="inlineStr">
        <is>
          <t>陈旭钦</t>
        </is>
      </c>
      <c r="G836" s="0" t="inlineStr">
        <is>
          <t>超时</t>
        </is>
      </c>
      <c r="H836" s="0" t="inlineStr">
        <is>
          <t>是</t>
        </is>
      </c>
      <c r="I836" s="54">
        <f>(NOW()-J17)*24</f>
        <v/>
      </c>
      <c r="J836" s="56" t="n">
        <v>46304.61333333333</v>
      </c>
      <c r="K836" s="56" t="n">
        <v>46304.94666666666</v>
      </c>
      <c r="L836" s="0">
        <f>IF(AND(F17&lt;&gt;"已参评好",I17&gt;=5),"超5小时未参评",IF(I17&gt;=7,"超7小时未参评",IF(I17&gt;=8,"超时未参评","")))</f>
        <v/>
      </c>
      <c r="M836" s="0" t="n"/>
    </row>
    <row r="837">
      <c r="A837" s="0" t="inlineStr">
        <is>
          <t>18899782707</t>
        </is>
      </c>
      <c r="B837" s="56" t="n">
        <v>46304.4329050926</v>
      </c>
      <c r="C837" s="0" t="inlineStr">
        <is>
          <t>饶平西片工作站</t>
        </is>
      </c>
      <c r="D837" s="0" t="inlineStr">
        <is>
          <t>吴泽镐</t>
        </is>
      </c>
      <c r="E837" s="0" t="inlineStr">
        <is>
          <t>黄春旺</t>
        </is>
      </c>
      <c r="G837" s="0" t="inlineStr">
        <is>
          <t>超时</t>
        </is>
      </c>
      <c r="H837" s="0" t="inlineStr">
        <is>
          <t>是</t>
        </is>
      </c>
      <c r="I837" s="54">
        <f>(NOW()-J18)*24</f>
        <v/>
      </c>
      <c r="J837" s="56" t="n">
        <v>46304.51623842592</v>
      </c>
      <c r="K837" s="56" t="n">
        <v>46304.84957175926</v>
      </c>
      <c r="L837" s="0">
        <f>IF(AND(F18&lt;&gt;"已参评好",I18&gt;=5),"超5小时未参评",IF(I18&gt;=7,"超7小时未参评",IF(I18&gt;=8,"超时未参评","")))</f>
        <v/>
      </c>
      <c r="M837" s="0" t="n"/>
    </row>
    <row r="838">
      <c r="A838" s="0" t="inlineStr">
        <is>
          <t>13923517446</t>
        </is>
      </c>
      <c r="B838" s="56" t="n">
        <v>46304.47825231482</v>
      </c>
      <c r="C838" s="0" t="inlineStr">
        <is>
          <t>古巷登塘工作站</t>
        </is>
      </c>
      <c r="D838" s="0" t="inlineStr">
        <is>
          <t>陈佳雄</t>
        </is>
      </c>
      <c r="E838" s="0" t="inlineStr">
        <is>
          <t>黄曙镛</t>
        </is>
      </c>
      <c r="G838" s="0" t="inlineStr">
        <is>
          <t>超时</t>
        </is>
      </c>
      <c r="H838" s="0" t="inlineStr">
        <is>
          <t>是</t>
        </is>
      </c>
      <c r="I838" s="54">
        <f>(NOW()-J19)*24</f>
        <v/>
      </c>
      <c r="J838" s="56" t="n">
        <v>46304.56158564815</v>
      </c>
      <c r="K838" s="56" t="n">
        <v>46304.89491898148</v>
      </c>
      <c r="L838" s="0">
        <f>IF(AND(F19&lt;&gt;"已参评好",I19&gt;=5),"超5小时未参评",IF(I19&gt;=7,"超7小时未参评",IF(I19&gt;=8,"超时未参评","")))</f>
        <v/>
      </c>
      <c r="M838" s="0" t="n"/>
    </row>
    <row r="839">
      <c r="A839" s="0" t="inlineStr">
        <is>
          <t>13553714600</t>
        </is>
      </c>
      <c r="B839" s="56" t="n">
        <v>46304.44763888889</v>
      </c>
      <c r="C839" s="0" t="inlineStr">
        <is>
          <t>韩江新城工作站</t>
        </is>
      </c>
      <c r="D839" s="0" t="inlineStr">
        <is>
          <t>邱培烁</t>
        </is>
      </c>
      <c r="E839" s="0" t="inlineStr">
        <is>
          <t>黄文振</t>
        </is>
      </c>
      <c r="G839" s="0" t="inlineStr">
        <is>
          <t>超时</t>
        </is>
      </c>
      <c r="H839" s="0" t="inlineStr">
        <is>
          <t>是</t>
        </is>
      </c>
      <c r="I839" s="54">
        <f>(NOW()-J20)*24</f>
        <v/>
      </c>
      <c r="J839" s="56" t="n">
        <v>46304.53097222222</v>
      </c>
      <c r="K839" s="56" t="n">
        <v>46304.86430555556</v>
      </c>
      <c r="L839" s="0">
        <f>IF(AND(F20&lt;&gt;"已参评好",I20&gt;=5),"超5小时未参评",IF(I20&gt;=7,"超7小时未参评",IF(I20&gt;=8,"超时未参评","")))</f>
        <v/>
      </c>
      <c r="M839" s="0" t="n"/>
    </row>
    <row r="840">
      <c r="A840" s="0" t="inlineStr">
        <is>
          <t>17876315567</t>
        </is>
      </c>
      <c r="B840" s="56" t="n">
        <v>46304.44619212963</v>
      </c>
      <c r="C840" s="0" t="inlineStr">
        <is>
          <t>饶平城区工作站</t>
        </is>
      </c>
      <c r="D840" s="0" t="inlineStr">
        <is>
          <t>陈泽鹏</t>
        </is>
      </c>
      <c r="E840" s="0" t="inlineStr">
        <is>
          <t>江振煜</t>
        </is>
      </c>
      <c r="G840" s="0" t="inlineStr">
        <is>
          <t>超时</t>
        </is>
      </c>
      <c r="H840" s="0" t="inlineStr">
        <is>
          <t>是</t>
        </is>
      </c>
      <c r="I840" s="54">
        <f>(NOW()-J21)*24</f>
        <v/>
      </c>
      <c r="J840" s="56" t="n">
        <v>46304.52952546296</v>
      </c>
      <c r="K840" s="56" t="n">
        <v>46304.8628587963</v>
      </c>
      <c r="L840" s="0">
        <f>IF(AND(F21&lt;&gt;"已参评好",I21&gt;=5),"超5小时未参评",IF(I21&gt;=7,"超7小时未参评",IF(I21&gt;=8,"超时未参评","")))</f>
        <v/>
      </c>
      <c r="M840" s="0" t="n"/>
    </row>
    <row r="841">
      <c r="A841" s="0" t="inlineStr">
        <is>
          <t>13827376018</t>
        </is>
      </c>
      <c r="B841" s="56" t="n">
        <v>46304.55962962963</v>
      </c>
      <c r="C841" s="0" t="inlineStr">
        <is>
          <t>潮安城区工作站</t>
        </is>
      </c>
      <c r="D841" s="0" t="inlineStr">
        <is>
          <t>吴家鸣</t>
        </is>
      </c>
      <c r="E841" s="0" t="inlineStr">
        <is>
          <t>梁林勃</t>
        </is>
      </c>
      <c r="G841" s="0" t="inlineStr">
        <is>
          <t>超时</t>
        </is>
      </c>
      <c r="H841" s="0" t="inlineStr">
        <is>
          <t>是</t>
        </is>
      </c>
      <c r="I841" s="54">
        <f>(NOW()-J22)*24</f>
        <v/>
      </c>
      <c r="J841" s="56" t="n">
        <v>46304.64296296296</v>
      </c>
      <c r="K841" s="56" t="n">
        <v>46304.9762962963</v>
      </c>
      <c r="L841" s="0">
        <f>IF(AND(F22&lt;&gt;"已参评好",I22&gt;=5),"超5小时未参评",IF(I22&gt;=7,"超7小时未参评",IF(I22&gt;=8,"超时未参评","")))</f>
        <v/>
      </c>
      <c r="M841" s="0" t="n"/>
    </row>
    <row r="842">
      <c r="A842" s="0" t="inlineStr">
        <is>
          <t>13828388303</t>
        </is>
      </c>
      <c r="B842" s="56" t="n">
        <v>46304.46565972222</v>
      </c>
      <c r="C842" s="0" t="inlineStr">
        <is>
          <t>瓷都枫溪工作站</t>
        </is>
      </c>
      <c r="D842" s="0" t="inlineStr">
        <is>
          <t>许守锦</t>
        </is>
      </c>
      <c r="E842" s="0" t="inlineStr">
        <is>
          <t>廖庆鑫</t>
        </is>
      </c>
      <c r="G842" s="0" t="inlineStr">
        <is>
          <t>超时</t>
        </is>
      </c>
      <c r="H842" s="0" t="inlineStr">
        <is>
          <t>是</t>
        </is>
      </c>
      <c r="I842" s="54">
        <f>(NOW()-J23)*24</f>
        <v/>
      </c>
      <c r="J842" s="56" t="n">
        <v>46304.54899305556</v>
      </c>
      <c r="K842" s="56" t="n">
        <v>46304.88232638889</v>
      </c>
      <c r="L842" s="0">
        <f>IF(AND(F23&lt;&gt;"已参评好",I23&gt;=5),"超5小时未参评",IF(I23&gt;=7,"超7小时未参评",IF(I23&gt;=8,"超时未参评","")))</f>
        <v/>
      </c>
      <c r="M842" s="0" t="n"/>
    </row>
    <row r="843">
      <c r="A843" s="0" t="inlineStr">
        <is>
          <t>13531590839</t>
        </is>
      </c>
      <c r="B843" s="56" t="n">
        <v>46304.51359953704</v>
      </c>
      <c r="C843" s="0" t="inlineStr">
        <is>
          <t>高铁三镇工作站</t>
        </is>
      </c>
      <c r="D843" s="0" t="inlineStr">
        <is>
          <t>洪名鑫</t>
        </is>
      </c>
      <c r="E843" s="0" t="inlineStr">
        <is>
          <t>林浩炎</t>
        </is>
      </c>
      <c r="G843" s="0" t="inlineStr">
        <is>
          <t>超时</t>
        </is>
      </c>
      <c r="H843" s="0" t="inlineStr">
        <is>
          <t>是</t>
        </is>
      </c>
      <c r="I843" s="54">
        <f>(NOW()-J24)*24</f>
        <v/>
      </c>
      <c r="J843" s="56" t="n">
        <v>46304.59693287037</v>
      </c>
      <c r="K843" s="56" t="n">
        <v>46304.9302662037</v>
      </c>
      <c r="L843" s="0">
        <f>IF(AND(F24&lt;&gt;"已参评好",I24&gt;=5),"超5小时未参评",IF(I24&gt;=7,"超7小时未参评",IF(I24&gt;=8,"超时未参评","")))</f>
        <v/>
      </c>
      <c r="M843" s="0" t="n"/>
    </row>
    <row r="844">
      <c r="A844" s="0" t="inlineStr">
        <is>
          <t>15976368835</t>
        </is>
      </c>
      <c r="B844" s="56" t="n">
        <v>46304.60833333333</v>
      </c>
      <c r="C844" s="0" t="inlineStr">
        <is>
          <t>饶平西片工作站</t>
        </is>
      </c>
      <c r="D844" s="0" t="inlineStr">
        <is>
          <t>吴泽镐</t>
        </is>
      </c>
      <c r="E844" s="0" t="inlineStr">
        <is>
          <t>林锦彬</t>
        </is>
      </c>
      <c r="G844" s="0" t="inlineStr">
        <is>
          <t>超时</t>
        </is>
      </c>
      <c r="H844" s="0" t="inlineStr">
        <is>
          <t>是</t>
        </is>
      </c>
      <c r="I844" s="54">
        <f>(NOW()-J25)*24</f>
        <v/>
      </c>
      <c r="J844" s="56" t="n">
        <v>46304.69166666667</v>
      </c>
      <c r="K844" s="56" t="n">
        <v>46305.025</v>
      </c>
      <c r="L844" s="0">
        <f>IF(AND(F25&lt;&gt;"已参评好",I25&gt;=5),"超5小时未参评",IF(I25&gt;=7,"超7小时未参评",IF(I25&gt;=8,"超时未参评","")))</f>
        <v/>
      </c>
      <c r="M844" s="0" t="n"/>
    </row>
    <row r="845">
      <c r="A845" s="0" t="inlineStr">
        <is>
          <t>18818368058</t>
        </is>
      </c>
      <c r="B845" s="56" t="n">
        <v>46304.47599537037</v>
      </c>
      <c r="C845" s="0" t="inlineStr">
        <is>
          <t>饶平西片工作站</t>
        </is>
      </c>
      <c r="D845" s="0" t="inlineStr">
        <is>
          <t>吴泽镐</t>
        </is>
      </c>
      <c r="E845" s="0" t="inlineStr">
        <is>
          <t>林锦彬</t>
        </is>
      </c>
      <c r="G845" s="0" t="inlineStr">
        <is>
          <t>超时</t>
        </is>
      </c>
      <c r="H845" s="0" t="inlineStr">
        <is>
          <t>是</t>
        </is>
      </c>
      <c r="I845" s="54">
        <f>(NOW()-J26)*24</f>
        <v/>
      </c>
      <c r="J845" s="56" t="n">
        <v>46304.5593287037</v>
      </c>
      <c r="K845" s="56" t="n">
        <v>46304.89266203704</v>
      </c>
      <c r="L845" s="0">
        <f>IF(AND(F26&lt;&gt;"已参评好",I26&gt;=5),"超5小时未参评",IF(I26&gt;=7,"超7小时未参评",IF(I26&gt;=8,"超时未参评","")))</f>
        <v/>
      </c>
      <c r="M845" s="0" t="n"/>
    </row>
    <row r="846">
      <c r="A846" s="0" t="inlineStr">
        <is>
          <t>18933294644</t>
        </is>
      </c>
      <c r="B846" s="56" t="n">
        <v>46304.45473379629</v>
      </c>
      <c r="C846" s="0" t="inlineStr">
        <is>
          <t>饶平西片工作站</t>
        </is>
      </c>
      <c r="D846" s="0" t="inlineStr">
        <is>
          <t>吴泽镐</t>
        </is>
      </c>
      <c r="E846" s="0" t="inlineStr">
        <is>
          <t>林锦州</t>
        </is>
      </c>
      <c r="G846" s="0" t="inlineStr">
        <is>
          <t>超时</t>
        </is>
      </c>
      <c r="H846" s="0" t="inlineStr">
        <is>
          <t>是</t>
        </is>
      </c>
      <c r="I846" s="54">
        <f>(NOW()-J27)*24</f>
        <v/>
      </c>
      <c r="J846" s="56" t="n">
        <v>46304.53806712963</v>
      </c>
      <c r="K846" s="56" t="n">
        <v>46304.87140046297</v>
      </c>
      <c r="L846" s="0">
        <f>IF(AND(F27&lt;&gt;"已参评好",I27&gt;=5),"超5小时未参评",IF(I27&gt;=7,"超7小时未参评",IF(I27&gt;=8,"超时未参评","")))</f>
        <v/>
      </c>
      <c r="M846" s="0" t="n"/>
    </row>
    <row r="847">
      <c r="A847" s="0" t="inlineStr">
        <is>
          <t>13828323010</t>
        </is>
      </c>
      <c r="B847" s="56" t="n">
        <v>46304.55607638889</v>
      </c>
      <c r="C847" s="0" t="inlineStr">
        <is>
          <t>市区城南工作站</t>
        </is>
      </c>
      <c r="D847" s="0" t="inlineStr">
        <is>
          <t>陈理智</t>
        </is>
      </c>
      <c r="E847" s="0" t="inlineStr">
        <is>
          <t>林铿</t>
        </is>
      </c>
      <c r="G847" s="0" t="inlineStr">
        <is>
          <t>超时</t>
        </is>
      </c>
      <c r="H847" s="0" t="inlineStr">
        <is>
          <t>是</t>
        </is>
      </c>
      <c r="I847" s="54">
        <f>(NOW()-J28)*24</f>
        <v/>
      </c>
      <c r="J847" s="56" t="n">
        <v>46304.63940972222</v>
      </c>
      <c r="K847" s="56" t="n">
        <v>46304.97274305556</v>
      </c>
      <c r="L847" s="0">
        <f>IF(AND(F28&lt;&gt;"已参评好",I28&gt;=5),"超5小时未参评",IF(I28&gt;=7,"超7小时未参评",IF(I28&gt;=8,"超时未参评","")))</f>
        <v/>
      </c>
      <c r="M847" s="0" t="n"/>
    </row>
    <row r="848">
      <c r="A848" s="0" t="inlineStr">
        <is>
          <t>13715790454</t>
        </is>
      </c>
      <c r="B848" s="56" t="n">
        <v>46304.51393518518</v>
      </c>
      <c r="C848" s="0" t="inlineStr">
        <is>
          <t>浮洋网格</t>
        </is>
      </c>
      <c r="D848" s="0" t="inlineStr">
        <is>
          <t>曾声锦</t>
        </is>
      </c>
      <c r="E848" s="0" t="inlineStr">
        <is>
          <t>林坤雄</t>
        </is>
      </c>
      <c r="G848" s="0" t="inlineStr">
        <is>
          <t>超时</t>
        </is>
      </c>
      <c r="H848" s="0" t="inlineStr">
        <is>
          <t>是</t>
        </is>
      </c>
      <c r="I848" s="54">
        <f>(NOW()-J29)*24</f>
        <v/>
      </c>
      <c r="J848" s="56" t="n">
        <v>46304.59726851852</v>
      </c>
      <c r="K848" s="56" t="n">
        <v>46304.93060185185</v>
      </c>
      <c r="L848" s="0">
        <f>IF(AND(F29&lt;&gt;"已参评好",I29&gt;=5),"超5小时未参评",IF(I29&gt;=7,"超7小时未参评",IF(I29&gt;=8,"超时未参评","")))</f>
        <v/>
      </c>
      <c r="M848" s="0" t="n"/>
    </row>
    <row r="849">
      <c r="A849" s="0" t="inlineStr">
        <is>
          <t>13413711147</t>
        </is>
      </c>
      <c r="B849" s="56" t="n">
        <v>46304.46099537037</v>
      </c>
      <c r="C849" s="0" t="inlineStr">
        <is>
          <t>韩江新城工作站</t>
        </is>
      </c>
      <c r="D849" s="0" t="inlineStr">
        <is>
          <t>邱培烁</t>
        </is>
      </c>
      <c r="E849" s="0" t="inlineStr">
        <is>
          <t>林思捷</t>
        </is>
      </c>
      <c r="G849" s="0" t="inlineStr">
        <is>
          <t>超时</t>
        </is>
      </c>
      <c r="H849" s="0" t="inlineStr">
        <is>
          <t>是</t>
        </is>
      </c>
      <c r="I849" s="54">
        <f>(NOW()-J30)*24</f>
        <v/>
      </c>
      <c r="J849" s="56" t="n">
        <v>46304.54432870371</v>
      </c>
      <c r="K849" s="56" t="n">
        <v>46304.87766203703</v>
      </c>
      <c r="L849" s="0">
        <f>IF(AND(F30&lt;&gt;"已参评好",I30&gt;=5),"超5小时未参评",IF(I30&gt;=7,"超7小时未参评",IF(I30&gt;=8,"超时未参评","")))</f>
        <v/>
      </c>
      <c r="M849" s="0" t="n"/>
    </row>
    <row r="850">
      <c r="A850" s="0" t="inlineStr">
        <is>
          <t>17708242406</t>
        </is>
      </c>
      <c r="B850" s="56" t="n">
        <v>46304.43155092592</v>
      </c>
      <c r="C850" s="0" t="inlineStr">
        <is>
          <t>饶平西片工作站</t>
        </is>
      </c>
      <c r="D850" s="0" t="inlineStr">
        <is>
          <t>吴泽镐</t>
        </is>
      </c>
      <c r="E850" s="0" t="inlineStr">
        <is>
          <t>林通达</t>
        </is>
      </c>
      <c r="G850" s="0" t="inlineStr">
        <is>
          <t>超时</t>
        </is>
      </c>
      <c r="H850" s="0" t="inlineStr">
        <is>
          <t>是</t>
        </is>
      </c>
      <c r="I850" s="54">
        <f>(NOW()-J31)*24</f>
        <v/>
      </c>
      <c r="J850" s="56" t="n">
        <v>46304.51488425926</v>
      </c>
      <c r="K850" s="56" t="n">
        <v>46304.84821759259</v>
      </c>
      <c r="L850" s="0">
        <f>IF(AND(F31&lt;&gt;"已参评好",I31&gt;=5),"超5小时未参评",IF(I31&gt;=7,"超7小时未参评",IF(I31&gt;=8,"超时未参评","")))</f>
        <v/>
      </c>
      <c r="M850" s="0" t="n"/>
    </row>
    <row r="851">
      <c r="A851" s="0" t="inlineStr">
        <is>
          <t>13828303038</t>
        </is>
      </c>
      <c r="B851" s="56" t="n">
        <v>46304.45568287037</v>
      </c>
      <c r="C851" s="0" t="inlineStr">
        <is>
          <t>瓷都枫溪工作站</t>
        </is>
      </c>
      <c r="D851" s="0" t="inlineStr">
        <is>
          <t>许守锦</t>
        </is>
      </c>
      <c r="E851" s="0" t="inlineStr">
        <is>
          <t>陆锐强</t>
        </is>
      </c>
      <c r="G851" s="0" t="inlineStr">
        <is>
          <t>超时</t>
        </is>
      </c>
      <c r="H851" s="0" t="inlineStr">
        <is>
          <t>是</t>
        </is>
      </c>
      <c r="I851" s="54">
        <f>(NOW()-J32)*24</f>
        <v/>
      </c>
      <c r="J851" s="56" t="n">
        <v>46304.5390162037</v>
      </c>
      <c r="K851" s="56" t="n">
        <v>46304.87234953704</v>
      </c>
      <c r="L851" s="0">
        <f>IF(AND(F32&lt;&gt;"已参评好",I32&gt;=5),"超5小时未参评",IF(I32&gt;=7,"超7小时未参评",IF(I32&gt;=8,"超时未参评","")))</f>
        <v/>
      </c>
      <c r="M851" s="0" t="n"/>
    </row>
    <row r="852">
      <c r="A852" s="0" t="inlineStr">
        <is>
          <t>13715767518</t>
        </is>
      </c>
      <c r="B852" s="56" t="n">
        <v>46304.43755787037</v>
      </c>
      <c r="C852" s="0" t="inlineStr">
        <is>
          <t>饶平西片工作站</t>
        </is>
      </c>
      <c r="D852" s="0" t="inlineStr">
        <is>
          <t>吴泽镐</t>
        </is>
      </c>
      <c r="E852" s="0" t="inlineStr">
        <is>
          <t>麦煌圳</t>
        </is>
      </c>
      <c r="G852" s="0" t="inlineStr">
        <is>
          <t>超时</t>
        </is>
      </c>
      <c r="H852" s="0" t="inlineStr">
        <is>
          <t>是</t>
        </is>
      </c>
      <c r="I852" s="54">
        <f>(NOW()-J33)*24</f>
        <v/>
      </c>
      <c r="J852" s="56" t="n">
        <v>46304.52089120371</v>
      </c>
      <c r="K852" s="56" t="n">
        <v>46304.85422453703</v>
      </c>
      <c r="L852" s="0">
        <f>IF(AND(F33&lt;&gt;"已参评好",I33&gt;=5),"超5小时未参评",IF(I33&gt;=7,"超7小时未参评",IF(I33&gt;=8,"超时未参评","")))</f>
        <v/>
      </c>
      <c r="M852" s="0" t="n"/>
    </row>
    <row r="853">
      <c r="A853" s="0" t="inlineStr">
        <is>
          <t>15992379375</t>
        </is>
      </c>
      <c r="B853" s="56" t="n">
        <v>46304.49165509259</v>
      </c>
      <c r="C853" s="0" t="inlineStr">
        <is>
          <t>饶平西片工作站</t>
        </is>
      </c>
      <c r="D853" s="0" t="inlineStr">
        <is>
          <t>吴泽镐</t>
        </is>
      </c>
      <c r="E853" s="0" t="inlineStr">
        <is>
          <t>麦煌圳</t>
        </is>
      </c>
      <c r="G853" s="0" t="inlineStr">
        <is>
          <t>超时</t>
        </is>
      </c>
      <c r="H853" s="0" t="inlineStr">
        <is>
          <t>是</t>
        </is>
      </c>
      <c r="I853" s="54">
        <f>(NOW()-J34)*24</f>
        <v/>
      </c>
      <c r="J853" s="56" t="n">
        <v>46304.57498842593</v>
      </c>
      <c r="K853" s="56" t="n">
        <v>46304.90832175926</v>
      </c>
      <c r="L853" s="0">
        <f>IF(AND(F34&lt;&gt;"已参评好",I34&gt;=5),"超5小时未参评",IF(I34&gt;=7,"超7小时未参评",IF(I34&gt;=8,"超时未参评","")))</f>
        <v/>
      </c>
      <c r="M853" s="0" t="n"/>
    </row>
    <row r="854">
      <c r="A854" s="0" t="inlineStr">
        <is>
          <t>15994996915</t>
        </is>
      </c>
      <c r="B854" s="56" t="n">
        <v>46304.4875</v>
      </c>
      <c r="C854" s="0" t="inlineStr">
        <is>
          <t>饶平西片工作站</t>
        </is>
      </c>
      <c r="D854" s="0" t="inlineStr">
        <is>
          <t>吴泽镐</t>
        </is>
      </c>
      <c r="E854" s="0" t="inlineStr">
        <is>
          <t>麦希</t>
        </is>
      </c>
      <c r="G854" s="0" t="inlineStr">
        <is>
          <t>超时</t>
        </is>
      </c>
      <c r="H854" s="0" t="inlineStr">
        <is>
          <t>是</t>
        </is>
      </c>
      <c r="I854" s="54">
        <f>(NOW()-J35)*24</f>
        <v/>
      </c>
      <c r="J854" s="56" t="n">
        <v>46304.57083333333</v>
      </c>
      <c r="K854" s="56" t="n">
        <v>46304.90416666667</v>
      </c>
      <c r="L854" s="0">
        <f>IF(AND(F35&lt;&gt;"已参评好",I35&gt;=5),"超5小时未参评",IF(I35&gt;=7,"超7小时未参评",IF(I35&gt;=8,"超时未参评","")))</f>
        <v/>
      </c>
      <c r="M854" s="0" t="n"/>
    </row>
    <row r="855">
      <c r="A855" s="0" t="inlineStr">
        <is>
          <t>18344554141</t>
        </is>
      </c>
      <c r="B855" s="56" t="n">
        <v>46304.48302083334</v>
      </c>
      <c r="C855" s="0" t="inlineStr">
        <is>
          <t>饶平城区工作站</t>
        </is>
      </c>
      <c r="D855" s="0" t="inlineStr">
        <is>
          <t>陈泽鹏</t>
        </is>
      </c>
      <c r="E855" s="0" t="inlineStr">
        <is>
          <t>邱思鸿</t>
        </is>
      </c>
      <c r="G855" s="0" t="inlineStr">
        <is>
          <t>超时</t>
        </is>
      </c>
      <c r="H855" s="0" t="inlineStr">
        <is>
          <t>是</t>
        </is>
      </c>
      <c r="I855" s="54">
        <f>(NOW()-J36)*24</f>
        <v/>
      </c>
      <c r="J855" s="56" t="n">
        <v>46304.56635416667</v>
      </c>
      <c r="K855" s="56" t="n">
        <v>46304.8996875</v>
      </c>
      <c r="L855" s="0">
        <f>IF(AND(F36&lt;&gt;"已参评好",I36&gt;=5),"超5小时未参评",IF(I36&gt;=7,"超7小时未参评",IF(I36&gt;=8,"超时未参评","")))</f>
        <v/>
      </c>
      <c r="M855" s="0" t="n"/>
    </row>
    <row r="856">
      <c r="A856" s="0" t="inlineStr">
        <is>
          <t>15919563737</t>
        </is>
      </c>
      <c r="B856" s="56" t="n">
        <v>46304.46050925926</v>
      </c>
      <c r="C856" s="0" t="inlineStr">
        <is>
          <t>凤塘镇区工作站</t>
        </is>
      </c>
      <c r="D856" s="0" t="inlineStr">
        <is>
          <t>曾声锦</t>
        </is>
      </c>
      <c r="E856" s="0" t="inlineStr">
        <is>
          <t>邱陶煌</t>
        </is>
      </c>
      <c r="G856" s="0" t="inlineStr">
        <is>
          <t>超时</t>
        </is>
      </c>
      <c r="H856" s="0" t="inlineStr">
        <is>
          <t>是</t>
        </is>
      </c>
      <c r="I856" s="54">
        <f>(NOW()-J37)*24</f>
        <v/>
      </c>
      <c r="J856" s="56" t="n">
        <v>46304.54384259259</v>
      </c>
      <c r="K856" s="56" t="n">
        <v>46304.87717592593</v>
      </c>
      <c r="L856" s="0">
        <f>IF(AND(F37&lt;&gt;"已参评好",I37&gt;=5),"超5小时未参评",IF(I37&gt;=7,"超7小时未参评",IF(I37&gt;=8,"超时未参评","")))</f>
        <v/>
      </c>
      <c r="M856" s="0" t="n"/>
    </row>
    <row r="857">
      <c r="A857" s="0" t="inlineStr">
        <is>
          <t>13727987828</t>
        </is>
      </c>
      <c r="B857" s="56" t="n">
        <v>46304.525</v>
      </c>
      <c r="C857" s="0" t="inlineStr">
        <is>
          <t>浮洋网格</t>
        </is>
      </c>
      <c r="D857" s="0" t="inlineStr">
        <is>
          <t>曾声锦</t>
        </is>
      </c>
      <c r="E857" s="0" t="inlineStr">
        <is>
          <t>邱晓杰</t>
        </is>
      </c>
      <c r="G857" s="0" t="inlineStr">
        <is>
          <t>超时</t>
        </is>
      </c>
      <c r="H857" s="0" t="inlineStr">
        <is>
          <t>是</t>
        </is>
      </c>
      <c r="I857" s="54">
        <f>(NOW()-J38)*24</f>
        <v/>
      </c>
      <c r="J857" s="56" t="n">
        <v>46304.60833333333</v>
      </c>
      <c r="K857" s="56" t="n">
        <v>46304.94166666667</v>
      </c>
      <c r="L857" s="0">
        <f>IF(AND(F38&lt;&gt;"已参评好",I38&gt;=5),"超5小时未参评",IF(I38&gt;=7,"超7小时未参评",IF(I38&gt;=8,"超时未参评","")))</f>
        <v/>
      </c>
      <c r="M857" s="0" t="n"/>
    </row>
    <row r="858">
      <c r="A858" s="0" t="inlineStr">
        <is>
          <t>15816539392</t>
        </is>
      </c>
      <c r="B858" s="56" t="n">
        <v>46304.45486111111</v>
      </c>
      <c r="C858" s="0" t="inlineStr">
        <is>
          <t>市区城南工作站</t>
        </is>
      </c>
      <c r="D858" s="0" t="inlineStr">
        <is>
          <t>陈理智</t>
        </is>
      </c>
      <c r="E858" s="0" t="inlineStr">
        <is>
          <t>阮少寅</t>
        </is>
      </c>
      <c r="G858" s="0" t="inlineStr">
        <is>
          <t>超时</t>
        </is>
      </c>
      <c r="H858" s="0" t="inlineStr">
        <is>
          <t>是</t>
        </is>
      </c>
      <c r="I858" s="54">
        <f>(NOW()-J39)*24</f>
        <v/>
      </c>
      <c r="J858" s="56" t="n">
        <v>46304.53819444445</v>
      </c>
      <c r="K858" s="56" t="n">
        <v>46304.87152777778</v>
      </c>
      <c r="L858" s="0">
        <f>IF(AND(F39&lt;&gt;"已参评好",I39&gt;=5),"超5小时未参评",IF(I39&gt;=7,"超7小时未参评",IF(I39&gt;=8,"超时未参评","")))</f>
        <v/>
      </c>
      <c r="M858" s="0" t="n"/>
    </row>
    <row r="859">
      <c r="A859" s="0" t="inlineStr">
        <is>
          <t>13829020663</t>
        </is>
      </c>
      <c r="B859" s="56" t="n">
        <v>46304.550625</v>
      </c>
      <c r="C859" s="0" t="inlineStr">
        <is>
          <t>彩塘东凤装维工作站</t>
        </is>
      </c>
      <c r="D859" s="0" t="inlineStr">
        <is>
          <t>丁锐涛</t>
        </is>
      </c>
      <c r="E859" s="0" t="inlineStr">
        <is>
          <t>沈胜辉</t>
        </is>
      </c>
      <c r="G859" s="0" t="inlineStr">
        <is>
          <t>超时</t>
        </is>
      </c>
      <c r="H859" s="0" t="inlineStr">
        <is>
          <t>是</t>
        </is>
      </c>
      <c r="I859" s="54">
        <f>(NOW()-J40)*24</f>
        <v/>
      </c>
      <c r="J859" s="56" t="n">
        <v>46304.63395833333</v>
      </c>
      <c r="K859" s="56" t="n">
        <v>46304.96729166667</v>
      </c>
      <c r="L859" s="0">
        <f>IF(AND(F40&lt;&gt;"已参评好",I40&gt;=5),"超5小时未参评",IF(I40&gt;=7,"超7小时未参评",IF(I40&gt;=8,"超时未参评","")))</f>
        <v/>
      </c>
      <c r="M859" s="0" t="n"/>
    </row>
    <row r="860">
      <c r="A860" s="0" t="inlineStr">
        <is>
          <t>15216949510</t>
        </is>
      </c>
      <c r="B860" s="56" t="n">
        <v>46304.44296296296</v>
      </c>
      <c r="C860" s="0" t="inlineStr">
        <is>
          <t>市区城北工作站</t>
        </is>
      </c>
      <c r="D860" s="0" t="inlineStr">
        <is>
          <t>陆锐荣</t>
        </is>
      </c>
      <c r="E860" s="0" t="inlineStr">
        <is>
          <t>王锐嘉</t>
        </is>
      </c>
      <c r="G860" s="0" t="inlineStr">
        <is>
          <t>超时</t>
        </is>
      </c>
      <c r="H860" s="0" t="inlineStr">
        <is>
          <t>是</t>
        </is>
      </c>
      <c r="I860" s="54">
        <f>(NOW()-J41)*24</f>
        <v/>
      </c>
      <c r="J860" s="56" t="n">
        <v>46304.5262962963</v>
      </c>
      <c r="K860" s="56" t="n">
        <v>46304.85962962963</v>
      </c>
      <c r="L860" s="0">
        <f>IF(AND(F41&lt;&gt;"已参评好",I41&gt;=5),"超5小时未参评",IF(I41&gt;=7,"超7小时未参评",IF(I41&gt;=8,"超时未参评","")))</f>
        <v/>
      </c>
      <c r="M860" s="0" t="n"/>
    </row>
    <row r="861">
      <c r="A861" s="0" t="inlineStr">
        <is>
          <t>13690004120</t>
        </is>
      </c>
      <c r="B861" s="56" t="n">
        <v>46304.53174768519</v>
      </c>
      <c r="C861" s="0" t="inlineStr">
        <is>
          <t>市区城北工作站</t>
        </is>
      </c>
      <c r="D861" s="0" t="inlineStr">
        <is>
          <t>陆锐荣</t>
        </is>
      </c>
      <c r="E861" s="0" t="inlineStr">
        <is>
          <t>王锐嘉</t>
        </is>
      </c>
      <c r="G861" s="0" t="inlineStr">
        <is>
          <t>超时</t>
        </is>
      </c>
      <c r="H861" s="0" t="inlineStr">
        <is>
          <t>是</t>
        </is>
      </c>
      <c r="I861" s="54">
        <f>(NOW()-J42)*24</f>
        <v/>
      </c>
      <c r="J861" s="56" t="n">
        <v>46304.61508101852</v>
      </c>
      <c r="K861" s="56" t="n">
        <v>46304.94841435185</v>
      </c>
      <c r="L861" s="0">
        <f>IF(AND(F42&lt;&gt;"已参评好",I42&gt;=5),"超5小时未参评",IF(I42&gt;=7,"超7小时未参评",IF(I42&gt;=8,"超时未参评","")))</f>
        <v/>
      </c>
      <c r="M861" s="0" t="n"/>
    </row>
    <row r="862">
      <c r="A862" s="0" t="inlineStr">
        <is>
          <t>15113991990</t>
        </is>
      </c>
      <c r="B862" s="56" t="n">
        <v>46304.5475</v>
      </c>
      <c r="C862" s="0" t="inlineStr">
        <is>
          <t>潮安城区工作站</t>
        </is>
      </c>
      <c r="E862" s="0" t="inlineStr">
        <is>
          <t>王伟斌</t>
        </is>
      </c>
      <c r="G862" s="0" t="inlineStr">
        <is>
          <t>超时</t>
        </is>
      </c>
      <c r="H862" s="0" t="inlineStr">
        <is>
          <t>是</t>
        </is>
      </c>
      <c r="I862" s="54">
        <f>(NOW()-J43)*24</f>
        <v/>
      </c>
      <c r="J862" s="56" t="n">
        <v>46304.63083333334</v>
      </c>
      <c r="K862" s="56" t="n">
        <v>46304.96416666666</v>
      </c>
      <c r="L862" s="0">
        <f>IF(AND(F43&lt;&gt;"已参评好",I43&gt;=5),"超5小时未参评",IF(I43&gt;=7,"超7小时未参评",IF(I43&gt;=8,"超时未参评","")))</f>
        <v/>
      </c>
      <c r="M862" s="0" t="n"/>
    </row>
    <row r="863">
      <c r="A863" s="0" t="inlineStr">
        <is>
          <t>13727976829</t>
        </is>
      </c>
      <c r="B863" s="56" t="n">
        <v>46304.50273148148</v>
      </c>
      <c r="C863" s="0" t="inlineStr">
        <is>
          <t>市区城北工作站</t>
        </is>
      </c>
      <c r="D863" s="0" t="inlineStr">
        <is>
          <t>陆锐荣</t>
        </is>
      </c>
      <c r="E863" s="0" t="inlineStr">
        <is>
          <t>王伟雄</t>
        </is>
      </c>
      <c r="G863" s="0" t="inlineStr">
        <is>
          <t>超时</t>
        </is>
      </c>
      <c r="H863" s="0" t="inlineStr">
        <is>
          <t>是</t>
        </is>
      </c>
      <c r="I863" s="54">
        <f>(NOW()-J44)*24</f>
        <v/>
      </c>
      <c r="J863" s="56" t="n">
        <v>46304.58606481482</v>
      </c>
      <c r="K863" s="56" t="n">
        <v>46304.91939814815</v>
      </c>
      <c r="L863" s="0">
        <f>IF(AND(F44&lt;&gt;"已参评好",I44&gt;=5),"超5小时未参评",IF(I44&gt;=7,"超7小时未参评",IF(I44&gt;=8,"超时未参评","")))</f>
        <v/>
      </c>
      <c r="M863" s="0" t="n"/>
    </row>
    <row r="864">
      <c r="A864" s="0" t="inlineStr">
        <is>
          <t>18938811922</t>
        </is>
      </c>
      <c r="B864" s="56" t="n">
        <v>46304.51428240741</v>
      </c>
      <c r="C864" s="0" t="inlineStr">
        <is>
          <t>市区城北工作站</t>
        </is>
      </c>
      <c r="D864" s="0" t="inlineStr">
        <is>
          <t>陆锐荣</t>
        </is>
      </c>
      <c r="E864" s="0" t="inlineStr">
        <is>
          <t>徐建章</t>
        </is>
      </c>
      <c r="G864" s="0" t="inlineStr">
        <is>
          <t>超时</t>
        </is>
      </c>
      <c r="H864" s="0" t="inlineStr">
        <is>
          <t>是</t>
        </is>
      </c>
      <c r="I864" s="54">
        <f>(NOW()-J45)*24</f>
        <v/>
      </c>
      <c r="J864" s="56" t="n">
        <v>46304.59761574074</v>
      </c>
      <c r="K864" s="56" t="n">
        <v>46304.93094907407</v>
      </c>
      <c r="L864" s="0">
        <f>IF(AND(F45&lt;&gt;"已参评好",I45&gt;=5),"超5小时未参评",IF(I45&gt;=7,"超7小时未参评",IF(I45&gt;=8,"超时未参评","")))</f>
        <v/>
      </c>
      <c r="M864" s="0" t="n"/>
    </row>
    <row r="865">
      <c r="A865" s="0" t="inlineStr">
        <is>
          <t>15913007927</t>
        </is>
      </c>
      <c r="B865" s="56" t="n">
        <v>46304.4903125</v>
      </c>
      <c r="C865" s="0" t="inlineStr">
        <is>
          <t>潮安城区工作站</t>
        </is>
      </c>
      <c r="D865" s="0" t="inlineStr">
        <is>
          <t>吴家鸣</t>
        </is>
      </c>
      <c r="E865" s="0" t="inlineStr">
        <is>
          <t>许美庆</t>
        </is>
      </c>
      <c r="G865" s="0" t="inlineStr">
        <is>
          <t>超时</t>
        </is>
      </c>
      <c r="H865" s="0" t="inlineStr">
        <is>
          <t>是</t>
        </is>
      </c>
      <c r="I865" s="54">
        <f>(NOW()-J46)*24</f>
        <v/>
      </c>
      <c r="J865" s="56" t="n">
        <v>46304.57364583333</v>
      </c>
      <c r="K865" s="56" t="n">
        <v>46304.90697916667</v>
      </c>
      <c r="L865" s="0">
        <f>IF(AND(F46&lt;&gt;"已参评好",I46&gt;=5),"超5小时未参评",IF(I46&gt;=7,"超7小时未参评",IF(I46&gt;=8,"超时未参评","")))</f>
        <v/>
      </c>
      <c r="M865" s="0" t="n"/>
    </row>
    <row r="866">
      <c r="A866" s="0" t="inlineStr">
        <is>
          <t>13827377090</t>
        </is>
      </c>
      <c r="B866" s="56" t="n">
        <v>46304.50011574074</v>
      </c>
      <c r="C866" s="0" t="inlineStr">
        <is>
          <t>古巷登塘工作站</t>
        </is>
      </c>
      <c r="D866" s="0" t="inlineStr">
        <is>
          <t>陈佳雄</t>
        </is>
      </c>
      <c r="E866" s="0" t="inlineStr">
        <is>
          <t>郑杰帆</t>
        </is>
      </c>
      <c r="G866" s="0" t="inlineStr">
        <is>
          <t>超时</t>
        </is>
      </c>
      <c r="H866" s="0" t="inlineStr">
        <is>
          <t>是</t>
        </is>
      </c>
      <c r="I866" s="54">
        <f>(NOW()-J47)*24</f>
        <v/>
      </c>
      <c r="J866" s="56" t="n">
        <v>46304.58344907407</v>
      </c>
      <c r="K866" s="56" t="n">
        <v>46304.91678240741</v>
      </c>
      <c r="L866" s="0">
        <f>IF(AND(F47&lt;&gt;"已参评好",I47&gt;=5),"超5小时未参评",IF(I47&gt;=7,"超7小时未参评",IF(I47&gt;=8,"超时未参评","")))</f>
        <v/>
      </c>
      <c r="M866" s="0" t="n"/>
    </row>
    <row r="867">
      <c r="A867" s="0" t="inlineStr">
        <is>
          <t>18307682039</t>
        </is>
      </c>
      <c r="B867" s="56" t="n">
        <v>46304.57386574074</v>
      </c>
      <c r="C867" s="0" t="inlineStr">
        <is>
          <t>市区城北工作站</t>
        </is>
      </c>
      <c r="D867" s="0" t="inlineStr">
        <is>
          <t>陆锐荣</t>
        </is>
      </c>
      <c r="E867" s="0" t="inlineStr">
        <is>
          <t>周创镔</t>
        </is>
      </c>
      <c r="G867" s="0" t="inlineStr">
        <is>
          <t>超时</t>
        </is>
      </c>
      <c r="H867" s="0" t="inlineStr">
        <is>
          <t>是</t>
        </is>
      </c>
      <c r="I867" s="54">
        <f>(NOW()-J48)*24</f>
        <v/>
      </c>
      <c r="J867" s="56" t="n">
        <v>46304.65719907408</v>
      </c>
      <c r="K867" s="56" t="n">
        <v>46304.99053240741</v>
      </c>
      <c r="L867" s="0">
        <f>IF(AND(F48&lt;&gt;"已参评好",I48&gt;=5),"超5小时未参评",IF(I48&gt;=7,"超7小时未参评",IF(I48&gt;=8,"超时未参评","")))</f>
        <v/>
      </c>
      <c r="M867" s="0" t="n"/>
    </row>
    <row r="868">
      <c r="A868" s="0" t="inlineStr">
        <is>
          <t>13690000783</t>
        </is>
      </c>
      <c r="B868" s="56" t="n">
        <v>46304.54087962963</v>
      </c>
      <c r="C868" s="0" t="inlineStr">
        <is>
          <t>市区城北工作站</t>
        </is>
      </c>
      <c r="D868" s="0" t="inlineStr">
        <is>
          <t>陆锐荣</t>
        </is>
      </c>
      <c r="E868" s="0" t="inlineStr">
        <is>
          <t>周创镔</t>
        </is>
      </c>
      <c r="G868" s="0" t="inlineStr">
        <is>
          <t>超时</t>
        </is>
      </c>
      <c r="H868" s="0" t="inlineStr">
        <is>
          <t>是</t>
        </is>
      </c>
      <c r="I868" s="54">
        <f>(NOW()-J49)*24</f>
        <v/>
      </c>
      <c r="J868" s="56" t="n">
        <v>46304.62421296296</v>
      </c>
      <c r="K868" s="56" t="n">
        <v>46304.9575462963</v>
      </c>
      <c r="L868" s="0">
        <f>IF(AND(F49&lt;&gt;"已参评好",I49&gt;=5),"超5小时未参评",IF(I49&gt;=7,"超7小时未参评",IF(I49&gt;=8,"超时未参评","")))</f>
        <v/>
      </c>
      <c r="M868" s="0" t="n"/>
    </row>
    <row r="869">
      <c r="A869" s="0" t="inlineStr">
        <is>
          <t>15207683383</t>
        </is>
      </c>
      <c r="B869" s="56" t="n">
        <v>46304.50608796296</v>
      </c>
      <c r="C869" s="0" t="inlineStr">
        <is>
          <t>市区城北工作站</t>
        </is>
      </c>
      <c r="D869" s="0" t="inlineStr">
        <is>
          <t>陆锐荣</t>
        </is>
      </c>
      <c r="E869" s="0" t="inlineStr">
        <is>
          <t>周君山</t>
        </is>
      </c>
      <c r="G869" s="0" t="inlineStr">
        <is>
          <t>超时</t>
        </is>
      </c>
      <c r="H869" s="0" t="inlineStr">
        <is>
          <t>是</t>
        </is>
      </c>
      <c r="I869" s="54">
        <f>(NOW()-J50)*24</f>
        <v/>
      </c>
      <c r="J869" s="56" t="n">
        <v>46304.5894212963</v>
      </c>
      <c r="K869" s="56" t="n">
        <v>46304.92275462963</v>
      </c>
      <c r="L869" s="0">
        <f>IF(AND(F50&lt;&gt;"已参评好",I50&gt;=5),"超5小时未参评",IF(I50&gt;=7,"超7小时未参评",IF(I50&gt;=8,"超时未参评","")))</f>
        <v/>
      </c>
      <c r="M869" s="0" t="n"/>
    </row>
    <row r="870">
      <c r="A870" s="0" t="inlineStr">
        <is>
          <t>13502630059</t>
        </is>
      </c>
      <c r="B870" s="56" t="n">
        <v>46304.60870370371</v>
      </c>
      <c r="C870" s="0" t="inlineStr">
        <is>
          <t>市区城北工作站</t>
        </is>
      </c>
      <c r="D870" s="0" t="inlineStr">
        <is>
          <t>陆锐荣</t>
        </is>
      </c>
      <c r="E870" s="0" t="inlineStr">
        <is>
          <t>周君山</t>
        </is>
      </c>
      <c r="G870" s="0" t="inlineStr">
        <is>
          <t>超时</t>
        </is>
      </c>
      <c r="H870" s="0" t="inlineStr">
        <is>
          <t>是</t>
        </is>
      </c>
      <c r="I870" s="54">
        <f>(NOW()-J51)*24</f>
        <v/>
      </c>
      <c r="J870" s="56" t="n">
        <v>46304.69203703704</v>
      </c>
      <c r="K870" s="56" t="n">
        <v>46305.02537037037</v>
      </c>
      <c r="L870" s="0">
        <f>IF(AND(F51&lt;&gt;"已参评好",I51&gt;=5),"超5小时未参评",IF(I51&gt;=7,"超7小时未参评",IF(I51&gt;=8,"超时未参评","")))</f>
        <v/>
      </c>
      <c r="M870" s="0" t="n"/>
    </row>
    <row r="871">
      <c r="A871" s="0" t="inlineStr">
        <is>
          <t>19830030987</t>
        </is>
      </c>
      <c r="B871" s="56" t="n">
        <v>46304.62219907407</v>
      </c>
      <c r="C871" s="0" t="inlineStr">
        <is>
          <t>江东龙湖工作站</t>
        </is>
      </c>
      <c r="D871" s="0" t="inlineStr">
        <is>
          <t>郑州杰</t>
        </is>
      </c>
      <c r="E871" s="0" t="inlineStr">
        <is>
          <t>庄锦博</t>
        </is>
      </c>
      <c r="G871" s="0" t="inlineStr">
        <is>
          <t>超时</t>
        </is>
      </c>
      <c r="H871" s="0" t="inlineStr">
        <is>
          <t>是</t>
        </is>
      </c>
      <c r="I871" s="54">
        <f>(NOW()-J52)*24</f>
        <v/>
      </c>
      <c r="J871" s="56" t="n">
        <v>46304.70553240741</v>
      </c>
      <c r="K871" s="56" t="n">
        <v>46305.03886574074</v>
      </c>
      <c r="L871" s="0">
        <f>IF(AND(F52&lt;&gt;"已参评好",I52&gt;=5),"超5小时未参评",IF(I52&gt;=7,"超7小时未参评",IF(I52&gt;=8,"超时未参评","")))</f>
        <v/>
      </c>
      <c r="M871" s="0" t="n"/>
    </row>
    <row r="872">
      <c r="A872" s="0" t="inlineStr">
        <is>
          <t>15718360077</t>
        </is>
      </c>
      <c r="B872" s="56" t="n">
        <v>46304.68472222222</v>
      </c>
      <c r="C872" s="0" t="inlineStr">
        <is>
          <t>瓷都枫溪工作站</t>
        </is>
      </c>
      <c r="D872" s="0" t="inlineStr">
        <is>
          <t>许守锦</t>
        </is>
      </c>
      <c r="E872" s="0" t="inlineStr">
        <is>
          <t>蔡键城</t>
        </is>
      </c>
      <c r="G872" s="0" t="inlineStr">
        <is>
          <t>未超8小时</t>
        </is>
      </c>
      <c r="H872" s="0" t="inlineStr">
        <is>
          <t>是</t>
        </is>
      </c>
      <c r="I872" s="54">
        <f>(NOW()-J53)*24</f>
        <v/>
      </c>
      <c r="J872" s="56" t="n">
        <v>46304.76805555556</v>
      </c>
      <c r="K872" s="56" t="n">
        <v>46305.10138888889</v>
      </c>
      <c r="L872" s="0">
        <f>IF(AND(F53&lt;&gt;"已参评好",I53&gt;=5),"超5小时未参评",IF(I53&gt;=7,"超7小时未参评",IF(I53&gt;=8,"超时未参评","")))</f>
        <v/>
      </c>
      <c r="M872" s="0" t="n"/>
    </row>
    <row r="873">
      <c r="A873" s="0" t="inlineStr">
        <is>
          <t>18818369028</t>
        </is>
      </c>
      <c r="B873" s="56" t="n">
        <v>46304.79722222222</v>
      </c>
      <c r="C873" s="0" t="inlineStr">
        <is>
          <t>高铁三镇工作站</t>
        </is>
      </c>
      <c r="D873" s="0" t="inlineStr">
        <is>
          <t>洪名鑫</t>
        </is>
      </c>
      <c r="E873" s="0" t="inlineStr">
        <is>
          <t>蔡秋明</t>
        </is>
      </c>
      <c r="G873" s="0" t="inlineStr">
        <is>
          <t>未超8小时</t>
        </is>
      </c>
      <c r="H873" s="0" t="inlineStr">
        <is>
          <t>是</t>
        </is>
      </c>
      <c r="I873" s="54">
        <f>(NOW()-J54)*24</f>
        <v/>
      </c>
      <c r="J873" s="56" t="n">
        <v>46304.88055555556</v>
      </c>
      <c r="K873" s="56" t="n">
        <v>46305.21388888889</v>
      </c>
      <c r="L873" s="0">
        <f>IF(AND(F54&lt;&gt;"已参评好",I54&gt;=5),"超5小时未参评",IF(I54&gt;=7,"超7小时未参评",IF(I54&gt;=8,"超时未参评","")))</f>
        <v/>
      </c>
      <c r="M873" s="0" t="n"/>
    </row>
    <row r="874">
      <c r="A874" s="0" t="inlineStr">
        <is>
          <t>17819295618</t>
        </is>
      </c>
      <c r="B874" s="56" t="n">
        <v>46304.71111111111</v>
      </c>
      <c r="C874" s="0" t="inlineStr">
        <is>
          <t>高铁三镇工作站</t>
        </is>
      </c>
      <c r="D874" s="0" t="inlineStr">
        <is>
          <t>洪名鑫</t>
        </is>
      </c>
      <c r="E874" s="0" t="inlineStr">
        <is>
          <t>蔡秋明</t>
        </is>
      </c>
      <c r="G874" s="0" t="inlineStr">
        <is>
          <t>未超8小时</t>
        </is>
      </c>
      <c r="H874" s="0" t="inlineStr">
        <is>
          <t>是</t>
        </is>
      </c>
      <c r="I874" s="54">
        <f>(NOW()-J55)*24</f>
        <v/>
      </c>
      <c r="J874" s="56" t="n">
        <v>46304.79444444444</v>
      </c>
      <c r="K874" s="56" t="n">
        <v>46305.12777777778</v>
      </c>
      <c r="L874" s="0">
        <f>IF(AND(F55&lt;&gt;"已参评好",I55&gt;=5),"超5小时未参评",IF(I55&gt;=7,"超7小时未参评",IF(I55&gt;=8,"超时未参评","")))</f>
        <v/>
      </c>
      <c r="M874" s="0" t="n"/>
    </row>
    <row r="875">
      <c r="A875" s="0" t="inlineStr">
        <is>
          <t>18948488853</t>
        </is>
      </c>
      <c r="B875" s="56" t="n">
        <v>46304.64375</v>
      </c>
      <c r="C875" s="0" t="inlineStr">
        <is>
          <t>市区城北工作站</t>
        </is>
      </c>
      <c r="D875" s="0" t="inlineStr">
        <is>
          <t>陆锐荣</t>
        </is>
      </c>
      <c r="E875" s="0" t="inlineStr">
        <is>
          <t>蔡智发</t>
        </is>
      </c>
      <c r="G875" s="0" t="inlineStr">
        <is>
          <t>未超8小时</t>
        </is>
      </c>
      <c r="H875" s="0" t="inlineStr">
        <is>
          <t>是</t>
        </is>
      </c>
      <c r="I875" s="54">
        <f>(NOW()-J56)*24</f>
        <v/>
      </c>
      <c r="J875" s="56" t="n">
        <v>46304.72708333333</v>
      </c>
      <c r="K875" s="56" t="n">
        <v>46305.06041666667</v>
      </c>
      <c r="L875" s="0">
        <f>IF(AND(F56&lt;&gt;"已参评好",I56&gt;=5),"超5小时未参评",IF(I56&gt;=7,"超7小时未参评",IF(I56&gt;=8,"超时未参评","")))</f>
        <v/>
      </c>
      <c r="M875" s="0" t="n"/>
    </row>
    <row r="876">
      <c r="A876" s="0" t="inlineStr">
        <is>
          <t>15994990045</t>
        </is>
      </c>
      <c r="B876" s="56" t="n">
        <v>46304.66597222222</v>
      </c>
      <c r="E876" s="0" t="inlineStr">
        <is>
          <t>曾渤</t>
        </is>
      </c>
      <c r="G876" s="0" t="inlineStr">
        <is>
          <t>未超8小时</t>
        </is>
      </c>
      <c r="H876" s="0" t="inlineStr">
        <is>
          <t>是</t>
        </is>
      </c>
      <c r="I876" s="54">
        <f>(NOW()-J57)*24</f>
        <v/>
      </c>
      <c r="J876" s="56" t="n">
        <v>46304.74930555555</v>
      </c>
      <c r="K876" s="56" t="n">
        <v>46305.08263888889</v>
      </c>
      <c r="L876" s="0">
        <f>IF(AND(F57&lt;&gt;"已参评好",I57&gt;=5),"超5小时未参评",IF(I57&gt;=7,"超7小时未参评",IF(I57&gt;=8,"超时未参评","")))</f>
        <v/>
      </c>
      <c r="M876" s="0" t="n"/>
    </row>
    <row r="877">
      <c r="A877" s="0" t="inlineStr">
        <is>
          <t>13727998318</t>
        </is>
      </c>
      <c r="B877" s="56" t="n">
        <v>46304.64930555555</v>
      </c>
      <c r="C877" s="0" t="inlineStr">
        <is>
          <t>韩江新城工作站</t>
        </is>
      </c>
      <c r="D877" s="0" t="inlineStr">
        <is>
          <t>邱培烁</t>
        </is>
      </c>
      <c r="E877" s="0" t="inlineStr">
        <is>
          <t>曾楚湘</t>
        </is>
      </c>
      <c r="G877" s="0" t="inlineStr">
        <is>
          <t>未超8小时</t>
        </is>
      </c>
      <c r="H877" s="0" t="inlineStr">
        <is>
          <t>是</t>
        </is>
      </c>
      <c r="I877" s="54">
        <f>(NOW()-J58)*24</f>
        <v/>
      </c>
      <c r="J877" s="56" t="n">
        <v>46304.73263888889</v>
      </c>
      <c r="K877" s="56" t="n">
        <v>46305.06597222222</v>
      </c>
      <c r="L877" s="0">
        <f>IF(AND(F58&lt;&gt;"已参评好",I58&gt;=5),"超5小时未参评",IF(I58&gt;=7,"超7小时未参评",IF(I58&gt;=8,"超时未参评","")))</f>
        <v/>
      </c>
      <c r="M877" s="0" t="n"/>
    </row>
    <row r="878">
      <c r="A878" s="0" t="inlineStr">
        <is>
          <t>13500117783</t>
        </is>
      </c>
      <c r="B878" s="56" t="n">
        <v>46304.80555555555</v>
      </c>
      <c r="C878" s="0" t="inlineStr">
        <is>
          <t>彩塘东凤工作站</t>
        </is>
      </c>
      <c r="D878" s="0" t="inlineStr">
        <is>
          <t>丁锐涛</t>
        </is>
      </c>
      <c r="E878" s="0" t="inlineStr">
        <is>
          <t>陈海灿</t>
        </is>
      </c>
      <c r="G878" s="0" t="inlineStr">
        <is>
          <t>未超8小时</t>
        </is>
      </c>
      <c r="H878" s="0" t="inlineStr">
        <is>
          <t>是</t>
        </is>
      </c>
      <c r="I878" s="54">
        <f>(NOW()-J59)*24</f>
        <v/>
      </c>
      <c r="J878" s="56" t="n">
        <v>46304.88888888889</v>
      </c>
      <c r="K878" s="56" t="n">
        <v>46305.22222222222</v>
      </c>
      <c r="L878" s="0">
        <f>IF(AND(F59&lt;&gt;"已参评好",I59&gt;=5),"超5小时未参评",IF(I59&gt;=7,"超7小时未参评",IF(I59&gt;=8,"超时未参评","")))</f>
        <v/>
      </c>
      <c r="M878" s="0" t="n"/>
    </row>
    <row r="879">
      <c r="A879" s="0" t="inlineStr">
        <is>
          <t>13631000805</t>
        </is>
      </c>
      <c r="B879" s="56" t="n">
        <v>46304.75555555556</v>
      </c>
      <c r="C879" s="0" t="inlineStr">
        <is>
          <t>彩塘东凤工作站</t>
        </is>
      </c>
      <c r="D879" s="0" t="inlineStr">
        <is>
          <t>丁锐涛</t>
        </is>
      </c>
      <c r="E879" s="0" t="inlineStr">
        <is>
          <t>陈海灿</t>
        </is>
      </c>
      <c r="G879" s="0" t="inlineStr">
        <is>
          <t>未超8小时</t>
        </is>
      </c>
      <c r="H879" s="0" t="inlineStr">
        <is>
          <t>是</t>
        </is>
      </c>
      <c r="I879" s="54">
        <f>(NOW()-J60)*24</f>
        <v/>
      </c>
      <c r="J879" s="56" t="n">
        <v>46304.83888888889</v>
      </c>
      <c r="K879" s="56" t="n">
        <v>46305.17222222222</v>
      </c>
      <c r="L879" s="0">
        <f>IF(AND(F60&lt;&gt;"已参评好",I60&gt;=5),"超5小时未参评",IF(I60&gt;=7,"超7小时未参评",IF(I60&gt;=8,"超时未参评","")))</f>
        <v/>
      </c>
      <c r="M879" s="0" t="n"/>
    </row>
    <row r="880">
      <c r="A880" s="0" t="inlineStr">
        <is>
          <t>13715824570</t>
        </is>
      </c>
      <c r="B880" s="56" t="n">
        <v>46304.67222222222</v>
      </c>
      <c r="C880" s="0" t="inlineStr">
        <is>
          <t>高铁三镇工作站</t>
        </is>
      </c>
      <c r="D880" s="0" t="inlineStr">
        <is>
          <t>洪名鑫</t>
        </is>
      </c>
      <c r="E880" s="0" t="inlineStr">
        <is>
          <t>陈宏炀</t>
        </is>
      </c>
      <c r="G880" s="0" t="inlineStr">
        <is>
          <t>未超8小时</t>
        </is>
      </c>
      <c r="H880" s="0" t="inlineStr">
        <is>
          <t>是</t>
        </is>
      </c>
      <c r="I880" s="54">
        <f>(NOW()-J61)*24</f>
        <v/>
      </c>
      <c r="J880" s="56" t="n">
        <v>46304.75555555556</v>
      </c>
      <c r="K880" s="56" t="n">
        <v>46305.08888888889</v>
      </c>
      <c r="L880" s="0">
        <f>IF(AND(F61&lt;&gt;"已参评好",I61&gt;=5),"超5小时未参评",IF(I61&gt;=7,"超7小时未参评",IF(I61&gt;=8,"超时未参评","")))</f>
        <v/>
      </c>
      <c r="M880" s="0" t="n"/>
    </row>
    <row r="881">
      <c r="A881" s="0" t="inlineStr">
        <is>
          <t>15820134906</t>
        </is>
      </c>
      <c r="B881" s="56" t="n">
        <v>46304.76319444444</v>
      </c>
      <c r="C881" s="0" t="inlineStr">
        <is>
          <t>潮安城区工作站</t>
        </is>
      </c>
      <c r="D881" s="0" t="inlineStr">
        <is>
          <t>吴家鸣</t>
        </is>
      </c>
      <c r="E881" s="0" t="inlineStr">
        <is>
          <t>陈健桁</t>
        </is>
      </c>
      <c r="G881" s="0" t="inlineStr">
        <is>
          <t>未超8小时</t>
        </is>
      </c>
      <c r="H881" s="0" t="inlineStr">
        <is>
          <t>是</t>
        </is>
      </c>
      <c r="I881" s="54">
        <f>(NOW()-J62)*24</f>
        <v/>
      </c>
      <c r="J881" s="56" t="n">
        <v>46304.84652777778</v>
      </c>
      <c r="K881" s="56" t="n">
        <v>46305.17986111111</v>
      </c>
      <c r="L881" s="0">
        <f>IF(AND(F62&lt;&gt;"已参评好",I62&gt;=5),"超5小时未参评",IF(I62&gt;=7,"超7小时未参评",IF(I62&gt;=8,"超时未参评","")))</f>
        <v/>
      </c>
      <c r="M881" s="0" t="n"/>
    </row>
    <row r="882">
      <c r="A882" s="0" t="inlineStr">
        <is>
          <t>18823509981</t>
        </is>
      </c>
      <c r="B882" s="56" t="n">
        <v>46304.6875</v>
      </c>
      <c r="C882" s="0" t="inlineStr">
        <is>
          <t>市区城南工作站</t>
        </is>
      </c>
      <c r="D882" s="0" t="inlineStr">
        <is>
          <t>陈理智</t>
        </is>
      </c>
      <c r="E882" s="0" t="inlineStr">
        <is>
          <t>陈林伟</t>
        </is>
      </c>
      <c r="G882" s="0" t="inlineStr">
        <is>
          <t>未超8小时</t>
        </is>
      </c>
      <c r="H882" s="0" t="inlineStr">
        <is>
          <t>是</t>
        </is>
      </c>
      <c r="I882" s="54">
        <f>(NOW()-J63)*24</f>
        <v/>
      </c>
      <c r="J882" s="56" t="n">
        <v>46304.77083333334</v>
      </c>
      <c r="K882" s="56" t="n">
        <v>46305.10416666666</v>
      </c>
      <c r="L882" s="0">
        <f>IF(AND(F63&lt;&gt;"已参评好",I63&gt;=5),"超5小时未参评",IF(I63&gt;=7,"超7小时未参评",IF(I63&gt;=8,"超时未参评","")))</f>
        <v/>
      </c>
      <c r="M882" s="0" t="n"/>
    </row>
    <row r="883">
      <c r="A883" s="0" t="inlineStr">
        <is>
          <t>13632022022</t>
        </is>
      </c>
      <c r="B883" s="56" t="n">
        <v>46304.62638888889</v>
      </c>
      <c r="C883" s="0" t="inlineStr">
        <is>
          <t>市区城南工作站</t>
        </is>
      </c>
      <c r="D883" s="0" t="inlineStr">
        <is>
          <t>陈理智</t>
        </is>
      </c>
      <c r="E883" s="0" t="inlineStr">
        <is>
          <t>陈林伟</t>
        </is>
      </c>
      <c r="G883" s="0" t="inlineStr">
        <is>
          <t>超时</t>
        </is>
      </c>
      <c r="H883" s="0" t="inlineStr">
        <is>
          <t>是</t>
        </is>
      </c>
      <c r="I883" s="54">
        <f>(NOW()-J64)*24</f>
        <v/>
      </c>
      <c r="J883" s="56" t="n">
        <v>46304.70972222222</v>
      </c>
      <c r="K883" s="56" t="n">
        <v>46305.04305555556</v>
      </c>
      <c r="L883" s="0">
        <f>IF(AND(F64&lt;&gt;"已参评好",I64&gt;=5),"超5小时未参评",IF(I64&gt;=7,"超7小时未参评",IF(I64&gt;=8,"超时未参评","")))</f>
        <v/>
      </c>
      <c r="M883" s="0" t="n"/>
    </row>
    <row r="884">
      <c r="A884" s="0" t="inlineStr">
        <is>
          <t>13690088137</t>
        </is>
      </c>
      <c r="B884" s="56" t="n">
        <v>46304.68472222222</v>
      </c>
      <c r="C884" s="0" t="inlineStr">
        <is>
          <t>东界三镇工作站</t>
        </is>
      </c>
      <c r="D884" s="0" t="inlineStr">
        <is>
          <t>周少杰</t>
        </is>
      </c>
      <c r="E884" s="0" t="inlineStr">
        <is>
          <t>陈荣锐</t>
        </is>
      </c>
      <c r="G884" s="0" t="inlineStr">
        <is>
          <t>未超8小时</t>
        </is>
      </c>
      <c r="H884" s="0" t="inlineStr">
        <is>
          <t>是</t>
        </is>
      </c>
      <c r="I884" s="54">
        <f>(NOW()-J65)*24</f>
        <v/>
      </c>
      <c r="J884" s="56" t="n">
        <v>46304.76805555556</v>
      </c>
      <c r="K884" s="56" t="n">
        <v>46305.10138888889</v>
      </c>
      <c r="L884" s="0">
        <f>IF(AND(F65&lt;&gt;"已参评好",I65&gt;=5),"超5小时未参评",IF(I65&gt;=7,"超7小时未参评",IF(I65&gt;=8,"超时未参评","")))</f>
        <v/>
      </c>
      <c r="M884" s="0" t="n"/>
    </row>
    <row r="885">
      <c r="A885" s="0" t="inlineStr">
        <is>
          <t>15916476817</t>
        </is>
      </c>
      <c r="B885" s="56" t="n">
        <v>46304.74305555555</v>
      </c>
      <c r="C885" s="0" t="inlineStr">
        <is>
          <t>市区城北工作站</t>
        </is>
      </c>
      <c r="D885" s="0" t="inlineStr">
        <is>
          <t>陆锐荣</t>
        </is>
      </c>
      <c r="E885" s="0" t="inlineStr">
        <is>
          <t>陈锐</t>
        </is>
      </c>
      <c r="G885" s="0" t="inlineStr">
        <is>
          <t>未超8小时</t>
        </is>
      </c>
      <c r="H885" s="0" t="inlineStr">
        <is>
          <t>是</t>
        </is>
      </c>
      <c r="I885" s="54">
        <f>(NOW()-J66)*24</f>
        <v/>
      </c>
      <c r="J885" s="56" t="n">
        <v>46304.82638888889</v>
      </c>
      <c r="K885" s="56" t="n">
        <v>46305.15972222222</v>
      </c>
      <c r="L885" s="0">
        <f>IF(AND(F66&lt;&gt;"已参评好",I66&gt;=5),"超5小时未参评",IF(I66&gt;=7,"超7小时未参评",IF(I66&gt;=8,"超时未参评","")))</f>
        <v/>
      </c>
      <c r="M885" s="0" t="n"/>
    </row>
    <row r="886">
      <c r="A886" s="0" t="inlineStr">
        <is>
          <t>15907670679</t>
        </is>
      </c>
      <c r="B886" s="56" t="n">
        <v>46304.74375</v>
      </c>
      <c r="C886" s="0" t="inlineStr">
        <is>
          <t>市区城南工作站</t>
        </is>
      </c>
      <c r="D886" s="0" t="inlineStr">
        <is>
          <t>陈理智</t>
        </is>
      </c>
      <c r="E886" s="0" t="inlineStr">
        <is>
          <t>陈少杰</t>
        </is>
      </c>
      <c r="G886" s="0" t="inlineStr">
        <is>
          <t>未超8小时</t>
        </is>
      </c>
      <c r="H886" s="0" t="inlineStr">
        <is>
          <t>是</t>
        </is>
      </c>
      <c r="I886" s="54">
        <f>(NOW()-J67)*24</f>
        <v/>
      </c>
      <c r="J886" s="56" t="n">
        <v>46304.82708333333</v>
      </c>
      <c r="K886" s="56" t="n">
        <v>46305.16041666667</v>
      </c>
      <c r="L886" s="0">
        <f>IF(AND(F67&lt;&gt;"已参评好",I67&gt;=5),"超5小时未参评",IF(I67&gt;=7,"超7小时未参评",IF(I67&gt;=8,"超时未参评","")))</f>
        <v/>
      </c>
      <c r="M886" s="0" t="n"/>
    </row>
    <row r="887">
      <c r="A887" s="0" t="inlineStr">
        <is>
          <t>15816543122</t>
        </is>
      </c>
      <c r="B887" s="56" t="n">
        <v>46304.65</v>
      </c>
      <c r="C887" s="0" t="inlineStr">
        <is>
          <t>市区城南工作站</t>
        </is>
      </c>
      <c r="D887" s="0" t="inlineStr">
        <is>
          <t>陈理智</t>
        </is>
      </c>
      <c r="E887" s="0" t="inlineStr">
        <is>
          <t>陈诗俊</t>
        </is>
      </c>
      <c r="G887" s="0" t="inlineStr">
        <is>
          <t>未超8小时</t>
        </is>
      </c>
      <c r="H887" s="0" t="inlineStr">
        <is>
          <t>是</t>
        </is>
      </c>
      <c r="I887" s="54">
        <f>(NOW()-J68)*24</f>
        <v/>
      </c>
      <c r="J887" s="56" t="n">
        <v>46304.73333333333</v>
      </c>
      <c r="K887" s="56" t="n">
        <v>46305.06666666667</v>
      </c>
      <c r="L887" s="0">
        <f>IF(AND(F68&lt;&gt;"已参评好",I68&gt;=5),"超5小时未参评",IF(I68&gt;=7,"超7小时未参评",IF(I68&gt;=8,"超时未参评","")))</f>
        <v/>
      </c>
      <c r="M887" s="0" t="n"/>
    </row>
    <row r="888">
      <c r="A888" s="0" t="inlineStr">
        <is>
          <t>15919543666</t>
        </is>
      </c>
      <c r="B888" s="56" t="n">
        <v>46304.73055555556</v>
      </c>
      <c r="C888" s="0" t="inlineStr">
        <is>
          <t>高铁三镇工作站</t>
        </is>
      </c>
      <c r="D888" s="0" t="inlineStr">
        <is>
          <t>洪名鑫</t>
        </is>
      </c>
      <c r="E888" s="0" t="inlineStr">
        <is>
          <t>陈涛22</t>
        </is>
      </c>
      <c r="G888" s="0" t="inlineStr">
        <is>
          <t>未超8小时</t>
        </is>
      </c>
      <c r="H888" s="0" t="inlineStr">
        <is>
          <t>是</t>
        </is>
      </c>
      <c r="I888" s="54">
        <f>(NOW()-J69)*24</f>
        <v/>
      </c>
      <c r="J888" s="56" t="n">
        <v>46304.81388888889</v>
      </c>
      <c r="K888" s="56" t="n">
        <v>46305.14722222222</v>
      </c>
      <c r="L888" s="0">
        <f>IF(AND(F69&lt;&gt;"已参评好",I69&gt;=5),"超5小时未参评",IF(I69&gt;=7,"超7小时未参评",IF(I69&gt;=8,"超时未参评","")))</f>
        <v/>
      </c>
      <c r="M888" s="0" t="n"/>
    </row>
    <row r="889">
      <c r="A889" s="0" t="inlineStr">
        <is>
          <t>13690042773</t>
        </is>
      </c>
      <c r="B889" s="56" t="n">
        <v>46304.74930555555</v>
      </c>
      <c r="C889" s="0" t="inlineStr">
        <is>
          <t>饶平城区工作站</t>
        </is>
      </c>
      <c r="D889" s="0" t="inlineStr">
        <is>
          <t>陈泽鹏</t>
        </is>
      </c>
      <c r="E889" s="0" t="inlineStr">
        <is>
          <t>陈旭钦</t>
        </is>
      </c>
      <c r="G889" s="0" t="inlineStr">
        <is>
          <t>未超8小时</t>
        </is>
      </c>
      <c r="H889" s="0" t="inlineStr">
        <is>
          <t>是</t>
        </is>
      </c>
      <c r="I889" s="54">
        <f>(NOW()-J70)*24</f>
        <v/>
      </c>
      <c r="J889" s="56" t="n">
        <v>46304.83263888889</v>
      </c>
      <c r="K889" s="56" t="n">
        <v>46305.16597222222</v>
      </c>
      <c r="L889" s="0">
        <f>IF(AND(F70&lt;&gt;"已参评好",I70&gt;=5),"超5小时未参评",IF(I70&gt;=7,"超7小时未参评",IF(I70&gt;=8,"超时未参评","")))</f>
        <v/>
      </c>
      <c r="M889" s="0" t="n"/>
    </row>
    <row r="890">
      <c r="A890" s="0" t="inlineStr">
        <is>
          <t>13690088768</t>
        </is>
      </c>
      <c r="B890" s="56" t="n">
        <v>46304.63194444445</v>
      </c>
      <c r="C890" s="0" t="inlineStr">
        <is>
          <t>彩塘东凤工作站</t>
        </is>
      </c>
      <c r="D890" s="0" t="inlineStr">
        <is>
          <t>丁锐涛</t>
        </is>
      </c>
      <c r="E890" s="0" t="inlineStr">
        <is>
          <t>陈颖东</t>
        </is>
      </c>
      <c r="G890" s="0" t="inlineStr">
        <is>
          <t>超时</t>
        </is>
      </c>
      <c r="H890" s="0" t="inlineStr">
        <is>
          <t>是</t>
        </is>
      </c>
      <c r="I890" s="54">
        <f>(NOW()-J71)*24</f>
        <v/>
      </c>
      <c r="J890" s="56" t="n">
        <v>46304.71527777778</v>
      </c>
      <c r="K890" s="56" t="n">
        <v>46305.04861111111</v>
      </c>
      <c r="L890" s="0">
        <f>IF(AND(F71&lt;&gt;"已参评好",I71&gt;=5),"超5小时未参评",IF(I71&gt;=7,"超7小时未参评",IF(I71&gt;=8,"超时未参评","")))</f>
        <v/>
      </c>
      <c r="M890" s="0" t="n"/>
    </row>
    <row r="891">
      <c r="A891" s="0" t="inlineStr">
        <is>
          <t>13828329858</t>
        </is>
      </c>
      <c r="B891" s="56" t="n">
        <v>46304.66458333333</v>
      </c>
      <c r="C891" s="0" t="inlineStr">
        <is>
          <t>瓷都枫溪工作站</t>
        </is>
      </c>
      <c r="D891" s="0" t="inlineStr">
        <is>
          <t>许守锦</t>
        </is>
      </c>
      <c r="E891" s="0" t="inlineStr">
        <is>
          <t>洪溢</t>
        </is>
      </c>
      <c r="G891" s="0" t="inlineStr">
        <is>
          <t>未超8小时</t>
        </is>
      </c>
      <c r="H891" s="0" t="inlineStr">
        <is>
          <t>是</t>
        </is>
      </c>
      <c r="I891" s="54">
        <f>(NOW()-J72)*24</f>
        <v/>
      </c>
      <c r="J891" s="56" t="n">
        <v>46304.74791666667</v>
      </c>
      <c r="K891" s="56" t="n">
        <v>46305.08125</v>
      </c>
      <c r="L891" s="0">
        <f>IF(AND(F72&lt;&gt;"已参评好",I72&gt;=5),"超5小时未参评",IF(I72&gt;=7,"超7小时未参评",IF(I72&gt;=8,"超时未参评","")))</f>
        <v/>
      </c>
      <c r="M891" s="0" t="n"/>
    </row>
    <row r="892">
      <c r="A892" s="0" t="inlineStr">
        <is>
          <t>15992376956</t>
        </is>
      </c>
      <c r="B892" s="56" t="n">
        <v>46304.75</v>
      </c>
      <c r="C892" s="0" t="inlineStr">
        <is>
          <t>瓷都枫溪工作站</t>
        </is>
      </c>
      <c r="D892" s="0" t="inlineStr">
        <is>
          <t>许守锦</t>
        </is>
      </c>
      <c r="E892" s="0" t="inlineStr">
        <is>
          <t>洪溢</t>
        </is>
      </c>
      <c r="G892" s="0" t="inlineStr">
        <is>
          <t>未超8小时</t>
        </is>
      </c>
      <c r="H892" s="0" t="inlineStr">
        <is>
          <t>是</t>
        </is>
      </c>
      <c r="I892" s="54">
        <f>(NOW()-J73)*24</f>
        <v/>
      </c>
      <c r="J892" s="56" t="n">
        <v>46304.83333333334</v>
      </c>
      <c r="K892" s="56" t="n">
        <v>46305.16666666666</v>
      </c>
      <c r="L892" s="0">
        <f>IF(AND(F73&lt;&gt;"已参评好",I73&gt;=5),"超5小时未参评",IF(I73&gt;=7,"超7小时未参评",IF(I73&gt;=8,"超时未参评","")))</f>
        <v/>
      </c>
      <c r="M892" s="0" t="n"/>
    </row>
    <row r="893">
      <c r="A893" s="0" t="inlineStr">
        <is>
          <t>13435566660</t>
        </is>
      </c>
      <c r="B893" s="56" t="n">
        <v>46304.74444444444</v>
      </c>
      <c r="C893" s="0" t="inlineStr">
        <is>
          <t>市区城南工作站</t>
        </is>
      </c>
      <c r="D893" s="0" t="inlineStr">
        <is>
          <t>陈理智</t>
        </is>
      </c>
      <c r="E893" s="0" t="inlineStr">
        <is>
          <t>黄钿</t>
        </is>
      </c>
      <c r="G893" s="0" t="inlineStr">
        <is>
          <t>未超8小时</t>
        </is>
      </c>
      <c r="H893" s="0" t="inlineStr">
        <is>
          <t>是</t>
        </is>
      </c>
      <c r="I893" s="54">
        <f>(NOW()-J74)*24</f>
        <v/>
      </c>
      <c r="J893" s="56" t="n">
        <v>46304.82777777778</v>
      </c>
      <c r="K893" s="56" t="n">
        <v>46305.16111111111</v>
      </c>
      <c r="L893" s="0">
        <f>IF(AND(F74&lt;&gt;"已参评好",I74&gt;=5),"超5小时未参评",IF(I74&gt;=7,"超7小时未参评",IF(I74&gt;=8,"超时未参评","")))</f>
        <v/>
      </c>
      <c r="M893" s="0" t="n"/>
    </row>
    <row r="894">
      <c r="A894" s="0" t="inlineStr">
        <is>
          <t>15907677991</t>
        </is>
      </c>
      <c r="B894" s="56" t="n">
        <v>46304.73194444444</v>
      </c>
      <c r="C894" s="0" t="inlineStr">
        <is>
          <t>饶平西片工作站</t>
        </is>
      </c>
      <c r="D894" s="0" t="inlineStr">
        <is>
          <t>吴泽镐</t>
        </is>
      </c>
      <c r="E894" s="0" t="inlineStr">
        <is>
          <t>黄日浩</t>
        </is>
      </c>
      <c r="G894" s="0" t="inlineStr">
        <is>
          <t>未超8小时</t>
        </is>
      </c>
      <c r="H894" s="0" t="inlineStr">
        <is>
          <t>是</t>
        </is>
      </c>
      <c r="I894" s="54">
        <f>(NOW()-J75)*24</f>
        <v/>
      </c>
      <c r="J894" s="56" t="n">
        <v>46304.81527777778</v>
      </c>
      <c r="K894" s="56" t="n">
        <v>46305.14861111111</v>
      </c>
      <c r="L894" s="0">
        <f>IF(AND(F75&lt;&gt;"已参评好",I75&gt;=5),"超5小时未参评",IF(I75&gt;=7,"超7小时未参评",IF(I75&gt;=8,"超时未参评","")))</f>
        <v/>
      </c>
      <c r="M894" s="0" t="n"/>
    </row>
    <row r="895">
      <c r="A895" s="0" t="inlineStr">
        <is>
          <t>13534633781</t>
        </is>
      </c>
      <c r="B895" s="56" t="n">
        <v>46304.69583333333</v>
      </c>
      <c r="C895" s="0" t="inlineStr">
        <is>
          <t>古巷登塘工作站</t>
        </is>
      </c>
      <c r="D895" s="0" t="inlineStr">
        <is>
          <t>陈佳雄</t>
        </is>
      </c>
      <c r="E895" s="0" t="inlineStr">
        <is>
          <t>黄曙镛</t>
        </is>
      </c>
      <c r="G895" s="0" t="inlineStr">
        <is>
          <t>未超8小时</t>
        </is>
      </c>
      <c r="H895" s="0" t="inlineStr">
        <is>
          <t>是</t>
        </is>
      </c>
      <c r="I895" s="54">
        <f>(NOW()-J76)*24</f>
        <v/>
      </c>
      <c r="J895" s="56" t="n">
        <v>46304.77916666667</v>
      </c>
      <c r="K895" s="56" t="n">
        <v>46305.1125</v>
      </c>
      <c r="L895" s="0">
        <f>IF(AND(F76&lt;&gt;"已参评好",I76&gt;=5),"超5小时未参评",IF(I76&gt;=7,"超7小时未参评",IF(I76&gt;=8,"超时未参评","")))</f>
        <v/>
      </c>
      <c r="M895" s="0" t="n"/>
    </row>
    <row r="896">
      <c r="A896" s="0" t="inlineStr">
        <is>
          <t>15994964988</t>
        </is>
      </c>
      <c r="B896" s="56" t="n">
        <v>46304.68333333333</v>
      </c>
      <c r="C896" s="0" t="inlineStr">
        <is>
          <t>江东龙湖工作站</t>
        </is>
      </c>
      <c r="D896" s="0" t="inlineStr">
        <is>
          <t>郑州杰</t>
        </is>
      </c>
      <c r="E896" s="0" t="inlineStr">
        <is>
          <t>黄伟河</t>
        </is>
      </c>
      <c r="G896" s="0" t="inlineStr">
        <is>
          <t>未超8小时</t>
        </is>
      </c>
      <c r="H896" s="0" t="inlineStr">
        <is>
          <t>是</t>
        </is>
      </c>
      <c r="I896" s="54">
        <f>(NOW()-J77)*24</f>
        <v/>
      </c>
      <c r="J896" s="56" t="n">
        <v>46304.76666666667</v>
      </c>
      <c r="K896" s="56" t="n">
        <v>46305.1</v>
      </c>
      <c r="L896" s="0">
        <f>IF(AND(F77&lt;&gt;"已参评好",I77&gt;=5),"超5小时未参评",IF(I77&gt;=7,"超7小时未参评",IF(I77&gt;=8,"超时未参评","")))</f>
        <v/>
      </c>
      <c r="M896" s="0" t="n"/>
    </row>
    <row r="897">
      <c r="A897" s="0" t="inlineStr">
        <is>
          <t>36530063945</t>
        </is>
      </c>
      <c r="B897" s="56" t="n">
        <v>46304.75833333333</v>
      </c>
      <c r="C897" s="0" t="inlineStr">
        <is>
          <t>韩江新城工作站</t>
        </is>
      </c>
      <c r="D897" s="0" t="inlineStr">
        <is>
          <t>邱培烁</t>
        </is>
      </c>
      <c r="E897" s="0" t="inlineStr">
        <is>
          <t>黄文振</t>
        </is>
      </c>
      <c r="G897" s="0" t="inlineStr">
        <is>
          <t>未超8小时</t>
        </is>
      </c>
      <c r="H897" s="0" t="inlineStr">
        <is>
          <t>是</t>
        </is>
      </c>
      <c r="I897" s="54">
        <f>(NOW()-J78)*24</f>
        <v/>
      </c>
      <c r="J897" s="56" t="n">
        <v>46304.84166666667</v>
      </c>
      <c r="K897" s="56" t="n">
        <v>46305.175</v>
      </c>
      <c r="L897" s="0">
        <f>IF(AND(F78&lt;&gt;"已参评好",I78&gt;=5),"超5小时未参评",IF(I78&gt;=7,"超7小时未参评",IF(I78&gt;=8,"超时未参评","")))</f>
        <v/>
      </c>
      <c r="M897" s="0" t="n"/>
    </row>
    <row r="898">
      <c r="A898" s="0" t="inlineStr">
        <is>
          <t>13632044819</t>
        </is>
      </c>
      <c r="B898" s="56" t="n">
        <v>46304.67222222222</v>
      </c>
      <c r="C898" s="0" t="inlineStr">
        <is>
          <t>饶平北片工作站</t>
        </is>
      </c>
      <c r="D898" s="0" t="inlineStr">
        <is>
          <t>詹进链</t>
        </is>
      </c>
      <c r="E898" s="0" t="inlineStr">
        <is>
          <t>黄喜得</t>
        </is>
      </c>
      <c r="G898" s="0" t="inlineStr">
        <is>
          <t>未超8小时</t>
        </is>
      </c>
      <c r="H898" s="0" t="inlineStr">
        <is>
          <t>是</t>
        </is>
      </c>
      <c r="I898" s="54">
        <f>(NOW()-J79)*24</f>
        <v/>
      </c>
      <c r="J898" s="56" t="n">
        <v>46304.75555555556</v>
      </c>
      <c r="K898" s="56" t="n">
        <v>46305.08888888889</v>
      </c>
      <c r="L898" s="0">
        <f>IF(AND(F79&lt;&gt;"已参评好",I79&gt;=5),"超5小时未参评",IF(I79&gt;=7,"超7小时未参评",IF(I79&gt;=8,"超时未参评","")))</f>
        <v/>
      </c>
      <c r="M898" s="0" t="n"/>
    </row>
    <row r="899">
      <c r="A899" s="0" t="inlineStr">
        <is>
          <t>18819903263</t>
        </is>
      </c>
      <c r="B899" s="56" t="n">
        <v>46304.72013888889</v>
      </c>
      <c r="C899" s="0" t="inlineStr">
        <is>
          <t>古巷登塘工作站</t>
        </is>
      </c>
      <c r="D899" s="0" t="inlineStr">
        <is>
          <t>陈佳雄</t>
        </is>
      </c>
      <c r="E899" s="0" t="inlineStr">
        <is>
          <t>廖梓瀚</t>
        </is>
      </c>
      <c r="G899" s="0" t="inlineStr">
        <is>
          <t>未超8小时</t>
        </is>
      </c>
      <c r="H899" s="0" t="inlineStr">
        <is>
          <t>是</t>
        </is>
      </c>
      <c r="I899" s="54">
        <f>(NOW()-J80)*24</f>
        <v/>
      </c>
      <c r="J899" s="56" t="n">
        <v>46304.80347222222</v>
      </c>
      <c r="K899" s="56" t="n">
        <v>46305.13680555556</v>
      </c>
      <c r="L899" s="0">
        <f>IF(AND(F80&lt;&gt;"已参评好",I80&gt;=5),"超5小时未参评",IF(I80&gt;=7,"超7小时未参评",IF(I80&gt;=8,"超时未参评","")))</f>
        <v/>
      </c>
      <c r="M899" s="0" t="n"/>
    </row>
    <row r="900">
      <c r="A900" s="0" t="inlineStr">
        <is>
          <t>13421064317</t>
        </is>
      </c>
      <c r="B900" s="56" t="n">
        <v>46304.67222222222</v>
      </c>
      <c r="C900" s="0" t="inlineStr">
        <is>
          <t>古巷登塘工作站</t>
        </is>
      </c>
      <c r="D900" s="0" t="inlineStr">
        <is>
          <t>陈佳雄</t>
        </is>
      </c>
      <c r="E900" s="0" t="inlineStr">
        <is>
          <t>廖梓瀚</t>
        </is>
      </c>
      <c r="G900" s="0" t="inlineStr">
        <is>
          <t>未超8小时</t>
        </is>
      </c>
      <c r="H900" s="0" t="inlineStr">
        <is>
          <t>是</t>
        </is>
      </c>
      <c r="I900" s="54">
        <f>(NOW()-J81)*24</f>
        <v/>
      </c>
      <c r="J900" s="56" t="n">
        <v>46304.75555555556</v>
      </c>
      <c r="K900" s="56" t="n">
        <v>46305.08888888889</v>
      </c>
      <c r="L900" s="0">
        <f>IF(AND(F81&lt;&gt;"已参评好",I81&gt;=5),"超5小时未参评",IF(I81&gt;=7,"超7小时未参评",IF(I81&gt;=8,"超时未参评","")))</f>
        <v/>
      </c>
      <c r="M900" s="0" t="n"/>
    </row>
    <row r="901">
      <c r="A901" s="0" t="inlineStr">
        <is>
          <t>17308691296</t>
        </is>
      </c>
      <c r="B901" s="56" t="n">
        <v>46304.67777777778</v>
      </c>
      <c r="C901" s="0" t="inlineStr">
        <is>
          <t>瓷都枫溪工作站</t>
        </is>
      </c>
      <c r="D901" s="0" t="inlineStr">
        <is>
          <t>许守锦</t>
        </is>
      </c>
      <c r="E901" s="0" t="inlineStr">
        <is>
          <t>林宏彬</t>
        </is>
      </c>
      <c r="G901" s="0" t="inlineStr">
        <is>
          <t>未超8小时</t>
        </is>
      </c>
      <c r="H901" s="0" t="inlineStr">
        <is>
          <t>是</t>
        </is>
      </c>
      <c r="I901" s="54">
        <f>(NOW()-J82)*24</f>
        <v/>
      </c>
      <c r="J901" s="56" t="n">
        <v>46304.76111111111</v>
      </c>
      <c r="K901" s="56" t="n">
        <v>46305.09444444445</v>
      </c>
      <c r="L901" s="0">
        <f>IF(AND(F82&lt;&gt;"已参评好",I82&gt;=5),"超5小时未参评",IF(I82&gt;=7,"超7小时未参评",IF(I82&gt;=8,"超时未参评","")))</f>
        <v/>
      </c>
      <c r="M901" s="0" t="n"/>
    </row>
    <row r="902">
      <c r="A902" s="0" t="inlineStr">
        <is>
          <t>15913075210</t>
        </is>
      </c>
      <c r="B902" s="56" t="n">
        <v>46304.76597222222</v>
      </c>
      <c r="C902" s="0" t="inlineStr">
        <is>
          <t>市区城北工作站</t>
        </is>
      </c>
      <c r="D902" s="0" t="inlineStr">
        <is>
          <t>陆锐荣</t>
        </is>
      </c>
      <c r="E902" s="0" t="inlineStr">
        <is>
          <t>林金旭</t>
        </is>
      </c>
      <c r="G902" s="0" t="inlineStr">
        <is>
          <t>未超8小时</t>
        </is>
      </c>
      <c r="H902" s="0" t="inlineStr">
        <is>
          <t>是</t>
        </is>
      </c>
      <c r="I902" s="54">
        <f>(NOW()-J83)*24</f>
        <v/>
      </c>
      <c r="J902" s="56" t="n">
        <v>46304.84930555556</v>
      </c>
      <c r="K902" s="56" t="n">
        <v>46305.18263888889</v>
      </c>
      <c r="L902" s="0">
        <f>IF(AND(F83&lt;&gt;"已参评好",I83&gt;=5),"超5小时未参评",IF(I83&gt;=7,"超7小时未参评",IF(I83&gt;=8,"超时未参评","")))</f>
        <v/>
      </c>
      <c r="M902" s="0" t="n"/>
    </row>
    <row r="903">
      <c r="A903" s="0" t="inlineStr">
        <is>
          <t>13322780775</t>
        </is>
      </c>
      <c r="B903" s="56" t="n">
        <v>46304.73819444444</v>
      </c>
      <c r="C903" s="0" t="inlineStr">
        <is>
          <t>饶平西片工作站</t>
        </is>
      </c>
      <c r="D903" s="0" t="inlineStr">
        <is>
          <t>吴泽镐</t>
        </is>
      </c>
      <c r="E903" s="0" t="inlineStr">
        <is>
          <t>林锦州</t>
        </is>
      </c>
      <c r="G903" s="0" t="inlineStr">
        <is>
          <t>未超8小时</t>
        </is>
      </c>
      <c r="H903" s="0" t="inlineStr">
        <is>
          <t>是</t>
        </is>
      </c>
      <c r="I903" s="54">
        <f>(NOW()-J84)*24</f>
        <v/>
      </c>
      <c r="J903" s="56" t="n">
        <v>46304.82152777778</v>
      </c>
      <c r="K903" s="56" t="n">
        <v>46305.15486111111</v>
      </c>
      <c r="L903" s="0">
        <f>IF(AND(F84&lt;&gt;"已参评好",I84&gt;=5),"超5小时未参评",IF(I84&gt;=7,"超7小时未参评",IF(I84&gt;=8,"超时未参评","")))</f>
        <v/>
      </c>
      <c r="M903" s="0" t="n"/>
    </row>
    <row r="904">
      <c r="A904" s="0" t="inlineStr">
        <is>
          <t>13631019879</t>
        </is>
      </c>
      <c r="B904" s="56" t="n">
        <v>46304.69236111111</v>
      </c>
      <c r="C904" s="0" t="inlineStr">
        <is>
          <t>饶平城区工作站</t>
        </is>
      </c>
      <c r="D904" s="0" t="inlineStr">
        <is>
          <t>陈泽鹏</t>
        </is>
      </c>
      <c r="E904" s="0" t="inlineStr">
        <is>
          <t>林葵</t>
        </is>
      </c>
      <c r="G904" s="0" t="inlineStr">
        <is>
          <t>未超8小时</t>
        </is>
      </c>
      <c r="H904" s="0" t="inlineStr">
        <is>
          <t>是</t>
        </is>
      </c>
      <c r="I904" s="54">
        <f>(NOW()-J85)*24</f>
        <v/>
      </c>
      <c r="J904" s="56" t="n">
        <v>46304.77569444444</v>
      </c>
      <c r="K904" s="56" t="n">
        <v>46305.10902777778</v>
      </c>
      <c r="L904" s="0">
        <f>IF(AND(F85&lt;&gt;"已参评好",I85&gt;=5),"超5小时未参评",IF(I85&gt;=7,"超7小时未参评",IF(I85&gt;=8,"超时未参评","")))</f>
        <v/>
      </c>
      <c r="M904" s="0" t="n"/>
    </row>
    <row r="905">
      <c r="A905" s="0" t="inlineStr">
        <is>
          <t>15919582177</t>
        </is>
      </c>
      <c r="B905" s="56" t="n">
        <v>46304.76944444444</v>
      </c>
      <c r="C905" s="0" t="inlineStr">
        <is>
          <t>饶平城区工作站</t>
        </is>
      </c>
      <c r="D905" s="0" t="inlineStr">
        <is>
          <t>陈泽鹏</t>
        </is>
      </c>
      <c r="E905" s="0" t="inlineStr">
        <is>
          <t>林葵</t>
        </is>
      </c>
      <c r="G905" s="0" t="inlineStr">
        <is>
          <t>未超8小时</t>
        </is>
      </c>
      <c r="H905" s="0" t="inlineStr">
        <is>
          <t>是</t>
        </is>
      </c>
      <c r="I905" s="54">
        <f>(NOW()-J86)*24</f>
        <v/>
      </c>
      <c r="J905" s="56" t="n">
        <v>46304.85277777778</v>
      </c>
      <c r="K905" s="56" t="n">
        <v>46305.18611111111</v>
      </c>
      <c r="L905" s="0">
        <f>IF(AND(F86&lt;&gt;"已参评好",I86&gt;=5),"超5小时未参评",IF(I86&gt;=7,"超7小时未参评",IF(I86&gt;=8,"超时未参评","")))</f>
        <v/>
      </c>
      <c r="M905" s="0" t="n"/>
    </row>
    <row r="906">
      <c r="A906" s="0" t="inlineStr">
        <is>
          <t>36530075783</t>
        </is>
      </c>
      <c r="B906" s="56" t="n">
        <v>46304.73055555556</v>
      </c>
      <c r="C906" s="0" t="inlineStr">
        <is>
          <t>韩江新城工作站</t>
        </is>
      </c>
      <c r="D906" s="0" t="inlineStr">
        <is>
          <t>邱培烁</t>
        </is>
      </c>
      <c r="E906" s="0" t="inlineStr">
        <is>
          <t>林思捷</t>
        </is>
      </c>
      <c r="G906" s="0" t="inlineStr">
        <is>
          <t>未超8小时</t>
        </is>
      </c>
      <c r="H906" s="0" t="inlineStr">
        <is>
          <t>是</t>
        </is>
      </c>
      <c r="I906" s="54">
        <f>(NOW()-J87)*24</f>
        <v/>
      </c>
      <c r="J906" s="56" t="n">
        <v>46304.81388888889</v>
      </c>
      <c r="K906" s="56" t="n">
        <v>46305.14722222222</v>
      </c>
      <c r="L906" s="0">
        <f>IF(AND(F87&lt;&gt;"已参评好",I87&gt;=5),"超5小时未参评",IF(I87&gt;=7,"超7小时未参评",IF(I87&gt;=8,"超时未参评","")))</f>
        <v/>
      </c>
      <c r="M906" s="0" t="n"/>
    </row>
    <row r="907">
      <c r="A907" s="0" t="inlineStr">
        <is>
          <t>13531502791</t>
        </is>
      </c>
      <c r="B907" s="56" t="n">
        <v>46304.65486111111</v>
      </c>
      <c r="C907" s="0" t="inlineStr">
        <is>
          <t>饶平中片工作站</t>
        </is>
      </c>
      <c r="D907" s="0" t="inlineStr">
        <is>
          <t>郑洽祥</t>
        </is>
      </c>
      <c r="E907" s="0" t="inlineStr">
        <is>
          <t>林孝展</t>
        </is>
      </c>
      <c r="G907" s="0" t="inlineStr">
        <is>
          <t>未超8小时</t>
        </is>
      </c>
      <c r="H907" s="0" t="inlineStr">
        <is>
          <t>是</t>
        </is>
      </c>
      <c r="I907" s="54">
        <f>(NOW()-J88)*24</f>
        <v/>
      </c>
      <c r="J907" s="56" t="n">
        <v>46304.73819444444</v>
      </c>
      <c r="K907" s="56" t="n">
        <v>46305.07152777778</v>
      </c>
      <c r="L907" s="0">
        <f>IF(AND(F88&lt;&gt;"已参评好",I88&gt;=5),"超5小时未参评",IF(I88&gt;=7,"超7小时未参评",IF(I88&gt;=8,"超时未参评","")))</f>
        <v/>
      </c>
      <c r="M907" s="0" t="n"/>
    </row>
    <row r="908">
      <c r="A908" s="0" t="inlineStr">
        <is>
          <t>15816159690</t>
        </is>
      </c>
      <c r="B908" s="56" t="n">
        <v>46304.68472222222</v>
      </c>
      <c r="C908" s="0" t="inlineStr">
        <is>
          <t>彩塘东凤工作站</t>
        </is>
      </c>
      <c r="D908" s="0" t="inlineStr">
        <is>
          <t>丁锐涛</t>
        </is>
      </c>
      <c r="E908" s="0" t="inlineStr">
        <is>
          <t>刘汉城</t>
        </is>
      </c>
      <c r="G908" s="0" t="inlineStr">
        <is>
          <t>未超8小时</t>
        </is>
      </c>
      <c r="H908" s="0" t="inlineStr">
        <is>
          <t>是</t>
        </is>
      </c>
      <c r="I908" s="54">
        <f>(NOW()-J89)*24</f>
        <v/>
      </c>
      <c r="J908" s="56" t="n">
        <v>46304.76805555556</v>
      </c>
      <c r="K908" s="56" t="n">
        <v>46305.10138888889</v>
      </c>
      <c r="L908" s="0">
        <f>IF(AND(F89&lt;&gt;"已参评好",I89&gt;=5),"超5小时未参评",IF(I89&gt;=7,"超7小时未参评",IF(I89&gt;=8,"超时未参评","")))</f>
        <v/>
      </c>
      <c r="M908" s="0" t="n"/>
    </row>
    <row r="909">
      <c r="A909" s="0" t="inlineStr">
        <is>
          <t>13421085899</t>
        </is>
      </c>
      <c r="B909" s="56" t="n">
        <v>46304.63194444445</v>
      </c>
      <c r="C909" s="0" t="inlineStr">
        <is>
          <t>古巷登塘工作站</t>
        </is>
      </c>
      <c r="D909" s="0" t="inlineStr">
        <is>
          <t>陈佳雄</t>
        </is>
      </c>
      <c r="E909" s="0" t="inlineStr">
        <is>
          <t>刘铭烨</t>
        </is>
      </c>
      <c r="G909" s="0" t="inlineStr">
        <is>
          <t>超时</t>
        </is>
      </c>
      <c r="H909" s="0" t="inlineStr">
        <is>
          <t>是</t>
        </is>
      </c>
      <c r="I909" s="54">
        <f>(NOW()-J90)*24</f>
        <v/>
      </c>
      <c r="J909" s="56" t="n">
        <v>46304.71527777778</v>
      </c>
      <c r="K909" s="56" t="n">
        <v>46305.04861111111</v>
      </c>
      <c r="L909" s="0">
        <f>IF(AND(F90&lt;&gt;"已参评好",I90&gt;=5),"超5小时未参评",IF(I90&gt;=7,"超7小时未参评",IF(I90&gt;=8,"超时未参评","")))</f>
        <v/>
      </c>
      <c r="M909" s="0" t="n"/>
    </row>
    <row r="910">
      <c r="A910" s="0" t="inlineStr">
        <is>
          <t>15919508049</t>
        </is>
      </c>
      <c r="B910" s="56" t="n">
        <v>46304.63263888889</v>
      </c>
      <c r="C910" s="0" t="inlineStr">
        <is>
          <t>古巷登塘工作站</t>
        </is>
      </c>
      <c r="D910" s="0" t="inlineStr">
        <is>
          <t>陈佳雄</t>
        </is>
      </c>
      <c r="E910" s="0" t="inlineStr">
        <is>
          <t>刘泽标</t>
        </is>
      </c>
      <c r="G910" s="0" t="inlineStr">
        <is>
          <t>超时</t>
        </is>
      </c>
      <c r="H910" s="0" t="inlineStr">
        <is>
          <t>是</t>
        </is>
      </c>
      <c r="I910" s="54">
        <f>(NOW()-J91)*24</f>
        <v/>
      </c>
      <c r="J910" s="56" t="n">
        <v>46304.71597222222</v>
      </c>
      <c r="K910" s="56" t="n">
        <v>46305.04930555556</v>
      </c>
      <c r="L910" s="0">
        <f>IF(AND(F91&lt;&gt;"已参评好",I91&gt;=5),"超5小时未参评",IF(I91&gt;=7,"超7小时未参评",IF(I91&gt;=8,"超时未参评","")))</f>
        <v/>
      </c>
      <c r="M910" s="0" t="n"/>
    </row>
    <row r="911">
      <c r="A911" s="0" t="inlineStr">
        <is>
          <t>15913060842</t>
        </is>
      </c>
      <c r="B911" s="56" t="n">
        <v>46304.66666666666</v>
      </c>
      <c r="C911" s="0" t="inlineStr">
        <is>
          <t>瓷都枫溪工作站</t>
        </is>
      </c>
      <c r="D911" s="0" t="inlineStr">
        <is>
          <t>许守锦</t>
        </is>
      </c>
      <c r="E911" s="0" t="inlineStr">
        <is>
          <t>卢奕鑫</t>
        </is>
      </c>
      <c r="G911" s="0" t="inlineStr">
        <is>
          <t>未超8小时</t>
        </is>
      </c>
      <c r="H911" s="0" t="inlineStr">
        <is>
          <t>是</t>
        </is>
      </c>
      <c r="I911" s="54">
        <f>(NOW()-J92)*24</f>
        <v/>
      </c>
      <c r="J911" s="56" t="n">
        <v>46304.75</v>
      </c>
      <c r="K911" s="56" t="n">
        <v>46305.08333333334</v>
      </c>
      <c r="L911" s="0">
        <f>IF(AND(F92&lt;&gt;"已参评好",I92&gt;=5),"超5小时未参评",IF(I92&gt;=7,"超7小时未参评",IF(I92&gt;=8,"超时未参评","")))</f>
        <v/>
      </c>
      <c r="M911" s="0" t="n"/>
    </row>
    <row r="912">
      <c r="A912" s="0" t="inlineStr">
        <is>
          <t>13433795667</t>
        </is>
      </c>
      <c r="B912" s="56" t="n">
        <v>46304.67569444444</v>
      </c>
      <c r="C912" s="0" t="inlineStr">
        <is>
          <t>磷官铁工作站</t>
        </is>
      </c>
      <c r="D912" s="0" t="inlineStr">
        <is>
          <t>吴坊</t>
        </is>
      </c>
      <c r="E912" s="0" t="inlineStr">
        <is>
          <t>陆淳鑫</t>
        </is>
      </c>
      <c r="G912" s="0" t="inlineStr">
        <is>
          <t>未超8小时</t>
        </is>
      </c>
      <c r="H912" s="0" t="inlineStr">
        <is>
          <t>是</t>
        </is>
      </c>
      <c r="I912" s="54">
        <f>(NOW()-J93)*24</f>
        <v/>
      </c>
      <c r="J912" s="56" t="n">
        <v>46304.75902777778</v>
      </c>
      <c r="K912" s="56" t="n">
        <v>46305.09236111111</v>
      </c>
      <c r="L912" s="0">
        <f>IF(AND(F93&lt;&gt;"已参评好",I93&gt;=5),"超5小时未参评",IF(I93&gt;=7,"超7小时未参评",IF(I93&gt;=8,"超时未参评","")))</f>
        <v/>
      </c>
      <c r="M912" s="0" t="n"/>
    </row>
    <row r="913">
      <c r="A913" s="0" t="inlineStr">
        <is>
          <t>13433759612</t>
        </is>
      </c>
      <c r="B913" s="56" t="n">
        <v>46304.74097222222</v>
      </c>
      <c r="C913" s="0" t="inlineStr">
        <is>
          <t>磷官铁工作站</t>
        </is>
      </c>
      <c r="D913" s="0" t="inlineStr">
        <is>
          <t>吴坊</t>
        </is>
      </c>
      <c r="E913" s="0" t="inlineStr">
        <is>
          <t>陆彦羽</t>
        </is>
      </c>
      <c r="G913" s="0" t="inlineStr">
        <is>
          <t>未超8小时</t>
        </is>
      </c>
      <c r="H913" s="0" t="inlineStr">
        <is>
          <t>是</t>
        </is>
      </c>
      <c r="I913" s="54">
        <f>(NOW()-J94)*24</f>
        <v/>
      </c>
      <c r="J913" s="56" t="n">
        <v>46304.82430555556</v>
      </c>
      <c r="K913" s="56" t="n">
        <v>46305.15763888889</v>
      </c>
      <c r="L913" s="0">
        <f>IF(AND(F94&lt;&gt;"已参评好",I94&gt;=5),"超5小时未参评",IF(I94&gt;=7,"超7小时未参评",IF(I94&gt;=8,"超时未参评","")))</f>
        <v/>
      </c>
      <c r="M913" s="0" t="n"/>
    </row>
    <row r="914">
      <c r="A914" s="0" t="inlineStr">
        <is>
          <t>13531509849</t>
        </is>
      </c>
      <c r="B914" s="56" t="n">
        <v>46304.67152777778</v>
      </c>
      <c r="C914" s="0" t="inlineStr">
        <is>
          <t>高铁三镇工作站</t>
        </is>
      </c>
      <c r="D914" s="0" t="inlineStr">
        <is>
          <t>洪名鑫</t>
        </is>
      </c>
      <c r="E914" s="0" t="inlineStr">
        <is>
          <t>孙建泽</t>
        </is>
      </c>
      <c r="G914" s="0" t="inlineStr">
        <is>
          <t>未超8小时</t>
        </is>
      </c>
      <c r="H914" s="0" t="inlineStr">
        <is>
          <t>是</t>
        </is>
      </c>
      <c r="I914" s="54">
        <f>(NOW()-J95)*24</f>
        <v/>
      </c>
      <c r="J914" s="56" t="n">
        <v>46304.75486111111</v>
      </c>
      <c r="K914" s="56" t="n">
        <v>46305.08819444444</v>
      </c>
      <c r="L914" s="0">
        <f>IF(AND(F95&lt;&gt;"已参评好",I95&gt;=5),"超5小时未参评",IF(I95&gt;=7,"超7小时未参评",IF(I95&gt;=8,"超时未参评","")))</f>
        <v/>
      </c>
      <c r="M914" s="0" t="n"/>
    </row>
    <row r="915">
      <c r="A915" s="0" t="inlineStr">
        <is>
          <t>15876873759</t>
        </is>
      </c>
      <c r="B915" s="56" t="n">
        <v>46304.72013888889</v>
      </c>
      <c r="C915" s="0" t="inlineStr">
        <is>
          <t>饶平中片工作站</t>
        </is>
      </c>
      <c r="D915" s="0" t="inlineStr">
        <is>
          <t>郑洽祥</t>
        </is>
      </c>
      <c r="E915" s="0" t="inlineStr">
        <is>
          <t>王俊旭</t>
        </is>
      </c>
      <c r="G915" s="0" t="inlineStr">
        <is>
          <t>未超8小时</t>
        </is>
      </c>
      <c r="H915" s="0" t="inlineStr">
        <is>
          <t>是</t>
        </is>
      </c>
      <c r="I915" s="54">
        <f>(NOW()-J96)*24</f>
        <v/>
      </c>
      <c r="J915" s="56" t="n">
        <v>46304.80347222222</v>
      </c>
      <c r="K915" s="56" t="n">
        <v>46305.13680555556</v>
      </c>
      <c r="L915" s="0">
        <f>IF(AND(F96&lt;&gt;"已参评好",I96&gt;=5),"超5小时未参评",IF(I96&gt;=7,"超7小时未参评",IF(I96&gt;=8,"超时未参评","")))</f>
        <v/>
      </c>
      <c r="M915" s="0" t="n"/>
    </row>
    <row r="916">
      <c r="A916" s="0" t="inlineStr">
        <is>
          <t>13690097820</t>
        </is>
      </c>
      <c r="B916" s="56" t="n">
        <v>46304.75347222222</v>
      </c>
      <c r="C916" s="0" t="inlineStr">
        <is>
          <t>市区城北工作站</t>
        </is>
      </c>
      <c r="D916" s="0" t="inlineStr">
        <is>
          <t>陆锐荣</t>
        </is>
      </c>
      <c r="E916" s="0" t="inlineStr">
        <is>
          <t>王锐嘉</t>
        </is>
      </c>
      <c r="G916" s="0" t="inlineStr">
        <is>
          <t>未超8小时</t>
        </is>
      </c>
      <c r="H916" s="0" t="inlineStr">
        <is>
          <t>是</t>
        </is>
      </c>
      <c r="I916" s="54">
        <f>(NOW()-J97)*24</f>
        <v/>
      </c>
      <c r="J916" s="56" t="n">
        <v>46304.83680555555</v>
      </c>
      <c r="K916" s="56" t="n">
        <v>46305.17013888889</v>
      </c>
      <c r="L916" s="0">
        <f>IF(AND(F97&lt;&gt;"已参评好",I97&gt;=5),"超5小时未参评",IF(I97&gt;=7,"超7小时未参评",IF(I97&gt;=8,"超时未参评","")))</f>
        <v/>
      </c>
      <c r="M916" s="0" t="n"/>
    </row>
    <row r="917">
      <c r="A917" s="0" t="inlineStr">
        <is>
          <t>13553739689</t>
        </is>
      </c>
      <c r="B917" s="56" t="n">
        <v>46304.72222222222</v>
      </c>
      <c r="C917" s="0" t="inlineStr">
        <is>
          <t>浮洋网格</t>
        </is>
      </c>
      <c r="D917" s="0" t="inlineStr">
        <is>
          <t>曾声锦</t>
        </is>
      </c>
      <c r="E917" s="0" t="inlineStr">
        <is>
          <t>吴伟</t>
        </is>
      </c>
      <c r="G917" s="0" t="inlineStr">
        <is>
          <t>未超8小时</t>
        </is>
      </c>
      <c r="H917" s="0" t="inlineStr">
        <is>
          <t>是</t>
        </is>
      </c>
      <c r="I917" s="54">
        <f>(NOW()-J98)*24</f>
        <v/>
      </c>
      <c r="J917" s="56" t="n">
        <v>46304.80555555555</v>
      </c>
      <c r="K917" s="56" t="n">
        <v>46305.13888888889</v>
      </c>
      <c r="L917" s="0">
        <f>IF(AND(F98&lt;&gt;"已参评好",I98&gt;=5),"超5小时未参评",IF(I98&gt;=7,"超7小时未参评",IF(I98&gt;=8,"超时未参评","")))</f>
        <v/>
      </c>
      <c r="M917" s="0" t="n"/>
    </row>
    <row r="918">
      <c r="A918" s="0" t="inlineStr">
        <is>
          <t>13421074413</t>
        </is>
      </c>
      <c r="B918" s="56" t="n">
        <v>46304.77916666667</v>
      </c>
      <c r="C918" s="0" t="inlineStr">
        <is>
          <t>浮洋网格</t>
        </is>
      </c>
      <c r="D918" s="0" t="inlineStr">
        <is>
          <t>曾声锦</t>
        </is>
      </c>
      <c r="E918" s="0" t="inlineStr">
        <is>
          <t>吴伟</t>
        </is>
      </c>
      <c r="G918" s="0" t="inlineStr">
        <is>
          <t>未超8小时</t>
        </is>
      </c>
      <c r="H918" s="0" t="inlineStr">
        <is>
          <t>是</t>
        </is>
      </c>
      <c r="I918" s="54">
        <f>(NOW()-J99)*24</f>
        <v/>
      </c>
      <c r="J918" s="56" t="n">
        <v>46304.8625</v>
      </c>
      <c r="K918" s="56" t="n">
        <v>46305.19583333333</v>
      </c>
      <c r="L918" s="0">
        <f>IF(AND(F99&lt;&gt;"已参评好",I99&gt;=5),"超5小时未参评",IF(I99&gt;=7,"超7小时未参评",IF(I99&gt;=8,"超时未参评","")))</f>
        <v/>
      </c>
      <c r="M918" s="0" t="n"/>
    </row>
    <row r="919">
      <c r="A919" s="0" t="inlineStr">
        <is>
          <t>13622553903</t>
        </is>
      </c>
      <c r="B919" s="56" t="n">
        <v>46304.67361111111</v>
      </c>
      <c r="C919" s="0" t="inlineStr">
        <is>
          <t>饶平西片工作站</t>
        </is>
      </c>
      <c r="D919" s="0" t="inlineStr">
        <is>
          <t>吴泽镐</t>
        </is>
      </c>
      <c r="E919" s="0" t="inlineStr">
        <is>
          <t>谢少杰</t>
        </is>
      </c>
      <c r="G919" s="0" t="inlineStr">
        <is>
          <t>未超8小时</t>
        </is>
      </c>
      <c r="H919" s="0" t="inlineStr">
        <is>
          <t>是</t>
        </is>
      </c>
      <c r="I919" s="54">
        <f>(NOW()-J100)*24</f>
        <v/>
      </c>
      <c r="J919" s="56" t="n">
        <v>46304.75694444445</v>
      </c>
      <c r="K919" s="56" t="n">
        <v>46305.09027777778</v>
      </c>
      <c r="L919" s="0">
        <f>IF(AND(F100&lt;&gt;"已参评好",I100&gt;=5),"超5小时未参评",IF(I100&gt;=7,"超7小时未参评",IF(I100&gt;=8,"超时未参评","")))</f>
        <v/>
      </c>
      <c r="M919" s="0" t="n"/>
    </row>
    <row r="920">
      <c r="A920" s="0" t="inlineStr">
        <is>
          <t>15976309012</t>
        </is>
      </c>
      <c r="B920" s="56" t="n">
        <v>46304.66666666666</v>
      </c>
      <c r="C920" s="0" t="inlineStr">
        <is>
          <t>江东龙湖工作站</t>
        </is>
      </c>
      <c r="D920" s="0" t="inlineStr">
        <is>
          <t>郑州杰</t>
        </is>
      </c>
      <c r="E920" s="0" t="inlineStr">
        <is>
          <t>许楚宇</t>
        </is>
      </c>
      <c r="G920" s="0" t="inlineStr">
        <is>
          <t>未超8小时</t>
        </is>
      </c>
      <c r="H920" s="0" t="inlineStr">
        <is>
          <t>是</t>
        </is>
      </c>
      <c r="I920" s="54">
        <f>(NOW()-J101)*24</f>
        <v/>
      </c>
      <c r="J920" s="56" t="n">
        <v>46304.75</v>
      </c>
      <c r="K920" s="56" t="n">
        <v>46305.08333333334</v>
      </c>
      <c r="L920" s="0">
        <f>IF(AND(F101&lt;&gt;"已参评好",I101&gt;=5),"超5小时未参评",IF(I101&gt;=7,"超7小时未参评",IF(I101&gt;=8,"超时未参评","")))</f>
        <v/>
      </c>
      <c r="M920" s="0" t="n"/>
    </row>
    <row r="921">
      <c r="A921" s="0" t="inlineStr">
        <is>
          <t>13531588567</t>
        </is>
      </c>
      <c r="B921" s="56" t="n">
        <v>46304.77916666667</v>
      </c>
      <c r="C921" s="0" t="inlineStr">
        <is>
          <t>东界三镇工作站</t>
        </is>
      </c>
      <c r="D921" s="0" t="inlineStr">
        <is>
          <t>周少杰</t>
        </is>
      </c>
      <c r="E921" s="0" t="inlineStr">
        <is>
          <t>杨振浜</t>
        </is>
      </c>
      <c r="G921" s="0" t="inlineStr">
        <is>
          <t>未超8小时</t>
        </is>
      </c>
      <c r="H921" s="0" t="inlineStr">
        <is>
          <t>是</t>
        </is>
      </c>
      <c r="I921" s="54">
        <f>(NOW()-J102)*24</f>
        <v/>
      </c>
      <c r="J921" s="56" t="n">
        <v>46304.8625</v>
      </c>
      <c r="K921" s="56" t="n">
        <v>46305.19583333333</v>
      </c>
      <c r="L921" s="0">
        <f>IF(AND(F102&lt;&gt;"已参评好",I102&gt;=5),"超5小时未参评",IF(I102&gt;=7,"超7小时未参评",IF(I102&gt;=8,"超时未参评","")))</f>
        <v/>
      </c>
      <c r="M921" s="0" t="n"/>
    </row>
    <row r="922">
      <c r="A922" s="0" t="inlineStr">
        <is>
          <t>18319869390</t>
        </is>
      </c>
      <c r="B922" s="56" t="n">
        <v>46304.68333333333</v>
      </c>
      <c r="C922" s="0" t="inlineStr">
        <is>
          <t>饶平城区工作站</t>
        </is>
      </c>
      <c r="D922" s="0" t="inlineStr">
        <is>
          <t>陈泽鹏</t>
        </is>
      </c>
      <c r="E922" s="0" t="inlineStr">
        <is>
          <t>余泽彬</t>
        </is>
      </c>
      <c r="G922" s="0" t="inlineStr">
        <is>
          <t>未超8小时</t>
        </is>
      </c>
      <c r="H922" s="0" t="inlineStr">
        <is>
          <t>是</t>
        </is>
      </c>
      <c r="I922" s="54">
        <f>(NOW()-J103)*24</f>
        <v/>
      </c>
      <c r="J922" s="56" t="n">
        <v>46304.76666666667</v>
      </c>
      <c r="K922" s="56" t="n">
        <v>46305.1</v>
      </c>
      <c r="L922" s="0">
        <f>IF(AND(F103&lt;&gt;"已参评好",I103&gt;=5),"超5小时未参评",IF(I103&gt;=7,"超7小时未参评",IF(I103&gt;=8,"超时未参评","")))</f>
        <v/>
      </c>
      <c r="M922" s="0" t="n"/>
    </row>
    <row r="923">
      <c r="A923" s="0" t="inlineStr">
        <is>
          <t>13690038523</t>
        </is>
      </c>
      <c r="B923" s="56" t="n">
        <v>46304.74375</v>
      </c>
      <c r="C923" s="0" t="inlineStr">
        <is>
          <t>饶平北片工作站</t>
        </is>
      </c>
      <c r="D923" s="0" t="inlineStr">
        <is>
          <t>詹进链</t>
        </is>
      </c>
      <c r="E923" s="0" t="inlineStr">
        <is>
          <t>詹蔚均</t>
        </is>
      </c>
      <c r="G923" s="0" t="inlineStr">
        <is>
          <t>未超8小时</t>
        </is>
      </c>
      <c r="H923" s="0" t="inlineStr">
        <is>
          <t>是</t>
        </is>
      </c>
      <c r="I923" s="54">
        <f>(NOW()-J104)*24</f>
        <v/>
      </c>
      <c r="J923" s="56" t="n">
        <v>46304.82708333333</v>
      </c>
      <c r="K923" s="56" t="n">
        <v>46305.16041666667</v>
      </c>
      <c r="L923" s="0">
        <f>IF(AND(F104&lt;&gt;"已参评好",I104&gt;=5),"超5小时未参评",IF(I104&gt;=7,"超7小时未参评",IF(I104&gt;=8,"超时未参评","")))</f>
        <v/>
      </c>
      <c r="M923" s="0" t="n"/>
    </row>
    <row r="924">
      <c r="A924" s="0" t="inlineStr">
        <is>
          <t>18316063697</t>
        </is>
      </c>
      <c r="B924" s="56" t="n">
        <v>46304.67152777778</v>
      </c>
      <c r="C924" s="0" t="inlineStr">
        <is>
          <t>饶平城区工作站</t>
        </is>
      </c>
      <c r="D924" s="0" t="inlineStr">
        <is>
          <t>陈泽鹏</t>
        </is>
      </c>
      <c r="E924" s="0" t="inlineStr">
        <is>
          <t>张双文</t>
        </is>
      </c>
      <c r="G924" s="0" t="inlineStr">
        <is>
          <t>未超8小时</t>
        </is>
      </c>
      <c r="H924" s="0" t="inlineStr">
        <is>
          <t>是</t>
        </is>
      </c>
      <c r="I924" s="54">
        <f>(NOW()-J105)*24</f>
        <v/>
      </c>
      <c r="J924" s="56" t="n">
        <v>46304.75486111111</v>
      </c>
      <c r="K924" s="56" t="n">
        <v>46305.08819444444</v>
      </c>
      <c r="L924" s="0">
        <f>IF(AND(F105&lt;&gt;"已参评好",I105&gt;=5),"超5小时未参评",IF(I105&gt;=7,"超7小时未参评",IF(I105&gt;=8,"超时未参评","")))</f>
        <v/>
      </c>
      <c r="M924" s="0" t="n"/>
    </row>
    <row r="925">
      <c r="A925" s="0" t="inlineStr">
        <is>
          <t>13534673184</t>
        </is>
      </c>
      <c r="B925" s="56" t="n">
        <v>46304.79583333333</v>
      </c>
      <c r="C925" s="0" t="inlineStr">
        <is>
          <t>市区城北工作站</t>
        </is>
      </c>
      <c r="D925" s="0" t="inlineStr">
        <is>
          <t>陆锐荣</t>
        </is>
      </c>
      <c r="E925" s="0" t="inlineStr">
        <is>
          <t>张泽鸿</t>
        </is>
      </c>
      <c r="G925" s="0" t="inlineStr">
        <is>
          <t>未超8小时</t>
        </is>
      </c>
      <c r="H925" s="0" t="inlineStr">
        <is>
          <t>是</t>
        </is>
      </c>
      <c r="I925" s="54">
        <f>(NOW()-J106)*24</f>
        <v/>
      </c>
      <c r="J925" s="56" t="n">
        <v>46304.87916666667</v>
      </c>
      <c r="K925" s="56" t="n">
        <v>46305.2125</v>
      </c>
      <c r="L925" s="0">
        <f>IF(AND(F106&lt;&gt;"已参评好",I106&gt;=5),"超5小时未参评",IF(I106&gt;=7,"超7小时未参评",IF(I106&gt;=8,"超时未参评","")))</f>
        <v/>
      </c>
      <c r="M925" s="0" t="n"/>
    </row>
    <row r="926">
      <c r="A926" s="0" t="inlineStr">
        <is>
          <t>13553746558</t>
        </is>
      </c>
      <c r="B926" s="56" t="n">
        <v>46304.76875</v>
      </c>
      <c r="C926" s="0" t="inlineStr">
        <is>
          <t>彩塘东凤工作站</t>
        </is>
      </c>
      <c r="D926" s="0" t="inlineStr">
        <is>
          <t>丁锐涛</t>
        </is>
      </c>
      <c r="E926" s="0" t="inlineStr">
        <is>
          <t>郑德福</t>
        </is>
      </c>
      <c r="G926" s="0" t="inlineStr">
        <is>
          <t>未超8小时</t>
        </is>
      </c>
      <c r="H926" s="0" t="inlineStr">
        <is>
          <t>是</t>
        </is>
      </c>
      <c r="I926" s="54">
        <f>(NOW()-J107)*24</f>
        <v/>
      </c>
      <c r="J926" s="56" t="n">
        <v>46304.85208333333</v>
      </c>
      <c r="K926" s="56" t="n">
        <v>46305.18541666667</v>
      </c>
      <c r="L926" s="0">
        <f>IF(AND(F107&lt;&gt;"已参评好",I107&gt;=5),"超5小时未参评",IF(I107&gt;=7,"超7小时未参评",IF(I107&gt;=8,"超时未参评","")))</f>
        <v/>
      </c>
      <c r="M926" s="0" t="n"/>
    </row>
    <row r="927">
      <c r="A927" s="0" t="inlineStr">
        <is>
          <t>13829020077</t>
        </is>
      </c>
      <c r="B927" s="56" t="n">
        <v>46304.63263888889</v>
      </c>
      <c r="C927" s="0" t="inlineStr">
        <is>
          <t>彩塘东凤工作站</t>
        </is>
      </c>
      <c r="D927" s="0" t="inlineStr">
        <is>
          <t>丁锐涛</t>
        </is>
      </c>
      <c r="E927" s="0" t="inlineStr">
        <is>
          <t>郑汉坤</t>
        </is>
      </c>
      <c r="G927" s="0" t="inlineStr">
        <is>
          <t>超时</t>
        </is>
      </c>
      <c r="H927" s="0" t="inlineStr">
        <is>
          <t>是</t>
        </is>
      </c>
      <c r="I927" s="54">
        <f>(NOW()-J108)*24</f>
        <v/>
      </c>
      <c r="J927" s="56" t="n">
        <v>46304.71597222222</v>
      </c>
      <c r="K927" s="56" t="n">
        <v>46305.04930555556</v>
      </c>
      <c r="L927" s="0">
        <f>IF(AND(F108&lt;&gt;"已参评好",I108&gt;=5),"超5小时未参评",IF(I108&gt;=7,"超7小时未参评",IF(I108&gt;=8,"超时未参评","")))</f>
        <v/>
      </c>
      <c r="M927" s="0" t="n"/>
    </row>
    <row r="928">
      <c r="A928" s="0" t="inlineStr">
        <is>
          <t>13531581435</t>
        </is>
      </c>
      <c r="B928" s="56" t="n">
        <v>46304.69513888889</v>
      </c>
      <c r="C928" s="0" t="inlineStr">
        <is>
          <t>饶平城区工作站</t>
        </is>
      </c>
      <c r="D928" s="0" t="inlineStr">
        <is>
          <t>陈泽鹏</t>
        </is>
      </c>
      <c r="E928" s="0" t="inlineStr">
        <is>
          <t>郑汉钦</t>
        </is>
      </c>
      <c r="G928" s="0" t="inlineStr">
        <is>
          <t>未超8小时</t>
        </is>
      </c>
      <c r="H928" s="0" t="inlineStr">
        <is>
          <t>是</t>
        </is>
      </c>
      <c r="I928" s="54">
        <f>(NOW()-J109)*24</f>
        <v/>
      </c>
      <c r="J928" s="56" t="n">
        <v>46304.77847222222</v>
      </c>
      <c r="K928" s="56" t="n">
        <v>46305.11180555556</v>
      </c>
      <c r="L928" s="0">
        <f>IF(AND(F109&lt;&gt;"已参评好",I109&gt;=5),"超5小时未参评",IF(I109&gt;=7,"超7小时未参评",IF(I109&gt;=8,"超时未参评","")))</f>
        <v/>
      </c>
      <c r="M928" s="0" t="n"/>
    </row>
    <row r="929">
      <c r="A929" s="0" t="inlineStr">
        <is>
          <t>13727997670</t>
        </is>
      </c>
      <c r="B929" s="56" t="n">
        <v>46304.69305555556</v>
      </c>
      <c r="C929" s="0" t="inlineStr">
        <is>
          <t>市区城北工作站</t>
        </is>
      </c>
      <c r="D929" s="0" t="inlineStr">
        <is>
          <t>陆锐荣</t>
        </is>
      </c>
      <c r="E929" s="0" t="inlineStr">
        <is>
          <t>周君山</t>
        </is>
      </c>
      <c r="G929" s="0" t="inlineStr">
        <is>
          <t>未超8小时</t>
        </is>
      </c>
      <c r="H929" s="0" t="inlineStr">
        <is>
          <t>是</t>
        </is>
      </c>
      <c r="I929" s="54">
        <f>(NOW()-J110)*24</f>
        <v/>
      </c>
      <c r="J929" s="56" t="n">
        <v>46304.77638888889</v>
      </c>
      <c r="K929" s="56" t="n">
        <v>46305.10972222222</v>
      </c>
      <c r="L929" s="0">
        <f>IF(AND(F110&lt;&gt;"已参评好",I110&gt;=5),"超5小时未参评",IF(I110&gt;=7,"超7小时未参评",IF(I110&gt;=8,"超时未参评","")))</f>
        <v/>
      </c>
      <c r="M929" s="0" t="n"/>
    </row>
    <row r="930">
      <c r="A930" s="0" t="inlineStr">
        <is>
          <t>13827397058</t>
        </is>
      </c>
      <c r="B930" s="56" t="n">
        <v>46304.73263888889</v>
      </c>
      <c r="C930" s="0" t="inlineStr">
        <is>
          <t>江东龙湖工作站</t>
        </is>
      </c>
      <c r="D930" s="0" t="inlineStr">
        <is>
          <t>郑州杰</t>
        </is>
      </c>
      <c r="E930" s="0" t="inlineStr">
        <is>
          <t>庄标亮</t>
        </is>
      </c>
      <c r="G930" s="0" t="inlineStr">
        <is>
          <t>未超8小时</t>
        </is>
      </c>
      <c r="H930" s="0" t="inlineStr">
        <is>
          <t>是</t>
        </is>
      </c>
      <c r="I930" s="54">
        <f>(NOW()-J111)*24</f>
        <v/>
      </c>
      <c r="J930" s="56" t="n">
        <v>46304.81597222222</v>
      </c>
      <c r="K930" s="56" t="n">
        <v>46305.14930555555</v>
      </c>
      <c r="L930" s="0">
        <f>IF(AND(F111&lt;&gt;"已参评好",I111&gt;=5),"超5小时未参评",IF(I111&gt;=7,"超7小时未参评",IF(I111&gt;=8,"超时未参评","")))</f>
        <v/>
      </c>
      <c r="M930" s="0" t="n"/>
    </row>
    <row r="931">
      <c r="A931" s="0" t="inlineStr">
        <is>
          <t>13413780001</t>
        </is>
      </c>
      <c r="B931" s="56" t="n">
        <v>46304.66597222222</v>
      </c>
      <c r="C931" s="0" t="inlineStr">
        <is>
          <t>潮安城区工作站</t>
        </is>
      </c>
      <c r="D931" s="0" t="inlineStr">
        <is>
          <t>吴家鸣</t>
        </is>
      </c>
      <c r="E931" s="0" t="inlineStr">
        <is>
          <t>庄树贤</t>
        </is>
      </c>
      <c r="G931" s="0" t="inlineStr">
        <is>
          <t>未超8小时</t>
        </is>
      </c>
      <c r="H931" s="0" t="inlineStr">
        <is>
          <t>是</t>
        </is>
      </c>
      <c r="I931" s="54">
        <f>(NOW()-J112)*24</f>
        <v/>
      </c>
      <c r="J931" s="56" t="n">
        <v>46304.74930555555</v>
      </c>
      <c r="K931" s="56" t="n">
        <v>46305.08263888889</v>
      </c>
      <c r="L931" s="0">
        <f>IF(AND(F112&lt;&gt;"已参评好",I112&gt;=5),"超5小时未参评",IF(I112&gt;=7,"超7小时未参评",IF(I112&gt;=8,"超时未参评","")))</f>
        <v/>
      </c>
      <c r="M931" s="0" t="n"/>
    </row>
    <row r="932">
      <c r="A932" s="0" t="inlineStr">
        <is>
          <t>15916474777</t>
        </is>
      </c>
      <c r="B932" s="56" t="n">
        <v>46304.89387731482</v>
      </c>
      <c r="C932" s="0" t="inlineStr">
        <is>
          <t>浮洋网格</t>
        </is>
      </c>
      <c r="D932" s="0" t="inlineStr">
        <is>
          <t>曾声锦</t>
        </is>
      </c>
      <c r="E932" s="0" t="inlineStr">
        <is>
          <t>林坤雄</t>
        </is>
      </c>
      <c r="G932" s="0" t="inlineStr">
        <is>
          <t>超时</t>
        </is>
      </c>
      <c r="H932" s="0" t="inlineStr">
        <is>
          <t>否</t>
        </is>
      </c>
      <c r="I932" s="54">
        <f>(NOW()-J2)*24</f>
        <v/>
      </c>
      <c r="J932" s="56" t="n">
        <v>46305.47721064815</v>
      </c>
      <c r="K932" s="56" t="n">
        <v>46305.81054398148</v>
      </c>
      <c r="L932" s="0">
        <f>IF(AND(F2&lt;&gt;"已参评好",I2&gt;=5),"超5小时未参评",IF(I2&gt;=7,"超7小时未参评",IF(I2&gt;=8,"超时未参评","")))</f>
        <v/>
      </c>
      <c r="M932" s="0" t="n"/>
    </row>
    <row r="933">
      <c r="A933" s="0" t="inlineStr">
        <is>
          <t>13421063338</t>
        </is>
      </c>
      <c r="B933" s="56" t="n">
        <v>46305.39326388889</v>
      </c>
      <c r="C933" s="0" t="inlineStr">
        <is>
          <t>市区城北工作站</t>
        </is>
      </c>
      <c r="D933" s="0" t="inlineStr">
        <is>
          <t>陆锐荣</t>
        </is>
      </c>
      <c r="E933" s="0" t="inlineStr">
        <is>
          <t>陈宏章</t>
        </is>
      </c>
      <c r="G933" s="0" t="inlineStr">
        <is>
          <t>超时</t>
        </is>
      </c>
      <c r="H933" s="0" t="inlineStr">
        <is>
          <t>是</t>
        </is>
      </c>
      <c r="I933" s="54">
        <f>(NOW()-J3)*24</f>
        <v/>
      </c>
      <c r="J933" s="56" t="n">
        <v>46305.47659722222</v>
      </c>
      <c r="K933" s="56" t="n">
        <v>46305.80993055556</v>
      </c>
      <c r="L933" s="0">
        <f>IF(AND(F3&lt;&gt;"已参评好",I3&gt;=5),"超5小时未参评",IF(I3&gt;=7,"超7小时未参评",IF(I3&gt;=8,"超时未参评","")))</f>
        <v/>
      </c>
      <c r="M933" s="0" t="n"/>
    </row>
    <row r="934">
      <c r="A934" s="0" t="inlineStr">
        <is>
          <t>13715821933</t>
        </is>
      </c>
      <c r="B934" s="56" t="n">
        <v>46304.83694444445</v>
      </c>
      <c r="C934" s="0" t="inlineStr">
        <is>
          <t>北部四镇工作站</t>
        </is>
      </c>
      <c r="D934" s="0" t="inlineStr">
        <is>
          <t>黄再明</t>
        </is>
      </c>
      <c r="E934" s="0" t="inlineStr">
        <is>
          <t>陈馥旭</t>
        </is>
      </c>
      <c r="G934" s="0" t="inlineStr">
        <is>
          <t>超时</t>
        </is>
      </c>
      <c r="H934" s="0" t="inlineStr">
        <is>
          <t>否</t>
        </is>
      </c>
      <c r="I934" s="54">
        <f>(NOW()-J4)*24</f>
        <v/>
      </c>
      <c r="J934" s="56" t="n">
        <v>46305.42027777778</v>
      </c>
      <c r="K934" s="56" t="n">
        <v>46305.75361111111</v>
      </c>
      <c r="L934" s="0">
        <f>IF(AND(F4&lt;&gt;"已参评好",I4&gt;=5),"超5小时未参评",IF(I4&gt;=7,"超7小时未参评",IF(I4&gt;=8,"超时未参评","")))</f>
        <v/>
      </c>
      <c r="M934" s="0" t="n"/>
    </row>
    <row r="935">
      <c r="A935" s="0" t="inlineStr">
        <is>
          <t>13670725307</t>
        </is>
      </c>
      <c r="B935" s="56" t="n">
        <v>46305.50483796297</v>
      </c>
      <c r="C935" s="0" t="inlineStr">
        <is>
          <t>瓷都枫溪工作站</t>
        </is>
      </c>
      <c r="D935" s="0" t="inlineStr">
        <is>
          <t>许守锦</t>
        </is>
      </c>
      <c r="E935" s="0" t="inlineStr">
        <is>
          <t>温锈洪</t>
        </is>
      </c>
      <c r="G935" s="0" t="inlineStr">
        <is>
          <t>超时</t>
        </is>
      </c>
      <c r="H935" s="0" t="inlineStr">
        <is>
          <t>是</t>
        </is>
      </c>
      <c r="I935" s="54">
        <f>(NOW()-J5)*24</f>
        <v/>
      </c>
      <c r="J935" s="56" t="n">
        <v>46305.58817129629</v>
      </c>
      <c r="K935" s="56" t="n">
        <v>46305.92150462963</v>
      </c>
      <c r="L935" s="0">
        <f>IF(AND(F5&lt;&gt;"已参评好",I5&gt;=5),"超5小时未参评",IF(I5&gt;=7,"超7小时未参评",IF(I5&gt;=8,"超时未参评","")))</f>
        <v/>
      </c>
      <c r="M935" s="0" t="n"/>
    </row>
    <row r="936">
      <c r="A936" s="0" t="inlineStr">
        <is>
          <t>15917166892</t>
        </is>
      </c>
      <c r="B936" s="56" t="n">
        <v>46305.55184027777</v>
      </c>
      <c r="C936" s="0" t="inlineStr">
        <is>
          <t>饶平中片工作站</t>
        </is>
      </c>
      <c r="D936" s="0" t="inlineStr">
        <is>
          <t>郑洽祥</t>
        </is>
      </c>
      <c r="E936" s="0" t="inlineStr">
        <is>
          <t>王少永</t>
        </is>
      </c>
      <c r="G936" s="0" t="inlineStr">
        <is>
          <t>超时</t>
        </is>
      </c>
      <c r="H936" s="0" t="inlineStr">
        <is>
          <t>是</t>
        </is>
      </c>
      <c r="I936" s="54">
        <f>(NOW()-J6)*24</f>
        <v/>
      </c>
      <c r="J936" s="56" t="n">
        <v>46305.63517361111</v>
      </c>
      <c r="K936" s="56" t="n">
        <v>46305.96850694445</v>
      </c>
      <c r="L936" s="0">
        <f>IF(AND(F6&lt;&gt;"已参评好",I6&gt;=5),"超5小时未参评",IF(I6&gt;=7,"超7小时未参评",IF(I6&gt;=8,"超时未参评","")))</f>
        <v/>
      </c>
      <c r="M936" s="0" t="n"/>
    </row>
    <row r="937">
      <c r="A937" s="0" t="inlineStr">
        <is>
          <t>15992327538</t>
        </is>
      </c>
      <c r="B937" s="56" t="n">
        <v>46305.61761574074</v>
      </c>
      <c r="C937" s="0" t="inlineStr">
        <is>
          <t>磷官铁工作站</t>
        </is>
      </c>
      <c r="D937" s="0" t="inlineStr">
        <is>
          <t>吴坊</t>
        </is>
      </c>
      <c r="E937" s="0" t="inlineStr">
        <is>
          <t>刘广锋</t>
        </is>
      </c>
      <c r="G937" s="0" t="inlineStr">
        <is>
          <t>未超8小时</t>
        </is>
      </c>
      <c r="H937" s="0" t="inlineStr">
        <is>
          <t>是</t>
        </is>
      </c>
      <c r="I937" s="54">
        <f>(NOW()-J7)*24</f>
        <v/>
      </c>
      <c r="J937" s="56" t="n">
        <v>46305.70094907407</v>
      </c>
      <c r="K937" s="56" t="n">
        <v>46306.03428240741</v>
      </c>
      <c r="L937" s="0">
        <f>IF(AND(F7&lt;&gt;"已参评好",I7&gt;=5),"超5小时未参评",IF(I7&gt;=7,"超7小时未参评",IF(I7&gt;=8,"超时未参评","")))</f>
        <v/>
      </c>
      <c r="M937" s="0" t="n"/>
    </row>
    <row r="938">
      <c r="A938" s="0" t="inlineStr">
        <is>
          <t>15363355009</t>
        </is>
      </c>
      <c r="B938" s="56" t="n">
        <v>46305.5715162037</v>
      </c>
      <c r="C938" s="0" t="inlineStr">
        <is>
          <t>饶平西片工作站</t>
        </is>
      </c>
      <c r="D938" s="0" t="inlineStr">
        <is>
          <t>吴泽镐</t>
        </is>
      </c>
      <c r="E938" s="0" t="inlineStr">
        <is>
          <t>林通达</t>
        </is>
      </c>
      <c r="G938" s="0" t="inlineStr">
        <is>
          <t>超时</t>
        </is>
      </c>
      <c r="H938" s="0" t="inlineStr">
        <is>
          <t>是</t>
        </is>
      </c>
      <c r="I938" s="54">
        <f>(NOW()-J8)*24</f>
        <v/>
      </c>
      <c r="J938" s="56" t="n">
        <v>46305.65484953704</v>
      </c>
      <c r="K938" s="56" t="n">
        <v>46305.98818287037</v>
      </c>
      <c r="L938" s="0">
        <f>IF(AND(F8&lt;&gt;"已参评好",I8&gt;=5),"超5小时未参评",IF(I8&gt;=7,"超7小时未参评",IF(I8&gt;=8,"超时未参评","")))</f>
        <v/>
      </c>
      <c r="M938" s="0" t="n"/>
    </row>
    <row r="939">
      <c r="A939" s="0" t="inlineStr">
        <is>
          <t>13500101069</t>
        </is>
      </c>
      <c r="B939" s="56" t="n">
        <v>46305.50145833333</v>
      </c>
      <c r="C939" s="0" t="inlineStr">
        <is>
          <t>市区城北工作站</t>
        </is>
      </c>
      <c r="D939" s="0" t="inlineStr">
        <is>
          <t>陆锐荣</t>
        </is>
      </c>
      <c r="E939" s="0" t="inlineStr">
        <is>
          <t>周君山</t>
        </is>
      </c>
      <c r="G939" s="0" t="inlineStr">
        <is>
          <t>超时</t>
        </is>
      </c>
      <c r="H939" s="0" t="inlineStr">
        <is>
          <t>是</t>
        </is>
      </c>
      <c r="I939" s="54">
        <f>(NOW()-J9)*24</f>
        <v/>
      </c>
      <c r="J939" s="56" t="n">
        <v>46305.58479166667</v>
      </c>
      <c r="K939" s="56" t="n">
        <v>46305.918125</v>
      </c>
      <c r="L939" s="0">
        <f>IF(AND(F9&lt;&gt;"已参评好",I9&gt;=5),"超5小时未参评",IF(I9&gt;=7,"超7小时未参评",IF(I9&gt;=8,"超时未参评","")))</f>
        <v/>
      </c>
      <c r="M939" s="0" t="n"/>
    </row>
    <row r="940">
      <c r="A940" s="0" t="inlineStr">
        <is>
          <t>13502612511</t>
        </is>
      </c>
      <c r="B940" s="56" t="n">
        <v>46305.49696759259</v>
      </c>
      <c r="C940" s="0" t="inlineStr">
        <is>
          <t>饶平城区工作站</t>
        </is>
      </c>
      <c r="D940" s="0" t="inlineStr">
        <is>
          <t>陈泽鹏</t>
        </is>
      </c>
      <c r="E940" s="0" t="inlineStr">
        <is>
          <t>郑镇和</t>
        </is>
      </c>
      <c r="G940" s="0" t="inlineStr">
        <is>
          <t>超时</t>
        </is>
      </c>
      <c r="H940" s="0" t="inlineStr">
        <is>
          <t>是</t>
        </is>
      </c>
      <c r="I940" s="54">
        <f>(NOW()-J10)*24</f>
        <v/>
      </c>
      <c r="J940" s="56" t="n">
        <v>46305.58030092593</v>
      </c>
      <c r="K940" s="56" t="n">
        <v>46305.91363425926</v>
      </c>
      <c r="L940" s="0">
        <f>IF(AND(F10&lt;&gt;"已参评好",I10&gt;=5),"超5小时未参评",IF(I10&gt;=7,"超7小时未参评",IF(I10&gt;=8,"超时未参评","")))</f>
        <v/>
      </c>
      <c r="M940" s="0" t="n"/>
    </row>
    <row r="941">
      <c r="A941" s="0" t="inlineStr">
        <is>
          <t>13632046815</t>
        </is>
      </c>
      <c r="B941" s="56" t="n">
        <v>46305.58421296296</v>
      </c>
      <c r="C941" s="0" t="inlineStr">
        <is>
          <t>饶平北片工作站</t>
        </is>
      </c>
      <c r="D941" s="0" t="inlineStr">
        <is>
          <t>詹进链</t>
        </is>
      </c>
      <c r="E941" s="0" t="inlineStr">
        <is>
          <t>詹蔚均</t>
        </is>
      </c>
      <c r="G941" s="0" t="inlineStr">
        <is>
          <t>超时</t>
        </is>
      </c>
      <c r="H941" s="0" t="inlineStr">
        <is>
          <t>是</t>
        </is>
      </c>
      <c r="I941" s="54">
        <f>(NOW()-J11)*24</f>
        <v/>
      </c>
      <c r="J941" s="56" t="n">
        <v>46305.6675462963</v>
      </c>
      <c r="K941" s="56" t="n">
        <v>46306.00087962963</v>
      </c>
      <c r="L941" s="0">
        <f>IF(AND(F11&lt;&gt;"已参评好",I11&gt;=5),"超5小时未参评",IF(I11&gt;=7,"超7小时未参评",IF(I11&gt;=8,"超时未参评","")))</f>
        <v/>
      </c>
      <c r="M941" s="0" t="n"/>
    </row>
    <row r="942">
      <c r="A942" s="0" t="inlineStr">
        <is>
          <t>18818382885</t>
        </is>
      </c>
      <c r="B942" s="56" t="n">
        <v>46305.46568287037</v>
      </c>
      <c r="C942" s="0" t="inlineStr">
        <is>
          <t>浮洋网格</t>
        </is>
      </c>
      <c r="D942" s="0" t="inlineStr">
        <is>
          <t>曾声锦</t>
        </is>
      </c>
      <c r="E942" s="0" t="inlineStr">
        <is>
          <t>邱晓杰</t>
        </is>
      </c>
      <c r="G942" s="0" t="inlineStr">
        <is>
          <t>超时</t>
        </is>
      </c>
      <c r="H942" s="0" t="inlineStr">
        <is>
          <t>是</t>
        </is>
      </c>
      <c r="I942" s="54">
        <f>(NOW()-J12)*24</f>
        <v/>
      </c>
      <c r="J942" s="56" t="n">
        <v>46305.5490162037</v>
      </c>
      <c r="K942" s="56" t="n">
        <v>46305.88234953704</v>
      </c>
      <c r="L942" s="0">
        <f>IF(AND(F12&lt;&gt;"已参评好",I12&gt;=5),"超5小时未参评",IF(I12&gt;=7,"超7小时未参评",IF(I12&gt;=8,"超时未参评","")))</f>
        <v/>
      </c>
      <c r="M942" s="0" t="n"/>
    </row>
    <row r="943">
      <c r="A943" s="0" t="inlineStr">
        <is>
          <t>15113745383</t>
        </is>
      </c>
      <c r="B943" s="56" t="n">
        <v>46305.58474537037</v>
      </c>
      <c r="C943" s="0" t="inlineStr">
        <is>
          <t>瓷都枫溪工作站</t>
        </is>
      </c>
      <c r="D943" s="0" t="inlineStr">
        <is>
          <t>许守锦</t>
        </is>
      </c>
      <c r="E943" s="0" t="inlineStr">
        <is>
          <t>陈丹华</t>
        </is>
      </c>
      <c r="G943" s="0" t="inlineStr">
        <is>
          <t>超时</t>
        </is>
      </c>
      <c r="H943" s="0" t="inlineStr">
        <is>
          <t>是</t>
        </is>
      </c>
      <c r="I943" s="54">
        <f>(NOW()-J13)*24</f>
        <v/>
      </c>
      <c r="J943" s="56" t="n">
        <v>46305.6680787037</v>
      </c>
      <c r="K943" s="56" t="n">
        <v>46306.00141203704</v>
      </c>
      <c r="L943" s="0">
        <f>IF(AND(F13&lt;&gt;"已参评好",I13&gt;=5),"超5小时未参评",IF(I13&gt;=7,"超7小时未参评",IF(I13&gt;=8,"超时未参评","")))</f>
        <v/>
      </c>
      <c r="M943" s="0" t="n"/>
    </row>
    <row r="944">
      <c r="A944" s="0" t="inlineStr">
        <is>
          <t>19865292707</t>
        </is>
      </c>
      <c r="B944" s="56" t="n">
        <v>46305.45354166667</v>
      </c>
      <c r="C944" s="0" t="inlineStr">
        <is>
          <t>韩江新城工作站</t>
        </is>
      </c>
      <c r="D944" s="0" t="inlineStr">
        <is>
          <t>邱培烁</t>
        </is>
      </c>
      <c r="E944" s="0" t="inlineStr">
        <is>
          <t>高科文</t>
        </is>
      </c>
      <c r="G944" s="0" t="inlineStr">
        <is>
          <t>超时</t>
        </is>
      </c>
      <c r="H944" s="0" t="inlineStr">
        <is>
          <t>是</t>
        </is>
      </c>
      <c r="I944" s="54">
        <f>(NOW()-J14)*24</f>
        <v/>
      </c>
      <c r="J944" s="56" t="n">
        <v>46305.536875</v>
      </c>
      <c r="K944" s="56" t="n">
        <v>46305.87020833333</v>
      </c>
      <c r="L944" s="0">
        <f>IF(AND(F14&lt;&gt;"已参评好",I14&gt;=5),"超5小时未参评",IF(I14&gt;=7,"超7小时未参评",IF(I14&gt;=8,"超时未参评","")))</f>
        <v/>
      </c>
      <c r="M944" s="0" t="n"/>
    </row>
    <row r="945">
      <c r="A945" s="0" t="inlineStr">
        <is>
          <t>36530075790</t>
        </is>
      </c>
      <c r="B945" s="56" t="n">
        <v>46305.44724537037</v>
      </c>
      <c r="C945" s="0" t="inlineStr">
        <is>
          <t>饶平城区工作站</t>
        </is>
      </c>
      <c r="D945" s="0" t="inlineStr">
        <is>
          <t>陈泽鹏</t>
        </is>
      </c>
      <c r="E945" s="0" t="inlineStr">
        <is>
          <t>邱思鸿</t>
        </is>
      </c>
      <c r="G945" s="0" t="inlineStr">
        <is>
          <t>超时</t>
        </is>
      </c>
      <c r="H945" s="0" t="inlineStr">
        <is>
          <t>是</t>
        </is>
      </c>
      <c r="I945" s="54">
        <f>(NOW()-J15)*24</f>
        <v/>
      </c>
      <c r="J945" s="56" t="n">
        <v>46305.53057870371</v>
      </c>
      <c r="K945" s="56" t="n">
        <v>46305.86391203704</v>
      </c>
      <c r="L945" s="0">
        <f>IF(AND(F15&lt;&gt;"已参评好",I15&gt;=5),"超5小时未参评",IF(I15&gt;=7,"超7小时未参评",IF(I15&gt;=8,"超时未参评","")))</f>
        <v/>
      </c>
      <c r="M945" s="0" t="n"/>
    </row>
    <row r="946">
      <c r="A946" s="0" t="inlineStr">
        <is>
          <t>15816156623</t>
        </is>
      </c>
      <c r="B946" s="56" t="n">
        <v>46305.49138888889</v>
      </c>
      <c r="C946" s="0" t="inlineStr">
        <is>
          <t>瓷都枫溪工作站</t>
        </is>
      </c>
      <c r="D946" s="0" t="inlineStr">
        <is>
          <t>许守锦</t>
        </is>
      </c>
      <c r="E946" s="0" t="inlineStr">
        <is>
          <t>廖庆鑫</t>
        </is>
      </c>
      <c r="G946" s="0" t="inlineStr">
        <is>
          <t>超时</t>
        </is>
      </c>
      <c r="H946" s="0" t="inlineStr">
        <is>
          <t>是</t>
        </is>
      </c>
      <c r="I946" s="54">
        <f>(NOW()-J16)*24</f>
        <v/>
      </c>
      <c r="J946" s="56" t="n">
        <v>46305.57472222222</v>
      </c>
      <c r="K946" s="56" t="n">
        <v>46305.90805555556</v>
      </c>
      <c r="L946" s="0">
        <f>IF(AND(F16&lt;&gt;"已参评好",I16&gt;=5),"超5小时未参评",IF(I16&gt;=7,"超7小时未参评",IF(I16&gt;=8,"超时未参评","")))</f>
        <v/>
      </c>
      <c r="M946" s="0" t="n"/>
    </row>
    <row r="947">
      <c r="A947" s="0" t="inlineStr">
        <is>
          <t>13435573574</t>
        </is>
      </c>
      <c r="B947" s="56" t="n">
        <v>46305.49943287037</v>
      </c>
      <c r="C947" s="0" t="inlineStr">
        <is>
          <t>瓷都枫溪工作站</t>
        </is>
      </c>
      <c r="D947" s="0" t="inlineStr">
        <is>
          <t>许守锦</t>
        </is>
      </c>
      <c r="E947" s="0" t="inlineStr">
        <is>
          <t>洪溢</t>
        </is>
      </c>
      <c r="G947" s="0" t="inlineStr">
        <is>
          <t>超时</t>
        </is>
      </c>
      <c r="H947" s="0" t="inlineStr">
        <is>
          <t>是</t>
        </is>
      </c>
      <c r="I947" s="54">
        <f>(NOW()-J17)*24</f>
        <v/>
      </c>
      <c r="J947" s="56" t="n">
        <v>46305.5827662037</v>
      </c>
      <c r="K947" s="56" t="n">
        <v>46305.91609953704</v>
      </c>
      <c r="L947" s="0">
        <f>IF(AND(F17&lt;&gt;"已参评好",I17&gt;=5),"超5小时未参评",IF(I17&gt;=7,"超7小时未参评",IF(I17&gt;=8,"超时未参评","")))</f>
        <v/>
      </c>
      <c r="M947" s="0" t="n"/>
    </row>
    <row r="948">
      <c r="A948" s="0" t="inlineStr">
        <is>
          <t>13715776248</t>
        </is>
      </c>
      <c r="B948" s="56" t="n">
        <v>46305.62133101852</v>
      </c>
      <c r="C948" s="0" t="inlineStr">
        <is>
          <t>江东龙湖工作站</t>
        </is>
      </c>
      <c r="D948" s="0" t="inlineStr">
        <is>
          <t>郑州杰</t>
        </is>
      </c>
      <c r="E948" s="0" t="inlineStr">
        <is>
          <t>庄标亮</t>
        </is>
      </c>
      <c r="G948" s="0" t="inlineStr">
        <is>
          <t>未超8小时</t>
        </is>
      </c>
      <c r="H948" s="0" t="inlineStr">
        <is>
          <t>是</t>
        </is>
      </c>
      <c r="I948" s="54">
        <f>(NOW()-J18)*24</f>
        <v/>
      </c>
      <c r="J948" s="56" t="n">
        <v>46305.70466435186</v>
      </c>
      <c r="K948" s="56" t="n">
        <v>46306.03799768518</v>
      </c>
      <c r="L948" s="0">
        <f>IF(AND(F18&lt;&gt;"已参评好",I18&gt;=5),"超5小时未参评",IF(I18&gt;=7,"超7小时未参评",IF(I18&gt;=8,"超时未参评","")))</f>
        <v/>
      </c>
      <c r="M948" s="0" t="n"/>
    </row>
    <row r="949">
      <c r="A949" s="0" t="inlineStr">
        <is>
          <t>13690036395</t>
        </is>
      </c>
      <c r="B949" s="56" t="n">
        <v>46305.58373842593</v>
      </c>
      <c r="C949" s="0" t="inlineStr">
        <is>
          <t>彩塘东凤工作站</t>
        </is>
      </c>
      <c r="D949" s="0" t="inlineStr">
        <is>
          <t>丁锐涛</t>
        </is>
      </c>
      <c r="E949" s="0" t="inlineStr">
        <is>
          <t>郑时茂</t>
        </is>
      </c>
      <c r="G949" s="0" t="inlineStr">
        <is>
          <t>超时</t>
        </is>
      </c>
      <c r="H949" s="0" t="inlineStr">
        <is>
          <t>是</t>
        </is>
      </c>
      <c r="I949" s="54">
        <f>(NOW()-J19)*24</f>
        <v/>
      </c>
      <c r="J949" s="56" t="n">
        <v>46305.66707175926</v>
      </c>
      <c r="K949" s="56" t="n">
        <v>46306.00040509259</v>
      </c>
      <c r="L949" s="0">
        <f>IF(AND(F19&lt;&gt;"已参评好",I19&gt;=5),"超5小时未参评",IF(I19&gt;=7,"超7小时未参评",IF(I19&gt;=8,"超时未参评","")))</f>
        <v/>
      </c>
      <c r="M949" s="0" t="n"/>
    </row>
    <row r="950">
      <c r="A950" s="0" t="inlineStr">
        <is>
          <t>13539358367</t>
        </is>
      </c>
      <c r="B950" s="56" t="n">
        <v>46305.61246527778</v>
      </c>
      <c r="C950" s="0" t="inlineStr">
        <is>
          <t>市区城北工作站</t>
        </is>
      </c>
      <c r="D950" s="0" t="inlineStr">
        <is>
          <t>陆锐荣</t>
        </is>
      </c>
      <c r="E950" s="0" t="inlineStr">
        <is>
          <t>林金旭</t>
        </is>
      </c>
      <c r="G950" s="0" t="inlineStr">
        <is>
          <t>超时</t>
        </is>
      </c>
      <c r="H950" s="0" t="inlineStr">
        <is>
          <t>是</t>
        </is>
      </c>
      <c r="I950" s="54">
        <f>(NOW()-J20)*24</f>
        <v/>
      </c>
      <c r="J950" s="56" t="n">
        <v>46305.69579861111</v>
      </c>
      <c r="K950" s="56" t="n">
        <v>46306.02913194444</v>
      </c>
      <c r="L950" s="0">
        <f>IF(AND(F20&lt;&gt;"已参评好",I20&gt;=5),"超5小时未参评",IF(I20&gt;=7,"超7小时未参评",IF(I20&gt;=8,"超时未参评","")))</f>
        <v/>
      </c>
      <c r="M950" s="0" t="n"/>
    </row>
    <row r="951">
      <c r="A951" s="0" t="inlineStr">
        <is>
          <t>13828376738</t>
        </is>
      </c>
      <c r="B951" s="56" t="n">
        <v>46305.53899305555</v>
      </c>
      <c r="C951" s="0" t="inlineStr">
        <is>
          <t>市区城南工作站</t>
        </is>
      </c>
      <c r="D951" s="0" t="inlineStr">
        <is>
          <t>陈理智</t>
        </is>
      </c>
      <c r="E951" s="0" t="inlineStr">
        <is>
          <t>林佳宏</t>
        </is>
      </c>
      <c r="G951" s="0" t="inlineStr">
        <is>
          <t>超时</t>
        </is>
      </c>
      <c r="H951" s="0" t="inlineStr">
        <is>
          <t>是</t>
        </is>
      </c>
      <c r="I951" s="54">
        <f>(NOW()-J21)*24</f>
        <v/>
      </c>
      <c r="J951" s="56" t="n">
        <v>46305.62232638889</v>
      </c>
      <c r="K951" s="56" t="n">
        <v>46305.95565972223</v>
      </c>
      <c r="L951" s="0">
        <f>IF(AND(F21&lt;&gt;"已参评好",I21&gt;=5),"超5小时未参评",IF(I21&gt;=7,"超7小时未参评",IF(I21&gt;=8,"超时未参评","")))</f>
        <v/>
      </c>
      <c r="M951" s="0" t="n"/>
    </row>
    <row r="952">
      <c r="A952" s="0" t="inlineStr">
        <is>
          <t>13553758280</t>
        </is>
      </c>
      <c r="B952" s="56" t="n">
        <v>46305.4934375</v>
      </c>
      <c r="C952" s="0" t="inlineStr">
        <is>
          <t>韩江新城工作站</t>
        </is>
      </c>
      <c r="D952" s="0" t="inlineStr">
        <is>
          <t>邱培烁</t>
        </is>
      </c>
      <c r="E952" s="0" t="inlineStr">
        <is>
          <t>曾楚湘</t>
        </is>
      </c>
      <c r="G952" s="0" t="inlineStr">
        <is>
          <t>超时</t>
        </is>
      </c>
      <c r="H952" s="0" t="inlineStr">
        <is>
          <t>是</t>
        </is>
      </c>
      <c r="I952" s="54">
        <f>(NOW()-J22)*24</f>
        <v/>
      </c>
      <c r="J952" s="56" t="n">
        <v>46305.57677083334</v>
      </c>
      <c r="K952" s="56" t="n">
        <v>46305.91010416667</v>
      </c>
      <c r="L952" s="0">
        <f>IF(AND(F22&lt;&gt;"已参评好",I22&gt;=5),"超5小时未参评",IF(I22&gt;=7,"超7小时未参评",IF(I22&gt;=8,"超时未参评","")))</f>
        <v/>
      </c>
      <c r="M952" s="0" t="n"/>
    </row>
    <row r="953">
      <c r="A953" s="0" t="inlineStr">
        <is>
          <t>13534617473</t>
        </is>
      </c>
      <c r="B953" s="56" t="n">
        <v>46305.45813657407</v>
      </c>
      <c r="C953" s="0" t="inlineStr">
        <is>
          <t>饶平城区工作站</t>
        </is>
      </c>
      <c r="D953" s="0" t="inlineStr">
        <is>
          <t>陈泽鹏</t>
        </is>
      </c>
      <c r="E953" s="0" t="inlineStr">
        <is>
          <t>林葵</t>
        </is>
      </c>
      <c r="G953" s="0" t="inlineStr">
        <is>
          <t>超时</t>
        </is>
      </c>
      <c r="H953" s="0" t="inlineStr">
        <is>
          <t>是</t>
        </is>
      </c>
      <c r="I953" s="54">
        <f>(NOW()-J23)*24</f>
        <v/>
      </c>
      <c r="J953" s="56" t="n">
        <v>46305.54146990741</v>
      </c>
      <c r="K953" s="56" t="n">
        <v>46305.87480324074</v>
      </c>
      <c r="L953" s="0">
        <f>IF(AND(F23&lt;&gt;"已参评好",I23&gt;=5),"超5小时未参评",IF(I23&gt;=7,"超7小时未参评",IF(I23&gt;=8,"超时未参评","")))</f>
        <v/>
      </c>
      <c r="M953" s="0" t="n"/>
    </row>
    <row r="954">
      <c r="A954" s="0" t="inlineStr">
        <is>
          <t>13670744821</t>
        </is>
      </c>
      <c r="B954" s="56" t="n">
        <v>46305.49881944444</v>
      </c>
      <c r="C954" s="0" t="inlineStr">
        <is>
          <t>饶平西片工作站</t>
        </is>
      </c>
      <c r="D954" s="0" t="inlineStr">
        <is>
          <t>吴泽镐</t>
        </is>
      </c>
      <c r="E954" s="0" t="inlineStr">
        <is>
          <t>林成鑫</t>
        </is>
      </c>
      <c r="G954" s="0" t="inlineStr">
        <is>
          <t>超时</t>
        </is>
      </c>
      <c r="H954" s="0" t="inlineStr">
        <is>
          <t>是</t>
        </is>
      </c>
      <c r="I954" s="54">
        <f>(NOW()-J24)*24</f>
        <v/>
      </c>
      <c r="J954" s="56" t="n">
        <v>46305.58215277778</v>
      </c>
      <c r="K954" s="56" t="n">
        <v>46305.91548611111</v>
      </c>
      <c r="L954" s="0">
        <f>IF(AND(F24&lt;&gt;"已参评好",I24&gt;=5),"超5小时未参评",IF(I24&gt;=7,"超7小时未参评",IF(I24&gt;=8,"超时未参评","")))</f>
        <v/>
      </c>
      <c r="M954" s="0" t="n"/>
    </row>
    <row r="955">
      <c r="A955" s="0" t="inlineStr">
        <is>
          <t>13670714314</t>
        </is>
      </c>
      <c r="B955" s="56" t="n">
        <v>46305.60758101852</v>
      </c>
      <c r="C955" s="0" t="inlineStr">
        <is>
          <t>古巷登塘工作站</t>
        </is>
      </c>
      <c r="D955" s="0" t="inlineStr">
        <is>
          <t>陈佳雄</t>
        </is>
      </c>
      <c r="E955" s="0" t="inlineStr">
        <is>
          <t>黄曙镛</t>
        </is>
      </c>
      <c r="G955" s="0" t="inlineStr">
        <is>
          <t>超时</t>
        </is>
      </c>
      <c r="H955" s="0" t="inlineStr">
        <is>
          <t>是</t>
        </is>
      </c>
      <c r="I955" s="54">
        <f>(NOW()-J25)*24</f>
        <v/>
      </c>
      <c r="J955" s="56" t="n">
        <v>46305.69091435185</v>
      </c>
      <c r="K955" s="56" t="n">
        <v>46306.02424768519</v>
      </c>
      <c r="L955" s="0">
        <f>IF(AND(F25&lt;&gt;"已参评好",I25&gt;=5),"超5小时未参评",IF(I25&gt;=7,"超7小时未参评",IF(I25&gt;=8,"超时未参评","")))</f>
        <v/>
      </c>
      <c r="M955" s="0" t="n"/>
    </row>
    <row r="956">
      <c r="A956" s="0" t="inlineStr">
        <is>
          <t>18818360380</t>
        </is>
      </c>
      <c r="B956" s="56" t="n">
        <v>46305.45</v>
      </c>
      <c r="C956" s="0" t="inlineStr">
        <is>
          <t>饶平西片工作站</t>
        </is>
      </c>
      <c r="D956" s="0" t="inlineStr">
        <is>
          <t>吴泽镐</t>
        </is>
      </c>
      <c r="E956" s="0" t="inlineStr">
        <is>
          <t>林成鑫</t>
        </is>
      </c>
      <c r="G956" s="0" t="inlineStr">
        <is>
          <t>超时</t>
        </is>
      </c>
      <c r="H956" s="0" t="inlineStr">
        <is>
          <t>是</t>
        </is>
      </c>
      <c r="I956" s="54">
        <f>(NOW()-J26)*24</f>
        <v/>
      </c>
      <c r="J956" s="56" t="n">
        <v>46305.53333333333</v>
      </c>
      <c r="K956" s="56" t="n">
        <v>46305.86666666667</v>
      </c>
      <c r="L956" s="0">
        <f>IF(AND(F26&lt;&gt;"已参评好",I26&gt;=5),"超5小时未参评",IF(I26&gt;=7,"超7小时未参评",IF(I26&gt;=8,"超时未参评","")))</f>
        <v/>
      </c>
      <c r="M956" s="0" t="n"/>
    </row>
    <row r="957">
      <c r="A957" s="0" t="inlineStr">
        <is>
          <t>13727999796</t>
        </is>
      </c>
      <c r="B957" s="56" t="n">
        <v>46305.45541666666</v>
      </c>
      <c r="C957" s="0" t="inlineStr">
        <is>
          <t>潮安城区工作站</t>
        </is>
      </c>
      <c r="D957" s="0" t="inlineStr">
        <is>
          <t>吴家鸣</t>
        </is>
      </c>
      <c r="E957" s="0" t="inlineStr">
        <is>
          <t>许美庆</t>
        </is>
      </c>
      <c r="G957" s="0" t="inlineStr">
        <is>
          <t>超时</t>
        </is>
      </c>
      <c r="H957" s="0" t="inlineStr">
        <is>
          <t>是</t>
        </is>
      </c>
      <c r="I957" s="54">
        <f>(NOW()-J27)*24</f>
        <v/>
      </c>
      <c r="J957" s="56" t="n">
        <v>46305.53875</v>
      </c>
      <c r="K957" s="56" t="n">
        <v>46305.87208333334</v>
      </c>
      <c r="L957" s="0">
        <f>IF(AND(F27&lt;&gt;"已参评好",I27&gt;=5),"超5小时未参评",IF(I27&gt;=7,"超7小时未参评",IF(I27&gt;=8,"超时未参评","")))</f>
        <v/>
      </c>
      <c r="M957" s="0" t="n"/>
    </row>
    <row r="958">
      <c r="A958" s="0" t="inlineStr">
        <is>
          <t>15913056414</t>
        </is>
      </c>
      <c r="B958" s="56" t="n">
        <v>46305.48366898148</v>
      </c>
      <c r="C958" s="0" t="inlineStr">
        <is>
          <t>彩塘东凤工作站</t>
        </is>
      </c>
      <c r="D958" s="0" t="inlineStr">
        <is>
          <t>丁锐涛</t>
        </is>
      </c>
      <c r="E958" s="0" t="inlineStr">
        <is>
          <t>黄钦淳</t>
        </is>
      </c>
      <c r="G958" s="0" t="inlineStr">
        <is>
          <t>超时</t>
        </is>
      </c>
      <c r="H958" s="0" t="inlineStr">
        <is>
          <t>是</t>
        </is>
      </c>
      <c r="I958" s="54">
        <f>(NOW()-J28)*24</f>
        <v/>
      </c>
      <c r="J958" s="56" t="n">
        <v>46305.56700231481</v>
      </c>
      <c r="K958" s="56" t="n">
        <v>46305.90033564815</v>
      </c>
      <c r="L958" s="0">
        <f>IF(AND(F28&lt;&gt;"已参评好",I28&gt;=5),"超5小时未参评",IF(I28&gt;=7,"超7小时未参评",IF(I28&gt;=8,"超时未参评","")))</f>
        <v/>
      </c>
      <c r="M958" s="0" t="n"/>
    </row>
    <row r="959">
      <c r="A959" s="0" t="inlineStr">
        <is>
          <t>15816187177</t>
        </is>
      </c>
      <c r="B959" s="56" t="n">
        <v>46305.5269212963</v>
      </c>
      <c r="C959" s="0" t="inlineStr">
        <is>
          <t>磷官铁工作站</t>
        </is>
      </c>
      <c r="D959" s="0" t="inlineStr">
        <is>
          <t>吴坊</t>
        </is>
      </c>
      <c r="E959" s="0" t="inlineStr">
        <is>
          <t>刘广锋</t>
        </is>
      </c>
      <c r="G959" s="0" t="inlineStr">
        <is>
          <t>超时</t>
        </is>
      </c>
      <c r="H959" s="0" t="inlineStr">
        <is>
          <t>是</t>
        </is>
      </c>
      <c r="I959" s="54">
        <f>(NOW()-J29)*24</f>
        <v/>
      </c>
      <c r="J959" s="56" t="n">
        <v>46305.61025462963</v>
      </c>
      <c r="K959" s="56" t="n">
        <v>46305.94358796296</v>
      </c>
      <c r="L959" s="0">
        <f>IF(AND(F29&lt;&gt;"已参评好",I29&gt;=5),"超5小时未参评",IF(I29&gt;=7,"超7小时未参评",IF(I29&gt;=8,"超时未参评","")))</f>
        <v/>
      </c>
      <c r="M959" s="0" t="n"/>
    </row>
    <row r="960">
      <c r="A960" s="0" t="inlineStr">
        <is>
          <t>13433727110</t>
        </is>
      </c>
      <c r="B960" s="56" t="n">
        <v>46305.61862268519</v>
      </c>
      <c r="C960" s="0" t="inlineStr">
        <is>
          <t>饶平西片工作站</t>
        </is>
      </c>
      <c r="D960" s="0" t="inlineStr">
        <is>
          <t>吴泽镐</t>
        </is>
      </c>
      <c r="E960" s="0" t="inlineStr">
        <is>
          <t>林锦州</t>
        </is>
      </c>
      <c r="G960" s="0" t="inlineStr">
        <is>
          <t>未超8小时</t>
        </is>
      </c>
      <c r="H960" s="0" t="inlineStr">
        <is>
          <t>是</t>
        </is>
      </c>
      <c r="I960" s="54">
        <f>(NOW()-J30)*24</f>
        <v/>
      </c>
      <c r="J960" s="56" t="n">
        <v>46305.70195601852</v>
      </c>
      <c r="K960" s="56" t="n">
        <v>46306.03528935185</v>
      </c>
      <c r="L960" s="0">
        <f>IF(AND(F30&lt;&gt;"已参评好",I30&gt;=5),"超5小时未参评",IF(I30&gt;=7,"超7小时未参评",IF(I30&gt;=8,"超时未参评","")))</f>
        <v/>
      </c>
      <c r="M960" s="0" t="n"/>
    </row>
    <row r="961">
      <c r="A961" s="0" t="inlineStr">
        <is>
          <t>13715826299</t>
        </is>
      </c>
      <c r="B961" s="56" t="n">
        <v>46305.5972337963</v>
      </c>
      <c r="C961" s="0" t="inlineStr">
        <is>
          <t>彩塘东凤工作站</t>
        </is>
      </c>
      <c r="D961" s="0" t="inlineStr">
        <is>
          <t>丁锐涛</t>
        </is>
      </c>
      <c r="E961" s="0" t="inlineStr">
        <is>
          <t>蔡深伟</t>
        </is>
      </c>
      <c r="G961" s="0" t="inlineStr">
        <is>
          <t>超时</t>
        </is>
      </c>
      <c r="H961" s="0" t="inlineStr">
        <is>
          <t>是</t>
        </is>
      </c>
      <c r="I961" s="54">
        <f>(NOW()-J31)*24</f>
        <v/>
      </c>
      <c r="J961" s="56" t="n">
        <v>46305.68056712963</v>
      </c>
      <c r="K961" s="56" t="n">
        <v>46306.01390046296</v>
      </c>
      <c r="L961" s="0">
        <f>IF(AND(F31&lt;&gt;"已参评好",I31&gt;=5),"超5小时未参评",IF(I31&gt;=7,"超7小时未参评",IF(I31&gt;=8,"超时未参评","")))</f>
        <v/>
      </c>
      <c r="M961" s="0" t="n"/>
    </row>
    <row r="962">
      <c r="A962" s="0" t="inlineStr">
        <is>
          <t>18023928026</t>
        </is>
      </c>
      <c r="B962" s="56" t="n">
        <v>46305.56988425926</v>
      </c>
      <c r="C962" s="0" t="inlineStr">
        <is>
          <t>市区城南工作站</t>
        </is>
      </c>
      <c r="D962" s="0" t="inlineStr">
        <is>
          <t>陈理智</t>
        </is>
      </c>
      <c r="E962" s="0" t="inlineStr">
        <is>
          <t>陈诗俊</t>
        </is>
      </c>
      <c r="G962" s="0" t="inlineStr">
        <is>
          <t>超时</t>
        </is>
      </c>
      <c r="H962" s="0" t="inlineStr">
        <is>
          <t>是</t>
        </is>
      </c>
      <c r="I962" s="54">
        <f>(NOW()-J32)*24</f>
        <v/>
      </c>
      <c r="J962" s="56" t="n">
        <v>46305.65321759259</v>
      </c>
      <c r="K962" s="56" t="n">
        <v>46305.98655092593</v>
      </c>
      <c r="L962" s="0">
        <f>IF(AND(F32&lt;&gt;"已参评好",I32&gt;=5),"超5小时未参评",IF(I32&gt;=7,"超7小时未参评",IF(I32&gt;=8,"超时未参评","")))</f>
        <v/>
      </c>
      <c r="M962" s="0" t="n"/>
    </row>
    <row r="963">
      <c r="A963" s="0" t="inlineStr">
        <is>
          <t>15107687191</t>
        </is>
      </c>
      <c r="B963" s="56" t="n">
        <v>46305.55305555555</v>
      </c>
      <c r="C963" s="0" t="inlineStr">
        <is>
          <t>高铁三镇工作站</t>
        </is>
      </c>
      <c r="D963" s="0" t="inlineStr">
        <is>
          <t>洪名鑫</t>
        </is>
      </c>
      <c r="E963" s="0" t="inlineStr">
        <is>
          <t>林浩炎</t>
        </is>
      </c>
      <c r="G963" s="0" t="inlineStr">
        <is>
          <t>超时</t>
        </is>
      </c>
      <c r="H963" s="0" t="inlineStr">
        <is>
          <t>是</t>
        </is>
      </c>
      <c r="I963" s="54">
        <f>(NOW()-J33)*24</f>
        <v/>
      </c>
      <c r="J963" s="56" t="n">
        <v>46305.63638888889</v>
      </c>
      <c r="K963" s="56" t="n">
        <v>46305.96972222222</v>
      </c>
      <c r="L963" s="0">
        <f>IF(AND(F33&lt;&gt;"已参评好",I33&gt;=5),"超5小时未参评",IF(I33&gt;=7,"超7小时未参评",IF(I33&gt;=8,"超时未参评","")))</f>
        <v/>
      </c>
      <c r="M963" s="0" t="n"/>
    </row>
    <row r="964">
      <c r="A964" s="0" t="inlineStr">
        <is>
          <t>15913099416</t>
        </is>
      </c>
      <c r="B964" s="56" t="n">
        <v>46305.57961805556</v>
      </c>
      <c r="C964" s="0" t="inlineStr">
        <is>
          <t>韩江新城工作站</t>
        </is>
      </c>
      <c r="D964" s="0" t="inlineStr">
        <is>
          <t>邱培烁</t>
        </is>
      </c>
      <c r="E964" s="0" t="inlineStr">
        <is>
          <t>陈黄欢</t>
        </is>
      </c>
      <c r="G964" s="0" t="inlineStr">
        <is>
          <t>超时</t>
        </is>
      </c>
      <c r="H964" s="0" t="inlineStr">
        <is>
          <t>是</t>
        </is>
      </c>
      <c r="I964" s="54">
        <f>(NOW()-J34)*24</f>
        <v/>
      </c>
      <c r="J964" s="56" t="n">
        <v>46305.66295138889</v>
      </c>
      <c r="K964" s="56" t="n">
        <v>46305.99628472222</v>
      </c>
      <c r="L964" s="0">
        <f>IF(AND(F34&lt;&gt;"已参评好",I34&gt;=5),"超5小时未参评",IF(I34&gt;=7,"超7小时未参评",IF(I34&gt;=8,"超时未参评","")))</f>
        <v/>
      </c>
      <c r="M964" s="0" t="n"/>
    </row>
    <row r="965">
      <c r="A965" s="0" t="inlineStr">
        <is>
          <t>13670747059</t>
        </is>
      </c>
      <c r="B965" s="56" t="n">
        <v>46305.4434837963</v>
      </c>
      <c r="C965" s="0" t="inlineStr">
        <is>
          <t>高铁三镇工作站</t>
        </is>
      </c>
      <c r="D965" s="0" t="inlineStr">
        <is>
          <t>洪名鑫</t>
        </is>
      </c>
      <c r="E965" s="0" t="inlineStr">
        <is>
          <t>蔡秋明</t>
        </is>
      </c>
      <c r="G965" s="0" t="inlineStr">
        <is>
          <t>超时</t>
        </is>
      </c>
      <c r="H965" s="0" t="inlineStr">
        <is>
          <t>是</t>
        </is>
      </c>
      <c r="I965" s="54">
        <f>(NOW()-J35)*24</f>
        <v/>
      </c>
      <c r="J965" s="56" t="n">
        <v>46305.52681712963</v>
      </c>
      <c r="K965" s="56" t="n">
        <v>46305.86015046296</v>
      </c>
      <c r="L965" s="0">
        <f>IF(AND(F35&lt;&gt;"已参评好",I35&gt;=5),"超5小时未参评",IF(I35&gt;=7,"超7小时未参评",IF(I35&gt;=8,"超时未参评","")))</f>
        <v/>
      </c>
      <c r="M965" s="0" t="n"/>
    </row>
    <row r="966">
      <c r="A966" s="0" t="inlineStr">
        <is>
          <t>13715790140</t>
        </is>
      </c>
      <c r="B966" s="56" t="n">
        <v>46305.45271990741</v>
      </c>
      <c r="C966" s="0" t="inlineStr">
        <is>
          <t>市区城北工作站</t>
        </is>
      </c>
      <c r="D966" s="0" t="inlineStr">
        <is>
          <t>陆锐荣</t>
        </is>
      </c>
      <c r="E966" s="0" t="inlineStr">
        <is>
          <t>陈宏章</t>
        </is>
      </c>
      <c r="G966" s="0" t="inlineStr">
        <is>
          <t>超时</t>
        </is>
      </c>
      <c r="H966" s="0" t="inlineStr">
        <is>
          <t>是</t>
        </is>
      </c>
      <c r="I966" s="54">
        <f>(NOW()-J36)*24</f>
        <v/>
      </c>
      <c r="J966" s="56" t="n">
        <v>46305.53605324074</v>
      </c>
      <c r="K966" s="56" t="n">
        <v>46305.86938657407</v>
      </c>
      <c r="L966" s="0">
        <f>IF(AND(F36&lt;&gt;"已参评好",I36&gt;=5),"超5小时未参评",IF(I36&gt;=7,"超7小时未参评",IF(I36&gt;=8,"超时未参评","")))</f>
        <v/>
      </c>
      <c r="M966" s="0" t="n"/>
    </row>
    <row r="967">
      <c r="A967" s="0" t="inlineStr">
        <is>
          <t>13435582049</t>
        </is>
      </c>
      <c r="B967" s="56" t="n">
        <v>46305.58565972222</v>
      </c>
      <c r="C967" s="0" t="inlineStr">
        <is>
          <t>磷官铁工作站</t>
        </is>
      </c>
      <c r="D967" s="0" t="inlineStr">
        <is>
          <t>吴坊</t>
        </is>
      </c>
      <c r="E967" s="0" t="inlineStr">
        <is>
          <t>陈湘杰</t>
        </is>
      </c>
      <c r="G967" s="0" t="inlineStr">
        <is>
          <t>超时</t>
        </is>
      </c>
      <c r="H967" s="0" t="inlineStr">
        <is>
          <t>是</t>
        </is>
      </c>
      <c r="I967" s="54">
        <f>(NOW()-J37)*24</f>
        <v/>
      </c>
      <c r="J967" s="56" t="n">
        <v>46305.66899305556</v>
      </c>
      <c r="K967" s="56" t="n">
        <v>46306.00232638889</v>
      </c>
      <c r="L967" s="0">
        <f>IF(AND(F37&lt;&gt;"已参评好",I37&gt;=5),"超5小时未参评",IF(I37&gt;=7,"超7小时未参评",IF(I37&gt;=8,"超时未参评","")))</f>
        <v/>
      </c>
      <c r="M967" s="0" t="n"/>
    </row>
    <row r="968">
      <c r="A968" s="0" t="inlineStr">
        <is>
          <t>15876886661</t>
        </is>
      </c>
      <c r="B968" s="56" t="n">
        <v>46305.45988425926</v>
      </c>
      <c r="C968" s="0" t="inlineStr">
        <is>
          <t>饶平城区工作站</t>
        </is>
      </c>
      <c r="D968" s="0" t="inlineStr">
        <is>
          <t>陈泽鹏</t>
        </is>
      </c>
      <c r="E968" s="0" t="inlineStr">
        <is>
          <t>郑汉钦</t>
        </is>
      </c>
      <c r="G968" s="0" t="inlineStr">
        <is>
          <t>超时</t>
        </is>
      </c>
      <c r="H968" s="0" t="inlineStr">
        <is>
          <t>是</t>
        </is>
      </c>
      <c r="I968" s="54">
        <f>(NOW()-J38)*24</f>
        <v/>
      </c>
      <c r="J968" s="56" t="n">
        <v>46305.5432175926</v>
      </c>
      <c r="K968" s="56" t="n">
        <v>46305.87655092592</v>
      </c>
      <c r="L968" s="0">
        <f>IF(AND(F38&lt;&gt;"已参评好",I38&gt;=5),"超5小时未参评",IF(I38&gt;=7,"超7小时未参评",IF(I38&gt;=8,"超时未参评","")))</f>
        <v/>
      </c>
      <c r="M968" s="0" t="n"/>
    </row>
    <row r="969">
      <c r="A969" s="0" t="inlineStr">
        <is>
          <t>13828375121</t>
        </is>
      </c>
      <c r="B969" s="56" t="n">
        <v>46305.4444212963</v>
      </c>
      <c r="C969" s="0" t="inlineStr">
        <is>
          <t>彩塘东凤工作站</t>
        </is>
      </c>
      <c r="D969" s="0" t="inlineStr">
        <is>
          <t>丁锐涛</t>
        </is>
      </c>
      <c r="E969" s="0" t="inlineStr">
        <is>
          <t>沈广沅</t>
        </is>
      </c>
      <c r="G969" s="0" t="inlineStr">
        <is>
          <t>超时</t>
        </is>
      </c>
      <c r="H969" s="0" t="inlineStr">
        <is>
          <t>是</t>
        </is>
      </c>
      <c r="I969" s="54">
        <f>(NOW()-J39)*24</f>
        <v/>
      </c>
      <c r="J969" s="56" t="n">
        <v>46305.52775462963</v>
      </c>
      <c r="K969" s="56" t="n">
        <v>46305.86108796296</v>
      </c>
      <c r="L969" s="0">
        <f>IF(AND(F39&lt;&gt;"已参评好",I39&gt;=5),"超5小时未参评",IF(I39&gt;=7,"超7小时未参评",IF(I39&gt;=8,"超时未参评","")))</f>
        <v/>
      </c>
      <c r="M969" s="0" t="n"/>
    </row>
    <row r="970">
      <c r="A970" s="0" t="inlineStr">
        <is>
          <t>13690047196</t>
        </is>
      </c>
      <c r="B970" s="56" t="n">
        <v>46305.59861111111</v>
      </c>
      <c r="C970" s="0" t="inlineStr">
        <is>
          <t>古巷登塘工作站</t>
        </is>
      </c>
      <c r="D970" s="0" t="inlineStr">
        <is>
          <t>陈佳雄</t>
        </is>
      </c>
      <c r="E970" s="0" t="inlineStr">
        <is>
          <t>郑杰帆</t>
        </is>
      </c>
      <c r="G970" s="0" t="inlineStr">
        <is>
          <t>超时</t>
        </is>
      </c>
      <c r="H970" s="0" t="inlineStr">
        <is>
          <t>是</t>
        </is>
      </c>
      <c r="I970" s="54">
        <f>(NOW()-J40)*24</f>
        <v/>
      </c>
      <c r="J970" s="56" t="n">
        <v>46305.68194444444</v>
      </c>
      <c r="K970" s="56" t="n">
        <v>46306.01527777778</v>
      </c>
      <c r="L970" s="0">
        <f>IF(AND(F40&lt;&gt;"已参评好",I40&gt;=5),"超5小时未参评",IF(I40&gt;=7,"超7小时未参评",IF(I40&gt;=8,"超时未参评","")))</f>
        <v/>
      </c>
      <c r="M970" s="0" t="n"/>
    </row>
    <row r="971">
      <c r="A971" s="0" t="inlineStr">
        <is>
          <t>13671406484</t>
        </is>
      </c>
      <c r="B971" s="56" t="n">
        <v>46305.51667824074</v>
      </c>
      <c r="C971" s="0" t="inlineStr">
        <is>
          <t>韩江新城工作站</t>
        </is>
      </c>
      <c r="D971" s="0" t="inlineStr">
        <is>
          <t>邱培烁</t>
        </is>
      </c>
      <c r="E971" s="0" t="inlineStr">
        <is>
          <t>陈黄欢</t>
        </is>
      </c>
      <c r="G971" s="0" t="inlineStr">
        <is>
          <t>超时</t>
        </is>
      </c>
      <c r="H971" s="0" t="inlineStr">
        <is>
          <t>是</t>
        </is>
      </c>
      <c r="I971" s="54">
        <f>(NOW()-J41)*24</f>
        <v/>
      </c>
      <c r="J971" s="56" t="n">
        <v>46305.60001157408</v>
      </c>
      <c r="K971" s="56" t="n">
        <v>46305.9333449074</v>
      </c>
      <c r="L971" s="0">
        <f>IF(AND(F41&lt;&gt;"已参评好",I41&gt;=5),"超5小时未参评",IF(I41&gt;=7,"超7小时未参评",IF(I41&gt;=8,"超时未参评","")))</f>
        <v/>
      </c>
      <c r="M971" s="0" t="n"/>
    </row>
    <row r="972">
      <c r="A972" s="0" t="inlineStr">
        <is>
          <t>13433777104</t>
        </is>
      </c>
      <c r="B972" s="56" t="n">
        <v>46305.54222222222</v>
      </c>
      <c r="C972" s="0" t="inlineStr">
        <is>
          <t>浮洋网格</t>
        </is>
      </c>
      <c r="D972" s="0" t="inlineStr">
        <is>
          <t>曾声锦</t>
        </is>
      </c>
      <c r="E972" s="0" t="inlineStr">
        <is>
          <t>林卓钿</t>
        </is>
      </c>
      <c r="G972" s="0" t="inlineStr">
        <is>
          <t>超时</t>
        </is>
      </c>
      <c r="H972" s="0" t="inlineStr">
        <is>
          <t>是</t>
        </is>
      </c>
      <c r="I972" s="54">
        <f>(NOW()-J42)*24</f>
        <v/>
      </c>
      <c r="J972" s="56" t="n">
        <v>46305.62555555555</v>
      </c>
      <c r="K972" s="56" t="n">
        <v>46305.95888888889</v>
      </c>
      <c r="L972" s="0">
        <f>IF(AND(F42&lt;&gt;"已参评好",I42&gt;=5),"超5小时未参评",IF(I42&gt;=7,"超7小时未参评",IF(I42&gt;=8,"超时未参评","")))</f>
        <v/>
      </c>
      <c r="M972" s="0" t="n"/>
    </row>
    <row r="973">
      <c r="A973" s="0" t="inlineStr">
        <is>
          <t>15992331015</t>
        </is>
      </c>
      <c r="B973" s="56" t="n">
        <v>46305.61743055555</v>
      </c>
      <c r="C973" s="0" t="inlineStr">
        <is>
          <t>彩塘东凤工作站</t>
        </is>
      </c>
      <c r="D973" s="0" t="inlineStr">
        <is>
          <t>丁锐涛</t>
        </is>
      </c>
      <c r="E973" s="0" t="inlineStr">
        <is>
          <t>沈广沅</t>
        </is>
      </c>
      <c r="G973" s="0" t="inlineStr">
        <is>
          <t>未超8小时</t>
        </is>
      </c>
      <c r="H973" s="0" t="inlineStr">
        <is>
          <t>是</t>
        </is>
      </c>
      <c r="I973" s="54">
        <f>(NOW()-J43)*24</f>
        <v/>
      </c>
      <c r="J973" s="56" t="n">
        <v>46305.70076388889</v>
      </c>
      <c r="K973" s="56" t="n">
        <v>46306.03409722223</v>
      </c>
      <c r="L973" s="0">
        <f>IF(AND(F43&lt;&gt;"已参评好",I43&gt;=5),"超5小时未参评",IF(I43&gt;=7,"超7小时未参评",IF(I43&gt;=8,"超时未参评","")))</f>
        <v/>
      </c>
      <c r="M973" s="0" t="n"/>
    </row>
    <row r="974">
      <c r="A974" s="0" t="inlineStr">
        <is>
          <t>13502635098</t>
        </is>
      </c>
      <c r="B974" s="56" t="n">
        <v>46305.46777777778</v>
      </c>
      <c r="C974" s="0" t="inlineStr">
        <is>
          <t>市区城北工作站</t>
        </is>
      </c>
      <c r="D974" s="0" t="inlineStr">
        <is>
          <t>陆锐荣</t>
        </is>
      </c>
      <c r="E974" s="0" t="inlineStr">
        <is>
          <t>陈卓俊</t>
        </is>
      </c>
      <c r="G974" s="0" t="inlineStr">
        <is>
          <t>超时</t>
        </is>
      </c>
      <c r="H974" s="0" t="inlineStr">
        <is>
          <t>是</t>
        </is>
      </c>
      <c r="I974" s="54">
        <f>(NOW()-J44)*24</f>
        <v/>
      </c>
      <c r="J974" s="56" t="n">
        <v>46305.55111111111</v>
      </c>
      <c r="K974" s="56" t="n">
        <v>46305.88444444445</v>
      </c>
      <c r="L974" s="0">
        <f>IF(AND(F44&lt;&gt;"已参评好",I44&gt;=5),"超5小时未参评",IF(I44&gt;=7,"超7小时未参评",IF(I44&gt;=8,"超时未参评","")))</f>
        <v/>
      </c>
      <c r="M974" s="0" t="n"/>
    </row>
    <row r="975">
      <c r="A975" s="0" t="inlineStr">
        <is>
          <t>15876874560</t>
        </is>
      </c>
      <c r="B975" s="56" t="n">
        <v>46305.62277777777</v>
      </c>
      <c r="C975" s="0" t="inlineStr">
        <is>
          <t>市区城北工作站</t>
        </is>
      </c>
      <c r="D975" s="0" t="inlineStr">
        <is>
          <t>陆锐荣</t>
        </is>
      </c>
      <c r="E975" s="0" t="inlineStr">
        <is>
          <t>曹贤伟</t>
        </is>
      </c>
      <c r="G975" s="0" t="inlineStr">
        <is>
          <t>未超8小时</t>
        </is>
      </c>
      <c r="H975" s="0" t="inlineStr">
        <is>
          <t>是</t>
        </is>
      </c>
      <c r="I975" s="54">
        <f>(NOW()-J45)*24</f>
        <v/>
      </c>
      <c r="J975" s="56" t="n">
        <v>46305.70611111111</v>
      </c>
      <c r="K975" s="56" t="n">
        <v>46306.03944444445</v>
      </c>
      <c r="L975" s="0">
        <f>IF(AND(F45&lt;&gt;"已参评好",I45&gt;=5),"超5小时未参评",IF(I45&gt;=7,"超7小时未参评",IF(I45&gt;=8,"超时未参评","")))</f>
        <v/>
      </c>
      <c r="M975" s="0" t="n"/>
    </row>
    <row r="976">
      <c r="A976" s="0" t="inlineStr">
        <is>
          <t>36530060895</t>
        </is>
      </c>
      <c r="B976" s="56" t="n">
        <v>46305.49815972222</v>
      </c>
      <c r="C976" s="0" t="inlineStr">
        <is>
          <t>江东龙湖工作站</t>
        </is>
      </c>
      <c r="D976" s="0" t="inlineStr">
        <is>
          <t>郑州杰</t>
        </is>
      </c>
      <c r="E976" s="0" t="inlineStr">
        <is>
          <t>李帆</t>
        </is>
      </c>
      <c r="G976" s="0" t="inlineStr">
        <is>
          <t>超时</t>
        </is>
      </c>
      <c r="H976" s="0" t="inlineStr">
        <is>
          <t>是</t>
        </is>
      </c>
      <c r="I976" s="54">
        <f>(NOW()-J46)*24</f>
        <v/>
      </c>
      <c r="J976" s="56" t="n">
        <v>46305.58149305556</v>
      </c>
      <c r="K976" s="56" t="n">
        <v>46305.91482638889</v>
      </c>
      <c r="L976" s="0">
        <f>IF(AND(F46&lt;&gt;"已参评好",I46&gt;=5),"超5小时未参评",IF(I46&gt;=7,"超7小时未参评",IF(I46&gt;=8,"超时未参评","")))</f>
        <v/>
      </c>
      <c r="M976" s="0" t="n"/>
    </row>
    <row r="977">
      <c r="A977" s="0" t="inlineStr">
        <is>
          <t>13531544546</t>
        </is>
      </c>
      <c r="B977" s="56" t="n">
        <v>46305.70207175926</v>
      </c>
      <c r="C977" s="0" t="inlineStr">
        <is>
          <t>瓷都枫溪工作站</t>
        </is>
      </c>
      <c r="D977" s="0" t="inlineStr">
        <is>
          <t>许守锦</t>
        </is>
      </c>
      <c r="E977" s="0" t="inlineStr">
        <is>
          <t>卢奕鑫</t>
        </is>
      </c>
      <c r="G977" s="0" t="inlineStr">
        <is>
          <t>未超8小时</t>
        </is>
      </c>
      <c r="H977" s="0" t="inlineStr">
        <is>
          <t>是</t>
        </is>
      </c>
      <c r="I977" s="54">
        <f>(NOW()-J47)*24</f>
        <v/>
      </c>
      <c r="J977" s="56" t="n">
        <v>46305.7854050926</v>
      </c>
      <c r="K977" s="56" t="n">
        <v>46306.11873842592</v>
      </c>
      <c r="L977" s="0">
        <f>IF(AND(F47&lt;&gt;"已参评好",I47&gt;=5),"超5小时未参评",IF(I47&gt;=7,"超7小时未参评",IF(I47&gt;=8,"超时未参评","")))</f>
        <v/>
      </c>
      <c r="M977" s="0" t="n"/>
    </row>
    <row r="978">
      <c r="A978" s="0" t="inlineStr">
        <is>
          <t>13829050285</t>
        </is>
      </c>
      <c r="B978" s="56" t="n">
        <v>46305.70487268519</v>
      </c>
      <c r="C978" s="0" t="inlineStr">
        <is>
          <t>饶平中片工作站</t>
        </is>
      </c>
      <c r="D978" s="0" t="inlineStr">
        <is>
          <t>郑洽祥</t>
        </is>
      </c>
      <c r="E978" s="0" t="inlineStr">
        <is>
          <t>王俊旭</t>
        </is>
      </c>
      <c r="G978" s="0" t="inlineStr">
        <is>
          <t>未超8小时</t>
        </is>
      </c>
      <c r="H978" s="0" t="inlineStr">
        <is>
          <t>是</t>
        </is>
      </c>
      <c r="I978" s="54">
        <f>(NOW()-J48)*24</f>
        <v/>
      </c>
      <c r="J978" s="56" t="n">
        <v>46305.78820601852</v>
      </c>
      <c r="K978" s="56" t="n">
        <v>46306.12153935185</v>
      </c>
      <c r="L978" s="0">
        <f>IF(AND(F48&lt;&gt;"已参评好",I48&gt;=5),"超5小时未参评",IF(I48&gt;=7,"超7小时未参评",IF(I48&gt;=8,"超时未参评","")))</f>
        <v/>
      </c>
      <c r="M978" s="0" t="n"/>
    </row>
    <row r="979">
      <c r="A979" s="0" t="inlineStr">
        <is>
          <t>13502553686</t>
        </is>
      </c>
      <c r="B979" s="56" t="n">
        <v>46305.78518518519</v>
      </c>
      <c r="C979" s="0" t="inlineStr">
        <is>
          <t>市区城南工作站</t>
        </is>
      </c>
      <c r="D979" s="0" t="inlineStr">
        <is>
          <t>陈理智</t>
        </is>
      </c>
      <c r="E979" s="0" t="inlineStr">
        <is>
          <t>林佳宏</t>
        </is>
      </c>
      <c r="G979" s="0" t="inlineStr">
        <is>
          <t>未超8小时</t>
        </is>
      </c>
      <c r="H979" s="0" t="inlineStr">
        <is>
          <t>是</t>
        </is>
      </c>
      <c r="I979" s="54">
        <f>(NOW()-J49)*24</f>
        <v/>
      </c>
      <c r="J979" s="56" t="n">
        <v>46305.86851851852</v>
      </c>
      <c r="K979" s="56" t="n">
        <v>46306.20185185185</v>
      </c>
      <c r="L979" s="0">
        <f>IF(AND(F49&lt;&gt;"已参评好",I49&gt;=5),"超5小时未参评",IF(I49&gt;=7,"超7小时未参评",IF(I49&gt;=8,"超时未参评","")))</f>
        <v/>
      </c>
      <c r="M979" s="0" t="n"/>
    </row>
    <row r="980">
      <c r="A980" s="0" t="inlineStr">
        <is>
          <t>13433759596</t>
        </is>
      </c>
      <c r="B980" s="56" t="n">
        <v>46305.70384259259</v>
      </c>
      <c r="C980" s="0" t="inlineStr">
        <is>
          <t>高铁三镇工作站</t>
        </is>
      </c>
      <c r="D980" s="0" t="inlineStr">
        <is>
          <t>洪名鑫</t>
        </is>
      </c>
      <c r="E980" s="0" t="inlineStr">
        <is>
          <t>陈涛22</t>
        </is>
      </c>
      <c r="G980" s="0" t="inlineStr">
        <is>
          <t>未超8小时</t>
        </is>
      </c>
      <c r="H980" s="0" t="inlineStr">
        <is>
          <t>是</t>
        </is>
      </c>
      <c r="I980" s="54">
        <f>(NOW()-J50)*24</f>
        <v/>
      </c>
      <c r="J980" s="56" t="n">
        <v>46305.78717592593</v>
      </c>
      <c r="K980" s="56" t="n">
        <v>46306.12050925926</v>
      </c>
      <c r="L980" s="0">
        <f>IF(AND(F50&lt;&gt;"已参评好",I50&gt;=5),"超5小时未参评",IF(I50&gt;=7,"超7小时未参评",IF(I50&gt;=8,"超时未参评","")))</f>
        <v/>
      </c>
      <c r="M980" s="0" t="n"/>
    </row>
    <row r="981">
      <c r="A981" s="0" t="inlineStr">
        <is>
          <t>13632025445</t>
        </is>
      </c>
      <c r="B981" s="56" t="n">
        <v>46305.66409722222</v>
      </c>
      <c r="C981" s="0" t="inlineStr">
        <is>
          <t>江东龙湖工作站</t>
        </is>
      </c>
      <c r="D981" s="0" t="inlineStr">
        <is>
          <t>郑州杰</t>
        </is>
      </c>
      <c r="E981" s="0" t="inlineStr">
        <is>
          <t>庄树标</t>
        </is>
      </c>
      <c r="G981" s="0" t="inlineStr">
        <is>
          <t>未超8小时</t>
        </is>
      </c>
      <c r="H981" s="0" t="inlineStr">
        <is>
          <t>是</t>
        </is>
      </c>
      <c r="I981" s="54">
        <f>(NOW()-J51)*24</f>
        <v/>
      </c>
      <c r="J981" s="56" t="n">
        <v>46305.74743055556</v>
      </c>
      <c r="K981" s="56" t="n">
        <v>46306.08076388889</v>
      </c>
      <c r="L981" s="0">
        <f>IF(AND(F51&lt;&gt;"已参评好",I51&gt;=5),"超5小时未参评",IF(I51&gt;=7,"超7小时未参评",IF(I51&gt;=8,"超时未参评","")))</f>
        <v/>
      </c>
      <c r="M981" s="0" t="n"/>
    </row>
    <row r="982">
      <c r="A982" s="0" t="inlineStr">
        <is>
          <t>18218203617</t>
        </is>
      </c>
      <c r="B982" s="56" t="n">
        <v>46305.751875</v>
      </c>
      <c r="C982" s="0" t="inlineStr">
        <is>
          <t>饶平中片工作站</t>
        </is>
      </c>
      <c r="D982" s="0" t="inlineStr">
        <is>
          <t>郑洽祥</t>
        </is>
      </c>
      <c r="E982" s="0" t="inlineStr">
        <is>
          <t>陈宋杰</t>
        </is>
      </c>
      <c r="G982" s="0" t="inlineStr">
        <is>
          <t>未超8小时</t>
        </is>
      </c>
      <c r="H982" s="0" t="inlineStr">
        <is>
          <t>是</t>
        </is>
      </c>
      <c r="I982" s="54">
        <f>(NOW()-J52)*24</f>
        <v/>
      </c>
      <c r="J982" s="56" t="n">
        <v>46305.83520833333</v>
      </c>
      <c r="K982" s="56" t="n">
        <v>46306.16854166667</v>
      </c>
      <c r="L982" s="0">
        <f>IF(AND(F52&lt;&gt;"已参评好",I52&gt;=5),"超5小时未参评",IF(I52&gt;=7,"超7小时未参评",IF(I52&gt;=8,"超时未参评","")))</f>
        <v/>
      </c>
      <c r="M982" s="0" t="n"/>
    </row>
    <row r="983">
      <c r="A983" s="0" t="inlineStr">
        <is>
          <t>13426926664</t>
        </is>
      </c>
      <c r="B983" s="56" t="n">
        <v>46305.7306712963</v>
      </c>
      <c r="C983" s="0" t="inlineStr">
        <is>
          <t>韩江新城工作站</t>
        </is>
      </c>
      <c r="D983" s="0" t="inlineStr">
        <is>
          <t>邱培烁</t>
        </is>
      </c>
      <c r="E983" s="0" t="inlineStr">
        <is>
          <t>刘伟煌</t>
        </is>
      </c>
      <c r="G983" s="0" t="inlineStr">
        <is>
          <t>未超8小时</t>
        </is>
      </c>
      <c r="H983" s="0" t="inlineStr">
        <is>
          <t>是</t>
        </is>
      </c>
      <c r="I983" s="54">
        <f>(NOW()-J53)*24</f>
        <v/>
      </c>
      <c r="J983" s="56" t="n">
        <v>46305.81400462963</v>
      </c>
      <c r="K983" s="56" t="n">
        <v>46306.14733796296</v>
      </c>
      <c r="L983" s="0">
        <f>IF(AND(F53&lt;&gt;"已参评好",I53&gt;=5),"超5小时未参评",IF(I53&gt;=7,"超7小时未参评",IF(I53&gt;=8,"超时未参评","")))</f>
        <v/>
      </c>
      <c r="M983" s="0" t="n"/>
    </row>
    <row r="984">
      <c r="A984" s="0" t="inlineStr">
        <is>
          <t>13500103073</t>
        </is>
      </c>
      <c r="B984" s="56" t="n">
        <v>46305.67226851852</v>
      </c>
      <c r="C984" s="0" t="inlineStr">
        <is>
          <t>瓷都枫溪工作站</t>
        </is>
      </c>
      <c r="D984" s="0" t="inlineStr">
        <is>
          <t>许守锦</t>
        </is>
      </c>
      <c r="E984" s="0" t="inlineStr">
        <is>
          <t>廖庆鑫</t>
        </is>
      </c>
      <c r="G984" s="0" t="inlineStr">
        <is>
          <t>未超8小时</t>
        </is>
      </c>
      <c r="H984" s="0" t="inlineStr">
        <is>
          <t>是</t>
        </is>
      </c>
      <c r="I984" s="54">
        <f>(NOW()-J54)*24</f>
        <v/>
      </c>
      <c r="J984" s="56" t="n">
        <v>46305.75560185185</v>
      </c>
      <c r="K984" s="56" t="n">
        <v>46306.08893518519</v>
      </c>
      <c r="L984" s="0">
        <f>IF(AND(F54&lt;&gt;"已参评好",I54&gt;=5),"超5小时未参评",IF(I54&gt;=7,"超7小时未参评",IF(I54&gt;=8,"超时未参评","")))</f>
        <v/>
      </c>
      <c r="M984" s="0" t="n"/>
    </row>
    <row r="985">
      <c r="A985" s="0" t="inlineStr">
        <is>
          <t>13632038572</t>
        </is>
      </c>
      <c r="B985" s="56" t="n">
        <v>46305.68453703704</v>
      </c>
      <c r="C985" s="0" t="inlineStr">
        <is>
          <t>市区城南工作站</t>
        </is>
      </c>
      <c r="D985" s="0" t="inlineStr">
        <is>
          <t>陈理智</t>
        </is>
      </c>
      <c r="E985" s="0" t="inlineStr">
        <is>
          <t>陈诗俊</t>
        </is>
      </c>
      <c r="G985" s="0" t="inlineStr">
        <is>
          <t>未超8小时</t>
        </is>
      </c>
      <c r="H985" s="0" t="inlineStr">
        <is>
          <t>是</t>
        </is>
      </c>
      <c r="I985" s="54">
        <f>(NOW()-J55)*24</f>
        <v/>
      </c>
      <c r="J985" s="56" t="n">
        <v>46305.76787037037</v>
      </c>
      <c r="K985" s="56" t="n">
        <v>46306.10120370371</v>
      </c>
      <c r="L985" s="0">
        <f>IF(AND(F55&lt;&gt;"已参评好",I55&gt;=5),"超5小时未参评",IF(I55&gt;=7,"超7小时未参评",IF(I55&gt;=8,"超时未参评","")))</f>
        <v/>
      </c>
      <c r="M985" s="0" t="n"/>
    </row>
    <row r="986">
      <c r="A986" s="0" t="inlineStr">
        <is>
          <t>15917172178</t>
        </is>
      </c>
      <c r="B986" s="56" t="n">
        <v>46305.66925925926</v>
      </c>
      <c r="C986" s="0" t="inlineStr">
        <is>
          <t>古巷登塘工作站</t>
        </is>
      </c>
      <c r="D986" s="0" t="inlineStr">
        <is>
          <t>陈佳雄</t>
        </is>
      </c>
      <c r="E986" s="0" t="inlineStr">
        <is>
          <t>郑杰帆</t>
        </is>
      </c>
      <c r="G986" s="0" t="inlineStr">
        <is>
          <t>未超8小时</t>
        </is>
      </c>
      <c r="H986" s="0" t="inlineStr">
        <is>
          <t>是</t>
        </is>
      </c>
      <c r="I986" s="54">
        <f>(NOW()-J56)*24</f>
        <v/>
      </c>
      <c r="J986" s="56" t="n">
        <v>46305.75259259259</v>
      </c>
      <c r="K986" s="56" t="n">
        <v>46306.08592592592</v>
      </c>
      <c r="L986" s="0">
        <f>IF(AND(F56&lt;&gt;"已参评好",I56&gt;=5),"超5小时未参评",IF(I56&gt;=7,"超7小时未参评",IF(I56&gt;=8,"超时未参评","")))</f>
        <v/>
      </c>
      <c r="M986" s="0" t="n"/>
    </row>
    <row r="987">
      <c r="A987" s="0" t="inlineStr">
        <is>
          <t>15994987040</t>
        </is>
      </c>
      <c r="B987" s="56" t="n">
        <v>46305.70748842593</v>
      </c>
      <c r="C987" s="0" t="inlineStr">
        <is>
          <t>市区城北工作站</t>
        </is>
      </c>
      <c r="D987" s="0" t="inlineStr">
        <is>
          <t>陆锐荣</t>
        </is>
      </c>
      <c r="E987" s="0" t="inlineStr">
        <is>
          <t>张泽鸿</t>
        </is>
      </c>
      <c r="G987" s="0" t="inlineStr">
        <is>
          <t>未超8小时</t>
        </is>
      </c>
      <c r="H987" s="0" t="inlineStr">
        <is>
          <t>是</t>
        </is>
      </c>
      <c r="I987" s="54">
        <f>(NOW()-J57)*24</f>
        <v/>
      </c>
      <c r="J987" s="56" t="n">
        <v>46305.79082175926</v>
      </c>
      <c r="K987" s="56" t="n">
        <v>46306.12415509259</v>
      </c>
      <c r="L987" s="0">
        <f>IF(AND(F57&lt;&gt;"已参评好",I57&gt;=5),"超5小时未参评",IF(I57&gt;=7,"超7小时未参评",IF(I57&gt;=8,"超时未参评","")))</f>
        <v/>
      </c>
      <c r="M987" s="0" t="n"/>
    </row>
    <row r="988">
      <c r="A988" s="0" t="inlineStr">
        <is>
          <t>36530075791</t>
        </is>
      </c>
      <c r="B988" s="56" t="n">
        <v>46305.65256944444</v>
      </c>
      <c r="C988" s="0" t="inlineStr">
        <is>
          <t>饶平西片工作站</t>
        </is>
      </c>
      <c r="D988" s="0" t="inlineStr">
        <is>
          <t>吴泽镐</t>
        </is>
      </c>
      <c r="E988" s="0" t="inlineStr">
        <is>
          <t>麦煌圳</t>
        </is>
      </c>
      <c r="G988" s="0" t="inlineStr">
        <is>
          <t>未超8小时</t>
        </is>
      </c>
      <c r="H988" s="0" t="inlineStr">
        <is>
          <t>是</t>
        </is>
      </c>
      <c r="I988" s="54">
        <f>(NOW()-J58)*24</f>
        <v/>
      </c>
      <c r="J988" s="56" t="n">
        <v>46305.73590277778</v>
      </c>
      <c r="K988" s="56" t="n">
        <v>46306.06923611111</v>
      </c>
      <c r="L988" s="0">
        <f>IF(AND(F58&lt;&gt;"已参评好",I58&gt;=5),"超5小时未参评",IF(I58&gt;=7,"超7小时未参评",IF(I58&gt;=8,"超时未参评","")))</f>
        <v/>
      </c>
      <c r="M988" s="0" t="n"/>
    </row>
    <row r="989">
      <c r="A989" s="0" t="inlineStr">
        <is>
          <t>13902792543</t>
        </is>
      </c>
      <c r="B989" s="56" t="n">
        <v>46305.63729166667</v>
      </c>
      <c r="C989" s="0" t="inlineStr">
        <is>
          <t>市区城北工作站</t>
        </is>
      </c>
      <c r="D989" s="0" t="inlineStr">
        <is>
          <t>陆锐荣</t>
        </is>
      </c>
      <c r="E989" s="0" t="inlineStr">
        <is>
          <t>许湘木</t>
        </is>
      </c>
      <c r="G989" s="0" t="inlineStr">
        <is>
          <t>未超8小时</t>
        </is>
      </c>
      <c r="H989" s="0" t="inlineStr">
        <is>
          <t>是</t>
        </is>
      </c>
      <c r="I989" s="54">
        <f>(NOW()-J59)*24</f>
        <v/>
      </c>
      <c r="J989" s="56" t="n">
        <v>46305.720625</v>
      </c>
      <c r="K989" s="56" t="n">
        <v>46306.05395833333</v>
      </c>
      <c r="L989" s="0">
        <f>IF(AND(F59&lt;&gt;"已参评好",I59&gt;=5),"超5小时未参评",IF(I59&gt;=7,"超7小时未参评",IF(I59&gt;=8,"超时未参评","")))</f>
        <v/>
      </c>
      <c r="M989" s="0" t="n"/>
    </row>
    <row r="990">
      <c r="A990" s="0" t="inlineStr">
        <is>
          <t>13690063550</t>
        </is>
      </c>
      <c r="B990" s="56" t="n">
        <v>46305.74625</v>
      </c>
      <c r="C990" s="0" t="inlineStr">
        <is>
          <t>市区城南工作站</t>
        </is>
      </c>
      <c r="D990" s="0" t="inlineStr">
        <is>
          <t>陈理智</t>
        </is>
      </c>
      <c r="E990" s="0" t="inlineStr">
        <is>
          <t>陈庆炎</t>
        </is>
      </c>
      <c r="G990" s="0" t="inlineStr">
        <is>
          <t>未超8小时</t>
        </is>
      </c>
      <c r="H990" s="0" t="inlineStr">
        <is>
          <t>是</t>
        </is>
      </c>
      <c r="I990" s="54">
        <f>(NOW()-J60)*24</f>
        <v/>
      </c>
      <c r="J990" s="56" t="n">
        <v>46305.82958333333</v>
      </c>
      <c r="K990" s="56" t="n">
        <v>46306.16291666667</v>
      </c>
      <c r="L990" s="0">
        <f>IF(AND(F60&lt;&gt;"已参评好",I60&gt;=5),"超5小时未参评",IF(I60&gt;=7,"超7小时未参评",IF(I60&gt;=8,"超时未参评","")))</f>
        <v/>
      </c>
      <c r="M990" s="0" t="n"/>
    </row>
    <row r="991">
      <c r="A991" s="0" t="inlineStr">
        <is>
          <t>15707684106</t>
        </is>
      </c>
      <c r="B991" s="56" t="n">
        <v>46305.79208333333</v>
      </c>
      <c r="C991" s="0" t="inlineStr">
        <is>
          <t>磷官铁工作站</t>
        </is>
      </c>
      <c r="D991" s="0" t="inlineStr">
        <is>
          <t>吴坊</t>
        </is>
      </c>
      <c r="E991" s="0" t="inlineStr">
        <is>
          <t>陆淳鑫</t>
        </is>
      </c>
      <c r="G991" s="0" t="inlineStr">
        <is>
          <t>未超8小时</t>
        </is>
      </c>
      <c r="H991" s="0" t="inlineStr">
        <is>
          <t>是</t>
        </is>
      </c>
      <c r="I991" s="54">
        <f>(NOW()-J61)*24</f>
        <v/>
      </c>
      <c r="J991" s="56" t="n">
        <v>46305.87541666667</v>
      </c>
      <c r="K991" s="56" t="n">
        <v>46306.20875</v>
      </c>
      <c r="L991" s="0">
        <f>IF(AND(F61&lt;&gt;"已参评好",I61&gt;=5),"超5小时未参评",IF(I61&gt;=7,"超7小时未参评",IF(I61&gt;=8,"超时未参评","")))</f>
        <v/>
      </c>
      <c r="M991" s="0" t="n"/>
    </row>
    <row r="992">
      <c r="A992" s="0" t="inlineStr">
        <is>
          <t>13827379690</t>
        </is>
      </c>
      <c r="B992" s="56" t="n">
        <v>46305.6869212963</v>
      </c>
      <c r="C992" s="0" t="inlineStr">
        <is>
          <t>彩塘东凤工作站</t>
        </is>
      </c>
      <c r="D992" s="0" t="inlineStr">
        <is>
          <t>丁锐涛</t>
        </is>
      </c>
      <c r="E992" s="0" t="inlineStr">
        <is>
          <t>陈镇雄</t>
        </is>
      </c>
      <c r="G992" s="0" t="inlineStr">
        <is>
          <t>未超8小时</t>
        </is>
      </c>
      <c r="H992" s="0" t="inlineStr">
        <is>
          <t>是</t>
        </is>
      </c>
      <c r="I992" s="54">
        <f>(NOW()-J62)*24</f>
        <v/>
      </c>
      <c r="J992" s="56" t="n">
        <v>46305.77025462963</v>
      </c>
      <c r="K992" s="56" t="n">
        <v>46306.10358796296</v>
      </c>
      <c r="L992" s="0">
        <f>IF(AND(F62&lt;&gt;"已参评好",I62&gt;=5),"超5小时未参评",IF(I62&gt;=7,"超7小时未参评",IF(I62&gt;=8,"超时未参评","")))</f>
        <v/>
      </c>
      <c r="M992" s="0" t="n"/>
    </row>
    <row r="993">
      <c r="A993" s="0" t="inlineStr">
        <is>
          <t>15913047248</t>
        </is>
      </c>
      <c r="B993" s="56" t="n">
        <v>46305.66309027778</v>
      </c>
      <c r="C993" s="0" t="inlineStr">
        <is>
          <t>瓷都枫溪工作站</t>
        </is>
      </c>
      <c r="D993" s="0" t="inlineStr">
        <is>
          <t>许守锦</t>
        </is>
      </c>
      <c r="E993" s="0" t="inlineStr">
        <is>
          <t>周湘禹</t>
        </is>
      </c>
      <c r="G993" s="0" t="inlineStr">
        <is>
          <t>未超8小时</t>
        </is>
      </c>
      <c r="H993" s="0" t="inlineStr">
        <is>
          <t>是</t>
        </is>
      </c>
      <c r="I993" s="54">
        <f>(NOW()-J63)*24</f>
        <v/>
      </c>
      <c r="J993" s="56" t="n">
        <v>46305.74642361111</v>
      </c>
      <c r="K993" s="56" t="n">
        <v>46306.07975694445</v>
      </c>
      <c r="L993" s="0">
        <f>IF(AND(F63&lt;&gt;"已参评好",I63&gt;=5),"超5小时未参评",IF(I63&gt;=7,"超7小时未参评",IF(I63&gt;=8,"超时未参评","")))</f>
        <v/>
      </c>
      <c r="M993" s="0" t="n"/>
    </row>
    <row r="994">
      <c r="A994" s="0" t="inlineStr">
        <is>
          <t>36530074681</t>
        </is>
      </c>
      <c r="B994" s="56" t="n">
        <v>46305.74576388889</v>
      </c>
      <c r="C994" s="0" t="inlineStr">
        <is>
          <t>市区城南工作站</t>
        </is>
      </c>
      <c r="D994" s="0" t="inlineStr">
        <is>
          <t>陈理智</t>
        </is>
      </c>
      <c r="E994" s="0" t="inlineStr">
        <is>
          <t>陈楷</t>
        </is>
      </c>
      <c r="G994" s="0" t="inlineStr">
        <is>
          <t>未超8小时</t>
        </is>
      </c>
      <c r="H994" s="0" t="inlineStr">
        <is>
          <t>是</t>
        </is>
      </c>
      <c r="I994" s="54">
        <f>(NOW()-J64)*24</f>
        <v/>
      </c>
      <c r="J994" s="56" t="n">
        <v>46305.82909722222</v>
      </c>
      <c r="K994" s="56" t="n">
        <v>46306.16243055555</v>
      </c>
      <c r="L994" s="0">
        <f>IF(AND(F64&lt;&gt;"已参评好",I64&gt;=5),"超5小时未参评",IF(I64&gt;=7,"超7小时未参评",IF(I64&gt;=8,"超时未参评","")))</f>
        <v/>
      </c>
      <c r="M994" s="0" t="n"/>
    </row>
    <row r="995">
      <c r="A995" s="0" t="inlineStr">
        <is>
          <t>13829018826</t>
        </is>
      </c>
      <c r="B995" s="56" t="n">
        <v>46305.64489583333</v>
      </c>
      <c r="C995" s="0" t="inlineStr">
        <is>
          <t>市区城北工作站</t>
        </is>
      </c>
      <c r="D995" s="0" t="inlineStr">
        <is>
          <t>陆锐荣</t>
        </is>
      </c>
      <c r="E995" s="0" t="inlineStr">
        <is>
          <t>王伟雄</t>
        </is>
      </c>
      <c r="G995" s="0" t="inlineStr">
        <is>
          <t>未超8小时</t>
        </is>
      </c>
      <c r="H995" s="0" t="inlineStr">
        <is>
          <t>是</t>
        </is>
      </c>
      <c r="I995" s="54">
        <f>(NOW()-J65)*24</f>
        <v/>
      </c>
      <c r="J995" s="56" t="n">
        <v>46305.72822916666</v>
      </c>
      <c r="K995" s="56" t="n">
        <v>46306.0615625</v>
      </c>
      <c r="L995" s="0">
        <f>IF(AND(F65&lt;&gt;"已参评好",I65&gt;=5),"超5小时未参评",IF(I65&gt;=7,"超7小时未参评",IF(I65&gt;=8,"超时未参评","")))</f>
        <v/>
      </c>
      <c r="M995" s="0" t="n"/>
    </row>
    <row r="996">
      <c r="A996" s="0" t="inlineStr">
        <is>
          <t>13829084022</t>
        </is>
      </c>
      <c r="B996" s="56" t="n">
        <v>46305.74254629629</v>
      </c>
      <c r="C996" s="0" t="inlineStr">
        <is>
          <t>凤塘镇区工作站</t>
        </is>
      </c>
      <c r="D996" s="0" t="inlineStr">
        <is>
          <t>曾声锦</t>
        </is>
      </c>
      <c r="E996" s="0" t="inlineStr">
        <is>
          <t>郑楚龙</t>
        </is>
      </c>
      <c r="G996" s="0" t="inlineStr">
        <is>
          <t>未超8小时</t>
        </is>
      </c>
      <c r="H996" s="0" t="inlineStr">
        <is>
          <t>是</t>
        </is>
      </c>
      <c r="I996" s="54">
        <f>(NOW()-J66)*24</f>
        <v/>
      </c>
      <c r="J996" s="56" t="n">
        <v>46305.82587962963</v>
      </c>
      <c r="K996" s="56" t="n">
        <v>46306.15921296296</v>
      </c>
      <c r="L996" s="0">
        <f>IF(AND(F66&lt;&gt;"已参评好",I66&gt;=5),"超5小时未参评",IF(I66&gt;=7,"超7小时未参评",IF(I66&gt;=8,"超时未参评","")))</f>
        <v/>
      </c>
      <c r="M996" s="0" t="n"/>
    </row>
    <row r="997">
      <c r="A997" s="0" t="inlineStr">
        <is>
          <t>15913022423</t>
        </is>
      </c>
      <c r="B997" s="56" t="n">
        <v>46305.67709490741</v>
      </c>
      <c r="C997" s="0" t="inlineStr">
        <is>
          <t>韩江新城工作站</t>
        </is>
      </c>
      <c r="D997" s="0" t="inlineStr">
        <is>
          <t>邱培烁</t>
        </is>
      </c>
      <c r="E997" s="0" t="inlineStr">
        <is>
          <t>柯德贤</t>
        </is>
      </c>
      <c r="G997" s="0" t="inlineStr">
        <is>
          <t>未超8小时</t>
        </is>
      </c>
      <c r="H997" s="0" t="inlineStr">
        <is>
          <t>是</t>
        </is>
      </c>
      <c r="I997" s="54">
        <f>(NOW()-J67)*24</f>
        <v/>
      </c>
      <c r="J997" s="56" t="n">
        <v>46305.76042824074</v>
      </c>
      <c r="K997" s="56" t="n">
        <v>46306.09376157408</v>
      </c>
      <c r="L997" s="0">
        <f>IF(AND(F67&lt;&gt;"已参评好",I67&gt;=5),"超5小时未参评",IF(I67&gt;=7,"超7小时未参评",IF(I67&gt;=8,"超时未参评","")))</f>
        <v/>
      </c>
      <c r="M997" s="0" t="n"/>
    </row>
    <row r="998">
      <c r="A998" s="0" t="inlineStr">
        <is>
          <t>13727934843</t>
        </is>
      </c>
      <c r="B998" s="56" t="n">
        <v>46305.63383101852</v>
      </c>
      <c r="C998" s="0" t="inlineStr">
        <is>
          <t>瓷都枫溪工作站</t>
        </is>
      </c>
      <c r="D998" s="0" t="inlineStr">
        <is>
          <t>许守锦</t>
        </is>
      </c>
      <c r="E998" s="0" t="inlineStr">
        <is>
          <t>陆锐强</t>
        </is>
      </c>
      <c r="G998" s="0" t="inlineStr">
        <is>
          <t>未超8小时</t>
        </is>
      </c>
      <c r="H998" s="0" t="inlineStr">
        <is>
          <t>是</t>
        </is>
      </c>
      <c r="I998" s="54">
        <f>(NOW()-J68)*24</f>
        <v/>
      </c>
      <c r="J998" s="56" t="n">
        <v>46305.71716435185</v>
      </c>
      <c r="K998" s="56" t="n">
        <v>46306.05049768519</v>
      </c>
      <c r="L998" s="0">
        <f>IF(AND(F68&lt;&gt;"已参评好",I68&gt;=5),"超5小时未参评",IF(I68&gt;=7,"超7小时未参评",IF(I68&gt;=8,"超时未参评","")))</f>
        <v/>
      </c>
      <c r="M998" s="0" t="n"/>
    </row>
    <row r="999">
      <c r="A999" s="0" t="inlineStr">
        <is>
          <t>18211217878</t>
        </is>
      </c>
      <c r="B999" s="56" t="n">
        <v>46305.68560185185</v>
      </c>
      <c r="C999" s="0" t="inlineStr">
        <is>
          <t>北部四镇工作站</t>
        </is>
      </c>
      <c r="D999" s="0" t="inlineStr">
        <is>
          <t>黄再明</t>
        </is>
      </c>
      <c r="E999" s="0" t="inlineStr">
        <is>
          <t>黄再明</t>
        </is>
      </c>
      <c r="G999" s="0" t="inlineStr">
        <is>
          <t>未超8小时</t>
        </is>
      </c>
      <c r="H999" s="0" t="inlineStr">
        <is>
          <t>是</t>
        </is>
      </c>
      <c r="I999" s="54">
        <f>(NOW()-J69)*24</f>
        <v/>
      </c>
      <c r="J999" s="56" t="n">
        <v>46305.76893518519</v>
      </c>
      <c r="K999" s="56" t="n">
        <v>46306.10226851852</v>
      </c>
      <c r="L999" s="0">
        <f>IF(AND(F69&lt;&gt;"已参评好",I69&gt;=5),"超5小时未参评",IF(I69&gt;=7,"超7小时未参评",IF(I69&gt;=8,"超时未参评","")))</f>
        <v/>
      </c>
      <c r="M999" s="0" t="n"/>
    </row>
    <row r="1000">
      <c r="A1000" s="0" t="inlineStr">
        <is>
          <t>13421079886</t>
        </is>
      </c>
      <c r="B1000" s="56" t="n">
        <v>46305.71993055556</v>
      </c>
      <c r="C1000" s="0" t="inlineStr">
        <is>
          <t>北部四镇工作站</t>
        </is>
      </c>
      <c r="D1000" s="0" t="inlineStr">
        <is>
          <t>黄再明</t>
        </is>
      </c>
      <c r="E1000" s="0" t="inlineStr">
        <is>
          <t>黄森财</t>
        </is>
      </c>
      <c r="G1000" s="0" t="inlineStr">
        <is>
          <t>未超8小时</t>
        </is>
      </c>
      <c r="H1000" s="0" t="inlineStr">
        <is>
          <t>是</t>
        </is>
      </c>
      <c r="I1000" s="54">
        <f>(NOW()-J70)*24</f>
        <v/>
      </c>
      <c r="J1000" s="56" t="n">
        <v>46305.80326388889</v>
      </c>
      <c r="K1000" s="56" t="n">
        <v>46306.13659722222</v>
      </c>
      <c r="L1000" s="0">
        <f>IF(AND(F70&lt;&gt;"已参评好",I70&gt;=5),"超5小时未参评",IF(I70&gt;=7,"超7小时未参评",IF(I70&gt;=8,"超时未参评","")))</f>
        <v/>
      </c>
      <c r="M1000" s="0" t="n"/>
    </row>
    <row r="1001">
      <c r="A1001" s="0" t="inlineStr">
        <is>
          <t>13623085097</t>
        </is>
      </c>
      <c r="B1001" s="56" t="n">
        <v>46305.77673611111</v>
      </c>
      <c r="C1001" s="0" t="inlineStr">
        <is>
          <t>彩塘东凤工作站</t>
        </is>
      </c>
      <c r="D1001" s="0" t="inlineStr">
        <is>
          <t>丁锐涛</t>
        </is>
      </c>
      <c r="E1001" s="0" t="inlineStr">
        <is>
          <t>郑汉坤</t>
        </is>
      </c>
      <c r="G1001" s="0" t="inlineStr">
        <is>
          <t>未超8小时</t>
        </is>
      </c>
      <c r="H1001" s="0" t="inlineStr">
        <is>
          <t>是</t>
        </is>
      </c>
      <c r="I1001" s="54">
        <f>(NOW()-J71)*24</f>
        <v/>
      </c>
      <c r="J1001" s="56" t="n">
        <v>46305.86006944445</v>
      </c>
      <c r="K1001" s="56" t="n">
        <v>46306.19340277778</v>
      </c>
      <c r="L1001" s="0">
        <f>IF(AND(F71&lt;&gt;"已参评好",I71&gt;=5),"超5小时未参评",IF(I71&gt;=7,"超7小时未参评",IF(I71&gt;=8,"超时未参评","")))</f>
        <v/>
      </c>
      <c r="M1001" s="0" t="n"/>
    </row>
    <row r="1002">
      <c r="A1002" s="0" t="inlineStr">
        <is>
          <t>15816528427</t>
        </is>
      </c>
      <c r="B1002" s="56" t="n">
        <v>46305.689375</v>
      </c>
      <c r="C1002" s="0" t="inlineStr">
        <is>
          <t>饶平城区工作站</t>
        </is>
      </c>
      <c r="D1002" s="0" t="inlineStr">
        <is>
          <t>陈泽鹏</t>
        </is>
      </c>
      <c r="E1002" s="0" t="inlineStr">
        <is>
          <t>郑汉钦</t>
        </is>
      </c>
      <c r="G1002" s="0" t="inlineStr">
        <is>
          <t>未超8小时</t>
        </is>
      </c>
      <c r="H1002" s="0" t="inlineStr">
        <is>
          <t>是</t>
        </is>
      </c>
      <c r="I1002" s="54">
        <f>(NOW()-J72)*24</f>
        <v/>
      </c>
      <c r="J1002" s="56" t="n">
        <v>46305.77270833333</v>
      </c>
      <c r="K1002" s="56" t="n">
        <v>46306.10604166667</v>
      </c>
      <c r="L1002" s="0">
        <f>IF(AND(F72&lt;&gt;"已参评好",I72&gt;=5),"超5小时未参评",IF(I72&gt;=7,"超7小时未参评",IF(I72&gt;=8,"超时未参评","")))</f>
        <v/>
      </c>
      <c r="M1002" s="0" t="n"/>
    </row>
    <row r="1003">
      <c r="A1003" s="0" t="inlineStr">
        <is>
          <t>13690077965</t>
        </is>
      </c>
      <c r="B1003" s="56" t="n">
        <v>46305.64363425926</v>
      </c>
      <c r="C1003" s="0" t="inlineStr">
        <is>
          <t>饶平城区工作站</t>
        </is>
      </c>
      <c r="D1003" s="0" t="inlineStr">
        <is>
          <t>陈泽鹏</t>
        </is>
      </c>
      <c r="E1003" s="0" t="inlineStr">
        <is>
          <t>邱思鸿</t>
        </is>
      </c>
      <c r="G1003" s="0" t="inlineStr">
        <is>
          <t>未超8小时</t>
        </is>
      </c>
      <c r="H1003" s="0" t="inlineStr">
        <is>
          <t>是</t>
        </is>
      </c>
      <c r="I1003" s="54">
        <f>(NOW()-J73)*24</f>
        <v/>
      </c>
      <c r="J1003" s="56" t="n">
        <v>46305.72696759259</v>
      </c>
      <c r="K1003" s="56" t="n">
        <v>46306.06030092593</v>
      </c>
      <c r="L1003" s="0">
        <f>IF(AND(F73&lt;&gt;"已参评好",I73&gt;=5),"超5小时未参评",IF(I73&gt;=7,"超7小时未参评",IF(I73&gt;=8,"超时未参评","")))</f>
        <v/>
      </c>
      <c r="M1003" s="0" t="n"/>
    </row>
    <row r="1004">
      <c r="A1004" s="0" t="inlineStr">
        <is>
          <t>13531576559</t>
        </is>
      </c>
      <c r="B1004" s="56" t="n">
        <v>46305.74480324074</v>
      </c>
      <c r="C1004" s="0" t="inlineStr">
        <is>
          <t>韩江新城工作站</t>
        </is>
      </c>
      <c r="D1004" s="0" t="inlineStr">
        <is>
          <t>邱培烁</t>
        </is>
      </c>
      <c r="E1004" s="0" t="inlineStr">
        <is>
          <t>谢洽杰</t>
        </is>
      </c>
      <c r="G1004" s="0" t="inlineStr">
        <is>
          <t>未超8小时</t>
        </is>
      </c>
      <c r="H1004" s="0" t="inlineStr">
        <is>
          <t>是</t>
        </is>
      </c>
      <c r="I1004" s="54">
        <f>(NOW()-J74)*24</f>
        <v/>
      </c>
      <c r="J1004" s="56" t="n">
        <v>46305.82813657408</v>
      </c>
      <c r="K1004" s="56" t="n">
        <v>46306.16146990741</v>
      </c>
      <c r="L1004" s="0">
        <f>IF(AND(F74&lt;&gt;"已参评好",I74&gt;=5),"超5小时未参评",IF(I74&gt;=7,"超7小时未参评",IF(I74&gt;=8,"超时未参评","")))</f>
        <v/>
      </c>
      <c r="M1004" s="0" t="n"/>
    </row>
    <row r="1005">
      <c r="A1005" s="0" t="inlineStr">
        <is>
          <t>13690067272</t>
        </is>
      </c>
      <c r="B1005" s="56" t="n">
        <v>46305.66054398148</v>
      </c>
      <c r="C1005" s="0" t="inlineStr">
        <is>
          <t>古巷登塘工作站</t>
        </is>
      </c>
      <c r="D1005" s="0" t="inlineStr">
        <is>
          <t>陈佳雄</t>
        </is>
      </c>
      <c r="E1005" s="0" t="inlineStr">
        <is>
          <t>刘铭烨</t>
        </is>
      </c>
      <c r="G1005" s="0" t="inlineStr">
        <is>
          <t>未超8小时</t>
        </is>
      </c>
      <c r="H1005" s="0" t="inlineStr">
        <is>
          <t>是</t>
        </is>
      </c>
      <c r="I1005" s="54">
        <f>(NOW()-J75)*24</f>
        <v/>
      </c>
      <c r="J1005" s="56" t="n">
        <v>46305.74387731482</v>
      </c>
      <c r="K1005" s="56" t="n">
        <v>46306.07721064815</v>
      </c>
      <c r="L1005" s="0">
        <f>IF(AND(F75&lt;&gt;"已参评好",I75&gt;=5),"超5小时未参评",IF(I75&gt;=7,"超7小时未参评",IF(I75&gt;=8,"超时未参评","")))</f>
        <v/>
      </c>
      <c r="M1005" s="0" t="n"/>
    </row>
    <row r="1006">
      <c r="A1006" s="0" t="inlineStr">
        <is>
          <t>13539369734</t>
        </is>
      </c>
      <c r="B1006" s="56" t="n">
        <v>46305.74049768518</v>
      </c>
      <c r="C1006" s="0" t="inlineStr">
        <is>
          <t>东界三镇工作站</t>
        </is>
      </c>
      <c r="D1006" s="0" t="inlineStr">
        <is>
          <t>周少杰</t>
        </is>
      </c>
      <c r="E1006" s="0" t="inlineStr">
        <is>
          <t>杨振浜</t>
        </is>
      </c>
      <c r="G1006" s="0" t="inlineStr">
        <is>
          <t>未超8小时</t>
        </is>
      </c>
      <c r="H1006" s="0" t="inlineStr">
        <is>
          <t>是</t>
        </is>
      </c>
      <c r="I1006" s="54">
        <f>(NOW()-J76)*24</f>
        <v/>
      </c>
      <c r="J1006" s="56" t="n">
        <v>46305.82383101852</v>
      </c>
      <c r="K1006" s="56" t="n">
        <v>46306.15716435185</v>
      </c>
      <c r="L1006" s="0">
        <f>IF(AND(F76&lt;&gt;"已参评好",I76&gt;=5),"超5小时未参评",IF(I76&gt;=7,"超7小时未参评",IF(I76&gt;=8,"超时未参评","")))</f>
        <v/>
      </c>
      <c r="M1006" s="0" t="n"/>
    </row>
    <row r="1007">
      <c r="A1007" s="0" t="inlineStr">
        <is>
          <t>13502503084</t>
        </is>
      </c>
      <c r="B1007" s="56" t="n">
        <v>46305.63694444444</v>
      </c>
      <c r="C1007" s="0" t="inlineStr">
        <is>
          <t>潮安城区工作站</t>
        </is>
      </c>
      <c r="D1007" s="0" t="inlineStr">
        <is>
          <t>吴家鸣</t>
        </is>
      </c>
      <c r="E1007" s="0" t="inlineStr">
        <is>
          <t>欧泽涵</t>
        </is>
      </c>
      <c r="G1007" s="0" t="inlineStr">
        <is>
          <t>未超8小时</t>
        </is>
      </c>
      <c r="H1007" s="0" t="inlineStr">
        <is>
          <t>是</t>
        </is>
      </c>
      <c r="I1007" s="54">
        <f>(NOW()-J77)*24</f>
        <v/>
      </c>
      <c r="J1007" s="56" t="n">
        <v>46305.72027777778</v>
      </c>
      <c r="K1007" s="56" t="n">
        <v>46306.05361111111</v>
      </c>
      <c r="L1007" s="0">
        <f>IF(AND(F77&lt;&gt;"已参评好",I77&gt;=5),"超5小时未参评",IF(I77&gt;=7,"超7小时未参评",IF(I77&gt;=8,"超时未参评","")))</f>
        <v/>
      </c>
      <c r="M1007" s="0" t="n"/>
    </row>
    <row r="1008">
      <c r="A1008" s="0" t="inlineStr">
        <is>
          <t>15347643114</t>
        </is>
      </c>
      <c r="B1008" s="56" t="n">
        <v>46305.66018518519</v>
      </c>
      <c r="C1008" s="0" t="inlineStr">
        <is>
          <t>市区城南工作站</t>
        </is>
      </c>
      <c r="D1008" s="0" t="inlineStr">
        <is>
          <t>陈理智</t>
        </is>
      </c>
      <c r="E1008" s="0" t="inlineStr">
        <is>
          <t>阮少寅</t>
        </is>
      </c>
      <c r="G1008" s="0" t="inlineStr">
        <is>
          <t>未超8小时</t>
        </is>
      </c>
      <c r="H1008" s="0" t="inlineStr">
        <is>
          <t>是</t>
        </is>
      </c>
      <c r="I1008" s="54">
        <f>(NOW()-J78)*24</f>
        <v/>
      </c>
      <c r="J1008" s="56" t="n">
        <v>46305.74351851852</v>
      </c>
      <c r="K1008" s="56" t="n">
        <v>46306.07685185185</v>
      </c>
      <c r="L1008" s="0">
        <f>IF(AND(F78&lt;&gt;"已参评好",I78&gt;=5),"超5小时未参评",IF(I78&gt;=7,"超7小时未参评",IF(I78&gt;=8,"超时未参评","")))</f>
        <v/>
      </c>
      <c r="M1008" s="0" t="n"/>
    </row>
    <row r="1009">
      <c r="A1009" s="0" t="inlineStr">
        <is>
          <t>15907678428</t>
        </is>
      </c>
      <c r="B1009" s="56" t="n">
        <v>46305.76974537037</v>
      </c>
      <c r="C1009" s="0" t="inlineStr">
        <is>
          <t>高铁三镇工作站</t>
        </is>
      </c>
      <c r="D1009" s="0" t="inlineStr">
        <is>
          <t>洪名鑫</t>
        </is>
      </c>
      <c r="E1009" s="0" t="inlineStr">
        <is>
          <t>蔡秋明</t>
        </is>
      </c>
      <c r="G1009" s="0" t="inlineStr">
        <is>
          <t>未超8小时</t>
        </is>
      </c>
      <c r="H1009" s="0" t="inlineStr">
        <is>
          <t>是</t>
        </is>
      </c>
      <c r="I1009" s="54">
        <f>(NOW()-J79)*24</f>
        <v/>
      </c>
      <c r="J1009" s="56" t="n">
        <v>46305.8530787037</v>
      </c>
      <c r="K1009" s="56" t="n">
        <v>46306.18641203704</v>
      </c>
      <c r="L1009" s="0">
        <f>IF(AND(F79&lt;&gt;"已参评好",I79&gt;=5),"超5小时未参评",IF(I79&gt;=7,"超7小时未参评",IF(I79&gt;=8,"超时未参评","")))</f>
        <v/>
      </c>
      <c r="M1009" s="0" t="n"/>
    </row>
    <row r="1010">
      <c r="A1010" s="0" t="inlineStr">
        <is>
          <t>36530075796</t>
        </is>
      </c>
      <c r="B1010" s="56" t="n">
        <v>46305.64900462963</v>
      </c>
      <c r="C1010" s="0" t="inlineStr">
        <is>
          <t>市区城南工作站</t>
        </is>
      </c>
      <c r="D1010" s="0" t="inlineStr">
        <is>
          <t>陈理智</t>
        </is>
      </c>
      <c r="E1010" s="0" t="inlineStr">
        <is>
          <t>陈庆炎</t>
        </is>
      </c>
      <c r="G1010" s="0" t="inlineStr">
        <is>
          <t>未超8小时</t>
        </is>
      </c>
      <c r="H1010" s="0" t="inlineStr">
        <is>
          <t>是</t>
        </is>
      </c>
      <c r="I1010" s="54">
        <f>(NOW()-J80)*24</f>
        <v/>
      </c>
      <c r="J1010" s="56" t="n">
        <v>46305.73233796296</v>
      </c>
      <c r="K1010" s="56" t="n">
        <v>46306.0656712963</v>
      </c>
      <c r="L1010" s="0">
        <f>IF(AND(F80&lt;&gt;"已参评好",I80&gt;=5),"超5小时未参评",IF(I80&gt;=7,"超7小时未参评",IF(I80&gt;=8,"超时未参评","")))</f>
        <v/>
      </c>
      <c r="M1010" s="0" t="n"/>
    </row>
    <row r="1011">
      <c r="A1011" s="0" t="inlineStr">
        <is>
          <t>13531578022</t>
        </is>
      </c>
      <c r="B1011" s="56" t="n">
        <v>46305.72785879629</v>
      </c>
      <c r="D1011" s="0" t="inlineStr">
        <is>
          <t>曾声锦</t>
        </is>
      </c>
      <c r="E1011" s="0" t="inlineStr">
        <is>
          <t>曾楚生</t>
        </is>
      </c>
      <c r="G1011" s="0" t="inlineStr">
        <is>
          <t>未超8小时</t>
        </is>
      </c>
      <c r="H1011" s="0" t="inlineStr">
        <is>
          <t>是</t>
        </is>
      </c>
      <c r="I1011" s="54">
        <f>(NOW()-J81)*24</f>
        <v/>
      </c>
      <c r="J1011" s="56" t="n">
        <v>46305.81119212963</v>
      </c>
      <c r="K1011" s="56" t="n">
        <v>46306.14452546297</v>
      </c>
      <c r="L1011" s="0">
        <f>IF(AND(F81&lt;&gt;"已参评好",I81&gt;=5),"超5小时未参评",IF(I81&gt;=7,"超7小时未参评",IF(I81&gt;=8,"超时未参评","")))</f>
        <v/>
      </c>
      <c r="M1011" s="0" t="n"/>
    </row>
    <row r="1012">
      <c r="A1012" s="0" t="inlineStr">
        <is>
          <t>15814912392</t>
        </is>
      </c>
      <c r="B1012" s="56" t="n">
        <v>46305.71615740741</v>
      </c>
      <c r="C1012" s="0" t="inlineStr">
        <is>
          <t>古巷登塘工作站</t>
        </is>
      </c>
      <c r="D1012" s="0" t="inlineStr">
        <is>
          <t>陈佳雄</t>
        </is>
      </c>
      <c r="E1012" s="0" t="inlineStr">
        <is>
          <t>陈海荣</t>
        </is>
      </c>
      <c r="G1012" s="0" t="inlineStr">
        <is>
          <t>未超8小时</t>
        </is>
      </c>
      <c r="H1012" s="0" t="inlineStr">
        <is>
          <t>是</t>
        </is>
      </c>
      <c r="I1012" s="54">
        <f>(NOW()-J82)*24</f>
        <v/>
      </c>
      <c r="J1012" s="56" t="n">
        <v>46305.79949074074</v>
      </c>
      <c r="K1012" s="56" t="n">
        <v>46306.13282407408</v>
      </c>
      <c r="L1012" s="0">
        <f>IF(AND(F82&lt;&gt;"已参评好",I82&gt;=5),"超5小时未参评",IF(I82&gt;=7,"超7小时未参评",IF(I82&gt;=8,"超时未参评","")))</f>
        <v/>
      </c>
      <c r="M1012" s="0" t="n"/>
    </row>
    <row r="1013">
      <c r="A1013" s="0" t="inlineStr">
        <is>
          <t>13829012412</t>
        </is>
      </c>
      <c r="B1013" s="56" t="n">
        <v>46305.65695601852</v>
      </c>
      <c r="C1013" s="0" t="inlineStr">
        <is>
          <t>饶平北片工作站</t>
        </is>
      </c>
      <c r="D1013" s="0" t="inlineStr">
        <is>
          <t>詹进链</t>
        </is>
      </c>
      <c r="E1013" s="0" t="inlineStr">
        <is>
          <t>尤少伟</t>
        </is>
      </c>
      <c r="G1013" s="0" t="inlineStr">
        <is>
          <t>未超8小时</t>
        </is>
      </c>
      <c r="H1013" s="0" t="inlineStr">
        <is>
          <t>是</t>
        </is>
      </c>
      <c r="I1013" s="54">
        <f>(NOW()-J83)*24</f>
        <v/>
      </c>
      <c r="J1013" s="56" t="n">
        <v>46305.74028935185</v>
      </c>
      <c r="K1013" s="56" t="n">
        <v>46306.07362268519</v>
      </c>
      <c r="L1013" s="0">
        <f>IF(AND(F83&lt;&gt;"已参评好",I83&gt;=5),"超5小时未参评",IF(I83&gt;=7,"超7小时未参评",IF(I83&gt;=8,"超时未参评","")))</f>
        <v/>
      </c>
      <c r="M1013" s="0" t="n"/>
    </row>
    <row r="1014">
      <c r="A1014" s="0" t="inlineStr">
        <is>
          <t>18818372222</t>
        </is>
      </c>
      <c r="B1014" s="56" t="n">
        <v>46305.6540625</v>
      </c>
      <c r="C1014" s="0" t="inlineStr">
        <is>
          <t>市区城南工作站</t>
        </is>
      </c>
      <c r="D1014" s="0" t="inlineStr">
        <is>
          <t>陈理智</t>
        </is>
      </c>
      <c r="E1014" s="0" t="inlineStr">
        <is>
          <t>陈林伟</t>
        </is>
      </c>
      <c r="G1014" s="0" t="inlineStr">
        <is>
          <t>未超8小时</t>
        </is>
      </c>
      <c r="H1014" s="0" t="inlineStr">
        <is>
          <t>是</t>
        </is>
      </c>
      <c r="I1014" s="54">
        <f>(NOW()-J84)*24</f>
        <v/>
      </c>
      <c r="J1014" s="56" t="n">
        <v>46305.73739583333</v>
      </c>
      <c r="K1014" s="56" t="n">
        <v>46306.07072916667</v>
      </c>
      <c r="L1014" s="0">
        <f>IF(AND(F84&lt;&gt;"已参评好",I84&gt;=5),"超5小时未参评",IF(I84&gt;=7,"超7小时未参评",IF(I84&gt;=8,"超时未参评","")))</f>
        <v/>
      </c>
      <c r="M1014" s="0" t="n"/>
    </row>
    <row r="1015">
      <c r="A1015" s="0" t="inlineStr">
        <is>
          <t>13553709167</t>
        </is>
      </c>
      <c r="B1015" s="56" t="n">
        <v>46305.74116898148</v>
      </c>
      <c r="C1015" s="0" t="inlineStr">
        <is>
          <t>彩塘东凤工作站</t>
        </is>
      </c>
      <c r="D1015" s="0" t="inlineStr">
        <is>
          <t>丁锐涛</t>
        </is>
      </c>
      <c r="E1015" s="0" t="inlineStr">
        <is>
          <t>蔡深伟</t>
        </is>
      </c>
      <c r="G1015" s="0" t="inlineStr">
        <is>
          <t>未超8小时</t>
        </is>
      </c>
      <c r="H1015" s="0" t="inlineStr">
        <is>
          <t>是</t>
        </is>
      </c>
      <c r="I1015" s="54">
        <f>(NOW()-J85)*24</f>
        <v/>
      </c>
      <c r="J1015" s="56" t="n">
        <v>46305.82450231481</v>
      </c>
      <c r="K1015" s="56" t="n">
        <v>46306.15783564815</v>
      </c>
      <c r="L1015" s="0">
        <f>IF(AND(F85&lt;&gt;"已参评好",I85&gt;=5),"超5小时未参评",IF(I85&gt;=7,"超7小时未参评",IF(I85&gt;=8,"超时未参评","")))</f>
        <v/>
      </c>
      <c r="M1015" s="0" t="n"/>
    </row>
    <row r="1016">
      <c r="A1016" s="0" t="inlineStr">
        <is>
          <t>15913095695</t>
        </is>
      </c>
      <c r="B1016" s="56" t="n">
        <v>46305.69512731482</v>
      </c>
      <c r="C1016" s="0" t="inlineStr">
        <is>
          <t>高铁三镇工作站</t>
        </is>
      </c>
      <c r="D1016" s="0" t="inlineStr">
        <is>
          <t>洪名鑫</t>
        </is>
      </c>
      <c r="E1016" s="0" t="inlineStr">
        <is>
          <t>蔡秋明</t>
        </is>
      </c>
      <c r="G1016" s="0" t="inlineStr">
        <is>
          <t>未超8小时</t>
        </is>
      </c>
      <c r="H1016" s="0" t="inlineStr">
        <is>
          <t>是</t>
        </is>
      </c>
      <c r="I1016" s="54">
        <f>(NOW()-J86)*24</f>
        <v/>
      </c>
      <c r="J1016" s="56" t="n">
        <v>46305.77846064815</v>
      </c>
      <c r="K1016" s="56" t="n">
        <v>46306.11179398148</v>
      </c>
      <c r="L1016" s="0">
        <f>IF(AND(F86&lt;&gt;"已参评好",I86&gt;=5),"超5小时未参评",IF(I86&gt;=7,"超7小时未参评",IF(I86&gt;=8,"超时未参评","")))</f>
        <v/>
      </c>
      <c r="M1016" s="0" t="n"/>
    </row>
    <row r="1017">
      <c r="A1017" s="0" t="inlineStr">
        <is>
          <t>15812688020</t>
        </is>
      </c>
      <c r="B1017" s="56" t="n">
        <v>46305.69013888889</v>
      </c>
      <c r="C1017" s="0" t="inlineStr">
        <is>
          <t>市区城南工作站</t>
        </is>
      </c>
      <c r="D1017" s="0" t="inlineStr">
        <is>
          <t>陈理智</t>
        </is>
      </c>
      <c r="E1017" s="0" t="inlineStr">
        <is>
          <t>林佳宏</t>
        </is>
      </c>
      <c r="G1017" s="0" t="inlineStr">
        <is>
          <t>未超8小时</t>
        </is>
      </c>
      <c r="H1017" s="0" t="inlineStr">
        <is>
          <t>是</t>
        </is>
      </c>
      <c r="I1017" s="54">
        <f>(NOW()-J87)*24</f>
        <v/>
      </c>
      <c r="J1017" s="56" t="n">
        <v>46305.77347222222</v>
      </c>
      <c r="K1017" s="56" t="n">
        <v>46306.10680555556</v>
      </c>
      <c r="L1017" s="0">
        <f>IF(AND(F87&lt;&gt;"已参评好",I87&gt;=5),"超5小时未参评",IF(I87&gt;=7,"超7小时未参评",IF(I87&gt;=8,"超时未参评","")))</f>
        <v/>
      </c>
      <c r="M1017" s="0" t="n"/>
    </row>
    <row r="1018">
      <c r="A1018" s="0" t="inlineStr">
        <is>
          <t>15876832555</t>
        </is>
      </c>
      <c r="B1018" s="56" t="n">
        <v>46305.69164351852</v>
      </c>
      <c r="C1018" s="0" t="inlineStr">
        <is>
          <t>彩塘东凤工作站</t>
        </is>
      </c>
      <c r="D1018" s="0" t="inlineStr">
        <is>
          <t>丁锐涛</t>
        </is>
      </c>
      <c r="E1018" s="0" t="inlineStr">
        <is>
          <t>陈海灿</t>
        </is>
      </c>
      <c r="G1018" s="0" t="inlineStr">
        <is>
          <t>未超8小时</t>
        </is>
      </c>
      <c r="H1018" s="0" t="inlineStr">
        <is>
          <t>是</t>
        </is>
      </c>
      <c r="I1018" s="54">
        <f>(NOW()-J88)*24</f>
        <v/>
      </c>
      <c r="J1018" s="56" t="n">
        <v>46305.77497685186</v>
      </c>
      <c r="K1018" s="56" t="n">
        <v>46306.10831018518</v>
      </c>
      <c r="L1018" s="0">
        <f>IF(AND(F88&lt;&gt;"已参评好",I88&gt;=5),"超5小时未参评",IF(I88&gt;=7,"超7小时未参评",IF(I88&gt;=8,"超时未参评","")))</f>
        <v/>
      </c>
      <c r="M1018" s="0" t="n"/>
    </row>
    <row r="1019">
      <c r="A1019" s="0" t="inlineStr">
        <is>
          <t>15907682747</t>
        </is>
      </c>
      <c r="B1019" s="56" t="n">
        <v>46305.69791666666</v>
      </c>
      <c r="C1019" s="0" t="inlineStr">
        <is>
          <t>韩江新城工作站</t>
        </is>
      </c>
      <c r="D1019" s="0" t="inlineStr">
        <is>
          <t>邱培烁</t>
        </is>
      </c>
      <c r="E1019" s="0" t="inlineStr">
        <is>
          <t>陈少煌</t>
        </is>
      </c>
      <c r="G1019" s="0" t="inlineStr">
        <is>
          <t>未超8小时</t>
        </is>
      </c>
      <c r="H1019" s="0" t="inlineStr">
        <is>
          <t>是</t>
        </is>
      </c>
      <c r="I1019" s="54">
        <f>(NOW()-J89)*24</f>
        <v/>
      </c>
      <c r="J1019" s="56" t="n">
        <v>46305.78125</v>
      </c>
      <c r="K1019" s="56" t="n">
        <v>46306.11458333334</v>
      </c>
      <c r="L1019" s="0">
        <f>IF(AND(F89&lt;&gt;"已参评好",I89&gt;=5),"超5小时未参评",IF(I89&gt;=7,"超7小时未参评",IF(I89&gt;=8,"超时未参评","")))</f>
        <v/>
      </c>
      <c r="M1019" s="0" t="n"/>
    </row>
    <row r="1020">
      <c r="A1020" s="0" t="inlineStr">
        <is>
          <t>15876813522</t>
        </is>
      </c>
      <c r="B1020" s="56" t="n">
        <v>46305.71026620371</v>
      </c>
      <c r="C1020" s="0" t="inlineStr">
        <is>
          <t>市区城南工作站</t>
        </is>
      </c>
      <c r="D1020" s="0" t="inlineStr">
        <is>
          <t>陈理智</t>
        </is>
      </c>
      <c r="E1020" s="0" t="inlineStr">
        <is>
          <t>陈诗俊</t>
        </is>
      </c>
      <c r="G1020" s="0" t="inlineStr">
        <is>
          <t>未超8小时</t>
        </is>
      </c>
      <c r="H1020" s="0" t="inlineStr">
        <is>
          <t>是</t>
        </is>
      </c>
      <c r="I1020" s="54">
        <f>(NOW()-J90)*24</f>
        <v/>
      </c>
      <c r="J1020" s="56" t="n">
        <v>46305.79359953704</v>
      </c>
      <c r="K1020" s="56" t="n">
        <v>46306.12693287037</v>
      </c>
      <c r="L1020" s="0">
        <f>IF(AND(F90&lt;&gt;"已参评好",I90&gt;=5),"超5小时未参评",IF(I90&gt;=7,"超7小时未参评",IF(I90&gt;=8,"超时未参评","")))</f>
        <v/>
      </c>
      <c r="M1020" s="0" t="n"/>
    </row>
    <row r="1021">
      <c r="A1021" s="0" t="inlineStr">
        <is>
          <t>13435577757</t>
        </is>
      </c>
      <c r="B1021" s="56" t="n">
        <v>46305.72724537037</v>
      </c>
      <c r="C1021" s="0" t="inlineStr">
        <is>
          <t>瓷都枫溪工作站</t>
        </is>
      </c>
      <c r="D1021" s="0" t="inlineStr">
        <is>
          <t>许守锦</t>
        </is>
      </c>
      <c r="E1021" s="0" t="inlineStr">
        <is>
          <t>陆锐强</t>
        </is>
      </c>
      <c r="G1021" s="0" t="inlineStr">
        <is>
          <t>未超8小时</t>
        </is>
      </c>
      <c r="H1021" s="0" t="inlineStr">
        <is>
          <t>是</t>
        </is>
      </c>
      <c r="I1021" s="54">
        <f>(NOW()-J91)*24</f>
        <v/>
      </c>
      <c r="J1021" s="56" t="n">
        <v>46305.81057870371</v>
      </c>
      <c r="K1021" s="56" t="n">
        <v>46306.14391203703</v>
      </c>
      <c r="L1021" s="0">
        <f>IF(AND(F91&lt;&gt;"已参评好",I91&gt;=5),"超5小时未参评",IF(I91&gt;=7,"超7小时未参评",IF(I91&gt;=8,"超时未参评","")))</f>
        <v/>
      </c>
      <c r="M1021" s="0" t="n"/>
    </row>
    <row r="1022">
      <c r="A1022" s="0" t="inlineStr">
        <is>
          <t>13600124822</t>
        </is>
      </c>
      <c r="B1022" s="56" t="n">
        <v>46305.78449074074</v>
      </c>
      <c r="C1022" s="0" t="inlineStr">
        <is>
          <t>市区城北工作站</t>
        </is>
      </c>
      <c r="D1022" s="0" t="inlineStr">
        <is>
          <t>陆锐荣</t>
        </is>
      </c>
      <c r="E1022" s="0" t="inlineStr">
        <is>
          <t>陈宏章</t>
        </is>
      </c>
      <c r="G1022" s="0" t="inlineStr">
        <is>
          <t>未超8小时</t>
        </is>
      </c>
      <c r="H1022" s="0" t="inlineStr">
        <is>
          <t>是</t>
        </is>
      </c>
      <c r="I1022" s="54">
        <f>(NOW()-J92)*24</f>
        <v/>
      </c>
      <c r="J1022" s="56" t="n">
        <v>46305.86782407408</v>
      </c>
      <c r="K1022" s="56" t="n">
        <v>46306.20115740741</v>
      </c>
      <c r="L1022" s="0">
        <f>IF(AND(F92&lt;&gt;"已参评好",I92&gt;=5),"超5小时未参评",IF(I92&gt;=7,"超7小时未参评",IF(I92&gt;=8,"超时未参评","")))</f>
        <v/>
      </c>
      <c r="M1022" s="0" t="n"/>
    </row>
    <row r="1023">
      <c r="A1023" s="0" t="inlineStr">
        <is>
          <t>13903093652</t>
        </is>
      </c>
      <c r="B1023" s="56" t="n">
        <v>46305.79744212963</v>
      </c>
      <c r="C1023" s="0" t="inlineStr">
        <is>
          <t>凤塘镇区工作站</t>
        </is>
      </c>
      <c r="D1023" s="0" t="inlineStr">
        <is>
          <t>曾声锦</t>
        </is>
      </c>
      <c r="E1023" s="0" t="inlineStr">
        <is>
          <t>郑楚龙</t>
        </is>
      </c>
      <c r="G1023" s="0" t="inlineStr">
        <is>
          <t>未超8小时</t>
        </is>
      </c>
      <c r="H1023" s="0" t="inlineStr">
        <is>
          <t>是</t>
        </is>
      </c>
      <c r="I1023" s="54">
        <f>(NOW()-J93)*24</f>
        <v/>
      </c>
      <c r="J1023" s="56" t="n">
        <v>46305.88077546296</v>
      </c>
      <c r="K1023" s="56" t="n">
        <v>46306.2141087963</v>
      </c>
      <c r="L1023" s="0">
        <f>IF(AND(F93&lt;&gt;"已参评好",I93&gt;=5),"超5小时未参评",IF(I93&gt;=7,"超7小时未参评",IF(I93&gt;=8,"超时未参评","")))</f>
        <v/>
      </c>
      <c r="M1023" s="0" t="n"/>
    </row>
    <row r="1024">
      <c r="A1024" s="0" t="inlineStr">
        <is>
          <t>15907684453</t>
        </is>
      </c>
      <c r="B1024" s="56" t="n">
        <v>46305.72314814815</v>
      </c>
      <c r="C1024" s="0" t="inlineStr">
        <is>
          <t>瓷都枫溪工作站</t>
        </is>
      </c>
      <c r="D1024" s="0" t="inlineStr">
        <is>
          <t>许守锦</t>
        </is>
      </c>
      <c r="E1024" s="0" t="inlineStr">
        <is>
          <t>卢志平</t>
        </is>
      </c>
      <c r="G1024" s="0" t="inlineStr">
        <is>
          <t>未超8小时</t>
        </is>
      </c>
      <c r="H1024" s="0" t="inlineStr">
        <is>
          <t>是</t>
        </is>
      </c>
      <c r="I1024" s="54">
        <f>(NOW()-J94)*24</f>
        <v/>
      </c>
      <c r="J1024" s="56" t="n">
        <v>46305.80648148148</v>
      </c>
      <c r="K1024" s="56" t="n">
        <v>46306.13981481481</v>
      </c>
      <c r="L1024" s="0">
        <f>IF(AND(F94&lt;&gt;"已参评好",I94&gt;=5),"超5小时未参评",IF(I94&gt;=7,"超7小时未参评",IF(I94&gt;=8,"超时未参评","")))</f>
        <v/>
      </c>
      <c r="M1024" s="0" t="n"/>
    </row>
    <row r="1025">
      <c r="A1025" s="0" t="inlineStr">
        <is>
          <t>17875661059</t>
        </is>
      </c>
      <c r="B1025" s="56" t="n">
        <v>46305.77719907407</v>
      </c>
      <c r="C1025" s="0" t="inlineStr">
        <is>
          <t>饶平城区工作站</t>
        </is>
      </c>
      <c r="D1025" s="0" t="inlineStr">
        <is>
          <t>陈泽鹏</t>
        </is>
      </c>
      <c r="E1025" s="0" t="inlineStr">
        <is>
          <t>陈旭钦</t>
        </is>
      </c>
      <c r="G1025" s="0" t="inlineStr">
        <is>
          <t>未超8小时</t>
        </is>
      </c>
      <c r="H1025" s="0" t="inlineStr">
        <is>
          <t>是</t>
        </is>
      </c>
      <c r="I1025" s="54">
        <f>(NOW()-J95)*24</f>
        <v/>
      </c>
      <c r="J1025" s="56" t="n">
        <v>46305.86053240741</v>
      </c>
      <c r="K1025" s="56" t="n">
        <v>46306.19386574074</v>
      </c>
      <c r="L1025" s="0">
        <f>IF(AND(F95&lt;&gt;"已参评好",I95&gt;=5),"超5小时未参评",IF(I95&gt;=7,"超7小时未参评",IF(I95&gt;=8,"超时未参评","")))</f>
        <v/>
      </c>
      <c r="M1025" s="0" t="n"/>
    </row>
    <row r="1026">
      <c r="A1026" s="0" t="inlineStr">
        <is>
          <t>13923512858</t>
        </is>
      </c>
      <c r="B1026" s="56" t="n">
        <v>46305.63084490741</v>
      </c>
      <c r="C1026" s="0" t="inlineStr">
        <is>
          <t>市区城南工作站</t>
        </is>
      </c>
      <c r="D1026" s="0" t="inlineStr">
        <is>
          <t>陈理智</t>
        </is>
      </c>
      <c r="E1026" s="0" t="inlineStr">
        <is>
          <t>陈少杰</t>
        </is>
      </c>
      <c r="G1026" s="0" t="inlineStr">
        <is>
          <t>未超8小时</t>
        </is>
      </c>
      <c r="H1026" s="0" t="inlineStr">
        <is>
          <t>是</t>
        </is>
      </c>
      <c r="I1026" s="54">
        <f>(NOW()-J96)*24</f>
        <v/>
      </c>
      <c r="J1026" s="56" t="n">
        <v>46305.71417824074</v>
      </c>
      <c r="K1026" s="56" t="n">
        <v>46306.04751157408</v>
      </c>
      <c r="L1026" s="0">
        <f>IF(AND(F96&lt;&gt;"已参评好",I96&gt;=5),"超5小时未参评",IF(I96&gt;=7,"超7小时未参评",IF(I96&gt;=8,"超时未参评","")))</f>
        <v/>
      </c>
      <c r="M1026" s="0" t="n"/>
    </row>
    <row r="1027">
      <c r="A1027" s="0" t="inlineStr">
        <is>
          <t>13553787941</t>
        </is>
      </c>
      <c r="B1027" s="56" t="n">
        <v>46305.77945601852</v>
      </c>
      <c r="C1027" s="0" t="inlineStr">
        <is>
          <t>市区城南工作站</t>
        </is>
      </c>
      <c r="D1027" s="0" t="inlineStr">
        <is>
          <t>陈理智</t>
        </is>
      </c>
      <c r="E1027" s="0" t="inlineStr">
        <is>
          <t>陈楷</t>
        </is>
      </c>
      <c r="G1027" s="0" t="inlineStr">
        <is>
          <t>未超8小时</t>
        </is>
      </c>
      <c r="H1027" s="0" t="inlineStr">
        <is>
          <t>是</t>
        </is>
      </c>
      <c r="I1027" s="54">
        <f>(NOW()-J97)*24</f>
        <v/>
      </c>
      <c r="J1027" s="56" t="n">
        <v>46305.86278935185</v>
      </c>
      <c r="K1027" s="56" t="n">
        <v>46306.19612268519</v>
      </c>
      <c r="L1027" s="0">
        <f>IF(AND(F97&lt;&gt;"已参评好",I97&gt;=5),"超5小时未参评",IF(I97&gt;=7,"超7小时未参评",IF(I97&gt;=8,"超时未参评","")))</f>
        <v/>
      </c>
      <c r="M1027" s="0" t="n"/>
    </row>
    <row r="1028">
      <c r="A1028" s="0" t="inlineStr">
        <is>
          <t>13632032807</t>
        </is>
      </c>
      <c r="B1028" s="56" t="n">
        <v>46305.66935185185</v>
      </c>
      <c r="C1028" s="0" t="inlineStr">
        <is>
          <t>磷官铁工作站</t>
        </is>
      </c>
      <c r="D1028" s="0" t="inlineStr">
        <is>
          <t>吴坊</t>
        </is>
      </c>
      <c r="E1028" s="0" t="inlineStr">
        <is>
          <t>陆彦羽</t>
        </is>
      </c>
      <c r="G1028" s="0" t="inlineStr">
        <is>
          <t>未超8小时</t>
        </is>
      </c>
      <c r="H1028" s="0" t="inlineStr">
        <is>
          <t>是</t>
        </is>
      </c>
      <c r="I1028" s="54">
        <f>(NOW()-J98)*24</f>
        <v/>
      </c>
      <c r="J1028" s="56" t="n">
        <v>46305.75268518519</v>
      </c>
      <c r="K1028" s="56" t="n">
        <v>46306.08601851852</v>
      </c>
      <c r="L1028" s="0">
        <f>IF(AND(F98&lt;&gt;"已参评好",I98&gt;=5),"超5小时未参评",IF(I98&gt;=7,"超7小时未参评",IF(I98&gt;=8,"超时未参评","")))</f>
        <v/>
      </c>
      <c r="M1028" s="0" t="n"/>
    </row>
    <row r="1029">
      <c r="A1029" s="0" t="inlineStr">
        <is>
          <t>13727956122</t>
        </is>
      </c>
      <c r="B1029" s="56" t="n">
        <v>46305.78263888889</v>
      </c>
      <c r="C1029" s="0" t="inlineStr">
        <is>
          <t>磷官铁工作站</t>
        </is>
      </c>
      <c r="D1029" s="0" t="inlineStr">
        <is>
          <t>吴坊</t>
        </is>
      </c>
      <c r="E1029" s="0" t="inlineStr">
        <is>
          <t>陆彦羽</t>
        </is>
      </c>
      <c r="G1029" s="0" t="inlineStr">
        <is>
          <t>未超8小时</t>
        </is>
      </c>
      <c r="H1029" s="0" t="inlineStr">
        <is>
          <t>是</t>
        </is>
      </c>
      <c r="I1029" s="54">
        <f>(NOW()-J99)*24</f>
        <v/>
      </c>
      <c r="J1029" s="56" t="n">
        <v>46305.86597222222</v>
      </c>
      <c r="K1029" s="56" t="n">
        <v>46306.19930555556</v>
      </c>
      <c r="L1029" s="0">
        <f>IF(AND(F99&lt;&gt;"已参评好",I99&gt;=5),"超5小时未参评",IF(I99&gt;=7,"超7小时未参评",IF(I99&gt;=8,"超时未参评","")))</f>
        <v/>
      </c>
      <c r="M1029" s="0" t="n"/>
    </row>
    <row r="1030">
      <c r="A1030" s="0" t="inlineStr">
        <is>
          <t>13829009219</t>
        </is>
      </c>
      <c r="B1030" s="56" t="n">
        <v>46306.40829861111</v>
      </c>
      <c r="C1030" s="0" t="inlineStr">
        <is>
          <t>瓷都枫溪工作站</t>
        </is>
      </c>
      <c r="D1030" s="0" t="inlineStr">
        <is>
          <t>许守锦</t>
        </is>
      </c>
      <c r="E1030" s="0" t="inlineStr">
        <is>
          <t>卢志平</t>
        </is>
      </c>
      <c r="G1030" s="0" t="inlineStr">
        <is>
          <t>超时</t>
        </is>
      </c>
      <c r="H1030" s="0" t="inlineStr">
        <is>
          <t>是</t>
        </is>
      </c>
      <c r="I1030" s="54">
        <f>(NOW()-J2)*24</f>
        <v/>
      </c>
      <c r="J1030" s="56" t="n">
        <v>46306.49163194445</v>
      </c>
      <c r="K1030" s="56" t="n">
        <v>46306.82496527778</v>
      </c>
      <c r="L1030" s="0">
        <f>IF(AND(F2&lt;&gt;"已参评好",I2&gt;=5),"超5小时未参评",IF(I2&gt;=7,"超7小时未参评",IF(I2&gt;=8,"超时未参评","")))</f>
        <v/>
      </c>
      <c r="M1030" s="0" t="n"/>
    </row>
    <row r="1031">
      <c r="A1031" s="0" t="inlineStr">
        <is>
          <t>13690032147</t>
        </is>
      </c>
      <c r="B1031" s="56" t="n">
        <v>46306.40765046296</v>
      </c>
      <c r="C1031" s="0" t="inlineStr">
        <is>
          <t>饶平西片工作站</t>
        </is>
      </c>
      <c r="D1031" s="0" t="inlineStr">
        <is>
          <t>吴泽镐</t>
        </is>
      </c>
      <c r="E1031" s="0" t="inlineStr">
        <is>
          <t>林成鑫</t>
        </is>
      </c>
      <c r="G1031" s="0" t="inlineStr">
        <is>
          <t>超时</t>
        </is>
      </c>
      <c r="H1031" s="0" t="inlineStr">
        <is>
          <t>是</t>
        </is>
      </c>
      <c r="I1031" s="54">
        <f>(NOW()-J3)*24</f>
        <v/>
      </c>
      <c r="J1031" s="56" t="n">
        <v>46306.4909837963</v>
      </c>
      <c r="K1031" s="56" t="n">
        <v>46306.82431712963</v>
      </c>
      <c r="L1031" s="0">
        <f>IF(AND(F3&lt;&gt;"已参评好",I3&gt;=5),"超5小时未参评",IF(I3&gt;=7,"超7小时未参评",IF(I3&gt;=8,"超时未参评","")))</f>
        <v/>
      </c>
      <c r="M1031" s="0" t="n"/>
    </row>
    <row r="1032">
      <c r="A1032" s="0" t="inlineStr">
        <is>
          <t>13426919735</t>
        </is>
      </c>
      <c r="B1032" s="56" t="n">
        <v>46306.41210648148</v>
      </c>
      <c r="C1032" s="0" t="inlineStr">
        <is>
          <t>古巷登塘工作站</t>
        </is>
      </c>
      <c r="D1032" s="0" t="inlineStr">
        <is>
          <t>陈佳雄</t>
        </is>
      </c>
      <c r="E1032" s="0" t="inlineStr">
        <is>
          <t>黄曙镛</t>
        </is>
      </c>
      <c r="G1032" s="0" t="inlineStr">
        <is>
          <t>超时</t>
        </is>
      </c>
      <c r="H1032" s="0" t="inlineStr">
        <is>
          <t>是</t>
        </is>
      </c>
      <c r="I1032" s="54">
        <f>(NOW()-J4)*24</f>
        <v/>
      </c>
      <c r="J1032" s="56" t="n">
        <v>46306.49543981482</v>
      </c>
      <c r="K1032" s="56" t="n">
        <v>46306.82877314815</v>
      </c>
      <c r="L1032" s="0">
        <f>IF(AND(F4&lt;&gt;"已参评好",I4&gt;=5),"超5小时未参评",IF(I4&gt;=7,"超7小时未参评",IF(I4&gt;=8,"超时未参评","")))</f>
        <v/>
      </c>
      <c r="M1032" s="0" t="n"/>
    </row>
    <row r="1033">
      <c r="A1033" s="0" t="inlineStr">
        <is>
          <t>13332799142</t>
        </is>
      </c>
      <c r="B1033" s="56" t="n">
        <v>46306.41664351852</v>
      </c>
      <c r="C1033" s="0" t="inlineStr">
        <is>
          <t>古巷登塘工作站</t>
        </is>
      </c>
      <c r="D1033" s="0" t="inlineStr">
        <is>
          <t>陈佳雄</t>
        </is>
      </c>
      <c r="E1033" s="0" t="inlineStr">
        <is>
          <t>陈海荣</t>
        </is>
      </c>
      <c r="G1033" s="0" t="inlineStr">
        <is>
          <t>超时</t>
        </is>
      </c>
      <c r="H1033" s="0" t="inlineStr">
        <is>
          <t>是</t>
        </is>
      </c>
      <c r="I1033" s="54">
        <f>(NOW()-J5)*24</f>
        <v/>
      </c>
      <c r="J1033" s="56" t="n">
        <v>46306.49997685185</v>
      </c>
      <c r="K1033" s="56" t="n">
        <v>46306.83331018518</v>
      </c>
      <c r="L1033" s="0">
        <f>IF(AND(F5&lt;&gt;"已参评好",I5&gt;=5),"超5小时未参评",IF(I5&gt;=7,"超7小时未参评",IF(I5&gt;=8,"超时未参评","")))</f>
        <v/>
      </c>
      <c r="M1033" s="0" t="n"/>
    </row>
    <row r="1034">
      <c r="A1034" s="0" t="inlineStr">
        <is>
          <t>15876808687</t>
        </is>
      </c>
      <c r="B1034" s="56" t="n">
        <v>46306.35560185185</v>
      </c>
      <c r="C1034" s="0" t="inlineStr">
        <is>
          <t>彩塘东凤工作站</t>
        </is>
      </c>
      <c r="D1034" s="0" t="inlineStr">
        <is>
          <t>丁锐涛</t>
        </is>
      </c>
      <c r="E1034" s="0" t="inlineStr">
        <is>
          <t>王锋</t>
        </is>
      </c>
      <c r="G1034" s="0" t="inlineStr">
        <is>
          <t>超时</t>
        </is>
      </c>
      <c r="H1034" s="0" t="inlineStr">
        <is>
          <t>是</t>
        </is>
      </c>
      <c r="I1034" s="54">
        <f>(NOW()-J6)*24</f>
        <v/>
      </c>
      <c r="J1034" s="56" t="n">
        <v>46306.43893518519</v>
      </c>
      <c r="K1034" s="56" t="n">
        <v>46306.77226851852</v>
      </c>
      <c r="L1034" s="0">
        <f>IF(AND(F6&lt;&gt;"已参评好",I6&gt;=5),"超5小时未参评",IF(I6&gt;=7,"超7小时未参评",IF(I6&gt;=8,"超时未参评","")))</f>
        <v/>
      </c>
      <c r="M1034" s="0" t="n"/>
    </row>
    <row r="1035">
      <c r="A1035" s="0" t="inlineStr">
        <is>
          <t>18207686109</t>
        </is>
      </c>
      <c r="B1035" s="56" t="n">
        <v>46306.36940972223</v>
      </c>
      <c r="C1035" s="0" t="inlineStr">
        <is>
          <t>潮安城区工作站</t>
        </is>
      </c>
      <c r="D1035" s="0" t="inlineStr">
        <is>
          <t>吴家鸣</t>
        </is>
      </c>
      <c r="E1035" s="0" t="inlineStr">
        <is>
          <t>陈健桁</t>
        </is>
      </c>
      <c r="G1035" s="0" t="inlineStr">
        <is>
          <t>超时</t>
        </is>
      </c>
      <c r="H1035" s="0" t="inlineStr">
        <is>
          <t>是</t>
        </is>
      </c>
      <c r="I1035" s="54">
        <f>(NOW()-J7)*24</f>
        <v/>
      </c>
      <c r="J1035" s="56" t="n">
        <v>46306.45274305555</v>
      </c>
      <c r="K1035" s="56" t="n">
        <v>46306.78607638889</v>
      </c>
      <c r="L1035" s="0">
        <f>IF(AND(F7&lt;&gt;"已参评好",I7&gt;=5),"超5小时未参评",IF(I7&gt;=7,"超7小时未参评",IF(I7&gt;=8,"超时未参评","")))</f>
        <v/>
      </c>
      <c r="M1035" s="0" t="n"/>
    </row>
    <row r="1036">
      <c r="A1036" s="0" t="inlineStr">
        <is>
          <t>19865919392</t>
        </is>
      </c>
      <c r="B1036" s="56" t="n">
        <v>46305.89083333333</v>
      </c>
      <c r="C1036" s="0" t="inlineStr">
        <is>
          <t>饶平北片工作站</t>
        </is>
      </c>
      <c r="D1036" s="0" t="inlineStr">
        <is>
          <t>詹进链</t>
        </is>
      </c>
      <c r="E1036" s="0" t="inlineStr">
        <is>
          <t>张世标</t>
        </is>
      </c>
      <c r="G1036" s="0" t="inlineStr">
        <is>
          <t>超时</t>
        </is>
      </c>
      <c r="H1036" s="0" t="inlineStr">
        <is>
          <t>否</t>
        </is>
      </c>
      <c r="I1036" s="54">
        <f>(NOW()-J8)*24</f>
        <v/>
      </c>
      <c r="J1036" s="56" t="n">
        <v>46306.47416666667</v>
      </c>
      <c r="K1036" s="56" t="n">
        <v>46306.8075</v>
      </c>
      <c r="L1036" s="0">
        <f>IF(AND(F8&lt;&gt;"已参评好",I8&gt;=5),"超5小时未参评",IF(I8&gt;=7,"超7小时未参评",IF(I8&gt;=8,"超时未参评","")))</f>
        <v/>
      </c>
      <c r="M1036" s="0" t="n"/>
    </row>
    <row r="1037">
      <c r="A1037" s="0" t="inlineStr">
        <is>
          <t>13534695423</t>
        </is>
      </c>
      <c r="B1037" s="56" t="n">
        <v>46306.47947916666</v>
      </c>
      <c r="C1037" s="0" t="inlineStr">
        <is>
          <t>饶平西片工作站</t>
        </is>
      </c>
      <c r="D1037" s="0" t="inlineStr">
        <is>
          <t>吴泽镐</t>
        </is>
      </c>
      <c r="E1037" s="0" t="inlineStr">
        <is>
          <t>黄春旺</t>
        </is>
      </c>
      <c r="G1037" s="0" t="inlineStr">
        <is>
          <t>超时</t>
        </is>
      </c>
      <c r="H1037" s="0" t="inlineStr">
        <is>
          <t>是</t>
        </is>
      </c>
      <c r="I1037" s="54">
        <f>(NOW()-J9)*24</f>
        <v/>
      </c>
      <c r="J1037" s="56" t="n">
        <v>46306.5628125</v>
      </c>
      <c r="K1037" s="56" t="n">
        <v>46306.89614583334</v>
      </c>
      <c r="L1037" s="0">
        <f>IF(AND(F9&lt;&gt;"已参评好",I9&gt;=5),"超5小时未参评",IF(I9&gt;=7,"超7小时未参评",IF(I9&gt;=8,"超时未参评","")))</f>
        <v/>
      </c>
      <c r="M1037" s="0" t="n"/>
    </row>
    <row r="1038">
      <c r="A1038" s="0" t="inlineStr">
        <is>
          <t>18927132687</t>
        </is>
      </c>
      <c r="B1038" s="56" t="n">
        <v>46306.60450231482</v>
      </c>
      <c r="C1038" s="0" t="inlineStr">
        <is>
          <t>彩塘东凤工作站</t>
        </is>
      </c>
      <c r="D1038" s="0" t="inlineStr">
        <is>
          <t>丁锐涛</t>
        </is>
      </c>
      <c r="E1038" s="0" t="inlineStr">
        <is>
          <t>郑德福</t>
        </is>
      </c>
      <c r="G1038" s="0" t="inlineStr">
        <is>
          <t>超时</t>
        </is>
      </c>
      <c r="H1038" s="0" t="inlineStr">
        <is>
          <t>是</t>
        </is>
      </c>
      <c r="I1038" s="54">
        <f>(NOW()-J10)*24</f>
        <v/>
      </c>
      <c r="J1038" s="56" t="n">
        <v>46306.68783564815</v>
      </c>
      <c r="K1038" s="56" t="n">
        <v>46307.02116898148</v>
      </c>
      <c r="L1038" s="0">
        <f>IF(AND(F10&lt;&gt;"已参评好",I10&gt;=5),"超5小时未参评",IF(I10&gt;=7,"超7小时未参评",IF(I10&gt;=8,"超时未参评","")))</f>
        <v/>
      </c>
      <c r="M1038" s="0" t="n"/>
    </row>
    <row r="1039">
      <c r="A1039" s="0" t="inlineStr">
        <is>
          <t>13715734716</t>
        </is>
      </c>
      <c r="B1039" s="56" t="n">
        <v>46306.61806712963</v>
      </c>
      <c r="C1039" s="0" t="inlineStr">
        <is>
          <t>市区城南工作站</t>
        </is>
      </c>
      <c r="D1039" s="0" t="inlineStr">
        <is>
          <t>陈理智</t>
        </is>
      </c>
      <c r="E1039" s="0" t="inlineStr">
        <is>
          <t>黄钿</t>
        </is>
      </c>
      <c r="G1039" s="0" t="inlineStr">
        <is>
          <t>超时</t>
        </is>
      </c>
      <c r="H1039" s="0" t="inlineStr">
        <is>
          <t>是</t>
        </is>
      </c>
      <c r="I1039" s="54">
        <f>(NOW()-J11)*24</f>
        <v/>
      </c>
      <c r="J1039" s="56" t="n">
        <v>46306.70140046296</v>
      </c>
      <c r="K1039" s="56" t="n">
        <v>46307.0347337963</v>
      </c>
      <c r="L1039" s="0">
        <f>IF(AND(F11&lt;&gt;"已参评好",I11&gt;=5),"超5小时未参评",IF(I11&gt;=7,"超7小时未参评",IF(I11&gt;=8,"超时未参评","")))</f>
        <v/>
      </c>
      <c r="M1039" s="0" t="n"/>
    </row>
    <row r="1040">
      <c r="A1040" s="0" t="inlineStr">
        <is>
          <t>15976371370</t>
        </is>
      </c>
      <c r="B1040" s="56" t="n">
        <v>46306.50524305556</v>
      </c>
      <c r="C1040" s="0" t="inlineStr">
        <is>
          <t>浮洋网格</t>
        </is>
      </c>
      <c r="D1040" s="0" t="inlineStr">
        <is>
          <t>曾声锦</t>
        </is>
      </c>
      <c r="E1040" s="0" t="inlineStr">
        <is>
          <t>苏枫</t>
        </is>
      </c>
      <c r="G1040" s="0" t="inlineStr">
        <is>
          <t>超时</t>
        </is>
      </c>
      <c r="H1040" s="0" t="inlineStr">
        <is>
          <t>是</t>
        </is>
      </c>
      <c r="I1040" s="54">
        <f>(NOW()-J12)*24</f>
        <v/>
      </c>
      <c r="J1040" s="56" t="n">
        <v>46306.58857638889</v>
      </c>
      <c r="K1040" s="56" t="n">
        <v>46306.92190972222</v>
      </c>
      <c r="L1040" s="0">
        <f>IF(AND(F12&lt;&gt;"已参评好",I12&gt;=5),"超5小时未参评",IF(I12&gt;=7,"超7小时未参评",IF(I12&gt;=8,"超时未参评","")))</f>
        <v/>
      </c>
      <c r="M1040" s="0" t="n"/>
    </row>
    <row r="1041">
      <c r="A1041" s="0" t="inlineStr">
        <is>
          <t>13902791116</t>
        </is>
      </c>
      <c r="B1041" s="56" t="n">
        <v>46306.5287962963</v>
      </c>
      <c r="C1041" s="0" t="inlineStr">
        <is>
          <t>市区城北工作站</t>
        </is>
      </c>
      <c r="D1041" s="0" t="inlineStr">
        <is>
          <t>陆锐荣</t>
        </is>
      </c>
      <c r="E1041" s="0" t="inlineStr">
        <is>
          <t>陈锐</t>
        </is>
      </c>
      <c r="G1041" s="0" t="inlineStr">
        <is>
          <t>超时</t>
        </is>
      </c>
      <c r="H1041" s="0" t="inlineStr">
        <is>
          <t>是</t>
        </is>
      </c>
      <c r="I1041" s="54">
        <f>(NOW()-J13)*24</f>
        <v/>
      </c>
      <c r="J1041" s="56" t="n">
        <v>46306.61212962963</v>
      </c>
      <c r="K1041" s="56" t="n">
        <v>46306.94546296296</v>
      </c>
      <c r="L1041" s="0">
        <f>IF(AND(F13&lt;&gt;"已参评好",I13&gt;=5),"超5小时未参评",IF(I13&gt;=7,"超7小时未参评",IF(I13&gt;=8,"超时未参评","")))</f>
        <v/>
      </c>
      <c r="M1041" s="0" t="n"/>
    </row>
    <row r="1042">
      <c r="A1042" s="0" t="inlineStr">
        <is>
          <t>18307687929</t>
        </is>
      </c>
      <c r="B1042" s="56" t="n">
        <v>46306.47863425926</v>
      </c>
      <c r="C1042" s="0" t="inlineStr">
        <is>
          <t>市区城北工作站</t>
        </is>
      </c>
      <c r="D1042" s="0" t="inlineStr">
        <is>
          <t>陆锐荣</t>
        </is>
      </c>
      <c r="E1042" s="0" t="inlineStr">
        <is>
          <t>许湘木</t>
        </is>
      </c>
      <c r="G1042" s="0" t="inlineStr">
        <is>
          <t>超时</t>
        </is>
      </c>
      <c r="H1042" s="0" t="inlineStr">
        <is>
          <t>是</t>
        </is>
      </c>
      <c r="I1042" s="54">
        <f>(NOW()-J14)*24</f>
        <v/>
      </c>
      <c r="J1042" s="56" t="n">
        <v>46306.56196759259</v>
      </c>
      <c r="K1042" s="56" t="n">
        <v>46306.89530092593</v>
      </c>
      <c r="L1042" s="0">
        <f>IF(AND(F14&lt;&gt;"已参评好",I14&gt;=5),"超5小时未参评",IF(I14&gt;=7,"超7小时未参评",IF(I14&gt;=8,"超时未参评","")))</f>
        <v/>
      </c>
      <c r="M1042" s="0" t="n"/>
    </row>
    <row r="1043">
      <c r="A1043" s="0" t="inlineStr">
        <is>
          <t>13531506883</t>
        </is>
      </c>
      <c r="B1043" s="56" t="n">
        <v>46306.45350694445</v>
      </c>
      <c r="C1043" s="0" t="inlineStr">
        <is>
          <t>饶平西片工作站</t>
        </is>
      </c>
      <c r="D1043" s="0" t="inlineStr">
        <is>
          <t>吴泽镐</t>
        </is>
      </c>
      <c r="E1043" s="0" t="inlineStr">
        <is>
          <t>林通达</t>
        </is>
      </c>
      <c r="G1043" s="0" t="inlineStr">
        <is>
          <t>超时</t>
        </is>
      </c>
      <c r="H1043" s="0" t="inlineStr">
        <is>
          <t>是</t>
        </is>
      </c>
      <c r="I1043" s="54">
        <f>(NOW()-J15)*24</f>
        <v/>
      </c>
      <c r="J1043" s="56" t="n">
        <v>46306.53684027777</v>
      </c>
      <c r="K1043" s="56" t="n">
        <v>46306.87017361111</v>
      </c>
      <c r="L1043" s="0">
        <f>IF(AND(F15&lt;&gt;"已参评好",I15&gt;=5),"超5小时未参评",IF(I15&gt;=7,"超7小时未参评",IF(I15&gt;=8,"超时未参评","")))</f>
        <v/>
      </c>
      <c r="M1043" s="0" t="n"/>
    </row>
    <row r="1044">
      <c r="A1044" s="0" t="inlineStr">
        <is>
          <t>15107689959</t>
        </is>
      </c>
      <c r="B1044" s="56" t="n">
        <v>46306.47686342592</v>
      </c>
      <c r="C1044" s="0" t="inlineStr">
        <is>
          <t>市区城北工作站</t>
        </is>
      </c>
      <c r="D1044" s="0" t="inlineStr">
        <is>
          <t>陆锐荣</t>
        </is>
      </c>
      <c r="E1044" s="0" t="inlineStr">
        <is>
          <t>陈锐</t>
        </is>
      </c>
      <c r="G1044" s="0" t="inlineStr">
        <is>
          <t>超时</t>
        </is>
      </c>
      <c r="H1044" s="0" t="inlineStr">
        <is>
          <t>是</t>
        </is>
      </c>
      <c r="I1044" s="54">
        <f>(NOW()-J16)*24</f>
        <v/>
      </c>
      <c r="J1044" s="56" t="n">
        <v>46306.56019675926</v>
      </c>
      <c r="K1044" s="56" t="n">
        <v>46306.8935300926</v>
      </c>
      <c r="L1044" s="0">
        <f>IF(AND(F16&lt;&gt;"已参评好",I16&gt;=5),"超5小时未参评",IF(I16&gt;=7,"超7小时未参评",IF(I16&gt;=8,"超时未参评","")))</f>
        <v/>
      </c>
      <c r="M1044" s="0" t="n"/>
    </row>
    <row r="1045">
      <c r="A1045" s="0" t="inlineStr">
        <is>
          <t>13623081681</t>
        </is>
      </c>
      <c r="B1045" s="56" t="n">
        <v>46306.53813657408</v>
      </c>
      <c r="C1045" s="0" t="inlineStr">
        <is>
          <t>市区城北工作站</t>
        </is>
      </c>
      <c r="D1045" s="0" t="inlineStr">
        <is>
          <t>陆锐荣</t>
        </is>
      </c>
      <c r="E1045" s="0" t="inlineStr">
        <is>
          <t>林金旭</t>
        </is>
      </c>
      <c r="G1045" s="0" t="inlineStr">
        <is>
          <t>超时</t>
        </is>
      </c>
      <c r="H1045" s="0" t="inlineStr">
        <is>
          <t>是</t>
        </is>
      </c>
      <c r="I1045" s="54">
        <f>(NOW()-J17)*24</f>
        <v/>
      </c>
      <c r="J1045" s="56" t="n">
        <v>46306.6214699074</v>
      </c>
      <c r="K1045" s="56" t="n">
        <v>46306.95480324074</v>
      </c>
      <c r="L1045" s="0">
        <f>IF(AND(F17&lt;&gt;"已参评好",I17&gt;=5),"超5小时未参评",IF(I17&gt;=7,"超7小时未参评",IF(I17&gt;=8,"超时未参评","")))</f>
        <v/>
      </c>
      <c r="M1045" s="0" t="n"/>
    </row>
    <row r="1046">
      <c r="A1046" s="0" t="inlineStr">
        <is>
          <t>13502631419</t>
        </is>
      </c>
      <c r="B1046" s="56" t="n">
        <v>46306.55524305555</v>
      </c>
      <c r="C1046" s="0" t="inlineStr">
        <is>
          <t>市区城南工作站</t>
        </is>
      </c>
      <c r="D1046" s="0" t="inlineStr">
        <is>
          <t>陈理智</t>
        </is>
      </c>
      <c r="E1046" s="0" t="inlineStr">
        <is>
          <t>陈诗俊</t>
        </is>
      </c>
      <c r="G1046" s="0" t="inlineStr">
        <is>
          <t>超时</t>
        </is>
      </c>
      <c r="H1046" s="0" t="inlineStr">
        <is>
          <t>是</t>
        </is>
      </c>
      <c r="I1046" s="54">
        <f>(NOW()-J18)*24</f>
        <v/>
      </c>
      <c r="J1046" s="56" t="n">
        <v>46306.63857638889</v>
      </c>
      <c r="K1046" s="56" t="n">
        <v>46306.97190972222</v>
      </c>
      <c r="L1046" s="0">
        <f>IF(AND(F18&lt;&gt;"已参评好",I18&gt;=5),"超5小时未参评",IF(I18&gt;=7,"超7小时未参评",IF(I18&gt;=8,"超时未参评","")))</f>
        <v/>
      </c>
      <c r="M1046" s="0" t="n"/>
    </row>
    <row r="1047">
      <c r="A1047" s="0" t="inlineStr">
        <is>
          <t>15992368565</t>
        </is>
      </c>
      <c r="B1047" s="56" t="n">
        <v>46306.46280092592</v>
      </c>
      <c r="C1047" s="0" t="inlineStr">
        <is>
          <t>饶平城区工作站</t>
        </is>
      </c>
      <c r="D1047" s="0" t="inlineStr">
        <is>
          <t>陈泽鹏</t>
        </is>
      </c>
      <c r="E1047" s="0" t="inlineStr">
        <is>
          <t>陈旭钦</t>
        </is>
      </c>
      <c r="G1047" s="0" t="inlineStr">
        <is>
          <t>超时</t>
        </is>
      </c>
      <c r="H1047" s="0" t="inlineStr">
        <is>
          <t>是</t>
        </is>
      </c>
      <c r="I1047" s="54">
        <f>(NOW()-J19)*24</f>
        <v/>
      </c>
      <c r="J1047" s="56" t="n">
        <v>46306.54613425926</v>
      </c>
      <c r="K1047" s="56" t="n">
        <v>46306.87946759259</v>
      </c>
      <c r="L1047" s="0">
        <f>IF(AND(F19&lt;&gt;"已参评好",I19&gt;=5),"超5小时未参评",IF(I19&gt;=7,"超7小时未参评",IF(I19&gt;=8,"超时未参评","")))</f>
        <v/>
      </c>
      <c r="M1047" s="0" t="n"/>
    </row>
    <row r="1048">
      <c r="A1048" s="0" t="inlineStr">
        <is>
          <t>13631026659</t>
        </is>
      </c>
      <c r="B1048" s="56" t="n">
        <v>46306.50018518518</v>
      </c>
      <c r="C1048" s="0" t="inlineStr">
        <is>
          <t>凤塘镇区工作站</t>
        </is>
      </c>
      <c r="D1048" s="0" t="inlineStr">
        <is>
          <t>曾声锦</t>
        </is>
      </c>
      <c r="E1048" s="0" t="inlineStr">
        <is>
          <t>郑楚龙</t>
        </is>
      </c>
      <c r="G1048" s="0" t="inlineStr">
        <is>
          <t>超时</t>
        </is>
      </c>
      <c r="H1048" s="0" t="inlineStr">
        <is>
          <t>是</t>
        </is>
      </c>
      <c r="I1048" s="54">
        <f>(NOW()-J20)*24</f>
        <v/>
      </c>
      <c r="J1048" s="56" t="n">
        <v>46306.58351851852</v>
      </c>
      <c r="K1048" s="56" t="n">
        <v>46306.91685185185</v>
      </c>
      <c r="L1048" s="0">
        <f>IF(AND(F20&lt;&gt;"已参评好",I20&gt;=5),"超5小时未参评",IF(I20&gt;=7,"超7小时未参评",IF(I20&gt;=8,"超时未参评","")))</f>
        <v/>
      </c>
      <c r="M1048" s="0" t="n"/>
    </row>
    <row r="1049">
      <c r="A1049" s="0" t="inlineStr">
        <is>
          <t>36530075786</t>
        </is>
      </c>
      <c r="B1049" s="56" t="n">
        <v>46306.42767361111</v>
      </c>
      <c r="C1049" s="0" t="inlineStr">
        <is>
          <t>高铁三镇工作站</t>
        </is>
      </c>
      <c r="D1049" s="0" t="inlineStr">
        <is>
          <t>洪名鑫</t>
        </is>
      </c>
      <c r="E1049" s="0" t="inlineStr">
        <is>
          <t>陈宏炀</t>
        </is>
      </c>
      <c r="G1049" s="0" t="inlineStr">
        <is>
          <t>超时</t>
        </is>
      </c>
      <c r="H1049" s="0" t="inlineStr">
        <is>
          <t>是</t>
        </is>
      </c>
      <c r="I1049" s="54">
        <f>(NOW()-J21)*24</f>
        <v/>
      </c>
      <c r="J1049" s="56" t="n">
        <v>46306.51100694444</v>
      </c>
      <c r="K1049" s="56" t="n">
        <v>46306.84434027778</v>
      </c>
      <c r="L1049" s="0">
        <f>IF(AND(F21&lt;&gt;"已参评好",I21&gt;=5),"超5小时未参评",IF(I21&gt;=7,"超7小时未参评",IF(I21&gt;=8,"超时未参评","")))</f>
        <v/>
      </c>
      <c r="M1049" s="0" t="n"/>
    </row>
    <row r="1050">
      <c r="A1050" s="0" t="inlineStr">
        <is>
          <t>13500114016</t>
        </is>
      </c>
      <c r="B1050" s="56" t="n">
        <v>46306.4340162037</v>
      </c>
      <c r="C1050" s="0" t="inlineStr">
        <is>
          <t>潮安城区工作站</t>
        </is>
      </c>
      <c r="D1050" s="0" t="inlineStr">
        <is>
          <t>吴家鸣</t>
        </is>
      </c>
      <c r="E1050" s="0" t="inlineStr">
        <is>
          <t>陈家昭</t>
        </is>
      </c>
      <c r="G1050" s="0" t="inlineStr">
        <is>
          <t>超时</t>
        </is>
      </c>
      <c r="H1050" s="0" t="inlineStr">
        <is>
          <t>是</t>
        </is>
      </c>
      <c r="I1050" s="54">
        <f>(NOW()-J22)*24</f>
        <v/>
      </c>
      <c r="J1050" s="56" t="n">
        <v>46306.51734953704</v>
      </c>
      <c r="K1050" s="56" t="n">
        <v>46306.85068287037</v>
      </c>
      <c r="L1050" s="0">
        <f>IF(AND(F22&lt;&gt;"已参评好",I22&gt;=5),"超5小时未参评",IF(I22&gt;=7,"超7小时未参评",IF(I22&gt;=8,"超时未参评","")))</f>
        <v/>
      </c>
      <c r="M1050" s="0" t="n"/>
    </row>
    <row r="1051">
      <c r="A1051" s="0" t="inlineStr">
        <is>
          <t>13829097475</t>
        </is>
      </c>
      <c r="B1051" s="56" t="n">
        <v>46306.45594907407</v>
      </c>
      <c r="C1051" s="0" t="inlineStr">
        <is>
          <t>市区城南工作站</t>
        </is>
      </c>
      <c r="D1051" s="0" t="inlineStr">
        <is>
          <t>陈理智</t>
        </is>
      </c>
      <c r="E1051" s="0" t="inlineStr">
        <is>
          <t>陈诗俊</t>
        </is>
      </c>
      <c r="G1051" s="0" t="inlineStr">
        <is>
          <t>超时</t>
        </is>
      </c>
      <c r="H1051" s="0" t="inlineStr">
        <is>
          <t>是</t>
        </is>
      </c>
      <c r="I1051" s="54">
        <f>(NOW()-J23)*24</f>
        <v/>
      </c>
      <c r="J1051" s="56" t="n">
        <v>46306.53928240741</v>
      </c>
      <c r="K1051" s="56" t="n">
        <v>46306.87261574074</v>
      </c>
      <c r="L1051" s="0">
        <f>IF(AND(F23&lt;&gt;"已参评好",I23&gt;=5),"超5小时未参评",IF(I23&gt;=7,"超7小时未参评",IF(I23&gt;=8,"超时未参评","")))</f>
        <v/>
      </c>
      <c r="M1051" s="0" t="n"/>
    </row>
    <row r="1052">
      <c r="A1052" s="0" t="inlineStr">
        <is>
          <t>13623091753</t>
        </is>
      </c>
      <c r="B1052" s="56" t="n">
        <v>46306.4645949074</v>
      </c>
      <c r="C1052" s="0" t="inlineStr">
        <is>
          <t>饶平西片工作站</t>
        </is>
      </c>
      <c r="D1052" s="0" t="inlineStr">
        <is>
          <t>吴泽镐</t>
        </is>
      </c>
      <c r="E1052" s="0" t="inlineStr">
        <is>
          <t>黄日浩</t>
        </is>
      </c>
      <c r="G1052" s="0" t="inlineStr">
        <is>
          <t>超时</t>
        </is>
      </c>
      <c r="H1052" s="0" t="inlineStr">
        <is>
          <t>是</t>
        </is>
      </c>
      <c r="I1052" s="54">
        <f>(NOW()-J24)*24</f>
        <v/>
      </c>
      <c r="J1052" s="56" t="n">
        <v>46306.54792824074</v>
      </c>
      <c r="K1052" s="56" t="n">
        <v>46306.88126157408</v>
      </c>
      <c r="L1052" s="0">
        <f>IF(AND(F24&lt;&gt;"已参评好",I24&gt;=5),"超5小时未参评",IF(I24&gt;=7,"超7小时未参评",IF(I24&gt;=8,"超时未参评","")))</f>
        <v/>
      </c>
      <c r="M1052" s="0" t="n"/>
    </row>
    <row r="1053">
      <c r="A1053" s="0" t="inlineStr">
        <is>
          <t>13652814207</t>
        </is>
      </c>
      <c r="B1053" s="56" t="n">
        <v>46306.42111111111</v>
      </c>
      <c r="C1053" s="0" t="inlineStr">
        <is>
          <t>潮安城区工作站</t>
        </is>
      </c>
      <c r="D1053" s="0" t="inlineStr">
        <is>
          <t>吴家鸣</t>
        </is>
      </c>
      <c r="E1053" s="0" t="inlineStr">
        <is>
          <t>陈健桁</t>
        </is>
      </c>
      <c r="G1053" s="0" t="inlineStr">
        <is>
          <t>超时</t>
        </is>
      </c>
      <c r="H1053" s="0" t="inlineStr">
        <is>
          <t>是</t>
        </is>
      </c>
      <c r="I1053" s="54">
        <f>(NOW()-J25)*24</f>
        <v/>
      </c>
      <c r="J1053" s="56" t="n">
        <v>46306.50444444444</v>
      </c>
      <c r="K1053" s="56" t="n">
        <v>46306.83777777778</v>
      </c>
      <c r="L1053" s="0">
        <f>IF(AND(F25&lt;&gt;"已参评好",I25&gt;=5),"超5小时未参评",IF(I25&gt;=7,"超7小时未参评",IF(I25&gt;=8,"超时未参评","")))</f>
        <v/>
      </c>
      <c r="M1053" s="0" t="n"/>
    </row>
    <row r="1054">
      <c r="A1054" s="0" t="inlineStr">
        <is>
          <t>13727923623</t>
        </is>
      </c>
      <c r="B1054" s="56" t="n">
        <v>46306.56200231481</v>
      </c>
      <c r="C1054" s="0" t="inlineStr">
        <is>
          <t>浮洋网格</t>
        </is>
      </c>
      <c r="D1054" s="0" t="inlineStr">
        <is>
          <t>曾声锦</t>
        </is>
      </c>
      <c r="E1054" s="0" t="inlineStr">
        <is>
          <t>苏枫</t>
        </is>
      </c>
      <c r="G1054" s="0" t="inlineStr">
        <is>
          <t>超时</t>
        </is>
      </c>
      <c r="H1054" s="0" t="inlineStr">
        <is>
          <t>是</t>
        </is>
      </c>
      <c r="I1054" s="54">
        <f>(NOW()-J26)*24</f>
        <v/>
      </c>
      <c r="J1054" s="56" t="n">
        <v>46306.64533564815</v>
      </c>
      <c r="K1054" s="56" t="n">
        <v>46306.97866898148</v>
      </c>
      <c r="L1054" s="0">
        <f>IF(AND(F26&lt;&gt;"已参评好",I26&gt;=5),"超5小时未参评",IF(I26&gt;=7,"超7小时未参评",IF(I26&gt;=8,"超时未参评","")))</f>
        <v/>
      </c>
      <c r="M1054" s="0" t="n"/>
    </row>
    <row r="1055">
      <c r="A1055" s="0" t="inlineStr">
        <is>
          <t>15994952760</t>
        </is>
      </c>
      <c r="B1055" s="56" t="n">
        <v>46306.4179050926</v>
      </c>
      <c r="C1055" s="0" t="inlineStr">
        <is>
          <t>彩塘东凤工作站</t>
        </is>
      </c>
      <c r="D1055" s="0" t="inlineStr">
        <is>
          <t>丁锐涛</t>
        </is>
      </c>
      <c r="E1055" s="0" t="inlineStr">
        <is>
          <t>黄钦淳</t>
        </is>
      </c>
      <c r="G1055" s="0" t="inlineStr">
        <is>
          <t>超时</t>
        </is>
      </c>
      <c r="H1055" s="0" t="inlineStr">
        <is>
          <t>是</t>
        </is>
      </c>
      <c r="I1055" s="54">
        <f>(NOW()-J27)*24</f>
        <v/>
      </c>
      <c r="J1055" s="56" t="n">
        <v>46306.50123842592</v>
      </c>
      <c r="K1055" s="56" t="n">
        <v>46306.83457175926</v>
      </c>
      <c r="L1055" s="0">
        <f>IF(AND(F27&lt;&gt;"已参评好",I27&gt;=5),"超5小时未参评",IF(I27&gt;=7,"超7小时未参评",IF(I27&gt;=8,"超时未参评","")))</f>
        <v/>
      </c>
      <c r="M1055" s="0" t="n"/>
    </row>
    <row r="1056">
      <c r="A1056" s="0" t="inlineStr">
        <is>
          <t>15919502641</t>
        </is>
      </c>
      <c r="B1056" s="56" t="n">
        <v>46306.55001157407</v>
      </c>
      <c r="C1056" s="0" t="inlineStr">
        <is>
          <t>市区城北工作站</t>
        </is>
      </c>
      <c r="D1056" s="0" t="inlineStr">
        <is>
          <t>陆锐荣</t>
        </is>
      </c>
      <c r="E1056" s="0" t="inlineStr">
        <is>
          <t>曹贤伟</t>
        </is>
      </c>
      <c r="G1056" s="0" t="inlineStr">
        <is>
          <t>超时</t>
        </is>
      </c>
      <c r="H1056" s="0" t="inlineStr">
        <is>
          <t>是</t>
        </is>
      </c>
      <c r="I1056" s="54">
        <f>(NOW()-J28)*24</f>
        <v/>
      </c>
      <c r="J1056" s="56" t="n">
        <v>46306.63334490741</v>
      </c>
      <c r="K1056" s="56" t="n">
        <v>46306.96667824074</v>
      </c>
      <c r="L1056" s="0">
        <f>IF(AND(F28&lt;&gt;"已参评好",I28&gt;=5),"超5小时未参评",IF(I28&gt;=7,"超7小时未参评",IF(I28&gt;=8,"超时未参评","")))</f>
        <v/>
      </c>
      <c r="M1056" s="0" t="n"/>
    </row>
    <row r="1057">
      <c r="A1057" s="0" t="inlineStr">
        <is>
          <t>13553773134</t>
        </is>
      </c>
      <c r="B1057" s="56" t="n">
        <v>46306.47405092593</v>
      </c>
      <c r="C1057" s="0" t="inlineStr">
        <is>
          <t>饶平城区工作站</t>
        </is>
      </c>
      <c r="D1057" s="0" t="inlineStr">
        <is>
          <t>陈泽鹏</t>
        </is>
      </c>
      <c r="E1057" s="0" t="inlineStr">
        <is>
          <t>林葵</t>
        </is>
      </c>
      <c r="G1057" s="0" t="inlineStr">
        <is>
          <t>超时</t>
        </is>
      </c>
      <c r="H1057" s="0" t="inlineStr">
        <is>
          <t>是</t>
        </is>
      </c>
      <c r="I1057" s="54">
        <f>(NOW()-J29)*24</f>
        <v/>
      </c>
      <c r="J1057" s="56" t="n">
        <v>46306.55738425926</v>
      </c>
      <c r="K1057" s="56" t="n">
        <v>46306.89071759259</v>
      </c>
      <c r="L1057" s="0">
        <f>IF(AND(F29&lt;&gt;"已参评好",I29&gt;=5),"超5小时未参评",IF(I29&gt;=7,"超7小时未参评",IF(I29&gt;=8,"超时未参评","")))</f>
        <v/>
      </c>
      <c r="M1057" s="0" t="n"/>
    </row>
    <row r="1058">
      <c r="A1058" s="0" t="inlineStr">
        <is>
          <t>13600120132</t>
        </is>
      </c>
      <c r="B1058" s="56" t="n">
        <v>46306.43079861111</v>
      </c>
      <c r="C1058" s="0" t="inlineStr">
        <is>
          <t>潮安城区工作站</t>
        </is>
      </c>
      <c r="D1058" s="0" t="inlineStr">
        <is>
          <t>吴家鸣</t>
        </is>
      </c>
      <c r="E1058" s="0" t="inlineStr">
        <is>
          <t>庄树贤</t>
        </is>
      </c>
      <c r="G1058" s="0" t="inlineStr">
        <is>
          <t>超时</t>
        </is>
      </c>
      <c r="H1058" s="0" t="inlineStr">
        <is>
          <t>是</t>
        </is>
      </c>
      <c r="I1058" s="54">
        <f>(NOW()-J30)*24</f>
        <v/>
      </c>
      <c r="J1058" s="56" t="n">
        <v>46306.51413194444</v>
      </c>
      <c r="K1058" s="56" t="n">
        <v>46306.84746527778</v>
      </c>
      <c r="L1058" s="0">
        <f>IF(AND(F30&lt;&gt;"已参评好",I30&gt;=5),"超5小时未参评",IF(I30&gt;=7,"超7小时未参评",IF(I30&gt;=8,"超时未参评","")))</f>
        <v/>
      </c>
      <c r="M1058" s="0" t="n"/>
    </row>
    <row r="1059">
      <c r="A1059" s="0" t="inlineStr">
        <is>
          <t>13727912775</t>
        </is>
      </c>
      <c r="B1059" s="56" t="n">
        <v>46306.51452546296</v>
      </c>
      <c r="C1059" s="0" t="inlineStr">
        <is>
          <t>韩江新城工作站</t>
        </is>
      </c>
      <c r="D1059" s="0" t="inlineStr">
        <is>
          <t>邱培烁</t>
        </is>
      </c>
      <c r="E1059" s="0" t="inlineStr">
        <is>
          <t>陈黄欢</t>
        </is>
      </c>
      <c r="G1059" s="0" t="inlineStr">
        <is>
          <t>超时</t>
        </is>
      </c>
      <c r="H1059" s="0" t="inlineStr">
        <is>
          <t>是</t>
        </is>
      </c>
      <c r="I1059" s="54">
        <f>(NOW()-J31)*24</f>
        <v/>
      </c>
      <c r="J1059" s="56" t="n">
        <v>46306.5978587963</v>
      </c>
      <c r="K1059" s="56" t="n">
        <v>46306.93119212963</v>
      </c>
      <c r="L1059" s="0">
        <f>IF(AND(F31&lt;&gt;"已参评好",I31&gt;=5),"超5小时未参评",IF(I31&gt;=7,"超7小时未参评",IF(I31&gt;=8,"超时未参评","")))</f>
        <v/>
      </c>
      <c r="M1059" s="0" t="n"/>
    </row>
    <row r="1060">
      <c r="A1060" s="0" t="inlineStr">
        <is>
          <t>15322719765</t>
        </is>
      </c>
      <c r="B1060" s="56" t="n">
        <v>46306.53905092592</v>
      </c>
      <c r="C1060" s="0" t="inlineStr">
        <is>
          <t>古巷登塘工作站</t>
        </is>
      </c>
      <c r="D1060" s="0" t="inlineStr">
        <is>
          <t>陈佳雄</t>
        </is>
      </c>
      <c r="E1060" s="0" t="inlineStr">
        <is>
          <t>卢泽思</t>
        </is>
      </c>
      <c r="G1060" s="0" t="inlineStr">
        <is>
          <t>超时</t>
        </is>
      </c>
      <c r="H1060" s="0" t="inlineStr">
        <is>
          <t>是</t>
        </is>
      </c>
      <c r="I1060" s="54">
        <f>(NOW()-J32)*24</f>
        <v/>
      </c>
      <c r="J1060" s="56" t="n">
        <v>46306.62238425926</v>
      </c>
      <c r="K1060" s="56" t="n">
        <v>46306.95571759259</v>
      </c>
      <c r="L1060" s="0">
        <f>IF(AND(F32&lt;&gt;"已参评好",I32&gt;=5),"超5小时未参评",IF(I32&gt;=7,"超7小时未参评",IF(I32&gt;=8,"超时未参评","")))</f>
        <v/>
      </c>
      <c r="M1060" s="0" t="n"/>
    </row>
    <row r="1061">
      <c r="A1061" s="0" t="inlineStr">
        <is>
          <t>15768830596</t>
        </is>
      </c>
      <c r="B1061" s="56" t="n">
        <v>46306.58391203704</v>
      </c>
      <c r="C1061" s="0" t="inlineStr">
        <is>
          <t>磷官铁工作站</t>
        </is>
      </c>
      <c r="D1061" s="0" t="inlineStr">
        <is>
          <t>吴坊</t>
        </is>
      </c>
      <c r="E1061" s="0" t="inlineStr">
        <is>
          <t>方锐伟</t>
        </is>
      </c>
      <c r="G1061" s="0" t="inlineStr">
        <is>
          <t>超时</t>
        </is>
      </c>
      <c r="H1061" s="0" t="inlineStr">
        <is>
          <t>是</t>
        </is>
      </c>
      <c r="I1061" s="54">
        <f>(NOW()-J33)*24</f>
        <v/>
      </c>
      <c r="J1061" s="56" t="n">
        <v>46306.66724537037</v>
      </c>
      <c r="K1061" s="56" t="n">
        <v>46307.0005787037</v>
      </c>
      <c r="L1061" s="0">
        <f>IF(AND(F33&lt;&gt;"已参评好",I33&gt;=5),"超5小时未参评",IF(I33&gt;=7,"超7小时未参评",IF(I33&gt;=8,"超时未参评","")))</f>
        <v/>
      </c>
      <c r="M1061" s="0" t="n"/>
    </row>
    <row r="1062">
      <c r="A1062" s="0" t="inlineStr">
        <is>
          <t>13632033969</t>
        </is>
      </c>
      <c r="B1062" s="56" t="n">
        <v>46306.533125</v>
      </c>
      <c r="C1062" s="0" t="inlineStr">
        <is>
          <t>彩塘东凤工作站</t>
        </is>
      </c>
      <c r="D1062" s="0" t="inlineStr">
        <is>
          <t>丁锐涛</t>
        </is>
      </c>
      <c r="E1062" s="0" t="inlineStr">
        <is>
          <t>陈佳俊</t>
        </is>
      </c>
      <c r="G1062" s="0" t="inlineStr">
        <is>
          <t>超时</t>
        </is>
      </c>
      <c r="H1062" s="0" t="inlineStr">
        <is>
          <t>是</t>
        </is>
      </c>
      <c r="I1062" s="54">
        <f>(NOW()-J34)*24</f>
        <v/>
      </c>
      <c r="J1062" s="56" t="n">
        <v>46306.61645833333</v>
      </c>
      <c r="K1062" s="56" t="n">
        <v>46306.94979166667</v>
      </c>
      <c r="L1062" s="0">
        <f>IF(AND(F34&lt;&gt;"已参评好",I34&gt;=5),"超5小时未参评",IF(I34&gt;=7,"超7小时未参评",IF(I34&gt;=8,"超时未参评","")))</f>
        <v/>
      </c>
      <c r="M1062" s="0" t="n"/>
    </row>
    <row r="1063">
      <c r="A1063" s="0" t="inlineStr">
        <is>
          <t>13727931338</t>
        </is>
      </c>
      <c r="B1063" s="56" t="n">
        <v>46306.42810185185</v>
      </c>
      <c r="C1063" s="0" t="inlineStr">
        <is>
          <t>江东龙湖工作站</t>
        </is>
      </c>
      <c r="D1063" s="0" t="inlineStr">
        <is>
          <t>郑州杰</t>
        </is>
      </c>
      <c r="E1063" s="0" t="inlineStr">
        <is>
          <t>李帆</t>
        </is>
      </c>
      <c r="G1063" s="0" t="inlineStr">
        <is>
          <t>超时</t>
        </is>
      </c>
      <c r="H1063" s="0" t="inlineStr">
        <is>
          <t>是</t>
        </is>
      </c>
      <c r="I1063" s="54">
        <f>(NOW()-J35)*24</f>
        <v/>
      </c>
      <c r="J1063" s="56" t="n">
        <v>46306.51143518519</v>
      </c>
      <c r="K1063" s="56" t="n">
        <v>46306.84476851852</v>
      </c>
      <c r="L1063" s="0">
        <f>IF(AND(F35&lt;&gt;"已参评好",I35&gt;=5),"超5小时未参评",IF(I35&gt;=7,"超7小时未参评",IF(I35&gt;=8,"超时未参评","")))</f>
        <v/>
      </c>
      <c r="M1063" s="0" t="n"/>
    </row>
    <row r="1064">
      <c r="A1064" s="0" t="inlineStr">
        <is>
          <t>15816147060</t>
        </is>
      </c>
      <c r="B1064" s="56" t="n">
        <v>46306.45991898148</v>
      </c>
      <c r="C1064" s="0" t="inlineStr">
        <is>
          <t>潮安城区工作站</t>
        </is>
      </c>
      <c r="D1064" s="0" t="inlineStr">
        <is>
          <t>吴家鸣</t>
        </is>
      </c>
      <c r="E1064" s="0" t="inlineStr">
        <is>
          <t>潘映灿</t>
        </is>
      </c>
      <c r="G1064" s="0" t="inlineStr">
        <is>
          <t>超时</t>
        </is>
      </c>
      <c r="H1064" s="0" t="inlineStr">
        <is>
          <t>是</t>
        </is>
      </c>
      <c r="I1064" s="54">
        <f>(NOW()-J36)*24</f>
        <v/>
      </c>
      <c r="J1064" s="56" t="n">
        <v>46306.54325231481</v>
      </c>
      <c r="K1064" s="56" t="n">
        <v>46306.87658564815</v>
      </c>
      <c r="L1064" s="0">
        <f>IF(AND(F36&lt;&gt;"已参评好",I36&gt;=5),"超5小时未参评",IF(I36&gt;=7,"超7小时未参评",IF(I36&gt;=8,"超时未参评","")))</f>
        <v/>
      </c>
      <c r="M1064" s="0" t="n"/>
    </row>
    <row r="1065">
      <c r="A1065" s="0" t="inlineStr">
        <is>
          <t>13631014052</t>
        </is>
      </c>
      <c r="B1065" s="56" t="n">
        <v>46306.45188657408</v>
      </c>
      <c r="C1065" s="0" t="inlineStr">
        <is>
          <t>饶平西片工作站</t>
        </is>
      </c>
      <c r="D1065" s="0" t="inlineStr">
        <is>
          <t>吴泽镐</t>
        </is>
      </c>
      <c r="E1065" s="0" t="inlineStr">
        <is>
          <t>林成鑫</t>
        </is>
      </c>
      <c r="G1065" s="0" t="inlineStr">
        <is>
          <t>超时</t>
        </is>
      </c>
      <c r="H1065" s="0" t="inlineStr">
        <is>
          <t>是</t>
        </is>
      </c>
      <c r="I1065" s="54">
        <f>(NOW()-J37)*24</f>
        <v/>
      </c>
      <c r="J1065" s="56" t="n">
        <v>46306.5352199074</v>
      </c>
      <c r="K1065" s="56" t="n">
        <v>46306.86855324074</v>
      </c>
      <c r="L1065" s="0">
        <f>IF(AND(F37&lt;&gt;"已参评好",I37&gt;=5),"超5小时未参评",IF(I37&gt;=7,"超7小时未参评",IF(I37&gt;=8,"超时未参评","")))</f>
        <v/>
      </c>
      <c r="M1065" s="0" t="n"/>
    </row>
    <row r="1066">
      <c r="A1066" s="0" t="inlineStr">
        <is>
          <t>13902798521</t>
        </is>
      </c>
      <c r="B1066" s="56" t="n">
        <v>46306.54175925926</v>
      </c>
      <c r="C1066" s="0" t="inlineStr">
        <is>
          <t>彩塘东凤工作站</t>
        </is>
      </c>
      <c r="D1066" s="0" t="inlineStr">
        <is>
          <t>丁锐涛</t>
        </is>
      </c>
      <c r="E1066" s="0" t="inlineStr">
        <is>
          <t>郑德福</t>
        </is>
      </c>
      <c r="G1066" s="0" t="inlineStr">
        <is>
          <t>超时</t>
        </is>
      </c>
      <c r="H1066" s="0" t="inlineStr">
        <is>
          <t>是</t>
        </is>
      </c>
      <c r="I1066" s="54">
        <f>(NOW()-J38)*24</f>
        <v/>
      </c>
      <c r="J1066" s="56" t="n">
        <v>46306.62509259259</v>
      </c>
      <c r="K1066" s="56" t="n">
        <v>46306.95842592593</v>
      </c>
      <c r="L1066" s="0">
        <f>IF(AND(F38&lt;&gt;"已参评好",I38&gt;=5),"超5小时未参评",IF(I38&gt;=7,"超7小时未参评",IF(I38&gt;=8,"超时未参评","")))</f>
        <v/>
      </c>
      <c r="M1066" s="0" t="n"/>
    </row>
    <row r="1067">
      <c r="A1067" s="0" t="inlineStr">
        <is>
          <t>15919509730</t>
        </is>
      </c>
      <c r="B1067" s="56" t="n">
        <v>46306.48780092593</v>
      </c>
      <c r="C1067" s="0" t="inlineStr">
        <is>
          <t>瓷都枫溪工作站</t>
        </is>
      </c>
      <c r="D1067" s="0" t="inlineStr">
        <is>
          <t>许守锦</t>
        </is>
      </c>
      <c r="E1067" s="0" t="inlineStr">
        <is>
          <t>陆锐强</t>
        </is>
      </c>
      <c r="G1067" s="0" t="inlineStr">
        <is>
          <t>超时</t>
        </is>
      </c>
      <c r="H1067" s="0" t="inlineStr">
        <is>
          <t>是</t>
        </is>
      </c>
      <c r="I1067" s="54">
        <f>(NOW()-J39)*24</f>
        <v/>
      </c>
      <c r="J1067" s="56" t="n">
        <v>46306.57113425926</v>
      </c>
      <c r="K1067" s="56" t="n">
        <v>46306.90446759259</v>
      </c>
      <c r="L1067" s="0">
        <f>IF(AND(F39&lt;&gt;"已参评好",I39&gt;=5),"超5小时未参评",IF(I39&gt;=7,"超7小时未参评",IF(I39&gt;=8,"超时未参评","")))</f>
        <v/>
      </c>
      <c r="M1067" s="0" t="n"/>
    </row>
    <row r="1068">
      <c r="A1068" s="0" t="inlineStr">
        <is>
          <t>15919561619</t>
        </is>
      </c>
      <c r="B1068" s="56" t="n">
        <v>46306.47754629629</v>
      </c>
      <c r="C1068" s="0" t="inlineStr">
        <is>
          <t>饶平城区工作站</t>
        </is>
      </c>
      <c r="D1068" s="0" t="inlineStr">
        <is>
          <t>陈泽鹏</t>
        </is>
      </c>
      <c r="E1068" s="0" t="inlineStr">
        <is>
          <t>郑镇和</t>
        </is>
      </c>
      <c r="G1068" s="0" t="inlineStr">
        <is>
          <t>超时</t>
        </is>
      </c>
      <c r="H1068" s="0" t="inlineStr">
        <is>
          <t>是</t>
        </is>
      </c>
      <c r="I1068" s="54">
        <f>(NOW()-J40)*24</f>
        <v/>
      </c>
      <c r="J1068" s="56" t="n">
        <v>46306.56087962963</v>
      </c>
      <c r="K1068" s="56" t="n">
        <v>46306.89421296296</v>
      </c>
      <c r="L1068" s="0">
        <f>IF(AND(F40&lt;&gt;"已参评好",I40&gt;=5),"超5小时未参评",IF(I40&gt;=7,"超7小时未参评",IF(I40&gt;=8,"超时未参评","")))</f>
        <v/>
      </c>
      <c r="M1068" s="0" t="n"/>
    </row>
    <row r="1069">
      <c r="A1069" s="0" t="inlineStr">
        <is>
          <t>18125817970</t>
        </is>
      </c>
      <c r="B1069" s="56" t="n">
        <v>46306.58692129629</v>
      </c>
      <c r="C1069" s="0" t="inlineStr">
        <is>
          <t>古巷登塘工作站</t>
        </is>
      </c>
      <c r="D1069" s="0" t="inlineStr">
        <is>
          <t>陈佳雄</t>
        </is>
      </c>
      <c r="E1069" s="0" t="inlineStr">
        <is>
          <t>郑杰帆</t>
        </is>
      </c>
      <c r="G1069" s="0" t="inlineStr">
        <is>
          <t>超时</t>
        </is>
      </c>
      <c r="H1069" s="0" t="inlineStr">
        <is>
          <t>是</t>
        </is>
      </c>
      <c r="I1069" s="54">
        <f>(NOW()-J41)*24</f>
        <v/>
      </c>
      <c r="J1069" s="56" t="n">
        <v>46306.67025462963</v>
      </c>
      <c r="K1069" s="56" t="n">
        <v>46307.00358796296</v>
      </c>
      <c r="L1069" s="0">
        <f>IF(AND(F41&lt;&gt;"已参评好",I41&gt;=5),"超5小时未参评",IF(I41&gt;=7,"超7小时未参评",IF(I41&gt;=8,"超时未参评","")))</f>
        <v/>
      </c>
      <c r="M1069" s="0" t="n"/>
    </row>
    <row r="1070">
      <c r="A1070" s="0" t="inlineStr">
        <is>
          <t>14739139459</t>
        </is>
      </c>
      <c r="B1070" s="56" t="n">
        <v>46306.45601851852</v>
      </c>
      <c r="C1070" s="0" t="inlineStr">
        <is>
          <t>潮安城区工作站</t>
        </is>
      </c>
      <c r="D1070" s="0" t="inlineStr">
        <is>
          <t>吴家鸣</t>
        </is>
      </c>
      <c r="E1070" s="0" t="inlineStr">
        <is>
          <t>许美庆</t>
        </is>
      </c>
      <c r="G1070" s="0" t="inlineStr">
        <is>
          <t>超时</t>
        </is>
      </c>
      <c r="H1070" s="0" t="inlineStr">
        <is>
          <t>是</t>
        </is>
      </c>
      <c r="I1070" s="54">
        <f>(NOW()-J42)*24</f>
        <v/>
      </c>
      <c r="J1070" s="56" t="n">
        <v>46306.53935185185</v>
      </c>
      <c r="K1070" s="56" t="n">
        <v>46306.87268518518</v>
      </c>
      <c r="L1070" s="0">
        <f>IF(AND(F42&lt;&gt;"已参评好",I42&gt;=5),"超5小时未参评",IF(I42&gt;=7,"超7小时未参评",IF(I42&gt;=8,"超时未参评","")))</f>
        <v/>
      </c>
      <c r="M1070" s="0" t="n"/>
    </row>
    <row r="1071">
      <c r="A1071" s="0" t="inlineStr">
        <is>
          <t>13435595105</t>
        </is>
      </c>
      <c r="B1071" s="56" t="n">
        <v>46306.47796296296</v>
      </c>
      <c r="C1071" s="0" t="inlineStr">
        <is>
          <t>韩江新城工作站</t>
        </is>
      </c>
      <c r="D1071" s="0" t="inlineStr">
        <is>
          <t>邱培烁</t>
        </is>
      </c>
      <c r="E1071" s="0" t="inlineStr">
        <is>
          <t>黄文振</t>
        </is>
      </c>
      <c r="G1071" s="0" t="inlineStr">
        <is>
          <t>超时</t>
        </is>
      </c>
      <c r="H1071" s="0" t="inlineStr">
        <is>
          <t>是</t>
        </is>
      </c>
      <c r="I1071" s="54">
        <f>(NOW()-J43)*24</f>
        <v/>
      </c>
      <c r="J1071" s="56" t="n">
        <v>46306.5612962963</v>
      </c>
      <c r="K1071" s="56" t="n">
        <v>46306.89462962963</v>
      </c>
      <c r="L1071" s="0">
        <f>IF(AND(F43&lt;&gt;"已参评好",I43&gt;=5),"超5小时未参评",IF(I43&gt;=7,"超7小时未参评",IF(I43&gt;=8,"超时未参评","")))</f>
        <v/>
      </c>
      <c r="M1071" s="0" t="n"/>
    </row>
    <row r="1072">
      <c r="A1072" s="0" t="inlineStr">
        <is>
          <t>36530075802</t>
        </is>
      </c>
      <c r="B1072" s="56" t="n">
        <v>46306.44050925926</v>
      </c>
      <c r="C1072" s="0" t="inlineStr">
        <is>
          <t>市区城北工作站</t>
        </is>
      </c>
      <c r="D1072" s="0" t="inlineStr">
        <is>
          <t>陆锐荣</t>
        </is>
      </c>
      <c r="E1072" s="0" t="inlineStr">
        <is>
          <t>陈卓俊</t>
        </is>
      </c>
      <c r="G1072" s="0" t="inlineStr">
        <is>
          <t>超时</t>
        </is>
      </c>
      <c r="H1072" s="0" t="inlineStr">
        <is>
          <t>是</t>
        </is>
      </c>
      <c r="I1072" s="54">
        <f>(NOW()-J44)*24</f>
        <v/>
      </c>
      <c r="J1072" s="56" t="n">
        <v>46306.52384259259</v>
      </c>
      <c r="K1072" s="56" t="n">
        <v>46306.85717592593</v>
      </c>
      <c r="L1072" s="0">
        <f>IF(AND(F44&lt;&gt;"已参评好",I44&gt;=5),"超5小时未参评",IF(I44&gt;=7,"超7小时未参评",IF(I44&gt;=8,"超时未参评","")))</f>
        <v/>
      </c>
      <c r="M1072" s="0" t="n"/>
    </row>
    <row r="1073">
      <c r="A1073" s="0" t="inlineStr">
        <is>
          <t>17876809903</t>
        </is>
      </c>
      <c r="B1073" s="56" t="n">
        <v>46306.61309027778</v>
      </c>
      <c r="C1073" s="0" t="inlineStr">
        <is>
          <t>饶平西片工作站</t>
        </is>
      </c>
      <c r="D1073" s="0" t="inlineStr">
        <is>
          <t>吴泽镐</t>
        </is>
      </c>
      <c r="E1073" s="0" t="inlineStr">
        <is>
          <t>林成鑫</t>
        </is>
      </c>
      <c r="G1073" s="0" t="inlineStr">
        <is>
          <t>超时</t>
        </is>
      </c>
      <c r="H1073" s="0" t="inlineStr">
        <is>
          <t>是</t>
        </is>
      </c>
      <c r="I1073" s="54">
        <f>(NOW()-J45)*24</f>
        <v/>
      </c>
      <c r="J1073" s="56" t="n">
        <v>46306.69642361111</v>
      </c>
      <c r="K1073" s="56" t="n">
        <v>46307.02975694444</v>
      </c>
      <c r="L1073" s="0">
        <f>IF(AND(F45&lt;&gt;"已参评好",I45&gt;=5),"超5小时未参评",IF(I45&gt;=7,"超7小时未参评",IF(I45&gt;=8,"超时未参评","")))</f>
        <v/>
      </c>
      <c r="M1073" s="0" t="n"/>
    </row>
    <row r="1074">
      <c r="A1074" s="0" t="inlineStr">
        <is>
          <t>18125809262</t>
        </is>
      </c>
      <c r="B1074" s="56" t="n">
        <v>46306.46846064815</v>
      </c>
      <c r="C1074" s="0" t="inlineStr">
        <is>
          <t>古巷登塘工作站</t>
        </is>
      </c>
      <c r="D1074" s="0" t="inlineStr">
        <is>
          <t>陈佳雄</t>
        </is>
      </c>
      <c r="E1074" s="0" t="inlineStr">
        <is>
          <t>黄曙镛</t>
        </is>
      </c>
      <c r="G1074" s="0" t="inlineStr">
        <is>
          <t>超时</t>
        </is>
      </c>
      <c r="H1074" s="0" t="inlineStr">
        <is>
          <t>是</t>
        </is>
      </c>
      <c r="I1074" s="54">
        <f>(NOW()-J46)*24</f>
        <v/>
      </c>
      <c r="J1074" s="56" t="n">
        <v>46306.55179398148</v>
      </c>
      <c r="K1074" s="56" t="n">
        <v>46306.88512731482</v>
      </c>
      <c r="L1074" s="0">
        <f>IF(AND(F46&lt;&gt;"已参评好",I46&gt;=5),"超5小时未参评",IF(I46&gt;=7,"超7小时未参评",IF(I46&gt;=8,"超时未参评","")))</f>
        <v/>
      </c>
      <c r="M1074" s="0" t="n"/>
    </row>
    <row r="1075">
      <c r="A1075" s="0" t="inlineStr">
        <is>
          <t>18023936162</t>
        </is>
      </c>
      <c r="B1075" s="56" t="n">
        <v>46306.59231481481</v>
      </c>
      <c r="C1075" s="0" t="inlineStr">
        <is>
          <t>瓷都枫溪工作站</t>
        </is>
      </c>
      <c r="D1075" s="0" t="inlineStr">
        <is>
          <t>许守锦</t>
        </is>
      </c>
      <c r="E1075" s="0" t="inlineStr">
        <is>
          <t>庄卓煌</t>
        </is>
      </c>
      <c r="G1075" s="0" t="inlineStr">
        <is>
          <t>超时</t>
        </is>
      </c>
      <c r="H1075" s="0" t="inlineStr">
        <is>
          <t>是</t>
        </is>
      </c>
      <c r="I1075" s="54">
        <f>(NOW()-J47)*24</f>
        <v/>
      </c>
      <c r="J1075" s="56" t="n">
        <v>46306.67564814815</v>
      </c>
      <c r="K1075" s="56" t="n">
        <v>46307.00898148148</v>
      </c>
      <c r="L1075" s="0">
        <f>IF(AND(F47&lt;&gt;"已参评好",I47&gt;=5),"超5小时未参评",IF(I47&gt;=7,"超7小时未参评",IF(I47&gt;=8,"超时未参评","")))</f>
        <v/>
      </c>
      <c r="M1075" s="0" t="n"/>
    </row>
    <row r="1076">
      <c r="A1076" s="0" t="inlineStr">
        <is>
          <t>15768836287</t>
        </is>
      </c>
      <c r="B1076" s="56" t="n">
        <v>46306.58872685185</v>
      </c>
      <c r="C1076" s="0" t="inlineStr">
        <is>
          <t>韩江新城工作站</t>
        </is>
      </c>
      <c r="D1076" s="0" t="inlineStr">
        <is>
          <t>邱培烁</t>
        </is>
      </c>
      <c r="E1076" s="0" t="inlineStr">
        <is>
          <t>谢洽杰</t>
        </is>
      </c>
      <c r="G1076" s="0" t="inlineStr">
        <is>
          <t>超时</t>
        </is>
      </c>
      <c r="H1076" s="0" t="inlineStr">
        <is>
          <t>是</t>
        </is>
      </c>
      <c r="I1076" s="54">
        <f>(NOW()-J48)*24</f>
        <v/>
      </c>
      <c r="J1076" s="56" t="n">
        <v>46306.67206018518</v>
      </c>
      <c r="K1076" s="56" t="n">
        <v>46307.00539351852</v>
      </c>
      <c r="L1076" s="0">
        <f>IF(AND(F48&lt;&gt;"已参评好",I48&gt;=5),"超5小时未参评",IF(I48&gt;=7,"超7小时未参评",IF(I48&gt;=8,"超时未参评","")))</f>
        <v/>
      </c>
      <c r="M1076" s="0" t="n"/>
    </row>
    <row r="1077">
      <c r="A1077" s="0" t="inlineStr">
        <is>
          <t>13727978159</t>
        </is>
      </c>
      <c r="B1077" s="56" t="n">
        <v>46306.56547453703</v>
      </c>
      <c r="C1077" s="0" t="inlineStr">
        <is>
          <t>市区城北工作站</t>
        </is>
      </c>
      <c r="D1077" s="0" t="inlineStr">
        <is>
          <t>陆锐荣</t>
        </is>
      </c>
      <c r="E1077" s="0" t="inlineStr">
        <is>
          <t>许湘木</t>
        </is>
      </c>
      <c r="G1077" s="0" t="inlineStr">
        <is>
          <t>超时</t>
        </is>
      </c>
      <c r="H1077" s="0" t="inlineStr">
        <is>
          <t>是</t>
        </is>
      </c>
      <c r="I1077" s="54">
        <f>(NOW()-J49)*24</f>
        <v/>
      </c>
      <c r="J1077" s="56" t="n">
        <v>46306.64880787037</v>
      </c>
      <c r="K1077" s="56" t="n">
        <v>46306.98214120371</v>
      </c>
      <c r="L1077" s="0">
        <f>IF(AND(F49&lt;&gt;"已参评好",I49&gt;=5),"超5小时未参评",IF(I49&gt;=7,"超7小时未参评",IF(I49&gt;=8,"超时未参评","")))</f>
        <v/>
      </c>
      <c r="M1077" s="0" t="n"/>
    </row>
    <row r="1078">
      <c r="A1078" s="0" t="inlineStr">
        <is>
          <t>18819903931</t>
        </is>
      </c>
      <c r="B1078" s="56" t="n">
        <v>46306.5287962963</v>
      </c>
      <c r="C1078" s="0" t="inlineStr">
        <is>
          <t>市区城南工作站</t>
        </is>
      </c>
      <c r="D1078" s="0" t="inlineStr">
        <is>
          <t>陈理智</t>
        </is>
      </c>
      <c r="E1078" s="0" t="inlineStr">
        <is>
          <t>丁锹澎</t>
        </is>
      </c>
      <c r="G1078" s="0" t="inlineStr">
        <is>
          <t>超时</t>
        </is>
      </c>
      <c r="H1078" s="0" t="inlineStr">
        <is>
          <t>是</t>
        </is>
      </c>
      <c r="I1078" s="54">
        <f>(NOW()-J50)*24</f>
        <v/>
      </c>
      <c r="J1078" s="56" t="n">
        <v>46306.61212962963</v>
      </c>
      <c r="K1078" s="56" t="n">
        <v>46306.94546296296</v>
      </c>
      <c r="L1078" s="0">
        <f>IF(AND(F50&lt;&gt;"已参评好",I50&gt;=5),"超5小时未参评",IF(I50&gt;=7,"超7小时未参评",IF(I50&gt;=8,"超时未参评","")))</f>
        <v/>
      </c>
      <c r="M1078" s="0" t="n"/>
    </row>
    <row r="1079">
      <c r="A1079" s="0" t="inlineStr">
        <is>
          <t>15820158252</t>
        </is>
      </c>
      <c r="B1079" s="56" t="n">
        <v>46306.45863425926</v>
      </c>
      <c r="C1079" s="0" t="inlineStr">
        <is>
          <t>饶平西片工作站</t>
        </is>
      </c>
      <c r="D1079" s="0" t="inlineStr">
        <is>
          <t>吴泽镐</t>
        </is>
      </c>
      <c r="E1079" s="0" t="inlineStr">
        <is>
          <t>林锦彬</t>
        </is>
      </c>
      <c r="G1079" s="0" t="inlineStr">
        <is>
          <t>超时</t>
        </is>
      </c>
      <c r="H1079" s="0" t="inlineStr">
        <is>
          <t>是</t>
        </is>
      </c>
      <c r="I1079" s="54">
        <f>(NOW()-J51)*24</f>
        <v/>
      </c>
      <c r="J1079" s="56" t="n">
        <v>46306.5419675926</v>
      </c>
      <c r="K1079" s="56" t="n">
        <v>46306.87530092592</v>
      </c>
      <c r="L1079" s="0">
        <f>IF(AND(F51&lt;&gt;"已参评好",I51&gt;=5),"超5小时未参评",IF(I51&gt;=7,"超7小时未参评",IF(I51&gt;=8,"超时未参评","")))</f>
        <v/>
      </c>
      <c r="M1079" s="0" t="n"/>
    </row>
    <row r="1080">
      <c r="A1080" s="0" t="inlineStr">
        <is>
          <t>18818366730</t>
        </is>
      </c>
      <c r="B1080" s="56" t="n">
        <v>46306.51568287037</v>
      </c>
      <c r="C1080" s="0" t="inlineStr">
        <is>
          <t>高铁三镇工作站</t>
        </is>
      </c>
      <c r="D1080" s="0" t="inlineStr">
        <is>
          <t>洪名鑫</t>
        </is>
      </c>
      <c r="E1080" s="0" t="inlineStr">
        <is>
          <t>蔡秋明</t>
        </is>
      </c>
      <c r="G1080" s="0" t="inlineStr">
        <is>
          <t>超时</t>
        </is>
      </c>
      <c r="H1080" s="0" t="inlineStr">
        <is>
          <t>是</t>
        </is>
      </c>
      <c r="I1080" s="54">
        <f>(NOW()-J52)*24</f>
        <v/>
      </c>
      <c r="J1080" s="56" t="n">
        <v>46306.59901620371</v>
      </c>
      <c r="K1080" s="56" t="n">
        <v>46306.93234953703</v>
      </c>
      <c r="L1080" s="0">
        <f>IF(AND(F52&lt;&gt;"已参评好",I52&gt;=5),"超5小时未参评",IF(I52&gt;=7,"超7小时未参评",IF(I52&gt;=8,"超时未参评","")))</f>
        <v/>
      </c>
      <c r="M1080" s="0" t="n"/>
    </row>
    <row r="1081">
      <c r="A1081" s="0" t="inlineStr">
        <is>
          <t>15816190505</t>
        </is>
      </c>
      <c r="B1081" s="56" t="n">
        <v>46306.49642361111</v>
      </c>
      <c r="C1081" s="0" t="inlineStr">
        <is>
          <t>古巷登塘工作站</t>
        </is>
      </c>
      <c r="D1081" s="0" t="inlineStr">
        <is>
          <t>陈佳雄</t>
        </is>
      </c>
      <c r="E1081" s="0" t="inlineStr">
        <is>
          <t>廖梓瀚</t>
        </is>
      </c>
      <c r="G1081" s="0" t="inlineStr">
        <is>
          <t>超时</t>
        </is>
      </c>
      <c r="H1081" s="0" t="inlineStr">
        <is>
          <t>是</t>
        </is>
      </c>
      <c r="I1081" s="54">
        <f>(NOW()-J53)*24</f>
        <v/>
      </c>
      <c r="J1081" s="56" t="n">
        <v>46306.57975694445</v>
      </c>
      <c r="K1081" s="56" t="n">
        <v>46306.91309027778</v>
      </c>
      <c r="L1081" s="0">
        <f>IF(AND(F53&lt;&gt;"已参评好",I53&gt;=5),"超5小时未参评",IF(I53&gt;=7,"超7小时未参评",IF(I53&gt;=8,"超时未参评","")))</f>
        <v/>
      </c>
      <c r="M1081" s="0" t="n"/>
    </row>
    <row r="1082">
      <c r="A1082" s="0" t="inlineStr">
        <is>
          <t>15919566808</t>
        </is>
      </c>
      <c r="B1082" s="56" t="n">
        <v>46306.48884259259</v>
      </c>
      <c r="C1082" s="0" t="inlineStr">
        <is>
          <t>彩塘东凤工作站</t>
        </is>
      </c>
      <c r="D1082" s="0" t="inlineStr">
        <is>
          <t>丁锐涛</t>
        </is>
      </c>
      <c r="E1082" s="0" t="inlineStr">
        <is>
          <t>蔡深伟</t>
        </is>
      </c>
      <c r="G1082" s="0" t="inlineStr">
        <is>
          <t>超时</t>
        </is>
      </c>
      <c r="H1082" s="0" t="inlineStr">
        <is>
          <t>是</t>
        </is>
      </c>
      <c r="I1082" s="54">
        <f>(NOW()-J54)*24</f>
        <v/>
      </c>
      <c r="J1082" s="56" t="n">
        <v>46306.57217592592</v>
      </c>
      <c r="K1082" s="56" t="n">
        <v>46306.90550925926</v>
      </c>
      <c r="L1082" s="0">
        <f>IF(AND(F54&lt;&gt;"已参评好",I54&gt;=5),"超5小时未参评",IF(I54&gt;=7,"超7小时未参评",IF(I54&gt;=8,"超时未参评","")))</f>
        <v/>
      </c>
      <c r="M1082" s="0" t="n"/>
    </row>
    <row r="1083">
      <c r="A1083" s="0" t="inlineStr">
        <is>
          <t>13539358894</t>
        </is>
      </c>
      <c r="B1083" s="56" t="n">
        <v>46306.53616898148</v>
      </c>
      <c r="C1083" s="0" t="inlineStr">
        <is>
          <t>高铁三镇工作站</t>
        </is>
      </c>
      <c r="D1083" s="0" t="inlineStr">
        <is>
          <t>洪名鑫</t>
        </is>
      </c>
      <c r="E1083" s="0" t="inlineStr">
        <is>
          <t>林彬举</t>
        </is>
      </c>
      <c r="G1083" s="0" t="inlineStr">
        <is>
          <t>超时</t>
        </is>
      </c>
      <c r="H1083" s="0" t="inlineStr">
        <is>
          <t>是</t>
        </is>
      </c>
      <c r="I1083" s="54">
        <f>(NOW()-J55)*24</f>
        <v/>
      </c>
      <c r="J1083" s="56" t="n">
        <v>46306.61950231482</v>
      </c>
      <c r="K1083" s="56" t="n">
        <v>46306.95283564815</v>
      </c>
      <c r="L1083" s="0">
        <f>IF(AND(F55&lt;&gt;"已参评好",I55&gt;=5),"超5小时未参评",IF(I55&gt;=7,"超7小时未参评",IF(I55&gt;=8,"超时未参评","")))</f>
        <v/>
      </c>
      <c r="M1083" s="0" t="n"/>
    </row>
    <row r="1084">
      <c r="A1084" s="0" t="inlineStr">
        <is>
          <t>13553752905</t>
        </is>
      </c>
      <c r="B1084" s="56" t="n">
        <v>46306.56954861111</v>
      </c>
      <c r="C1084" s="0" t="inlineStr">
        <is>
          <t>瓷都枫溪工作站</t>
        </is>
      </c>
      <c r="D1084" s="0" t="inlineStr">
        <is>
          <t>许守锦</t>
        </is>
      </c>
      <c r="E1084" s="0" t="inlineStr">
        <is>
          <t>蔡键城</t>
        </is>
      </c>
      <c r="G1084" s="0" t="inlineStr">
        <is>
          <t>超时</t>
        </is>
      </c>
      <c r="H1084" s="0" t="inlineStr">
        <is>
          <t>是</t>
        </is>
      </c>
      <c r="I1084" s="54">
        <f>(NOW()-J56)*24</f>
        <v/>
      </c>
      <c r="J1084" s="56" t="n">
        <v>46306.65288194444</v>
      </c>
      <c r="K1084" s="56" t="n">
        <v>46306.98621527778</v>
      </c>
      <c r="L1084" s="0">
        <f>IF(AND(F56&lt;&gt;"已参评好",I56&gt;=5),"超5小时未参评",IF(I56&gt;=7,"超7小时未参评",IF(I56&gt;=8,"超时未参评","")))</f>
        <v/>
      </c>
      <c r="M1084" s="0" t="n"/>
    </row>
    <row r="1085">
      <c r="A1085" s="0" t="inlineStr">
        <is>
          <t>13500111925</t>
        </is>
      </c>
      <c r="B1085" s="56" t="n">
        <v>46306.58068287037</v>
      </c>
      <c r="C1085" s="0" t="inlineStr">
        <is>
          <t>市区城北工作站</t>
        </is>
      </c>
      <c r="D1085" s="0" t="inlineStr">
        <is>
          <t>陆锐荣</t>
        </is>
      </c>
      <c r="E1085" s="0" t="inlineStr">
        <is>
          <t>王锐嘉</t>
        </is>
      </c>
      <c r="G1085" s="0" t="inlineStr">
        <is>
          <t>超时</t>
        </is>
      </c>
      <c r="H1085" s="0" t="inlineStr">
        <is>
          <t>是</t>
        </is>
      </c>
      <c r="I1085" s="54">
        <f>(NOW()-J57)*24</f>
        <v/>
      </c>
      <c r="J1085" s="56" t="n">
        <v>46306.6640162037</v>
      </c>
      <c r="K1085" s="56" t="n">
        <v>46306.99734953704</v>
      </c>
      <c r="L1085" s="0">
        <f>IF(AND(F57&lt;&gt;"已参评好",I57&gt;=5),"超5小时未参评",IF(I57&gt;=7,"超7小时未参评",IF(I57&gt;=8,"超时未参评","")))</f>
        <v/>
      </c>
      <c r="M1085" s="0" t="n"/>
    </row>
    <row r="1086">
      <c r="A1086" s="0" t="inlineStr">
        <is>
          <t>13690066353</t>
        </is>
      </c>
      <c r="B1086" s="56" t="n">
        <v>46306.51813657407</v>
      </c>
      <c r="C1086" s="0" t="inlineStr">
        <is>
          <t>瓷都枫溪工作站</t>
        </is>
      </c>
      <c r="D1086" s="0" t="inlineStr">
        <is>
          <t>许守锦</t>
        </is>
      </c>
      <c r="E1086" s="0" t="inlineStr">
        <is>
          <t>洪溢</t>
        </is>
      </c>
      <c r="G1086" s="0" t="inlineStr">
        <is>
          <t>超时</t>
        </is>
      </c>
      <c r="H1086" s="0" t="inlineStr">
        <is>
          <t>是</t>
        </is>
      </c>
      <c r="I1086" s="54">
        <f>(NOW()-J58)*24</f>
        <v/>
      </c>
      <c r="J1086" s="56" t="n">
        <v>46306.60146990741</v>
      </c>
      <c r="K1086" s="56" t="n">
        <v>46306.93480324074</v>
      </c>
      <c r="L1086" s="0">
        <f>IF(AND(F58&lt;&gt;"已参评好",I58&gt;=5),"超5小时未参评",IF(I58&gt;=7,"超7小时未参评",IF(I58&gt;=8,"超时未参评","")))</f>
        <v/>
      </c>
      <c r="M1086" s="0" t="n"/>
    </row>
    <row r="1087">
      <c r="A1087" s="0" t="inlineStr">
        <is>
          <t>15913010027</t>
        </is>
      </c>
      <c r="B1087" s="56" t="n">
        <v>46306.6090625</v>
      </c>
      <c r="C1087" s="0" t="inlineStr">
        <is>
          <t>市区城南工作站</t>
        </is>
      </c>
      <c r="D1087" s="0" t="inlineStr">
        <is>
          <t>陈理智</t>
        </is>
      </c>
      <c r="E1087" s="0" t="inlineStr">
        <is>
          <t>黄钿</t>
        </is>
      </c>
      <c r="G1087" s="0" t="inlineStr">
        <is>
          <t>超时</t>
        </is>
      </c>
      <c r="H1087" s="0" t="inlineStr">
        <is>
          <t>是</t>
        </is>
      </c>
      <c r="I1087" s="54">
        <f>(NOW()-J59)*24</f>
        <v/>
      </c>
      <c r="J1087" s="56" t="n">
        <v>46306.69239583334</v>
      </c>
      <c r="K1087" s="56" t="n">
        <v>46307.02572916666</v>
      </c>
      <c r="L1087" s="0">
        <f>IF(AND(F59&lt;&gt;"已参评好",I59&gt;=5),"超5小时未参评",IF(I59&gt;=7,"超7小时未参评",IF(I59&gt;=8,"超时未参评","")))</f>
        <v/>
      </c>
      <c r="M1087" s="0" t="n"/>
    </row>
    <row r="1088">
      <c r="A1088" s="0" t="inlineStr">
        <is>
          <t>18320662561</t>
        </is>
      </c>
      <c r="B1088" s="56" t="n">
        <v>46306.60649305556</v>
      </c>
      <c r="C1088" s="0" t="inlineStr">
        <is>
          <t>市区城南工作站</t>
        </is>
      </c>
      <c r="D1088" s="0" t="inlineStr">
        <is>
          <t>陈理智</t>
        </is>
      </c>
      <c r="E1088" s="0" t="inlineStr">
        <is>
          <t>陈少杰</t>
        </is>
      </c>
      <c r="G1088" s="0" t="inlineStr">
        <is>
          <t>超时</t>
        </is>
      </c>
      <c r="H1088" s="0" t="inlineStr">
        <is>
          <t>是</t>
        </is>
      </c>
      <c r="I1088" s="54">
        <f>(NOW()-J60)*24</f>
        <v/>
      </c>
      <c r="J1088" s="56" t="n">
        <v>46306.68982638889</v>
      </c>
      <c r="K1088" s="56" t="n">
        <v>46307.02315972222</v>
      </c>
      <c r="L1088" s="0">
        <f>IF(AND(F60&lt;&gt;"已参评好",I60&gt;=5),"超5小时未参评",IF(I60&gt;=7,"超7小时未参评",IF(I60&gt;=8,"超时未参评","")))</f>
        <v/>
      </c>
      <c r="M1088" s="0" t="n"/>
    </row>
    <row r="1089">
      <c r="A1089" s="0" t="inlineStr">
        <is>
          <t>18344553357</t>
        </is>
      </c>
      <c r="B1089" s="56" t="n">
        <v>46306.44155092593</v>
      </c>
      <c r="C1089" s="0" t="inlineStr">
        <is>
          <t>凤塘镇区工作站</t>
        </is>
      </c>
      <c r="D1089" s="0" t="inlineStr">
        <is>
          <t>曾声锦</t>
        </is>
      </c>
      <c r="E1089" s="0" t="inlineStr">
        <is>
          <t>邢森鹏</t>
        </is>
      </c>
      <c r="G1089" s="0" t="inlineStr">
        <is>
          <t>超时</t>
        </is>
      </c>
      <c r="H1089" s="0" t="inlineStr">
        <is>
          <t>是</t>
        </is>
      </c>
      <c r="I1089" s="54">
        <f>(NOW()-J61)*24</f>
        <v/>
      </c>
      <c r="J1089" s="56" t="n">
        <v>46306.52488425926</v>
      </c>
      <c r="K1089" s="56" t="n">
        <v>46306.85821759259</v>
      </c>
      <c r="L1089" s="0">
        <f>IF(AND(F61&lt;&gt;"已参评好",I61&gt;=5),"超5小时未参评",IF(I61&gt;=7,"超7小时未参评",IF(I61&gt;=8,"超时未参评","")))</f>
        <v/>
      </c>
      <c r="M1089" s="0" t="n"/>
    </row>
    <row r="1090">
      <c r="A1090" s="0" t="inlineStr">
        <is>
          <t>19388275875</t>
        </is>
      </c>
      <c r="B1090" s="56" t="n">
        <v>46306.54634259259</v>
      </c>
      <c r="C1090" s="0" t="inlineStr">
        <is>
          <t>磷官铁工作站</t>
        </is>
      </c>
      <c r="D1090" s="0" t="inlineStr">
        <is>
          <t>吴坊</t>
        </is>
      </c>
      <c r="E1090" s="0" t="inlineStr">
        <is>
          <t>方锐伟</t>
        </is>
      </c>
      <c r="G1090" s="0" t="inlineStr">
        <is>
          <t>超时</t>
        </is>
      </c>
      <c r="H1090" s="0" t="inlineStr">
        <is>
          <t>是</t>
        </is>
      </c>
      <c r="I1090" s="54">
        <f>(NOW()-J62)*24</f>
        <v/>
      </c>
      <c r="J1090" s="56" t="n">
        <v>46306.62967592593</v>
      </c>
      <c r="K1090" s="56" t="n">
        <v>46306.96300925926</v>
      </c>
      <c r="L1090" s="0">
        <f>IF(AND(F62&lt;&gt;"已参评好",I62&gt;=5),"超5小时未参评",IF(I62&gt;=7,"超7小时未参评",IF(I62&gt;=8,"超时未参评","")))</f>
        <v/>
      </c>
      <c r="M1090" s="0" t="n"/>
    </row>
    <row r="1091">
      <c r="A1091" s="0" t="inlineStr">
        <is>
          <t>13433768091</t>
        </is>
      </c>
      <c r="B1091" s="56" t="n">
        <v>46306.47146990741</v>
      </c>
      <c r="C1091" s="0" t="inlineStr">
        <is>
          <t>饶平西片工作站</t>
        </is>
      </c>
      <c r="D1091" s="0" t="inlineStr">
        <is>
          <t>吴泽镐</t>
        </is>
      </c>
      <c r="E1091" s="0" t="inlineStr">
        <is>
          <t>林锦州</t>
        </is>
      </c>
      <c r="G1091" s="0" t="inlineStr">
        <is>
          <t>超时</t>
        </is>
      </c>
      <c r="H1091" s="0" t="inlineStr">
        <is>
          <t>是</t>
        </is>
      </c>
      <c r="I1091" s="54">
        <f>(NOW()-J63)*24</f>
        <v/>
      </c>
      <c r="J1091" s="56" t="n">
        <v>46306.55480324074</v>
      </c>
      <c r="K1091" s="56" t="n">
        <v>46306.88813657407</v>
      </c>
      <c r="L1091" s="0">
        <f>IF(AND(F63&lt;&gt;"已参评好",I63&gt;=5),"超5小时未参评",IF(I63&gt;=7,"超7小时未参评",IF(I63&gt;=8,"超时未参评","")))</f>
        <v/>
      </c>
      <c r="M1091" s="0" t="n"/>
    </row>
    <row r="1092">
      <c r="A1092" s="0" t="inlineStr">
        <is>
          <t>15876814333</t>
        </is>
      </c>
      <c r="B1092" s="56" t="n">
        <v>46306.6875462963</v>
      </c>
      <c r="C1092" s="0" t="inlineStr">
        <is>
          <t>彩塘东凤工作站</t>
        </is>
      </c>
      <c r="D1092" s="0" t="inlineStr">
        <is>
          <t>丁锐涛</t>
        </is>
      </c>
      <c r="E1092" s="0" t="inlineStr">
        <is>
          <t>陈颖东</t>
        </is>
      </c>
      <c r="G1092" s="0" t="inlineStr">
        <is>
          <t>未超8小时</t>
        </is>
      </c>
      <c r="H1092" s="0" t="inlineStr">
        <is>
          <t>是</t>
        </is>
      </c>
      <c r="I1092" s="54">
        <f>(NOW()-J64)*24</f>
        <v/>
      </c>
      <c r="J1092" s="56" t="n">
        <v>46306.77087962963</v>
      </c>
      <c r="K1092" s="56" t="n">
        <v>46307.10421296296</v>
      </c>
      <c r="L1092" s="0">
        <f>IF(AND(F64&lt;&gt;"已参评好",I64&gt;=5),"超5小时未参评",IF(I64&gt;=7,"超7小时未参评",IF(I64&gt;=8,"超时未参评","")))</f>
        <v/>
      </c>
      <c r="M1092" s="0" t="n"/>
    </row>
    <row r="1093">
      <c r="A1093" s="0" t="inlineStr">
        <is>
          <t>13534648559</t>
        </is>
      </c>
      <c r="B1093" s="56" t="n">
        <v>46306.63961805555</v>
      </c>
      <c r="C1093" s="0" t="inlineStr">
        <is>
          <t>韩江新城工作站</t>
        </is>
      </c>
      <c r="D1093" s="0" t="inlineStr">
        <is>
          <t>邱培烁</t>
        </is>
      </c>
      <c r="E1093" s="0" t="inlineStr">
        <is>
          <t>柯德贤</t>
        </is>
      </c>
      <c r="G1093" s="0" t="inlineStr">
        <is>
          <t>未超8小时</t>
        </is>
      </c>
      <c r="H1093" s="0" t="inlineStr">
        <is>
          <t>是</t>
        </is>
      </c>
      <c r="I1093" s="54">
        <f>(NOW()-J65)*24</f>
        <v/>
      </c>
      <c r="J1093" s="56" t="n">
        <v>46306.72295138889</v>
      </c>
      <c r="K1093" s="56" t="n">
        <v>46307.05628472222</v>
      </c>
      <c r="L1093" s="0">
        <f>IF(AND(F65&lt;&gt;"已参评好",I65&gt;=5),"超5小时未参评",IF(I65&gt;=7,"超7小时未参评",IF(I65&gt;=8,"超时未参评","")))</f>
        <v/>
      </c>
      <c r="M1093" s="0" t="n"/>
    </row>
    <row r="1094">
      <c r="A1094" s="0" t="inlineStr">
        <is>
          <t>15816585480</t>
        </is>
      </c>
      <c r="B1094" s="56" t="n">
        <v>46306.76050925926</v>
      </c>
      <c r="C1094" s="0" t="inlineStr">
        <is>
          <t>潮安城区工作站</t>
        </is>
      </c>
      <c r="D1094" s="0" t="inlineStr">
        <is>
          <t>吴家鸣</t>
        </is>
      </c>
      <c r="E1094" s="0" t="inlineStr">
        <is>
          <t>曾喜标</t>
        </is>
      </c>
      <c r="G1094" s="0" t="inlineStr">
        <is>
          <t>未超8小时</t>
        </is>
      </c>
      <c r="H1094" s="0" t="inlineStr">
        <is>
          <t>是</t>
        </is>
      </c>
      <c r="I1094" s="54">
        <f>(NOW()-J66)*24</f>
        <v/>
      </c>
      <c r="J1094" s="56" t="n">
        <v>46306.84384259259</v>
      </c>
      <c r="K1094" s="56" t="n">
        <v>46307.17717592593</v>
      </c>
      <c r="L1094" s="0">
        <f>IF(AND(F66&lt;&gt;"已参评好",I66&gt;=5),"超5小时未参评",IF(I66&gt;=7,"超7小时未参评",IF(I66&gt;=8,"超时未参评","")))</f>
        <v/>
      </c>
      <c r="M1094" s="0" t="n"/>
    </row>
    <row r="1095">
      <c r="A1095" s="0" t="inlineStr">
        <is>
          <t>15917172039</t>
        </is>
      </c>
      <c r="B1095" s="56" t="n">
        <v>46306.70077546296</v>
      </c>
      <c r="C1095" s="0" t="inlineStr">
        <is>
          <t>瓷都枫溪工作站</t>
        </is>
      </c>
      <c r="D1095" s="0" t="inlineStr">
        <is>
          <t>许守锦</t>
        </is>
      </c>
      <c r="E1095" s="0" t="inlineStr">
        <is>
          <t>卢奕鑫</t>
        </is>
      </c>
      <c r="G1095" s="0" t="inlineStr">
        <is>
          <t>未超8小时</t>
        </is>
      </c>
      <c r="H1095" s="0" t="inlineStr">
        <is>
          <t>是</t>
        </is>
      </c>
      <c r="I1095" s="54">
        <f>(NOW()-J67)*24</f>
        <v/>
      </c>
      <c r="J1095" s="56" t="n">
        <v>46306.7841087963</v>
      </c>
      <c r="K1095" s="56" t="n">
        <v>46307.11744212963</v>
      </c>
      <c r="L1095" s="0">
        <f>IF(AND(F67&lt;&gt;"已参评好",I67&gt;=5),"超5小时未参评",IF(I67&gt;=7,"超7小时未参评",IF(I67&gt;=8,"超时未参评","")))</f>
        <v/>
      </c>
      <c r="M1095" s="0" t="n"/>
    </row>
    <row r="1096">
      <c r="A1096" s="0" t="inlineStr">
        <is>
          <t>13670723333</t>
        </is>
      </c>
      <c r="B1096" s="56" t="n">
        <v>46306.63997685185</v>
      </c>
      <c r="C1096" s="0" t="inlineStr">
        <is>
          <t>饶平城区工作站</t>
        </is>
      </c>
      <c r="D1096" s="0" t="inlineStr">
        <is>
          <t>陈泽鹏</t>
        </is>
      </c>
      <c r="E1096" s="0" t="inlineStr">
        <is>
          <t>郑汉钦</t>
        </is>
      </c>
      <c r="G1096" s="0" t="inlineStr">
        <is>
          <t>未超8小时</t>
        </is>
      </c>
      <c r="H1096" s="0" t="inlineStr">
        <is>
          <t>是</t>
        </is>
      </c>
      <c r="I1096" s="54">
        <f>(NOW()-J68)*24</f>
        <v/>
      </c>
      <c r="J1096" s="56" t="n">
        <v>46306.72331018518</v>
      </c>
      <c r="K1096" s="56" t="n">
        <v>46307.05664351852</v>
      </c>
      <c r="L1096" s="0">
        <f>IF(AND(F68&lt;&gt;"已参评好",I68&gt;=5),"超5小时未参评",IF(I68&gt;=7,"超7小时未参评",IF(I68&gt;=8,"超时未参评","")))</f>
        <v/>
      </c>
      <c r="M1096" s="0" t="n"/>
    </row>
    <row r="1097">
      <c r="A1097" s="0" t="inlineStr">
        <is>
          <t>13923501867</t>
        </is>
      </c>
      <c r="B1097" s="56" t="n">
        <v>46306.74699074074</v>
      </c>
      <c r="C1097" s="0" t="inlineStr">
        <is>
          <t>瓷都枫溪工作站</t>
        </is>
      </c>
      <c r="D1097" s="0" t="inlineStr">
        <is>
          <t>许守锦</t>
        </is>
      </c>
      <c r="E1097" s="0" t="inlineStr">
        <is>
          <t>林宏彬</t>
        </is>
      </c>
      <c r="G1097" s="0" t="inlineStr">
        <is>
          <t>未超8小时</t>
        </is>
      </c>
      <c r="H1097" s="0" t="inlineStr">
        <is>
          <t>是</t>
        </is>
      </c>
      <c r="I1097" s="54">
        <f>(NOW()-J69)*24</f>
        <v/>
      </c>
      <c r="J1097" s="56" t="n">
        <v>46306.83032407407</v>
      </c>
      <c r="K1097" s="56" t="n">
        <v>46307.16365740741</v>
      </c>
      <c r="L1097" s="0">
        <f>IF(AND(F69&lt;&gt;"已参评好",I69&gt;=5),"超5小时未参评",IF(I69&gt;=7,"超7小时未参评",IF(I69&gt;=8,"超时未参评","")))</f>
        <v/>
      </c>
      <c r="M1097" s="0" t="n"/>
    </row>
    <row r="1098">
      <c r="A1098" s="0" t="inlineStr">
        <is>
          <t>15913026819</t>
        </is>
      </c>
      <c r="B1098" s="56" t="n">
        <v>46306.69091435185</v>
      </c>
      <c r="C1098" s="0" t="inlineStr">
        <is>
          <t>韩江新城工作站</t>
        </is>
      </c>
      <c r="D1098" s="0" t="inlineStr">
        <is>
          <t>邱培烁</t>
        </is>
      </c>
      <c r="E1098" s="0" t="inlineStr">
        <is>
          <t>谢洽杰</t>
        </is>
      </c>
      <c r="G1098" s="0" t="inlineStr">
        <is>
          <t>未超8小时</t>
        </is>
      </c>
      <c r="H1098" s="0" t="inlineStr">
        <is>
          <t>是</t>
        </is>
      </c>
      <c r="I1098" s="54">
        <f>(NOW()-J70)*24</f>
        <v/>
      </c>
      <c r="J1098" s="56" t="n">
        <v>46306.77424768519</v>
      </c>
      <c r="K1098" s="56" t="n">
        <v>46307.10758101852</v>
      </c>
      <c r="L1098" s="0">
        <f>IF(AND(F70&lt;&gt;"已参评好",I70&gt;=5),"超5小时未参评",IF(I70&gt;=7,"超7小时未参评",IF(I70&gt;=8,"超时未参评","")))</f>
        <v/>
      </c>
      <c r="M1098" s="0" t="n"/>
    </row>
    <row r="1099">
      <c r="A1099" s="0" t="inlineStr">
        <is>
          <t>15816147232</t>
        </is>
      </c>
      <c r="B1099" s="56" t="n">
        <v>46306.71615740741</v>
      </c>
      <c r="C1099" s="0" t="inlineStr">
        <is>
          <t>饶平中片工作站</t>
        </is>
      </c>
      <c r="D1099" s="0" t="inlineStr">
        <is>
          <t>郑洽祥</t>
        </is>
      </c>
      <c r="E1099" s="0" t="inlineStr">
        <is>
          <t>王少永</t>
        </is>
      </c>
      <c r="G1099" s="0" t="inlineStr">
        <is>
          <t>未超8小时</t>
        </is>
      </c>
      <c r="H1099" s="0" t="inlineStr">
        <is>
          <t>是</t>
        </is>
      </c>
      <c r="I1099" s="54">
        <f>(NOW()-J71)*24</f>
        <v/>
      </c>
      <c r="J1099" s="56" t="n">
        <v>46306.79949074074</v>
      </c>
      <c r="K1099" s="56" t="n">
        <v>46307.13282407408</v>
      </c>
      <c r="L1099" s="0">
        <f>IF(AND(F71&lt;&gt;"已参评好",I71&gt;=5),"超5小时未参评",IF(I71&gt;=7,"超7小时未参评",IF(I71&gt;=8,"超时未参评","")))</f>
        <v/>
      </c>
      <c r="M1099" s="0" t="n"/>
    </row>
    <row r="1100">
      <c r="A1100" s="0" t="inlineStr">
        <is>
          <t>15089777110</t>
        </is>
      </c>
      <c r="B1100" s="56" t="n">
        <v>46306.71197916667</v>
      </c>
      <c r="C1100" s="0" t="inlineStr">
        <is>
          <t>彩塘东凤工作站</t>
        </is>
      </c>
      <c r="D1100" s="0" t="inlineStr">
        <is>
          <t>丁锐涛</t>
        </is>
      </c>
      <c r="E1100" s="0" t="inlineStr">
        <is>
          <t>黄钦淳</t>
        </is>
      </c>
      <c r="G1100" s="0" t="inlineStr">
        <is>
          <t>未超8小时</t>
        </is>
      </c>
      <c r="H1100" s="0" t="inlineStr">
        <is>
          <t>是</t>
        </is>
      </c>
      <c r="I1100" s="54">
        <f>(NOW()-J72)*24</f>
        <v/>
      </c>
      <c r="J1100" s="56" t="n">
        <v>46306.7953125</v>
      </c>
      <c r="K1100" s="56" t="n">
        <v>46307.12864583333</v>
      </c>
      <c r="L1100" s="0">
        <f>IF(AND(F72&lt;&gt;"已参评好",I72&gt;=5),"超5小时未参评",IF(I72&gt;=7,"超7小时未参评",IF(I72&gt;=8,"超时未参评","")))</f>
        <v/>
      </c>
      <c r="M1100" s="0" t="n"/>
    </row>
    <row r="1101">
      <c r="A1101" s="0" t="inlineStr">
        <is>
          <t>13670733205</t>
        </is>
      </c>
      <c r="B1101" s="56" t="n">
        <v>46306.77185185185</v>
      </c>
      <c r="C1101" s="0" t="inlineStr">
        <is>
          <t>江东龙湖工作站</t>
        </is>
      </c>
      <c r="D1101" s="0" t="inlineStr">
        <is>
          <t>郑州杰</t>
        </is>
      </c>
      <c r="E1101" s="0" t="inlineStr">
        <is>
          <t>许楚宇</t>
        </is>
      </c>
      <c r="G1101" s="0" t="inlineStr">
        <is>
          <t>未超8小时</t>
        </is>
      </c>
      <c r="H1101" s="0" t="inlineStr">
        <is>
          <t>是</t>
        </is>
      </c>
      <c r="I1101" s="54">
        <f>(NOW()-J73)*24</f>
        <v/>
      </c>
      <c r="J1101" s="56" t="n">
        <v>46306.85518518519</v>
      </c>
      <c r="K1101" s="56" t="n">
        <v>46307.18851851852</v>
      </c>
      <c r="L1101" s="0">
        <f>IF(AND(F73&lt;&gt;"已参评好",I73&gt;=5),"超5小时未参评",IF(I73&gt;=7,"超7小时未参评",IF(I73&gt;=8,"超时未参评","")))</f>
        <v/>
      </c>
      <c r="M1101" s="0" t="n"/>
    </row>
    <row r="1102">
      <c r="A1102" s="0" t="inlineStr">
        <is>
          <t>15913078860</t>
        </is>
      </c>
      <c r="B1102" s="56" t="n">
        <v>46306.63888888889</v>
      </c>
      <c r="C1102" s="0" t="inlineStr">
        <is>
          <t>市区城北工作站</t>
        </is>
      </c>
      <c r="D1102" s="0" t="inlineStr">
        <is>
          <t>陆锐荣</t>
        </is>
      </c>
      <c r="E1102" s="0" t="inlineStr">
        <is>
          <t>陈卓俊</t>
        </is>
      </c>
      <c r="G1102" s="0" t="inlineStr">
        <is>
          <t>未超8小时</t>
        </is>
      </c>
      <c r="H1102" s="0" t="inlineStr">
        <is>
          <t>是</t>
        </is>
      </c>
      <c r="I1102" s="54">
        <f>(NOW()-J74)*24</f>
        <v/>
      </c>
      <c r="J1102" s="56" t="n">
        <v>46306.72222222222</v>
      </c>
      <c r="K1102" s="56" t="n">
        <v>46307.05555555555</v>
      </c>
      <c r="L1102" s="0">
        <f>IF(AND(F74&lt;&gt;"已参评好",I74&gt;=5),"超5小时未参评",IF(I74&gt;=7,"超7小时未参评",IF(I74&gt;=8,"超时未参评","")))</f>
        <v/>
      </c>
      <c r="M1102" s="0" t="n"/>
    </row>
    <row r="1103">
      <c r="A1103" s="0" t="inlineStr">
        <is>
          <t>13827386958</t>
        </is>
      </c>
      <c r="B1103" s="56" t="n">
        <v>46306.66482638889</v>
      </c>
      <c r="C1103" s="0" t="inlineStr">
        <is>
          <t>瓷都枫溪工作站</t>
        </is>
      </c>
      <c r="D1103" s="0" t="inlineStr">
        <is>
          <t>许守锦</t>
        </is>
      </c>
      <c r="E1103" s="0" t="inlineStr">
        <is>
          <t>廖庆鑫</t>
        </is>
      </c>
      <c r="G1103" s="0" t="inlineStr">
        <is>
          <t>未超8小时</t>
        </is>
      </c>
      <c r="H1103" s="0" t="inlineStr">
        <is>
          <t>是</t>
        </is>
      </c>
      <c r="I1103" s="54">
        <f>(NOW()-J75)*24</f>
        <v/>
      </c>
      <c r="J1103" s="56" t="n">
        <v>46306.74815972222</v>
      </c>
      <c r="K1103" s="56" t="n">
        <v>46307.08149305556</v>
      </c>
      <c r="L1103" s="0">
        <f>IF(AND(F75&lt;&gt;"已参评好",I75&gt;=5),"超5小时未参评",IF(I75&gt;=7,"超7小时未参评",IF(I75&gt;=8,"超时未参评","")))</f>
        <v/>
      </c>
      <c r="M1103" s="0" t="n"/>
    </row>
    <row r="1104">
      <c r="A1104" s="0" t="inlineStr">
        <is>
          <t>18218208839</t>
        </is>
      </c>
      <c r="B1104" s="56" t="n">
        <v>46306.74528935185</v>
      </c>
      <c r="C1104" s="0" t="inlineStr">
        <is>
          <t>饶平北片工作站</t>
        </is>
      </c>
      <c r="D1104" s="0" t="inlineStr">
        <is>
          <t>詹进链</t>
        </is>
      </c>
      <c r="E1104" s="0" t="inlineStr">
        <is>
          <t>张世标</t>
        </is>
      </c>
      <c r="G1104" s="0" t="inlineStr">
        <is>
          <t>未超8小时</t>
        </is>
      </c>
      <c r="H1104" s="0" t="inlineStr">
        <is>
          <t>是</t>
        </is>
      </c>
      <c r="I1104" s="54">
        <f>(NOW()-J76)*24</f>
        <v/>
      </c>
      <c r="J1104" s="56" t="n">
        <v>46306.82862268519</v>
      </c>
      <c r="K1104" s="56" t="n">
        <v>46307.16195601852</v>
      </c>
      <c r="L1104" s="0">
        <f>IF(AND(F76&lt;&gt;"已参评好",I76&gt;=5),"超5小时未参评",IF(I76&gt;=7,"超7小时未参评",IF(I76&gt;=8,"超时未参评","")))</f>
        <v/>
      </c>
      <c r="M1104" s="0" t="n"/>
    </row>
    <row r="1105">
      <c r="A1105" s="0" t="inlineStr">
        <is>
          <t>13534657321</t>
        </is>
      </c>
      <c r="B1105" s="56" t="n">
        <v>46306.66446759259</v>
      </c>
      <c r="C1105" s="0" t="inlineStr">
        <is>
          <t>潮安城区工作站</t>
        </is>
      </c>
      <c r="D1105" s="0" t="inlineStr">
        <is>
          <t>吴家鸣</t>
        </is>
      </c>
      <c r="E1105" s="0" t="inlineStr">
        <is>
          <t>曾喜标</t>
        </is>
      </c>
      <c r="G1105" s="0" t="inlineStr">
        <is>
          <t>未超8小时</t>
        </is>
      </c>
      <c r="H1105" s="0" t="inlineStr">
        <is>
          <t>是</t>
        </is>
      </c>
      <c r="I1105" s="54">
        <f>(NOW()-J77)*24</f>
        <v/>
      </c>
      <c r="J1105" s="56" t="n">
        <v>46306.74780092593</v>
      </c>
      <c r="K1105" s="56" t="n">
        <v>46307.08113425926</v>
      </c>
      <c r="L1105" s="0">
        <f>IF(AND(F77&lt;&gt;"已参评好",I77&gt;=5),"超5小时未参评",IF(I77&gt;=7,"超7小时未参评",IF(I77&gt;=8,"超时未参评","")))</f>
        <v/>
      </c>
      <c r="M1105" s="0" t="n"/>
    </row>
    <row r="1106">
      <c r="A1106" s="0" t="inlineStr">
        <is>
          <t>13923523663</t>
        </is>
      </c>
      <c r="B1106" s="56" t="n">
        <v>46306.67608796297</v>
      </c>
      <c r="C1106" s="0" t="inlineStr">
        <is>
          <t>饶平城区工作站</t>
        </is>
      </c>
      <c r="D1106" s="0" t="inlineStr">
        <is>
          <t>陈泽鹏</t>
        </is>
      </c>
      <c r="E1106" s="0" t="inlineStr">
        <is>
          <t>林葵</t>
        </is>
      </c>
      <c r="G1106" s="0" t="inlineStr">
        <is>
          <t>未超8小时</t>
        </is>
      </c>
      <c r="H1106" s="0" t="inlineStr">
        <is>
          <t>是</t>
        </is>
      </c>
      <c r="I1106" s="54">
        <f>(NOW()-J78)*24</f>
        <v/>
      </c>
      <c r="J1106" s="56" t="n">
        <v>46306.75942129629</v>
      </c>
      <c r="K1106" s="56" t="n">
        <v>46307.09275462963</v>
      </c>
      <c r="L1106" s="0">
        <f>IF(AND(F78&lt;&gt;"已参评好",I78&gt;=5),"超5小时未参评",IF(I78&gt;=7,"超7小时未参评",IF(I78&gt;=8,"超时未参评","")))</f>
        <v/>
      </c>
      <c r="M1106" s="0" t="n"/>
    </row>
    <row r="1107">
      <c r="A1107" s="0" t="inlineStr">
        <is>
          <t>15768830541</t>
        </is>
      </c>
      <c r="B1107" s="56" t="n">
        <v>46306.71846064815</v>
      </c>
      <c r="C1107" s="0" t="inlineStr">
        <is>
          <t>彩塘东凤工作站</t>
        </is>
      </c>
      <c r="D1107" s="0" t="inlineStr">
        <is>
          <t>丁锐涛</t>
        </is>
      </c>
      <c r="E1107" s="0" t="inlineStr">
        <is>
          <t>郑时茂</t>
        </is>
      </c>
      <c r="G1107" s="0" t="inlineStr">
        <is>
          <t>未超8小时</t>
        </is>
      </c>
      <c r="H1107" s="0" t="inlineStr">
        <is>
          <t>是</t>
        </is>
      </c>
      <c r="I1107" s="54">
        <f>(NOW()-J79)*24</f>
        <v/>
      </c>
      <c r="J1107" s="56" t="n">
        <v>46306.80179398148</v>
      </c>
      <c r="K1107" s="56" t="n">
        <v>46307.13512731482</v>
      </c>
      <c r="L1107" s="0">
        <f>IF(AND(F79&lt;&gt;"已参评好",I79&gt;=5),"超5小时未参评",IF(I79&gt;=7,"超7小时未参评",IF(I79&gt;=8,"超时未参评","")))</f>
        <v/>
      </c>
      <c r="M1107" s="0" t="n"/>
    </row>
    <row r="1108">
      <c r="A1108" s="0" t="inlineStr">
        <is>
          <t>15216970227</t>
        </is>
      </c>
      <c r="B1108" s="56" t="n">
        <v>46306.7262962963</v>
      </c>
      <c r="C1108" s="0" t="inlineStr">
        <is>
          <t>饶平北片工作站</t>
        </is>
      </c>
      <c r="D1108" s="0" t="inlineStr">
        <is>
          <t>詹进链</t>
        </is>
      </c>
      <c r="E1108" s="0" t="inlineStr">
        <is>
          <t>刘锦敏</t>
        </is>
      </c>
      <c r="G1108" s="0" t="inlineStr">
        <is>
          <t>未超8小时</t>
        </is>
      </c>
      <c r="H1108" s="0" t="inlineStr">
        <is>
          <t>是</t>
        </is>
      </c>
      <c r="I1108" s="54">
        <f>(NOW()-J80)*24</f>
        <v/>
      </c>
      <c r="J1108" s="56" t="n">
        <v>46306.80962962963</v>
      </c>
      <c r="K1108" s="56" t="n">
        <v>46307.14296296296</v>
      </c>
      <c r="L1108" s="0">
        <f>IF(AND(F80&lt;&gt;"已参评好",I80&gt;=5),"超5小时未参评",IF(I80&gt;=7,"超7小时未参评",IF(I80&gt;=8,"超时未参评","")))</f>
        <v/>
      </c>
      <c r="M1108" s="0" t="n"/>
    </row>
    <row r="1109">
      <c r="A1109" s="0" t="inlineStr">
        <is>
          <t>14739189170</t>
        </is>
      </c>
      <c r="B1109" s="56" t="n">
        <v>46306.6690162037</v>
      </c>
      <c r="C1109" s="0" t="inlineStr">
        <is>
          <t>市区城北工作站</t>
        </is>
      </c>
      <c r="D1109" s="0" t="inlineStr">
        <is>
          <t>陆锐荣</t>
        </is>
      </c>
      <c r="E1109" s="0" t="inlineStr">
        <is>
          <t>陈宏章</t>
        </is>
      </c>
      <c r="G1109" s="0" t="inlineStr">
        <is>
          <t>未超8小时</t>
        </is>
      </c>
      <c r="H1109" s="0" t="inlineStr">
        <is>
          <t>是</t>
        </is>
      </c>
      <c r="I1109" s="54">
        <f>(NOW()-J81)*24</f>
        <v/>
      </c>
      <c r="J1109" s="56" t="n">
        <v>46306.75234953704</v>
      </c>
      <c r="K1109" s="56" t="n">
        <v>46307.08568287037</v>
      </c>
      <c r="L1109" s="0">
        <f>IF(AND(F81&lt;&gt;"已参评好",I81&gt;=5),"超5小时未参评",IF(I81&gt;=7,"超7小时未参评",IF(I81&gt;=8,"超时未参评","")))</f>
        <v/>
      </c>
      <c r="M1109" s="0" t="n"/>
    </row>
    <row r="1110">
      <c r="A1110" s="0" t="inlineStr">
        <is>
          <t>36530075798</t>
        </is>
      </c>
      <c r="B1110" s="56" t="n">
        <v>46306.71501157407</v>
      </c>
      <c r="C1110" s="0" t="inlineStr">
        <is>
          <t>潮安城区工作站</t>
        </is>
      </c>
      <c r="D1110" s="0" t="inlineStr">
        <is>
          <t>吴家鸣</t>
        </is>
      </c>
      <c r="E1110" s="0" t="inlineStr">
        <is>
          <t>陈有鑫</t>
        </is>
      </c>
      <c r="G1110" s="0" t="inlineStr">
        <is>
          <t>未超8小时</t>
        </is>
      </c>
      <c r="H1110" s="0" t="inlineStr">
        <is>
          <t>是</t>
        </is>
      </c>
      <c r="I1110" s="54">
        <f>(NOW()-J82)*24</f>
        <v/>
      </c>
      <c r="J1110" s="56" t="n">
        <v>46306.79834490741</v>
      </c>
      <c r="K1110" s="56" t="n">
        <v>46307.13167824074</v>
      </c>
      <c r="L1110" s="0">
        <f>IF(AND(F82&lt;&gt;"已参评好",I82&gt;=5),"超5小时未参评",IF(I82&gt;=7,"超7小时未参评",IF(I82&gt;=8,"超时未参评","")))</f>
        <v/>
      </c>
      <c r="M1110" s="0" t="n"/>
    </row>
    <row r="1111">
      <c r="A1111" s="0" t="inlineStr">
        <is>
          <t>13631030020</t>
        </is>
      </c>
      <c r="B1111" s="56" t="n">
        <v>46306.71988425926</v>
      </c>
      <c r="C1111" s="0" t="inlineStr">
        <is>
          <t>市区城南工作站</t>
        </is>
      </c>
      <c r="D1111" s="0" t="inlineStr">
        <is>
          <t>陈理智</t>
        </is>
      </c>
      <c r="E1111" s="0" t="inlineStr">
        <is>
          <t>陈楷</t>
        </is>
      </c>
      <c r="G1111" s="0" t="inlineStr">
        <is>
          <t>未超8小时</t>
        </is>
      </c>
      <c r="H1111" s="0" t="inlineStr">
        <is>
          <t>是</t>
        </is>
      </c>
      <c r="I1111" s="54">
        <f>(NOW()-J83)*24</f>
        <v/>
      </c>
      <c r="J1111" s="56" t="n">
        <v>46306.80321759259</v>
      </c>
      <c r="K1111" s="56" t="n">
        <v>46307.13655092593</v>
      </c>
      <c r="L1111" s="0">
        <f>IF(AND(F83&lt;&gt;"已参评好",I83&gt;=5),"超5小时未参评",IF(I83&gt;=7,"超7小时未参评",IF(I83&gt;=8,"超时未参评","")))</f>
        <v/>
      </c>
      <c r="M1111" s="0" t="n"/>
    </row>
    <row r="1112">
      <c r="A1112" s="0" t="inlineStr">
        <is>
          <t>19126849950</t>
        </is>
      </c>
      <c r="B1112" s="56" t="n">
        <v>46306.68546296296</v>
      </c>
      <c r="C1112" s="0" t="inlineStr">
        <is>
          <t>浮洋网格</t>
        </is>
      </c>
      <c r="D1112" s="0" t="inlineStr">
        <is>
          <t>曾声锦</t>
        </is>
      </c>
      <c r="E1112" s="0" t="inlineStr">
        <is>
          <t>林坤雄</t>
        </is>
      </c>
      <c r="G1112" s="0" t="inlineStr">
        <is>
          <t>未超8小时</t>
        </is>
      </c>
      <c r="H1112" s="0" t="inlineStr">
        <is>
          <t>是</t>
        </is>
      </c>
      <c r="I1112" s="54">
        <f>(NOW()-J84)*24</f>
        <v/>
      </c>
      <c r="J1112" s="56" t="n">
        <v>46306.7687962963</v>
      </c>
      <c r="K1112" s="56" t="n">
        <v>46307.10212962963</v>
      </c>
      <c r="L1112" s="0">
        <f>IF(AND(F84&lt;&gt;"已参评好",I84&gt;=5),"超5小时未参评",IF(I84&gt;=7,"超7小时未参评",IF(I84&gt;=8,"超时未参评","")))</f>
        <v/>
      </c>
      <c r="M1112" s="0" t="n"/>
    </row>
    <row r="1113">
      <c r="A1113" s="0" t="inlineStr">
        <is>
          <t>13715769778</t>
        </is>
      </c>
      <c r="B1113" s="56" t="n">
        <v>46306.75672453704</v>
      </c>
      <c r="C1113" s="0" t="inlineStr">
        <is>
          <t>韩江新城工作站</t>
        </is>
      </c>
      <c r="D1113" s="0" t="inlineStr">
        <is>
          <t>邱培烁</t>
        </is>
      </c>
      <c r="E1113" s="0" t="inlineStr">
        <is>
          <t>陈黄欢</t>
        </is>
      </c>
      <c r="G1113" s="0" t="inlineStr">
        <is>
          <t>未超8小时</t>
        </is>
      </c>
      <c r="H1113" s="0" t="inlineStr">
        <is>
          <t>是</t>
        </is>
      </c>
      <c r="I1113" s="54">
        <f>(NOW()-J85)*24</f>
        <v/>
      </c>
      <c r="J1113" s="56" t="n">
        <v>46306.84005787037</v>
      </c>
      <c r="K1113" s="56" t="n">
        <v>46307.1733912037</v>
      </c>
      <c r="L1113" s="0">
        <f>IF(AND(F85&lt;&gt;"已参评好",I85&gt;=5),"超5小时未参评",IF(I85&gt;=7,"超7小时未参评",IF(I85&gt;=8,"超时未参评","")))</f>
        <v/>
      </c>
      <c r="M1113" s="0" t="n"/>
    </row>
    <row r="1114">
      <c r="A1114" s="0" t="inlineStr">
        <is>
          <t>15916459078</t>
        </is>
      </c>
      <c r="B1114" s="56" t="n">
        <v>46306.69300925926</v>
      </c>
      <c r="C1114" s="0" t="inlineStr">
        <is>
          <t>饶平北片工作站</t>
        </is>
      </c>
      <c r="D1114" s="0" t="inlineStr">
        <is>
          <t>詹进链</t>
        </is>
      </c>
      <c r="E1114" s="0" t="inlineStr">
        <is>
          <t>张世标</t>
        </is>
      </c>
      <c r="G1114" s="0" t="inlineStr">
        <is>
          <t>未超8小时</t>
        </is>
      </c>
      <c r="H1114" s="0" t="inlineStr">
        <is>
          <t>是</t>
        </is>
      </c>
      <c r="I1114" s="54">
        <f>(NOW()-J86)*24</f>
        <v/>
      </c>
      <c r="J1114" s="56" t="n">
        <v>46306.7763425926</v>
      </c>
      <c r="K1114" s="56" t="n">
        <v>46307.10967592592</v>
      </c>
      <c r="L1114" s="0">
        <f>IF(AND(F86&lt;&gt;"已参评好",I86&gt;=5),"超5小时未参评",IF(I86&gt;=7,"超7小时未参评",IF(I86&gt;=8,"超时未参评","")))</f>
        <v/>
      </c>
      <c r="M1114" s="0" t="n"/>
    </row>
    <row r="1115">
      <c r="A1115" s="0" t="inlineStr">
        <is>
          <t>13715746089</t>
        </is>
      </c>
      <c r="B1115" s="56" t="n">
        <v>46306.67635416667</v>
      </c>
      <c r="C1115" s="0" t="inlineStr">
        <is>
          <t>市区城南工作站</t>
        </is>
      </c>
      <c r="D1115" s="0" t="inlineStr">
        <is>
          <t>陈理智</t>
        </is>
      </c>
      <c r="E1115" s="0" t="inlineStr">
        <is>
          <t>蔡梓康</t>
        </is>
      </c>
      <c r="G1115" s="0" t="inlineStr">
        <is>
          <t>未超8小时</t>
        </is>
      </c>
      <c r="H1115" s="0" t="inlineStr">
        <is>
          <t>是</t>
        </is>
      </c>
      <c r="I1115" s="54">
        <f>(NOW()-J87)*24</f>
        <v/>
      </c>
      <c r="J1115" s="56" t="n">
        <v>46306.7596875</v>
      </c>
      <c r="K1115" s="56" t="n">
        <v>46307.09302083333</v>
      </c>
      <c r="L1115" s="0">
        <f>IF(AND(F87&lt;&gt;"已参评好",I87&gt;=5),"超5小时未参评",IF(I87&gt;=7,"超7小时未参评",IF(I87&gt;=8,"超时未参评","")))</f>
        <v/>
      </c>
      <c r="M1115" s="0" t="n"/>
    </row>
    <row r="1116">
      <c r="A1116" s="0" t="inlineStr">
        <is>
          <t>15820151241</t>
        </is>
      </c>
      <c r="B1116" s="56" t="n">
        <v>46306.76778935185</v>
      </c>
      <c r="C1116" s="0" t="inlineStr">
        <is>
          <t>古巷登塘工作站</t>
        </is>
      </c>
      <c r="D1116" s="0" t="inlineStr">
        <is>
          <t>陈佳雄</t>
        </is>
      </c>
      <c r="E1116" s="0" t="inlineStr">
        <is>
          <t>黄曙镛</t>
        </is>
      </c>
      <c r="G1116" s="0" t="inlineStr">
        <is>
          <t>未超8小时</t>
        </is>
      </c>
      <c r="H1116" s="0" t="inlineStr">
        <is>
          <t>是</t>
        </is>
      </c>
      <c r="I1116" s="54">
        <f>(NOW()-J88)*24</f>
        <v/>
      </c>
      <c r="J1116" s="56" t="n">
        <v>46306.85112268518</v>
      </c>
      <c r="K1116" s="56" t="n">
        <v>46307.18445601852</v>
      </c>
      <c r="L1116" s="0">
        <f>IF(AND(F88&lt;&gt;"已参评好",I88&gt;=5),"超5小时未参评",IF(I88&gt;=7,"超7小时未参评",IF(I88&gt;=8,"超时未参评","")))</f>
        <v/>
      </c>
      <c r="M1116" s="0" t="n"/>
    </row>
    <row r="1117">
      <c r="A1117" s="0" t="inlineStr">
        <is>
          <t>13435598404</t>
        </is>
      </c>
      <c r="B1117" s="56" t="n">
        <v>46306.6999537037</v>
      </c>
      <c r="C1117" s="0" t="inlineStr">
        <is>
          <t>潮安城区工作站</t>
        </is>
      </c>
      <c r="D1117" s="0" t="inlineStr">
        <is>
          <t>吴家鸣</t>
        </is>
      </c>
      <c r="E1117" s="0" t="inlineStr">
        <is>
          <t>蔡满煜</t>
        </is>
      </c>
      <c r="G1117" s="0" t="inlineStr">
        <is>
          <t>未超8小时</t>
        </is>
      </c>
      <c r="H1117" s="0" t="inlineStr">
        <is>
          <t>是</t>
        </is>
      </c>
      <c r="I1117" s="54">
        <f>(NOW()-J89)*24</f>
        <v/>
      </c>
      <c r="J1117" s="56" t="n">
        <v>46306.78328703704</v>
      </c>
      <c r="K1117" s="56" t="n">
        <v>46307.11662037037</v>
      </c>
      <c r="L1117" s="0">
        <f>IF(AND(F89&lt;&gt;"已参评好",I89&gt;=5),"超5小时未参评",IF(I89&gt;=7,"超7小时未参评",IF(I89&gt;=8,"超时未参评","")))</f>
        <v/>
      </c>
      <c r="M1117" s="0" t="n"/>
    </row>
    <row r="1118">
      <c r="A1118" s="0" t="inlineStr">
        <is>
          <t>13828328019</t>
        </is>
      </c>
      <c r="B1118" s="56" t="n">
        <v>46306.72118055556</v>
      </c>
      <c r="C1118" s="0" t="inlineStr">
        <is>
          <t>瓷都枫溪工作站</t>
        </is>
      </c>
      <c r="D1118" s="0" t="inlineStr">
        <is>
          <t>许守锦</t>
        </is>
      </c>
      <c r="E1118" s="0" t="inlineStr">
        <is>
          <t>陈泽民</t>
        </is>
      </c>
      <c r="G1118" s="0" t="inlineStr">
        <is>
          <t>未超8小时</t>
        </is>
      </c>
      <c r="H1118" s="0" t="inlineStr">
        <is>
          <t>是</t>
        </is>
      </c>
      <c r="I1118" s="54">
        <f>(NOW()-J90)*24</f>
        <v/>
      </c>
      <c r="J1118" s="56" t="n">
        <v>46306.80451388889</v>
      </c>
      <c r="K1118" s="56" t="n">
        <v>46307.13784722222</v>
      </c>
      <c r="L1118" s="0">
        <f>IF(AND(F90&lt;&gt;"已参评好",I90&gt;=5),"超5小时未参评",IF(I90&gt;=7,"超7小时未参评",IF(I90&gt;=8,"超时未参评","")))</f>
        <v/>
      </c>
      <c r="M1118" s="0" t="n"/>
    </row>
    <row r="1119">
      <c r="A1119" s="0" t="inlineStr">
        <is>
          <t>13715740391</t>
        </is>
      </c>
      <c r="B1119" s="56" t="n">
        <v>46306.77331018518</v>
      </c>
      <c r="C1119" s="0" t="inlineStr">
        <is>
          <t>饶平城区工作站</t>
        </is>
      </c>
      <c r="D1119" s="0" t="inlineStr">
        <is>
          <t>陈泽鹏</t>
        </is>
      </c>
      <c r="E1119" s="0" t="inlineStr">
        <is>
          <t>余俊生</t>
        </is>
      </c>
      <c r="G1119" s="0" t="inlineStr">
        <is>
          <t>未超8小时</t>
        </is>
      </c>
      <c r="H1119" s="0" t="inlineStr">
        <is>
          <t>是</t>
        </is>
      </c>
      <c r="I1119" s="54">
        <f>(NOW()-J91)*24</f>
        <v/>
      </c>
      <c r="J1119" s="56" t="n">
        <v>46306.85664351852</v>
      </c>
      <c r="K1119" s="56" t="n">
        <v>46307.18997685185</v>
      </c>
      <c r="L1119" s="0">
        <f>IF(AND(F91&lt;&gt;"已参评好",I91&gt;=5),"超5小时未参评",IF(I91&gt;=7,"超7小时未参评",IF(I91&gt;=8,"超时未参评","")))</f>
        <v/>
      </c>
      <c r="M1119" s="0" t="n"/>
    </row>
    <row r="1120">
      <c r="A1120" s="0" t="inlineStr">
        <is>
          <t>13715800546</t>
        </is>
      </c>
      <c r="B1120" s="56" t="n">
        <v>46306.63140046296</v>
      </c>
      <c r="C1120" s="0" t="inlineStr">
        <is>
          <t>江东龙湖工作站</t>
        </is>
      </c>
      <c r="D1120" s="0" t="inlineStr">
        <is>
          <t>郑州杰</t>
        </is>
      </c>
      <c r="E1120" s="0" t="inlineStr">
        <is>
          <t>黄伟河</t>
        </is>
      </c>
      <c r="G1120" s="0" t="inlineStr">
        <is>
          <t>未超8小时</t>
        </is>
      </c>
      <c r="H1120" s="0" t="inlineStr">
        <is>
          <t>是</t>
        </is>
      </c>
      <c r="I1120" s="54">
        <f>(NOW()-J92)*24</f>
        <v/>
      </c>
      <c r="J1120" s="56" t="n">
        <v>46306.7147337963</v>
      </c>
      <c r="K1120" s="56" t="n">
        <v>46307.04806712963</v>
      </c>
      <c r="L1120" s="0">
        <f>IF(AND(F92&lt;&gt;"已参评好",I92&gt;=5),"超5小时未参评",IF(I92&gt;=7,"超7小时未参评",IF(I92&gt;=8,"超时未参评","")))</f>
        <v/>
      </c>
      <c r="M1120" s="0" t="n"/>
    </row>
    <row r="1121">
      <c r="A1121" s="0" t="inlineStr">
        <is>
          <t>13715838012</t>
        </is>
      </c>
      <c r="B1121" s="56" t="n">
        <v>46306.67280092592</v>
      </c>
      <c r="C1121" s="0" t="inlineStr">
        <is>
          <t>东界三镇工作站</t>
        </is>
      </c>
      <c r="D1121" s="0" t="inlineStr">
        <is>
          <t>周少杰</t>
        </is>
      </c>
      <c r="E1121" s="0" t="inlineStr">
        <is>
          <t>陈荣锐</t>
        </is>
      </c>
      <c r="G1121" s="0" t="inlineStr">
        <is>
          <t>未超8小时</t>
        </is>
      </c>
      <c r="H1121" s="0" t="inlineStr">
        <is>
          <t>是</t>
        </is>
      </c>
      <c r="I1121" s="54">
        <f>(NOW()-J93)*24</f>
        <v/>
      </c>
      <c r="J1121" s="56" t="n">
        <v>46306.75613425926</v>
      </c>
      <c r="K1121" s="56" t="n">
        <v>46307.0894675926</v>
      </c>
      <c r="L1121" s="0">
        <f>IF(AND(F93&lt;&gt;"已参评好",I93&gt;=5),"超5小时未参评",IF(I93&gt;=7,"超7小时未参评",IF(I93&gt;=8,"超时未参评","")))</f>
        <v/>
      </c>
      <c r="M1121" s="0" t="n"/>
    </row>
    <row r="1122">
      <c r="A1122" s="0" t="inlineStr">
        <is>
          <t>13690025975</t>
        </is>
      </c>
      <c r="B1122" s="56" t="n">
        <v>46306.7653587963</v>
      </c>
      <c r="C1122" s="0" t="inlineStr">
        <is>
          <t>饶平北片工作站</t>
        </is>
      </c>
      <c r="D1122" s="0" t="inlineStr">
        <is>
          <t>詹进链</t>
        </is>
      </c>
      <c r="E1122" s="0" t="inlineStr">
        <is>
          <t>刘锦敏</t>
        </is>
      </c>
      <c r="G1122" s="0" t="inlineStr">
        <is>
          <t>未超8小时</t>
        </is>
      </c>
      <c r="H1122" s="0" t="inlineStr">
        <is>
          <t>是</t>
        </is>
      </c>
      <c r="I1122" s="54">
        <f>(NOW()-J94)*24</f>
        <v/>
      </c>
      <c r="J1122" s="56" t="n">
        <v>46306.84869212963</v>
      </c>
      <c r="K1122" s="56" t="n">
        <v>46307.18202546296</v>
      </c>
      <c r="L1122" s="0">
        <f>IF(AND(F94&lt;&gt;"已参评好",I94&gt;=5),"超5小时未参评",IF(I94&gt;=7,"超7小时未参评",IF(I94&gt;=8,"超时未参评","")))</f>
        <v/>
      </c>
      <c r="M1122" s="0" t="n"/>
    </row>
    <row r="1123">
      <c r="A1123" s="0" t="inlineStr">
        <is>
          <t>18807670035</t>
        </is>
      </c>
      <c r="B1123" s="56" t="n">
        <v>46306.69392361111</v>
      </c>
      <c r="C1123" s="0" t="inlineStr">
        <is>
          <t>潮安城区工作站</t>
        </is>
      </c>
      <c r="D1123" s="0" t="inlineStr">
        <is>
          <t>吴家鸣</t>
        </is>
      </c>
      <c r="E1123" s="0" t="inlineStr">
        <is>
          <t>潘映灿</t>
        </is>
      </c>
      <c r="G1123" s="0" t="inlineStr">
        <is>
          <t>未超8小时</t>
        </is>
      </c>
      <c r="H1123" s="0" t="inlineStr">
        <is>
          <t>是</t>
        </is>
      </c>
      <c r="I1123" s="54">
        <f>(NOW()-J95)*24</f>
        <v/>
      </c>
      <c r="J1123" s="56" t="n">
        <v>46306.77725694444</v>
      </c>
      <c r="K1123" s="56" t="n">
        <v>46307.11059027778</v>
      </c>
      <c r="L1123" s="0">
        <f>IF(AND(F95&lt;&gt;"已参评好",I95&gt;=5),"超5小时未参评",IF(I95&gt;=7,"超7小时未参评",IF(I95&gt;=8,"超时未参评","")))</f>
        <v/>
      </c>
      <c r="M1123" s="0" t="n"/>
    </row>
    <row r="1124">
      <c r="A1124" s="0" t="inlineStr">
        <is>
          <t>13632033603</t>
        </is>
      </c>
      <c r="B1124" s="56" t="n">
        <v>46306.76039351852</v>
      </c>
      <c r="C1124" s="0" t="inlineStr">
        <is>
          <t>潮安城区工作站</t>
        </is>
      </c>
      <c r="D1124" s="0" t="inlineStr">
        <is>
          <t>吴家鸣</t>
        </is>
      </c>
      <c r="E1124" s="0" t="inlineStr">
        <is>
          <t>陈健桁</t>
        </is>
      </c>
      <c r="G1124" s="0" t="inlineStr">
        <is>
          <t>未超8小时</t>
        </is>
      </c>
      <c r="H1124" s="0" t="inlineStr">
        <is>
          <t>是</t>
        </is>
      </c>
      <c r="I1124" s="54">
        <f>(NOW()-J96)*24</f>
        <v/>
      </c>
      <c r="J1124" s="56" t="n">
        <v>46306.84372685185</v>
      </c>
      <c r="K1124" s="56" t="n">
        <v>46307.17706018518</v>
      </c>
      <c r="L1124" s="0">
        <f>IF(AND(F96&lt;&gt;"已参评好",I96&gt;=5),"超5小时未参评",IF(I96&gt;=7,"超7小时未参评",IF(I96&gt;=8,"超时未参评","")))</f>
        <v/>
      </c>
      <c r="M1124" s="0" t="n"/>
    </row>
    <row r="1125">
      <c r="A1125" s="0" t="inlineStr">
        <is>
          <t>18820373005</t>
        </is>
      </c>
      <c r="B1125" s="56" t="n">
        <v>46306.70059027777</v>
      </c>
      <c r="C1125" s="0" t="inlineStr">
        <is>
          <t>彩塘东凤工作站</t>
        </is>
      </c>
      <c r="D1125" s="0" t="inlineStr">
        <is>
          <t>丁锐涛</t>
        </is>
      </c>
      <c r="E1125" s="0" t="inlineStr">
        <is>
          <t>杨泽伟</t>
        </is>
      </c>
      <c r="G1125" s="0" t="inlineStr">
        <is>
          <t>未超8小时</t>
        </is>
      </c>
      <c r="H1125" s="0" t="inlineStr">
        <is>
          <t>是</t>
        </is>
      </c>
      <c r="I1125" s="54">
        <f>(NOW()-J97)*24</f>
        <v/>
      </c>
      <c r="J1125" s="56" t="n">
        <v>46306.78392361111</v>
      </c>
      <c r="K1125" s="56" t="n">
        <v>46307.11725694445</v>
      </c>
      <c r="L1125" s="0">
        <f>IF(AND(F97&lt;&gt;"已参评好",I97&gt;=5),"超5小时未参评",IF(I97&gt;=7,"超7小时未参评",IF(I97&gt;=8,"超时未参评","")))</f>
        <v/>
      </c>
      <c r="M1125" s="0" t="n"/>
    </row>
    <row r="1126">
      <c r="A1126" s="0" t="inlineStr">
        <is>
          <t>17288259185</t>
        </is>
      </c>
      <c r="B1126" s="56" t="n">
        <v>46306.6909837963</v>
      </c>
      <c r="C1126" s="0" t="inlineStr">
        <is>
          <t>东界三镇工作站</t>
        </is>
      </c>
      <c r="D1126" s="0" t="inlineStr">
        <is>
          <t>周少杰</t>
        </is>
      </c>
      <c r="E1126" s="0" t="inlineStr">
        <is>
          <t>杨振浜</t>
        </is>
      </c>
      <c r="G1126" s="0" t="inlineStr">
        <is>
          <t>未超8小时</t>
        </is>
      </c>
      <c r="H1126" s="0" t="inlineStr">
        <is>
          <t>是</t>
        </is>
      </c>
      <c r="I1126" s="54">
        <f>(NOW()-J98)*24</f>
        <v/>
      </c>
      <c r="J1126" s="56" t="n">
        <v>46306.77431712963</v>
      </c>
      <c r="K1126" s="56" t="n">
        <v>46307.10765046296</v>
      </c>
      <c r="L1126" s="0">
        <f>IF(AND(F98&lt;&gt;"已参评好",I98&gt;=5),"超5小时未参评",IF(I98&gt;=7,"超7小时未参评",IF(I98&gt;=8,"超时未参评","")))</f>
        <v/>
      </c>
      <c r="M1126" s="0" t="n"/>
    </row>
    <row r="1127">
      <c r="A1127" s="0" t="inlineStr">
        <is>
          <t>13727990920</t>
        </is>
      </c>
      <c r="B1127" s="56" t="n">
        <v>46306.69898148148</v>
      </c>
      <c r="C1127" s="0" t="inlineStr">
        <is>
          <t>瓷都枫溪工作站</t>
        </is>
      </c>
      <c r="D1127" s="0" t="inlineStr">
        <is>
          <t>许守锦</t>
        </is>
      </c>
      <c r="E1127" s="0" t="inlineStr">
        <is>
          <t>洪溢</t>
        </is>
      </c>
      <c r="G1127" s="0" t="inlineStr">
        <is>
          <t>未超8小时</t>
        </is>
      </c>
      <c r="H1127" s="0" t="inlineStr">
        <is>
          <t>是</t>
        </is>
      </c>
      <c r="I1127" s="54">
        <f>(NOW()-J99)*24</f>
        <v/>
      </c>
      <c r="J1127" s="56" t="n">
        <v>46306.78231481482</v>
      </c>
      <c r="K1127" s="56" t="n">
        <v>46307.11564814814</v>
      </c>
      <c r="L1127" s="0">
        <f>IF(AND(F99&lt;&gt;"已参评好",I99&gt;=5),"超5小时未参评",IF(I99&gt;=7,"超7小时未参评",IF(I99&gt;=8,"超时未参评","")))</f>
        <v/>
      </c>
      <c r="M1127" s="0" t="n"/>
    </row>
    <row r="1128">
      <c r="A1128" s="0" t="inlineStr">
        <is>
          <t>13435556444</t>
        </is>
      </c>
      <c r="B1128" s="56" t="n">
        <v>46306.67081018518</v>
      </c>
      <c r="C1128" s="0" t="inlineStr">
        <is>
          <t>潮安城区工作站</t>
        </is>
      </c>
      <c r="D1128" s="0" t="inlineStr">
        <is>
          <t>吴家鸣</t>
        </is>
      </c>
      <c r="E1128" s="0" t="inlineStr">
        <is>
          <t>许美庆</t>
        </is>
      </c>
      <c r="G1128" s="0" t="inlineStr">
        <is>
          <t>未超8小时</t>
        </is>
      </c>
      <c r="H1128" s="0" t="inlineStr">
        <is>
          <t>是</t>
        </is>
      </c>
      <c r="I1128" s="54">
        <f>(NOW()-J100)*24</f>
        <v/>
      </c>
      <c r="J1128" s="56" t="n">
        <v>46306.75414351852</v>
      </c>
      <c r="K1128" s="56" t="n">
        <v>46307.08747685186</v>
      </c>
      <c r="L1128" s="0">
        <f>IF(AND(F100&lt;&gt;"已参评好",I100&gt;=5),"超5小时未参评",IF(I100&gt;=7,"超7小时未参评",IF(I100&gt;=8,"超时未参评","")))</f>
        <v/>
      </c>
      <c r="M1128" s="0" t="n"/>
    </row>
    <row r="1129">
      <c r="A1129" s="0" t="inlineStr">
        <is>
          <t>15913000743</t>
        </is>
      </c>
      <c r="B1129" s="56" t="n">
        <v>46306.7343287037</v>
      </c>
      <c r="C1129" s="0" t="inlineStr">
        <is>
          <t>饶平北片工作站</t>
        </is>
      </c>
      <c r="D1129" s="0" t="inlineStr">
        <is>
          <t>詹进链</t>
        </is>
      </c>
      <c r="E1129" s="0" t="inlineStr">
        <is>
          <t>陈旭韩</t>
        </is>
      </c>
      <c r="G1129" s="0" t="inlineStr">
        <is>
          <t>未超8小时</t>
        </is>
      </c>
      <c r="H1129" s="0" t="inlineStr">
        <is>
          <t>是</t>
        </is>
      </c>
      <c r="I1129" s="54">
        <f>(NOW()-J101)*24</f>
        <v/>
      </c>
      <c r="J1129" s="56" t="n">
        <v>46306.81766203704</v>
      </c>
      <c r="K1129" s="56" t="n">
        <v>46307.15099537037</v>
      </c>
      <c r="L1129" s="0">
        <f>IF(AND(F101&lt;&gt;"已参评好",I101&gt;=5),"超5小时未参评",IF(I101&gt;=7,"超7小时未参评",IF(I101&gt;=8,"超时未参评","")))</f>
        <v/>
      </c>
      <c r="M1129" s="0" t="n"/>
    </row>
    <row r="1130">
      <c r="A1130" s="0" t="inlineStr">
        <is>
          <t>13623080236</t>
        </is>
      </c>
      <c r="B1130" s="56" t="n">
        <v>46306.69880787037</v>
      </c>
      <c r="C1130" s="0" t="inlineStr">
        <is>
          <t>饶平城区工作站</t>
        </is>
      </c>
      <c r="D1130" s="0" t="inlineStr">
        <is>
          <t>陈泽鹏</t>
        </is>
      </c>
      <c r="E1130" s="0" t="inlineStr">
        <is>
          <t>江振煜</t>
        </is>
      </c>
      <c r="G1130" s="0" t="inlineStr">
        <is>
          <t>未超8小时</t>
        </is>
      </c>
      <c r="H1130" s="0" t="inlineStr">
        <is>
          <t>是</t>
        </is>
      </c>
      <c r="I1130" s="54">
        <f>(NOW()-J102)*24</f>
        <v/>
      </c>
      <c r="J1130" s="56" t="n">
        <v>46306.7821412037</v>
      </c>
      <c r="K1130" s="56" t="n">
        <v>46307.11547453704</v>
      </c>
      <c r="L1130" s="0">
        <f>IF(AND(F102&lt;&gt;"已参评好",I102&gt;=5),"超5小时未参评",IF(I102&gt;=7,"超7小时未参评",IF(I102&gt;=8,"超时未参评","")))</f>
        <v/>
      </c>
      <c r="M1130" s="0" t="n"/>
    </row>
    <row r="1131">
      <c r="A1131" s="0" t="inlineStr">
        <is>
          <t>13413718936</t>
        </is>
      </c>
      <c r="B1131" s="56" t="n">
        <v>46306.72101851852</v>
      </c>
      <c r="C1131" s="0" t="inlineStr">
        <is>
          <t>饶平城区工作站</t>
        </is>
      </c>
      <c r="D1131" s="0" t="inlineStr">
        <is>
          <t>陈泽鹏</t>
        </is>
      </c>
      <c r="E1131" s="0" t="inlineStr">
        <is>
          <t>余俊生</t>
        </is>
      </c>
      <c r="G1131" s="0" t="inlineStr">
        <is>
          <t>未超8小时</t>
        </is>
      </c>
      <c r="H1131" s="0" t="inlineStr">
        <is>
          <t>是</t>
        </is>
      </c>
      <c r="I1131" s="54">
        <f>(NOW()-J103)*24</f>
        <v/>
      </c>
      <c r="J1131" s="56" t="n">
        <v>46306.80435185185</v>
      </c>
      <c r="K1131" s="56" t="n">
        <v>46307.13768518518</v>
      </c>
      <c r="L1131" s="0">
        <f>IF(AND(F103&lt;&gt;"已参评好",I103&gt;=5),"超5小时未参评",IF(I103&gt;=7,"超7小时未参评",IF(I103&gt;=8,"超时未参评","")))</f>
        <v/>
      </c>
      <c r="M1131" s="0" t="n"/>
    </row>
    <row r="1132">
      <c r="A1132" s="0" t="inlineStr">
        <is>
          <t>15816583538</t>
        </is>
      </c>
      <c r="B1132" s="56" t="n">
        <v>46306.73251157408</v>
      </c>
      <c r="C1132" s="0" t="inlineStr">
        <is>
          <t>高铁三镇工作站</t>
        </is>
      </c>
      <c r="D1132" s="0" t="inlineStr">
        <is>
          <t>洪名鑫</t>
        </is>
      </c>
      <c r="E1132" s="0" t="inlineStr">
        <is>
          <t>林彬举</t>
        </is>
      </c>
      <c r="G1132" s="0" t="inlineStr">
        <is>
          <t>未超8小时</t>
        </is>
      </c>
      <c r="H1132" s="0" t="inlineStr">
        <is>
          <t>是</t>
        </is>
      </c>
      <c r="I1132" s="54">
        <f>(NOW()-J104)*24</f>
        <v/>
      </c>
      <c r="J1132" s="56" t="n">
        <v>46306.81584490741</v>
      </c>
      <c r="K1132" s="56" t="n">
        <v>46307.14917824074</v>
      </c>
      <c r="L1132" s="0">
        <f>IF(AND(F104&lt;&gt;"已参评好",I104&gt;=5),"超5小时未参评",IF(I104&gt;=7,"超7小时未参评",IF(I104&gt;=8,"超时未参评","")))</f>
        <v/>
      </c>
      <c r="M1132" s="0" t="n"/>
    </row>
    <row r="1133">
      <c r="A1133" s="0" t="inlineStr">
        <is>
          <t>13531532990</t>
        </is>
      </c>
      <c r="B1133" s="56" t="n">
        <v>46306.69692129629</v>
      </c>
      <c r="C1133" s="0" t="inlineStr">
        <is>
          <t>饶平城区工作站</t>
        </is>
      </c>
      <c r="D1133" s="0" t="inlineStr">
        <is>
          <t>陈泽鹏</t>
        </is>
      </c>
      <c r="E1133" s="0" t="inlineStr">
        <is>
          <t>吴镇周</t>
        </is>
      </c>
      <c r="G1133" s="0" t="inlineStr">
        <is>
          <t>未超8小时</t>
        </is>
      </c>
      <c r="H1133" s="0" t="inlineStr">
        <is>
          <t>是</t>
        </is>
      </c>
      <c r="I1133" s="54">
        <f>(NOW()-J105)*24</f>
        <v/>
      </c>
      <c r="J1133" s="56" t="n">
        <v>46306.78025462963</v>
      </c>
      <c r="K1133" s="56" t="n">
        <v>46307.11358796297</v>
      </c>
      <c r="L1133" s="0">
        <f>IF(AND(F105&lt;&gt;"已参评好",I105&gt;=5),"超5小时未参评",IF(I105&gt;=7,"超7小时未参评",IF(I105&gt;=8,"超时未参评","")))</f>
        <v/>
      </c>
      <c r="M1133" s="0" t="n"/>
    </row>
    <row r="1134">
      <c r="A1134" s="0" t="inlineStr">
        <is>
          <t>15907683397</t>
        </is>
      </c>
      <c r="B1134" s="56" t="n">
        <v>46306.73167824074</v>
      </c>
      <c r="C1134" s="0" t="inlineStr">
        <is>
          <t>彩塘东凤工作站</t>
        </is>
      </c>
      <c r="D1134" s="0" t="inlineStr">
        <is>
          <t>丁锐涛</t>
        </is>
      </c>
      <c r="E1134" s="0" t="inlineStr">
        <is>
          <t>陈海灿</t>
        </is>
      </c>
      <c r="G1134" s="0" t="inlineStr">
        <is>
          <t>未超8小时</t>
        </is>
      </c>
      <c r="H1134" s="0" t="inlineStr">
        <is>
          <t>是</t>
        </is>
      </c>
      <c r="I1134" s="54">
        <f>(NOW()-J106)*24</f>
        <v/>
      </c>
      <c r="J1134" s="56" t="n">
        <v>46306.81501157407</v>
      </c>
      <c r="K1134" s="56" t="n">
        <v>46307.14834490741</v>
      </c>
      <c r="L1134" s="0">
        <f>IF(AND(F106&lt;&gt;"已参评好",I106&gt;=5),"超5小时未参评",IF(I106&gt;=7,"超7小时未参评",IF(I106&gt;=8,"超时未参评","")))</f>
        <v/>
      </c>
      <c r="M1134" s="0" t="n"/>
    </row>
    <row r="1135">
      <c r="A1135" s="0" t="inlineStr">
        <is>
          <t>15816576446</t>
        </is>
      </c>
      <c r="B1135" s="56" t="n">
        <v>46306.72081018519</v>
      </c>
      <c r="C1135" s="0" t="inlineStr">
        <is>
          <t>瓷都枫溪工作站</t>
        </is>
      </c>
      <c r="D1135" s="0" t="inlineStr">
        <is>
          <t>许守锦</t>
        </is>
      </c>
      <c r="E1135" s="0" t="inlineStr">
        <is>
          <t>洪溢</t>
        </is>
      </c>
      <c r="G1135" s="0" t="inlineStr">
        <is>
          <t>未超8小时</t>
        </is>
      </c>
      <c r="H1135" s="0" t="inlineStr">
        <is>
          <t>是</t>
        </is>
      </c>
      <c r="I1135" s="54">
        <f>(NOW()-J107)*24</f>
        <v/>
      </c>
      <c r="J1135" s="56" t="n">
        <v>46306.80414351852</v>
      </c>
      <c r="K1135" s="56" t="n">
        <v>46307.13747685185</v>
      </c>
      <c r="L1135" s="0">
        <f>IF(AND(F107&lt;&gt;"已参评好",I107&gt;=5),"超5小时未参评",IF(I107&gt;=7,"超7小时未参评",IF(I107&gt;=8,"超时未参评","")))</f>
        <v/>
      </c>
      <c r="M1135" s="0" t="n"/>
    </row>
    <row r="1136">
      <c r="A1136" s="0" t="inlineStr">
        <is>
          <t>13426903639</t>
        </is>
      </c>
      <c r="B1136" s="56" t="n">
        <v>46306.73319444444</v>
      </c>
      <c r="C1136" s="0" t="inlineStr">
        <is>
          <t>潮安城区工作站</t>
        </is>
      </c>
      <c r="D1136" s="0" t="inlineStr">
        <is>
          <t>吴家鸣</t>
        </is>
      </c>
      <c r="E1136" s="0" t="inlineStr">
        <is>
          <t>杨吉棣</t>
        </is>
      </c>
      <c r="G1136" s="0" t="inlineStr">
        <is>
          <t>未超8小时</t>
        </is>
      </c>
      <c r="H1136" s="0" t="inlineStr">
        <is>
          <t>是</t>
        </is>
      </c>
      <c r="I1136" s="54">
        <f>(NOW()-J108)*24</f>
        <v/>
      </c>
      <c r="J1136" s="56" t="n">
        <v>46306.81652777778</v>
      </c>
      <c r="K1136" s="56" t="n">
        <v>46307.14986111111</v>
      </c>
      <c r="L1136" s="0">
        <f>IF(AND(F108&lt;&gt;"已参评好",I108&gt;=5),"超5小时未参评",IF(I108&gt;=7,"超7小时未参评",IF(I108&gt;=8,"超时未参评","")))</f>
        <v/>
      </c>
      <c r="M1136" s="0" t="n"/>
    </row>
    <row r="1137">
      <c r="A1137" s="0" t="inlineStr">
        <is>
          <t>13715748725</t>
        </is>
      </c>
      <c r="B1137" s="56" t="n">
        <v>46306.730625</v>
      </c>
      <c r="C1137" s="0" t="inlineStr">
        <is>
          <t>彩塘东凤工作站</t>
        </is>
      </c>
      <c r="D1137" s="0" t="inlineStr">
        <is>
          <t>丁锐涛</t>
        </is>
      </c>
      <c r="E1137" s="0" t="inlineStr">
        <is>
          <t>郑汉坤</t>
        </is>
      </c>
      <c r="G1137" s="0" t="inlineStr">
        <is>
          <t>未超8小时</t>
        </is>
      </c>
      <c r="H1137" s="0" t="inlineStr">
        <is>
          <t>是</t>
        </is>
      </c>
      <c r="I1137" s="54">
        <f>(NOW()-J109)*24</f>
        <v/>
      </c>
      <c r="J1137" s="56" t="n">
        <v>46306.81395833333</v>
      </c>
      <c r="K1137" s="56" t="n">
        <v>46307.14729166667</v>
      </c>
      <c r="L1137" s="0">
        <f>IF(AND(F109&lt;&gt;"已参评好",I109&gt;=5),"超5小时未参评",IF(I109&gt;=7,"超7小时未参评",IF(I109&gt;=8,"超时未参评","")))</f>
        <v/>
      </c>
      <c r="M1137" s="0" t="n"/>
    </row>
    <row r="1138">
      <c r="A1138" s="0" t="inlineStr">
        <is>
          <t>15976387779</t>
        </is>
      </c>
      <c r="B1138" s="56" t="n">
        <v>46306.7505787037</v>
      </c>
      <c r="C1138" s="0" t="inlineStr">
        <is>
          <t>瓷都枫溪工作站</t>
        </is>
      </c>
      <c r="D1138" s="0" t="inlineStr">
        <is>
          <t>许守锦</t>
        </is>
      </c>
      <c r="E1138" s="0" t="inlineStr">
        <is>
          <t>卢奕鑫</t>
        </is>
      </c>
      <c r="G1138" s="0" t="inlineStr">
        <is>
          <t>未超8小时</t>
        </is>
      </c>
      <c r="H1138" s="0" t="inlineStr">
        <is>
          <t>是</t>
        </is>
      </c>
      <c r="I1138" s="54">
        <f>(NOW()-J110)*24</f>
        <v/>
      </c>
      <c r="J1138" s="56" t="n">
        <v>46306.83391203704</v>
      </c>
      <c r="K1138" s="56" t="n">
        <v>46307.16724537037</v>
      </c>
      <c r="L1138" s="0">
        <f>IF(AND(F110&lt;&gt;"已参评好",I110&gt;=5),"超5小时未参评",IF(I110&gt;=7,"超7小时未参评",IF(I110&gt;=8,"超时未参评","")))</f>
        <v/>
      </c>
      <c r="M1138" s="0" t="n"/>
    </row>
    <row r="1139">
      <c r="A1139" s="0" t="inlineStr">
        <is>
          <t>13631020784</t>
        </is>
      </c>
      <c r="B1139" s="56" t="n">
        <v>46306.66243055555</v>
      </c>
      <c r="C1139" s="0" t="inlineStr">
        <is>
          <t>瓷都枫溪工作站</t>
        </is>
      </c>
      <c r="D1139" s="0" t="inlineStr">
        <is>
          <t>许守锦</t>
        </is>
      </c>
      <c r="E1139" s="0" t="inlineStr">
        <is>
          <t>卢奕鑫</t>
        </is>
      </c>
      <c r="G1139" s="0" t="inlineStr">
        <is>
          <t>未超8小时</t>
        </is>
      </c>
      <c r="H1139" s="0" t="inlineStr">
        <is>
          <t>是</t>
        </is>
      </c>
      <c r="I1139" s="54">
        <f>(NOW()-J111)*24</f>
        <v/>
      </c>
      <c r="J1139" s="56" t="n">
        <v>46306.74576388889</v>
      </c>
      <c r="K1139" s="56" t="n">
        <v>46307.07909722222</v>
      </c>
      <c r="L1139" s="0">
        <f>IF(AND(F111&lt;&gt;"已参评好",I111&gt;=5),"超5小时未参评",IF(I111&gt;=7,"超7小时未参评",IF(I111&gt;=8,"超时未参评","")))</f>
        <v/>
      </c>
      <c r="M1139" s="0" t="n"/>
    </row>
    <row r="1140">
      <c r="A1140" s="0" t="inlineStr">
        <is>
          <t>15322707760</t>
        </is>
      </c>
      <c r="B1140" s="56" t="n">
        <v>46306.69895833333</v>
      </c>
      <c r="C1140" s="0" t="inlineStr">
        <is>
          <t>瓷都枫溪工作站</t>
        </is>
      </c>
      <c r="D1140" s="0" t="inlineStr">
        <is>
          <t>许守锦</t>
        </is>
      </c>
      <c r="E1140" s="0" t="inlineStr">
        <is>
          <t>林宏彬</t>
        </is>
      </c>
      <c r="G1140" s="0" t="inlineStr">
        <is>
          <t>未超8小时</t>
        </is>
      </c>
      <c r="H1140" s="0" t="inlineStr">
        <is>
          <t>是</t>
        </is>
      </c>
      <c r="I1140" s="54">
        <f>(NOW()-J112)*24</f>
        <v/>
      </c>
      <c r="J1140" s="56" t="n">
        <v>46306.78229166667</v>
      </c>
      <c r="K1140" s="56" t="n">
        <v>46307.115625</v>
      </c>
      <c r="L1140" s="0">
        <f>IF(AND(F112&lt;&gt;"已参评好",I112&gt;=5),"超5小时未参评",IF(I112&gt;=7,"超7小时未参评",IF(I112&gt;=8,"超时未参评","")))</f>
        <v/>
      </c>
      <c r="M1140" s="0" t="n"/>
    </row>
    <row r="1141">
      <c r="A1141" s="0" t="inlineStr">
        <is>
          <t>36530061935</t>
        </is>
      </c>
      <c r="B1141" s="56" t="n">
        <v>46306.64945601852</v>
      </c>
      <c r="C1141" s="0" t="inlineStr">
        <is>
          <t>市区城南工作站</t>
        </is>
      </c>
      <c r="D1141" s="0" t="inlineStr">
        <is>
          <t>陈理智</t>
        </is>
      </c>
      <c r="E1141" s="0" t="inlineStr">
        <is>
          <t>陈诗俊</t>
        </is>
      </c>
      <c r="G1141" s="0" t="inlineStr">
        <is>
          <t>未超8小时</t>
        </is>
      </c>
      <c r="H1141" s="0" t="inlineStr">
        <is>
          <t>是</t>
        </is>
      </c>
      <c r="I1141" s="54">
        <f>(NOW()-J113)*24</f>
        <v/>
      </c>
      <c r="J1141" s="56" t="n">
        <v>46306.73278935185</v>
      </c>
      <c r="K1141" s="56" t="n">
        <v>46307.06612268519</v>
      </c>
      <c r="L1141" s="0">
        <f>IF(AND(F113&lt;&gt;"已参评好",I113&gt;=5),"超5小时未参评",IF(I113&gt;=7,"超7小时未参评",IF(I113&gt;=8,"超时未参评","")))</f>
        <v/>
      </c>
      <c r="M1141" s="0" t="n"/>
    </row>
    <row r="1142">
      <c r="A1142" s="0" t="inlineStr">
        <is>
          <t>13413708501</t>
        </is>
      </c>
      <c r="B1142" s="56" t="n">
        <v>46306.68337962963</v>
      </c>
      <c r="C1142" s="0" t="inlineStr">
        <is>
          <t>市区城南工作站</t>
        </is>
      </c>
      <c r="D1142" s="0" t="inlineStr">
        <is>
          <t>陈理智</t>
        </is>
      </c>
      <c r="E1142" s="0" t="inlineStr">
        <is>
          <t>林铿</t>
        </is>
      </c>
      <c r="G1142" s="0" t="inlineStr">
        <is>
          <t>未超8小时</t>
        </is>
      </c>
      <c r="H1142" s="0" t="inlineStr">
        <is>
          <t>是</t>
        </is>
      </c>
      <c r="I1142" s="54">
        <f>(NOW()-J114)*24</f>
        <v/>
      </c>
      <c r="J1142" s="56" t="n">
        <v>46306.76671296296</v>
      </c>
      <c r="K1142" s="56" t="n">
        <v>46307.1000462963</v>
      </c>
      <c r="L1142" s="0">
        <f>IF(AND(F114&lt;&gt;"已参评好",I114&gt;=5),"超5小时未参评",IF(I114&gt;=7,"超7小时未参评",IF(I114&gt;=8,"超时未参评","")))</f>
        <v/>
      </c>
      <c r="M1142" s="0" t="n"/>
    </row>
    <row r="1143">
      <c r="A1143" s="0" t="inlineStr">
        <is>
          <t>13715777649</t>
        </is>
      </c>
      <c r="B1143" s="56" t="n">
        <v>46306.72143518519</v>
      </c>
      <c r="C1143" s="0" t="inlineStr">
        <is>
          <t>浮洋网格</t>
        </is>
      </c>
      <c r="D1143" s="0" t="inlineStr">
        <is>
          <t>曾声锦</t>
        </is>
      </c>
      <c r="E1143" s="0" t="inlineStr">
        <is>
          <t>吴伟</t>
        </is>
      </c>
      <c r="G1143" s="0" t="inlineStr">
        <is>
          <t>未超8小时</t>
        </is>
      </c>
      <c r="H1143" s="0" t="inlineStr">
        <is>
          <t>是</t>
        </is>
      </c>
      <c r="I1143" s="54">
        <f>(NOW()-J115)*24</f>
        <v/>
      </c>
      <c r="J1143" s="56" t="n">
        <v>46306.80476851852</v>
      </c>
      <c r="K1143" s="56" t="n">
        <v>46307.13810185185</v>
      </c>
      <c r="L1143" s="0">
        <f>IF(AND(F115&lt;&gt;"已参评好",I115&gt;=5),"超5小时未参评",IF(I115&gt;=7,"超7小时未参评",IF(I115&gt;=8,"超时未参评","")))</f>
        <v/>
      </c>
      <c r="M1143" s="0" t="n"/>
    </row>
    <row r="1144">
      <c r="A1144" s="0" t="inlineStr">
        <is>
          <t>15919530986</t>
        </is>
      </c>
      <c r="B1144" s="56" t="n">
        <v>46306.65981481481</v>
      </c>
      <c r="C1144" s="0" t="inlineStr">
        <is>
          <t>磷官铁工作站</t>
        </is>
      </c>
      <c r="D1144" s="0" t="inlineStr">
        <is>
          <t>吴坊</t>
        </is>
      </c>
      <c r="E1144" s="0" t="inlineStr">
        <is>
          <t>陆彦羽</t>
        </is>
      </c>
      <c r="G1144" s="0" t="inlineStr">
        <is>
          <t>未超8小时</t>
        </is>
      </c>
      <c r="H1144" s="0" t="inlineStr">
        <is>
          <t>是</t>
        </is>
      </c>
      <c r="I1144" s="54">
        <f>(NOW()-J116)*24</f>
        <v/>
      </c>
      <c r="J1144" s="56" t="n">
        <v>46306.74314814815</v>
      </c>
      <c r="K1144" s="56" t="n">
        <v>46307.07648148148</v>
      </c>
      <c r="L1144" s="0">
        <f>IF(AND(F116&lt;&gt;"已参评好",I116&gt;=5),"超5小时未参评",IF(I116&gt;=7,"超7小时未参评",IF(I116&gt;=8,"超时未参评","")))</f>
        <v/>
      </c>
      <c r="M1144" s="0" t="n"/>
    </row>
    <row r="1145">
      <c r="A1145" s="0" t="inlineStr">
        <is>
          <t>18933499499</t>
        </is>
      </c>
      <c r="B1145" s="56" t="n">
        <v>46306.76104166666</v>
      </c>
      <c r="C1145" s="0" t="inlineStr">
        <is>
          <t>磷官铁工作站</t>
        </is>
      </c>
      <c r="D1145" s="0" t="inlineStr">
        <is>
          <t>吴坊</t>
        </is>
      </c>
      <c r="E1145" s="0" t="inlineStr">
        <is>
          <t>陆彦羽</t>
        </is>
      </c>
      <c r="G1145" s="0" t="inlineStr">
        <is>
          <t>未超8小时</t>
        </is>
      </c>
      <c r="H1145" s="0" t="inlineStr">
        <is>
          <t>是</t>
        </is>
      </c>
      <c r="I1145" s="54">
        <f>(NOW()-J117)*24</f>
        <v/>
      </c>
      <c r="J1145" s="56" t="n">
        <v>46306.844375</v>
      </c>
      <c r="K1145" s="56" t="n">
        <v>46307.17770833334</v>
      </c>
      <c r="L1145" s="0">
        <f>IF(AND(F117&lt;&gt;"已参评好",I117&gt;=5),"超5小时未参评",IF(I117&gt;=7,"超7小时未参评",IF(I117&gt;=8,"超时未参评","")))</f>
        <v/>
      </c>
      <c r="M1145" s="0" t="n"/>
    </row>
    <row r="1146">
      <c r="A1146" s="0" t="inlineStr">
        <is>
          <t>13534661027</t>
        </is>
      </c>
      <c r="B1146" s="56" t="n">
        <v>46306.68069444445</v>
      </c>
      <c r="C1146" s="0" t="inlineStr">
        <is>
          <t>市区城北工作站</t>
        </is>
      </c>
      <c r="D1146" s="0" t="inlineStr">
        <is>
          <t>陆锐荣</t>
        </is>
      </c>
      <c r="E1146" s="0" t="inlineStr">
        <is>
          <t>张泽鸿</t>
        </is>
      </c>
      <c r="G1146" s="0" t="inlineStr">
        <is>
          <t>未超8小时</t>
        </is>
      </c>
      <c r="H1146" s="0" t="inlineStr">
        <is>
          <t>是</t>
        </is>
      </c>
      <c r="I1146" s="54">
        <f>(NOW()-J118)*24</f>
        <v/>
      </c>
      <c r="J1146" s="56" t="n">
        <v>46306.76402777778</v>
      </c>
      <c r="K1146" s="56" t="n">
        <v>46307.09736111111</v>
      </c>
      <c r="L1146" s="0">
        <f>IF(AND(F118&lt;&gt;"已参评好",I118&gt;=5),"超5小时未参评",IF(I118&gt;=7,"超7小时未参评",IF(I118&gt;=8,"超时未参评","")))</f>
        <v/>
      </c>
      <c r="M1146" s="0" t="n"/>
    </row>
    <row r="1147">
      <c r="A1147" s="0" t="inlineStr">
        <is>
          <t>13435599463</t>
        </is>
      </c>
      <c r="B1147" s="56" t="n">
        <v>46306.75094907408</v>
      </c>
      <c r="C1147" s="0" t="inlineStr">
        <is>
          <t>浮洋网格</t>
        </is>
      </c>
      <c r="D1147" s="0" t="inlineStr">
        <is>
          <t>曾声锦</t>
        </is>
      </c>
      <c r="E1147" s="0" t="inlineStr">
        <is>
          <t>林卓钿</t>
        </is>
      </c>
      <c r="G1147" s="0" t="inlineStr">
        <is>
          <t>未超8小时</t>
        </is>
      </c>
      <c r="H1147" s="0" t="inlineStr">
        <is>
          <t>是</t>
        </is>
      </c>
      <c r="I1147" s="54">
        <f>(NOW()-J119)*24</f>
        <v/>
      </c>
      <c r="J1147" s="56" t="n">
        <v>46306.83428240741</v>
      </c>
      <c r="K1147" s="56" t="n">
        <v>46307.16761574074</v>
      </c>
      <c r="L1147" s="0">
        <f>IF(AND(F119&lt;&gt;"已参评好",I119&gt;=5),"超5小时未参评",IF(I119&gt;=7,"超7小时未参评",IF(I119&gt;=8,"超时未参评","")))</f>
        <v/>
      </c>
      <c r="M1147" s="0" t="n"/>
    </row>
    <row r="1148">
      <c r="A1148" s="0" t="inlineStr">
        <is>
          <t>13827311008</t>
        </is>
      </c>
      <c r="B1148" s="56" t="n">
        <v>46306.84065972222</v>
      </c>
      <c r="C1148" s="0" t="inlineStr">
        <is>
          <t>北部四镇工作站</t>
        </is>
      </c>
      <c r="D1148" s="0" t="inlineStr">
        <is>
          <t>黄再明</t>
        </is>
      </c>
      <c r="E1148" s="0" t="inlineStr">
        <is>
          <t>陈馥旭</t>
        </is>
      </c>
      <c r="G1148" s="0" t="inlineStr">
        <is>
          <t>超时</t>
        </is>
      </c>
      <c r="H1148" s="0" t="inlineStr">
        <is>
          <t>否</t>
        </is>
      </c>
      <c r="I1148" s="54">
        <f>(NOW()-J2)*24</f>
        <v/>
      </c>
      <c r="J1148" s="56" t="n">
        <v>46307.42399305556</v>
      </c>
      <c r="K1148" s="56" t="n">
        <v>46307.75732638889</v>
      </c>
      <c r="L1148" s="0">
        <f>IF(AND(F2&lt;&gt;"已参评好",I2&gt;=5),"超5小时未参评",IF(I2&gt;=7,"超7小时未参评",IF(I2&gt;=8,"超时未参评","")))</f>
        <v/>
      </c>
      <c r="M1148" s="0" t="n"/>
    </row>
    <row r="1149">
      <c r="A1149" s="0" t="inlineStr">
        <is>
          <t>36530063746</t>
        </is>
      </c>
      <c r="B1149" s="56" t="n">
        <v>46306.83800925926</v>
      </c>
      <c r="C1149" s="0" t="inlineStr">
        <is>
          <t>潮安城区工作站</t>
        </is>
      </c>
      <c r="D1149" s="0" t="inlineStr">
        <is>
          <t>吴家鸣</t>
        </is>
      </c>
      <c r="E1149" s="0" t="inlineStr">
        <is>
          <t>陈家昭</t>
        </is>
      </c>
      <c r="G1149" s="0" t="inlineStr">
        <is>
          <t>超时</t>
        </is>
      </c>
      <c r="H1149" s="0" t="inlineStr">
        <is>
          <t>否</t>
        </is>
      </c>
      <c r="I1149" s="54">
        <f>(NOW()-J3)*24</f>
        <v/>
      </c>
      <c r="J1149" s="56" t="n">
        <v>46307.42134259259</v>
      </c>
      <c r="K1149" s="56" t="n">
        <v>46307.75467592593</v>
      </c>
      <c r="L1149" s="0">
        <f>IF(AND(F3&lt;&gt;"已参评好",I3&gt;=5),"超5小时未参评",IF(I3&gt;=7,"超7小时未参评",IF(I3&gt;=8,"超时未参评","")))</f>
        <v/>
      </c>
      <c r="M1149" s="0" t="n"/>
    </row>
    <row r="1150">
      <c r="A1150" s="0" t="inlineStr">
        <is>
          <t>13531522178</t>
        </is>
      </c>
      <c r="B1150" s="56" t="n">
        <v>46306.84094907407</v>
      </c>
      <c r="C1150" s="0" t="inlineStr">
        <is>
          <t>彩塘东凤工作站</t>
        </is>
      </c>
      <c r="D1150" s="0" t="inlineStr">
        <is>
          <t>丁锐涛</t>
        </is>
      </c>
      <c r="E1150" s="0" t="inlineStr">
        <is>
          <t>陈嘉灿</t>
        </is>
      </c>
      <c r="G1150" s="0" t="inlineStr">
        <is>
          <t>超时</t>
        </is>
      </c>
      <c r="H1150" s="0" t="inlineStr">
        <is>
          <t>否</t>
        </is>
      </c>
      <c r="I1150" s="54">
        <f>(NOW()-J4)*24</f>
        <v/>
      </c>
      <c r="J1150" s="56" t="n">
        <v>46307.42428240741</v>
      </c>
      <c r="K1150" s="56" t="n">
        <v>46307.75761574074</v>
      </c>
      <c r="L1150" s="0">
        <f>IF(AND(F4&lt;&gt;"已参评好",I4&gt;=5),"超5小时未参评",IF(I4&gt;=7,"超7小时未参评",IF(I4&gt;=8,"超时未参评","")))</f>
        <v/>
      </c>
      <c r="M1150" s="0" t="n"/>
    </row>
    <row r="1151">
      <c r="A1151" s="0" t="inlineStr">
        <is>
          <t>18823502586</t>
        </is>
      </c>
      <c r="B1151" s="56" t="n">
        <v>46307.40263888889</v>
      </c>
      <c r="C1151" s="0" t="inlineStr">
        <is>
          <t>市区城南工作站</t>
        </is>
      </c>
      <c r="D1151" s="0" t="inlineStr">
        <is>
          <t>陈理智</t>
        </is>
      </c>
      <c r="E1151" s="0" t="inlineStr">
        <is>
          <t>陈诗俊</t>
        </is>
      </c>
      <c r="G1151" s="0" t="inlineStr">
        <is>
          <t>超时</t>
        </is>
      </c>
      <c r="H1151" s="0" t="inlineStr">
        <is>
          <t>是</t>
        </is>
      </c>
      <c r="I1151" s="54">
        <f>(NOW()-J5)*24</f>
        <v/>
      </c>
      <c r="J1151" s="56" t="n">
        <v>46307.48597222222</v>
      </c>
      <c r="K1151" s="56" t="n">
        <v>46307.81930555555</v>
      </c>
      <c r="L1151" s="0">
        <f>IF(AND(F5&lt;&gt;"已参评好",I5&gt;=5),"超5小时未参评",IF(I5&gt;=7,"超7小时未参评",IF(I5&gt;=8,"超时未参评","")))</f>
        <v/>
      </c>
      <c r="M1151" s="0" t="n"/>
    </row>
    <row r="1152">
      <c r="A1152" s="0" t="inlineStr">
        <is>
          <t>13435556682</t>
        </is>
      </c>
      <c r="B1152" s="56" t="n">
        <v>46307.41190972222</v>
      </c>
      <c r="C1152" s="0" t="inlineStr">
        <is>
          <t>饶平北片工作站</t>
        </is>
      </c>
      <c r="D1152" s="0" t="inlineStr">
        <is>
          <t>詹进链</t>
        </is>
      </c>
      <c r="E1152" s="0" t="inlineStr">
        <is>
          <t>陈旭韩</t>
        </is>
      </c>
      <c r="G1152" s="0" t="inlineStr">
        <is>
          <t>超时</t>
        </is>
      </c>
      <c r="H1152" s="0" t="inlineStr">
        <is>
          <t>是</t>
        </is>
      </c>
      <c r="I1152" s="54">
        <f>(NOW()-J6)*24</f>
        <v/>
      </c>
      <c r="J1152" s="56" t="n">
        <v>46307.49524305556</v>
      </c>
      <c r="K1152" s="56" t="n">
        <v>46307.82857638889</v>
      </c>
      <c r="L1152" s="0">
        <f>IF(AND(F6&lt;&gt;"已参评好",I6&gt;=5),"超5小时未参评",IF(I6&gt;=7,"超7小时未参评",IF(I6&gt;=8,"超时未参评","")))</f>
        <v/>
      </c>
      <c r="M1152" s="0" t="n"/>
    </row>
    <row r="1153">
      <c r="A1153" s="0" t="inlineStr">
        <is>
          <t>17818155420</t>
        </is>
      </c>
      <c r="B1153" s="56" t="n">
        <v>46307.39721064815</v>
      </c>
      <c r="C1153" s="0" t="inlineStr">
        <is>
          <t>北部四镇工作站</t>
        </is>
      </c>
      <c r="D1153" s="0" t="inlineStr">
        <is>
          <t>黄再明</t>
        </is>
      </c>
      <c r="E1153" s="0" t="inlineStr">
        <is>
          <t>黄森财</t>
        </is>
      </c>
      <c r="G1153" s="0" t="inlineStr">
        <is>
          <t>超时</t>
        </is>
      </c>
      <c r="H1153" s="0" t="inlineStr">
        <is>
          <t>是</t>
        </is>
      </c>
      <c r="I1153" s="54">
        <f>(NOW()-J7)*24</f>
        <v/>
      </c>
      <c r="J1153" s="56" t="n">
        <v>46307.48054398148</v>
      </c>
      <c r="K1153" s="56" t="n">
        <v>46307.81387731482</v>
      </c>
      <c r="L1153" s="0">
        <f>IF(AND(F7&lt;&gt;"已参评好",I7&gt;=5),"超5小时未参评",IF(I7&gt;=7,"超7小时未参评",IF(I7&gt;=8,"超时未参评","")))</f>
        <v/>
      </c>
      <c r="M1153" s="0" t="n"/>
    </row>
    <row r="1154">
      <c r="A1154" s="0" t="inlineStr">
        <is>
          <t>36530075804</t>
        </is>
      </c>
      <c r="B1154" s="56" t="n">
        <v>46306.85846064815</v>
      </c>
      <c r="C1154" s="0" t="inlineStr">
        <is>
          <t>潮安城区工作站</t>
        </is>
      </c>
      <c r="D1154" s="0" t="inlineStr">
        <is>
          <t>吴家鸣</t>
        </is>
      </c>
      <c r="E1154" s="0" t="inlineStr">
        <is>
          <t>梁林勃</t>
        </is>
      </c>
      <c r="G1154" s="0" t="inlineStr">
        <is>
          <t>超时</t>
        </is>
      </c>
      <c r="H1154" s="0" t="inlineStr">
        <is>
          <t>否</t>
        </is>
      </c>
      <c r="I1154" s="54">
        <f>(NOW()-J8)*24</f>
        <v/>
      </c>
      <c r="J1154" s="56" t="n">
        <v>46307.44179398148</v>
      </c>
      <c r="K1154" s="56" t="n">
        <v>46307.77512731482</v>
      </c>
      <c r="L1154" s="0">
        <f>IF(AND(F8&lt;&gt;"已参评好",I8&gt;=5),"超5小时未参评",IF(I8&gt;=7,"超7小时未参评",IF(I8&gt;=8,"超时未参评","")))</f>
        <v/>
      </c>
      <c r="M1154" s="0" t="n"/>
    </row>
    <row r="1155">
      <c r="A1155" s="0" t="inlineStr">
        <is>
          <t>18820372606</t>
        </is>
      </c>
      <c r="B1155" s="56" t="n">
        <v>46306.85559027778</v>
      </c>
      <c r="C1155" s="0" t="inlineStr">
        <is>
          <t>古巷登塘工作站</t>
        </is>
      </c>
      <c r="D1155" s="0" t="inlineStr">
        <is>
          <t>陈佳雄</t>
        </is>
      </c>
      <c r="E1155" s="0" t="inlineStr">
        <is>
          <t>刘铭烨</t>
        </is>
      </c>
      <c r="G1155" s="0" t="inlineStr">
        <is>
          <t>超时</t>
        </is>
      </c>
      <c r="H1155" s="0" t="inlineStr">
        <is>
          <t>否</t>
        </is>
      </c>
      <c r="I1155" s="54">
        <f>(NOW()-J9)*24</f>
        <v/>
      </c>
      <c r="J1155" s="56" t="n">
        <v>46307.43892361111</v>
      </c>
      <c r="K1155" s="56" t="n">
        <v>46307.77225694444</v>
      </c>
      <c r="L1155" s="0">
        <f>IF(AND(F9&lt;&gt;"已参评好",I9&gt;=5),"超5小时未参评",IF(I9&gt;=7,"超7小时未参评",IF(I9&gt;=8,"超时未参评","")))</f>
        <v/>
      </c>
      <c r="M1155" s="0" t="n"/>
    </row>
    <row r="1156">
      <c r="A1156" s="0" t="inlineStr">
        <is>
          <t>13828361906</t>
        </is>
      </c>
      <c r="B1156" s="56" t="n">
        <v>46306.89097222222</v>
      </c>
      <c r="C1156" s="0" t="inlineStr">
        <is>
          <t>瓷都枫溪工作站</t>
        </is>
      </c>
      <c r="D1156" s="0" t="inlineStr">
        <is>
          <t>许守锦</t>
        </is>
      </c>
      <c r="E1156" s="0" t="inlineStr">
        <is>
          <t>卢奕鑫</t>
        </is>
      </c>
      <c r="G1156" s="0" t="inlineStr">
        <is>
          <t>超时</t>
        </is>
      </c>
      <c r="H1156" s="0" t="inlineStr">
        <is>
          <t>否</t>
        </is>
      </c>
      <c r="I1156" s="54">
        <f>(NOW()-J10)*24</f>
        <v/>
      </c>
      <c r="J1156" s="56" t="n">
        <v>46307.47430555556</v>
      </c>
      <c r="K1156" s="56" t="n">
        <v>46307.80763888889</v>
      </c>
      <c r="L1156" s="0">
        <f>IF(AND(F10&lt;&gt;"已参评好",I10&gt;=5),"超5小时未参评",IF(I10&gt;=7,"超7小时未参评",IF(I10&gt;=8,"超时未参评","")))</f>
        <v/>
      </c>
      <c r="M1156" s="0" t="n"/>
    </row>
    <row r="1157">
      <c r="A1157" s="0" t="inlineStr">
        <is>
          <t>36530066528</t>
        </is>
      </c>
      <c r="B1157" s="56" t="n">
        <v>46306.89879629629</v>
      </c>
      <c r="C1157" s="0" t="inlineStr">
        <is>
          <t>瓷都枫溪工作站</t>
        </is>
      </c>
      <c r="D1157" s="0" t="inlineStr">
        <is>
          <t>许守锦</t>
        </is>
      </c>
      <c r="E1157" s="0" t="inlineStr">
        <is>
          <t>谢梓湘</t>
        </is>
      </c>
      <c r="G1157" s="0" t="inlineStr">
        <is>
          <t>超时</t>
        </is>
      </c>
      <c r="H1157" s="0" t="inlineStr">
        <is>
          <t>否</t>
        </is>
      </c>
      <c r="I1157" s="54">
        <f>(NOW()-J11)*24</f>
        <v/>
      </c>
      <c r="J1157" s="56" t="n">
        <v>46307.48212962963</v>
      </c>
      <c r="K1157" s="56" t="n">
        <v>46307.81546296296</v>
      </c>
      <c r="L1157" s="0">
        <f>IF(AND(F11&lt;&gt;"已参评好",I11&gt;=5),"超5小时未参评",IF(I11&gt;=7,"超7小时未参评",IF(I11&gt;=8,"超时未参评","")))</f>
        <v/>
      </c>
      <c r="M1157" s="0" t="n"/>
    </row>
    <row r="1158">
      <c r="A1158" s="0" t="inlineStr">
        <is>
          <t>15218545746</t>
        </is>
      </c>
      <c r="B1158" s="56" t="n">
        <v>46306.8978587963</v>
      </c>
      <c r="C1158" s="0" t="inlineStr">
        <is>
          <t>市区城南工作站</t>
        </is>
      </c>
      <c r="D1158" s="0" t="inlineStr">
        <is>
          <t>陈理智</t>
        </is>
      </c>
      <c r="E1158" s="0" t="inlineStr">
        <is>
          <t>许秋跃</t>
        </is>
      </c>
      <c r="G1158" s="0" t="inlineStr">
        <is>
          <t>超时</t>
        </is>
      </c>
      <c r="H1158" s="0" t="inlineStr">
        <is>
          <t>否</t>
        </is>
      </c>
      <c r="I1158" s="54">
        <f>(NOW()-J12)*24</f>
        <v/>
      </c>
      <c r="J1158" s="56" t="n">
        <v>46307.48119212963</v>
      </c>
      <c r="K1158" s="56" t="n">
        <v>46307.81452546296</v>
      </c>
      <c r="L1158" s="0">
        <f>IF(AND(F12&lt;&gt;"已参评好",I12&gt;=5),"超5小时未参评",IF(I12&gt;=7,"超7小时未参评",IF(I12&gt;=8,"超时未参评","")))</f>
        <v/>
      </c>
      <c r="M1158" s="0" t="n"/>
    </row>
    <row r="1159">
      <c r="A1159" s="0" t="inlineStr">
        <is>
          <t>18198810248</t>
        </is>
      </c>
      <c r="B1159" s="56" t="n">
        <v>46307.43327546296</v>
      </c>
      <c r="C1159" s="0" t="inlineStr">
        <is>
          <t>潮安城区工作站</t>
        </is>
      </c>
      <c r="D1159" s="0" t="inlineStr">
        <is>
          <t>吴家鸣</t>
        </is>
      </c>
      <c r="E1159" s="0" t="inlineStr">
        <is>
          <t>陈健桁</t>
        </is>
      </c>
      <c r="G1159" s="0" t="inlineStr">
        <is>
          <t>超时</t>
        </is>
      </c>
      <c r="H1159" s="0" t="inlineStr">
        <is>
          <t>是</t>
        </is>
      </c>
      <c r="I1159" s="54">
        <f>(NOW()-J13)*24</f>
        <v/>
      </c>
      <c r="J1159" s="56" t="n">
        <v>46307.51660879629</v>
      </c>
      <c r="K1159" s="56" t="n">
        <v>46307.84994212963</v>
      </c>
      <c r="L1159" s="0">
        <f>IF(AND(F13&lt;&gt;"已参评好",I13&gt;=5),"超5小时未参评",IF(I13&gt;=7,"超7小时未参评",IF(I13&gt;=8,"超时未参评","")))</f>
        <v/>
      </c>
      <c r="M1159" s="0" t="n"/>
    </row>
    <row r="1160">
      <c r="A1160" s="0" t="inlineStr">
        <is>
          <t>13802309150</t>
        </is>
      </c>
      <c r="B1160" s="56" t="n">
        <v>46307.47464120371</v>
      </c>
      <c r="C1160" s="0" t="inlineStr">
        <is>
          <t>饶平中片工作站</t>
        </is>
      </c>
      <c r="D1160" s="0" t="inlineStr">
        <is>
          <t>郑洽祥</t>
        </is>
      </c>
      <c r="E1160" s="0" t="inlineStr">
        <is>
          <t>王少永</t>
        </is>
      </c>
      <c r="G1160" s="0" t="inlineStr">
        <is>
          <t>超时</t>
        </is>
      </c>
      <c r="H1160" s="0" t="inlineStr">
        <is>
          <t>是</t>
        </is>
      </c>
      <c r="I1160" s="54">
        <f>(NOW()-J14)*24</f>
        <v/>
      </c>
      <c r="J1160" s="56" t="n">
        <v>46307.55797453703</v>
      </c>
      <c r="K1160" s="56" t="n">
        <v>46307.89130787037</v>
      </c>
      <c r="L1160" s="0">
        <f>IF(AND(F14&lt;&gt;"已参评好",I14&gt;=5),"超5小时未参评",IF(I14&gt;=7,"超7小时未参评",IF(I14&gt;=8,"超时未参评","")))</f>
        <v/>
      </c>
      <c r="M1160" s="0" t="n"/>
    </row>
    <row r="1161">
      <c r="A1161" s="0" t="inlineStr">
        <is>
          <t>15913076095</t>
        </is>
      </c>
      <c r="B1161" s="56" t="n">
        <v>46307.49405092592</v>
      </c>
      <c r="C1161" s="0" t="inlineStr">
        <is>
          <t>瓷都枫溪工作站</t>
        </is>
      </c>
      <c r="D1161" s="0" t="inlineStr">
        <is>
          <t>许守锦</t>
        </is>
      </c>
      <c r="E1161" s="0" t="inlineStr">
        <is>
          <t>陈洽龙</t>
        </is>
      </c>
      <c r="G1161" s="0" t="inlineStr">
        <is>
          <t>超时</t>
        </is>
      </c>
      <c r="H1161" s="0" t="inlineStr">
        <is>
          <t>是</t>
        </is>
      </c>
      <c r="I1161" s="54">
        <f>(NOW()-J15)*24</f>
        <v/>
      </c>
      <c r="J1161" s="56" t="n">
        <v>46307.57738425926</v>
      </c>
      <c r="K1161" s="56" t="n">
        <v>46307.91071759259</v>
      </c>
      <c r="L1161" s="0">
        <f>IF(AND(F15&lt;&gt;"已参评好",I15&gt;=5),"超5小时未参评",IF(I15&gt;=7,"超7小时未参评",IF(I15&gt;=8,"超时未参评","")))</f>
        <v/>
      </c>
      <c r="M1161" s="0" t="n"/>
    </row>
    <row r="1162">
      <c r="A1162" s="0" t="inlineStr">
        <is>
          <t>15216961988</t>
        </is>
      </c>
      <c r="B1162" s="56" t="n">
        <v>46307.51150462963</v>
      </c>
      <c r="E1162" s="0" t="inlineStr">
        <is>
          <t>曾渤</t>
        </is>
      </c>
      <c r="G1162" s="0" t="inlineStr">
        <is>
          <t>超时</t>
        </is>
      </c>
      <c r="H1162" s="0" t="inlineStr">
        <is>
          <t>是</t>
        </is>
      </c>
      <c r="I1162" s="54">
        <f>(NOW()-J16)*24</f>
        <v/>
      </c>
      <c r="J1162" s="56" t="n">
        <v>46307.59483796296</v>
      </c>
      <c r="K1162" s="56" t="n">
        <v>46307.9281712963</v>
      </c>
      <c r="L1162" s="0">
        <f>IF(AND(F16&lt;&gt;"已参评好",I16&gt;=5),"超5小时未参评",IF(I16&gt;=7,"超7小时未参评",IF(I16&gt;=8,"超时未参评","")))</f>
        <v/>
      </c>
      <c r="M1162" s="0" t="n"/>
    </row>
    <row r="1163">
      <c r="A1163" s="0" t="inlineStr">
        <is>
          <t>15820138630</t>
        </is>
      </c>
      <c r="B1163" s="56" t="n">
        <v>46307.485</v>
      </c>
      <c r="C1163" s="0" t="inlineStr">
        <is>
          <t>饶平中片工作站</t>
        </is>
      </c>
      <c r="D1163" s="0" t="inlineStr">
        <is>
          <t>郑洽祥</t>
        </is>
      </c>
      <c r="E1163" s="0" t="inlineStr">
        <is>
          <t>王俊旭</t>
        </is>
      </c>
      <c r="G1163" s="0" t="inlineStr">
        <is>
          <t>超时</t>
        </is>
      </c>
      <c r="H1163" s="0" t="inlineStr">
        <is>
          <t>是</t>
        </is>
      </c>
      <c r="I1163" s="54">
        <f>(NOW()-J17)*24</f>
        <v/>
      </c>
      <c r="J1163" s="56" t="n">
        <v>46307.56833333334</v>
      </c>
      <c r="K1163" s="56" t="n">
        <v>46307.90166666666</v>
      </c>
      <c r="L1163" s="0">
        <f>IF(AND(F17&lt;&gt;"已参评好",I17&gt;=5),"超5小时未参评",IF(I17&gt;=7,"超7小时未参评",IF(I17&gt;=8,"超时未参评","")))</f>
        <v/>
      </c>
      <c r="M1163" s="0" t="n"/>
    </row>
    <row r="1164">
      <c r="A1164" s="0" t="inlineStr">
        <is>
          <t>15916470753</t>
        </is>
      </c>
      <c r="B1164" s="56" t="n">
        <v>46307.54043981482</v>
      </c>
      <c r="C1164" s="0" t="inlineStr">
        <is>
          <t>古巷登塘工作站</t>
        </is>
      </c>
      <c r="D1164" s="0" t="inlineStr">
        <is>
          <t>陈佳雄</t>
        </is>
      </c>
      <c r="E1164" s="0" t="inlineStr">
        <is>
          <t>卢泽思</t>
        </is>
      </c>
      <c r="G1164" s="0" t="inlineStr">
        <is>
          <t>未超8小时</t>
        </is>
      </c>
      <c r="H1164" s="0" t="inlineStr">
        <is>
          <t>是</t>
        </is>
      </c>
      <c r="I1164" s="54">
        <f>(NOW()-J18)*24</f>
        <v/>
      </c>
      <c r="J1164" s="56" t="n">
        <v>46307.62377314815</v>
      </c>
      <c r="K1164" s="56" t="n">
        <v>46307.95710648148</v>
      </c>
      <c r="L1164" s="0">
        <f>IF(AND(F18&lt;&gt;"已参评好",I18&gt;=5),"超5小时未参评",IF(I18&gt;=7,"超7小时未参评",IF(I18&gt;=8,"超时未参评","")))</f>
        <v/>
      </c>
      <c r="M1164" s="0" t="n"/>
    </row>
    <row r="1165">
      <c r="A1165" s="0" t="inlineStr">
        <is>
          <t>13509895199</t>
        </is>
      </c>
      <c r="B1165" s="56" t="n">
        <v>46307.47188657407</v>
      </c>
      <c r="C1165" s="0" t="inlineStr">
        <is>
          <t>市区城北工作站</t>
        </is>
      </c>
      <c r="D1165" s="0" t="inlineStr">
        <is>
          <t>陆锐荣</t>
        </is>
      </c>
      <c r="E1165" s="0" t="inlineStr">
        <is>
          <t>许湘木</t>
        </is>
      </c>
      <c r="G1165" s="0" t="inlineStr">
        <is>
          <t>超时</t>
        </is>
      </c>
      <c r="H1165" s="0" t="inlineStr">
        <is>
          <t>是</t>
        </is>
      </c>
      <c r="I1165" s="54">
        <f>(NOW()-J19)*24</f>
        <v/>
      </c>
      <c r="J1165" s="56" t="n">
        <v>46307.55521990741</v>
      </c>
      <c r="K1165" s="56" t="n">
        <v>46307.88855324074</v>
      </c>
      <c r="L1165" s="0">
        <f>IF(AND(F19&lt;&gt;"已参评好",I19&gt;=5),"超5小时未参评",IF(I19&gt;=7,"超7小时未参评",IF(I19&gt;=8,"超时未参评","")))</f>
        <v/>
      </c>
      <c r="M1165" s="0" t="n"/>
    </row>
    <row r="1166">
      <c r="A1166" s="0" t="inlineStr">
        <is>
          <t>18820377335</t>
        </is>
      </c>
      <c r="B1166" s="56" t="n">
        <v>46307.53778935185</v>
      </c>
      <c r="C1166" s="0" t="inlineStr">
        <is>
          <t>饶平西片工作站</t>
        </is>
      </c>
      <c r="D1166" s="0" t="inlineStr">
        <is>
          <t>吴泽镐</t>
        </is>
      </c>
      <c r="E1166" s="0" t="inlineStr">
        <is>
          <t>林成鑫</t>
        </is>
      </c>
      <c r="G1166" s="0" t="inlineStr">
        <is>
          <t>超时</t>
        </is>
      </c>
      <c r="H1166" s="0" t="inlineStr">
        <is>
          <t>是</t>
        </is>
      </c>
      <c r="I1166" s="54">
        <f>(NOW()-J20)*24</f>
        <v/>
      </c>
      <c r="J1166" s="56" t="n">
        <v>46307.62112268519</v>
      </c>
      <c r="K1166" s="56" t="n">
        <v>46307.95445601852</v>
      </c>
      <c r="L1166" s="0">
        <f>IF(AND(F20&lt;&gt;"已参评好",I20&gt;=5),"超5小时未参评",IF(I20&gt;=7,"超7小时未参评",IF(I20&gt;=8,"超时未参评","")))</f>
        <v/>
      </c>
      <c r="M1166" s="0" t="n"/>
    </row>
    <row r="1167">
      <c r="A1167" s="0" t="inlineStr">
        <is>
          <t>15812665130</t>
        </is>
      </c>
      <c r="B1167" s="56" t="n">
        <v>46307.48650462963</v>
      </c>
      <c r="C1167" s="0" t="inlineStr">
        <is>
          <t>饶平中片工作站</t>
        </is>
      </c>
      <c r="D1167" s="0" t="inlineStr">
        <is>
          <t>郑洽祥</t>
        </is>
      </c>
      <c r="E1167" s="0" t="inlineStr">
        <is>
          <t>陈宋杰</t>
        </is>
      </c>
      <c r="G1167" s="0" t="inlineStr">
        <is>
          <t>超时</t>
        </is>
      </c>
      <c r="H1167" s="0" t="inlineStr">
        <is>
          <t>是</t>
        </is>
      </c>
      <c r="I1167" s="54">
        <f>(NOW()-J21)*24</f>
        <v/>
      </c>
      <c r="J1167" s="56" t="n">
        <v>46307.56983796296</v>
      </c>
      <c r="K1167" s="56" t="n">
        <v>46307.9031712963</v>
      </c>
      <c r="L1167" s="0">
        <f>IF(AND(F21&lt;&gt;"已参评好",I21&gt;=5),"超5小时未参评",IF(I21&gt;=7,"超7小时未参评",IF(I21&gt;=8,"超时未参评","")))</f>
        <v/>
      </c>
      <c r="M1167" s="0" t="n"/>
    </row>
    <row r="1168">
      <c r="A1168" s="0" t="inlineStr">
        <is>
          <t>18818382883</t>
        </is>
      </c>
      <c r="B1168" s="56" t="n">
        <v>46307.53287037037</v>
      </c>
      <c r="C1168" s="0" t="inlineStr">
        <is>
          <t>古巷登塘工作站</t>
        </is>
      </c>
      <c r="D1168" s="0" t="inlineStr">
        <is>
          <t>陈佳雄</t>
        </is>
      </c>
      <c r="E1168" s="0" t="inlineStr">
        <is>
          <t>廖梓瀚</t>
        </is>
      </c>
      <c r="G1168" s="0" t="inlineStr">
        <is>
          <t>超时</t>
        </is>
      </c>
      <c r="H1168" s="0" t="inlineStr">
        <is>
          <t>是</t>
        </is>
      </c>
      <c r="I1168" s="54">
        <f>(NOW()-J22)*24</f>
        <v/>
      </c>
      <c r="J1168" s="56" t="n">
        <v>46307.61620370371</v>
      </c>
      <c r="K1168" s="56" t="n">
        <v>46307.94953703704</v>
      </c>
      <c r="L1168" s="0">
        <f>IF(AND(F22&lt;&gt;"已参评好",I22&gt;=5),"超5小时未参评",IF(I22&gt;=7,"超7小时未参评",IF(I22&gt;=8,"超时未参评","")))</f>
        <v/>
      </c>
      <c r="M1168" s="0" t="n"/>
    </row>
    <row r="1169">
      <c r="A1169" s="0" t="inlineStr">
        <is>
          <t>18211217878</t>
        </is>
      </c>
      <c r="B1169" s="56" t="n">
        <v>46307.56291666667</v>
      </c>
      <c r="C1169" s="0" t="inlineStr">
        <is>
          <t>北部四镇工作站</t>
        </is>
      </c>
      <c r="D1169" s="0" t="inlineStr">
        <is>
          <t>黄再明</t>
        </is>
      </c>
      <c r="E1169" s="0" t="inlineStr">
        <is>
          <t>黄再明</t>
        </is>
      </c>
      <c r="G1169" s="0" t="inlineStr">
        <is>
          <t>未超8小时</t>
        </is>
      </c>
      <c r="H1169" s="0" t="inlineStr">
        <is>
          <t>是</t>
        </is>
      </c>
      <c r="I1169" s="54">
        <f>(NOW()-J23)*24</f>
        <v/>
      </c>
      <c r="J1169" s="56" t="n">
        <v>46307.64625</v>
      </c>
      <c r="K1169" s="56" t="n">
        <v>46307.97958333333</v>
      </c>
      <c r="L1169" s="0">
        <f>IF(AND(F23&lt;&gt;"已参评好",I23&gt;=5),"超5小时未参评",IF(I23&gt;=7,"超7小时未参评",IF(I23&gt;=8,"超时未参评","")))</f>
        <v/>
      </c>
      <c r="M1169" s="0" t="n"/>
    </row>
    <row r="1170">
      <c r="A1170" s="0" t="inlineStr">
        <is>
          <t>15976333848</t>
        </is>
      </c>
      <c r="B1170" s="56" t="n">
        <v>46307.57019675926</v>
      </c>
      <c r="C1170" s="0" t="inlineStr">
        <is>
          <t>瓷都枫溪工作站</t>
        </is>
      </c>
      <c r="D1170" s="0" t="inlineStr">
        <is>
          <t>许守锦</t>
        </is>
      </c>
      <c r="E1170" s="0" t="inlineStr">
        <is>
          <t>陆锐强</t>
        </is>
      </c>
      <c r="G1170" s="0" t="inlineStr">
        <is>
          <t>未超8小时</t>
        </is>
      </c>
      <c r="H1170" s="0" t="inlineStr">
        <is>
          <t>是</t>
        </is>
      </c>
      <c r="I1170" s="54">
        <f>(NOW()-J24)*24</f>
        <v/>
      </c>
      <c r="J1170" s="56" t="n">
        <v>46307.65353009259</v>
      </c>
      <c r="K1170" s="56" t="n">
        <v>46307.98686342593</v>
      </c>
      <c r="L1170" s="0">
        <f>IF(AND(F24&lt;&gt;"已参评好",I24&gt;=5),"超5小时未参评",IF(I24&gt;=7,"超7小时未参评",IF(I24&gt;=8,"超时未参评","")))</f>
        <v/>
      </c>
      <c r="M1170" s="0" t="n"/>
    </row>
    <row r="1171">
      <c r="A1171" s="0" t="inlineStr">
        <is>
          <t>13828393918</t>
        </is>
      </c>
      <c r="B1171" s="56" t="n">
        <v>46307.51258101852</v>
      </c>
      <c r="C1171" s="0" t="inlineStr">
        <is>
          <t>市区城北工作站</t>
        </is>
      </c>
      <c r="D1171" s="0" t="inlineStr">
        <is>
          <t>陆锐荣</t>
        </is>
      </c>
      <c r="E1171" s="0" t="inlineStr">
        <is>
          <t>周君山</t>
        </is>
      </c>
      <c r="G1171" s="0" t="inlineStr">
        <is>
          <t>超时</t>
        </is>
      </c>
      <c r="H1171" s="0" t="inlineStr">
        <is>
          <t>是</t>
        </is>
      </c>
      <c r="I1171" s="54">
        <f>(NOW()-J25)*24</f>
        <v/>
      </c>
      <c r="J1171" s="56" t="n">
        <v>46307.59591435185</v>
      </c>
      <c r="K1171" s="56" t="n">
        <v>46307.92924768518</v>
      </c>
      <c r="L1171" s="0">
        <f>IF(AND(F25&lt;&gt;"已参评好",I25&gt;=5),"超5小时未参评",IF(I25&gt;=7,"超7小时未参评",IF(I25&gt;=8,"超时未参评","")))</f>
        <v/>
      </c>
      <c r="M1171" s="0" t="n"/>
    </row>
    <row r="1172">
      <c r="A1172" s="0" t="inlineStr">
        <is>
          <t>15816187177</t>
        </is>
      </c>
      <c r="B1172" s="56" t="n">
        <v>46307.49170138889</v>
      </c>
      <c r="C1172" s="0" t="inlineStr">
        <is>
          <t>磷官铁工作站</t>
        </is>
      </c>
      <c r="D1172" s="0" t="inlineStr">
        <is>
          <t>吴坊</t>
        </is>
      </c>
      <c r="E1172" s="0" t="inlineStr">
        <is>
          <t>刘广锋</t>
        </is>
      </c>
      <c r="G1172" s="0" t="inlineStr">
        <is>
          <t>超时</t>
        </is>
      </c>
      <c r="H1172" s="0" t="inlineStr">
        <is>
          <t>是</t>
        </is>
      </c>
      <c r="I1172" s="54">
        <f>(NOW()-J26)*24</f>
        <v/>
      </c>
      <c r="J1172" s="56" t="n">
        <v>46307.57503472222</v>
      </c>
      <c r="K1172" s="56" t="n">
        <v>46307.90836805556</v>
      </c>
      <c r="L1172" s="0">
        <f>IF(AND(F26&lt;&gt;"已参评好",I26&gt;=5),"超5小时未参评",IF(I26&gt;=7,"超7小时未参评",IF(I26&gt;=8,"超时未参评","")))</f>
        <v/>
      </c>
      <c r="M1172" s="0" t="n"/>
    </row>
    <row r="1173">
      <c r="A1173" s="0" t="inlineStr">
        <is>
          <t>13332780622</t>
        </is>
      </c>
      <c r="B1173" s="56" t="n">
        <v>46307.52237268518</v>
      </c>
      <c r="C1173" s="0" t="inlineStr">
        <is>
          <t>市区城南工作站</t>
        </is>
      </c>
      <c r="D1173" s="0" t="inlineStr">
        <is>
          <t>陈理智</t>
        </is>
      </c>
      <c r="E1173" s="0" t="inlineStr">
        <is>
          <t>陈书坚</t>
        </is>
      </c>
      <c r="G1173" s="0" t="inlineStr">
        <is>
          <t>超时</t>
        </is>
      </c>
      <c r="H1173" s="0" t="inlineStr">
        <is>
          <t>是</t>
        </is>
      </c>
      <c r="I1173" s="54">
        <f>(NOW()-J27)*24</f>
        <v/>
      </c>
      <c r="J1173" s="56" t="n">
        <v>46307.60570601852</v>
      </c>
      <c r="K1173" s="56" t="n">
        <v>46307.93903935186</v>
      </c>
      <c r="L1173" s="0">
        <f>IF(AND(F27&lt;&gt;"已参评好",I27&gt;=5),"超5小时未参评",IF(I27&gt;=7,"超7小时未参评",IF(I27&gt;=8,"超时未参评","")))</f>
        <v/>
      </c>
      <c r="M1173" s="0" t="n"/>
    </row>
    <row r="1174">
      <c r="A1174" s="0" t="inlineStr">
        <is>
          <t>18807671978</t>
        </is>
      </c>
      <c r="B1174" s="56" t="n">
        <v>46307.4883449074</v>
      </c>
      <c r="C1174" s="0" t="inlineStr">
        <is>
          <t>彩塘东凤工作站</t>
        </is>
      </c>
      <c r="D1174" s="0" t="inlineStr">
        <is>
          <t>丁锐涛</t>
        </is>
      </c>
      <c r="E1174" s="0" t="inlineStr">
        <is>
          <t>王锋</t>
        </is>
      </c>
      <c r="G1174" s="0" t="inlineStr">
        <is>
          <t>超时</t>
        </is>
      </c>
      <c r="H1174" s="0" t="inlineStr">
        <is>
          <t>是</t>
        </is>
      </c>
      <c r="I1174" s="54">
        <f>(NOW()-J28)*24</f>
        <v/>
      </c>
      <c r="J1174" s="56" t="n">
        <v>46307.57167824074</v>
      </c>
      <c r="K1174" s="56" t="n">
        <v>46307.90501157408</v>
      </c>
      <c r="L1174" s="0">
        <f>IF(AND(F28&lt;&gt;"已参评好",I28&gt;=5),"超5小时未参评",IF(I28&gt;=7,"超7小时未参评",IF(I28&gt;=8,"超时未参评","")))</f>
        <v/>
      </c>
      <c r="M1174" s="0" t="n"/>
    </row>
    <row r="1175">
      <c r="A1175" s="0" t="inlineStr">
        <is>
          <t>15816162950</t>
        </is>
      </c>
      <c r="B1175" s="56" t="n">
        <v>46307.4562037037</v>
      </c>
      <c r="C1175" s="0" t="inlineStr">
        <is>
          <t>饶平西片工作站</t>
        </is>
      </c>
      <c r="D1175" s="0" t="inlineStr">
        <is>
          <t>吴泽镐</t>
        </is>
      </c>
      <c r="E1175" s="0" t="inlineStr">
        <is>
          <t>麦杰生</t>
        </is>
      </c>
      <c r="G1175" s="0" t="inlineStr">
        <is>
          <t>超时</t>
        </is>
      </c>
      <c r="H1175" s="0" t="inlineStr">
        <is>
          <t>是</t>
        </is>
      </c>
      <c r="I1175" s="54">
        <f>(NOW()-J29)*24</f>
        <v/>
      </c>
      <c r="J1175" s="56" t="n">
        <v>46307.53953703704</v>
      </c>
      <c r="K1175" s="56" t="n">
        <v>46307.87287037037</v>
      </c>
      <c r="L1175" s="0">
        <f>IF(AND(F29&lt;&gt;"已参评好",I29&gt;=5),"超5小时未参评",IF(I29&gt;=7,"超7小时未参评",IF(I29&gt;=8,"超时未参评","")))</f>
        <v/>
      </c>
      <c r="M1175" s="0" t="n"/>
    </row>
    <row r="1176">
      <c r="A1176" s="0" t="inlineStr">
        <is>
          <t>13827380506</t>
        </is>
      </c>
      <c r="B1176" s="56" t="n">
        <v>46307.43460648148</v>
      </c>
      <c r="C1176" s="0" t="inlineStr">
        <is>
          <t>高铁三镇工作站</t>
        </is>
      </c>
      <c r="D1176" s="0" t="inlineStr">
        <is>
          <t>洪名鑫</t>
        </is>
      </c>
      <c r="E1176" s="0" t="inlineStr">
        <is>
          <t>孙锦福</t>
        </is>
      </c>
      <c r="G1176" s="0" t="inlineStr">
        <is>
          <t>超时</t>
        </is>
      </c>
      <c r="H1176" s="0" t="inlineStr">
        <is>
          <t>是</t>
        </is>
      </c>
      <c r="I1176" s="54">
        <f>(NOW()-J30)*24</f>
        <v/>
      </c>
      <c r="J1176" s="56" t="n">
        <v>46307.51793981482</v>
      </c>
      <c r="K1176" s="56" t="n">
        <v>46307.85127314815</v>
      </c>
      <c r="L1176" s="0">
        <f>IF(AND(F30&lt;&gt;"已参评好",I30&gt;=5),"超5小时未参评",IF(I30&gt;=7,"超7小时未参评",IF(I30&gt;=8,"超时未参评","")))</f>
        <v/>
      </c>
      <c r="M1176" s="0" t="n"/>
    </row>
    <row r="1177">
      <c r="A1177" s="0" t="inlineStr">
        <is>
          <t>15816166983</t>
        </is>
      </c>
      <c r="B1177" s="56" t="n">
        <v>46307.46203703704</v>
      </c>
      <c r="C1177" s="0" t="inlineStr">
        <is>
          <t>高铁三镇工作站</t>
        </is>
      </c>
      <c r="D1177" s="0" t="inlineStr">
        <is>
          <t>洪名鑫</t>
        </is>
      </c>
      <c r="E1177" s="0" t="inlineStr">
        <is>
          <t>孙建泽</t>
        </is>
      </c>
      <c r="G1177" s="0" t="inlineStr">
        <is>
          <t>超时</t>
        </is>
      </c>
      <c r="H1177" s="0" t="inlineStr">
        <is>
          <t>是</t>
        </is>
      </c>
      <c r="I1177" s="54">
        <f>(NOW()-J31)*24</f>
        <v/>
      </c>
      <c r="J1177" s="56" t="n">
        <v>46307.54537037037</v>
      </c>
      <c r="K1177" s="56" t="n">
        <v>46307.8787037037</v>
      </c>
      <c r="L1177" s="0">
        <f>IF(AND(F31&lt;&gt;"已参评好",I31&gt;=5),"超5小时未参评",IF(I31&gt;=7,"超7小时未参评",IF(I31&gt;=8,"超时未参评","")))</f>
        <v/>
      </c>
      <c r="M1177" s="0" t="n"/>
    </row>
    <row r="1178">
      <c r="A1178" s="0" t="inlineStr">
        <is>
          <t>15976362069</t>
        </is>
      </c>
      <c r="B1178" s="56" t="n">
        <v>46307.52988425926</v>
      </c>
      <c r="C1178" s="0" t="inlineStr">
        <is>
          <t>古巷登塘工作站</t>
        </is>
      </c>
      <c r="D1178" s="0" t="inlineStr">
        <is>
          <t>陈佳雄</t>
        </is>
      </c>
      <c r="E1178" s="0" t="inlineStr">
        <is>
          <t>黄曙镛</t>
        </is>
      </c>
      <c r="G1178" s="0" t="inlineStr">
        <is>
          <t>超时</t>
        </is>
      </c>
      <c r="H1178" s="0" t="inlineStr">
        <is>
          <t>是</t>
        </is>
      </c>
      <c r="I1178" s="54">
        <f>(NOW()-J32)*24</f>
        <v/>
      </c>
      <c r="J1178" s="56" t="n">
        <v>46307.6132175926</v>
      </c>
      <c r="K1178" s="56" t="n">
        <v>46307.94655092592</v>
      </c>
      <c r="L1178" s="0">
        <f>IF(AND(F32&lt;&gt;"已参评好",I32&gt;=5),"超5小时未参评",IF(I32&gt;=7,"超7小时未参评",IF(I32&gt;=8,"超时未参评","")))</f>
        <v/>
      </c>
      <c r="M1178" s="0" t="n"/>
    </row>
    <row r="1179">
      <c r="A1179" s="0" t="inlineStr">
        <is>
          <t>13502625024</t>
        </is>
      </c>
      <c r="B1179" s="56" t="n">
        <v>46307.48363425926</v>
      </c>
      <c r="C1179" s="0" t="inlineStr">
        <is>
          <t>潮安城区工作站</t>
        </is>
      </c>
      <c r="D1179" s="0" t="inlineStr">
        <is>
          <t>吴家鸣</t>
        </is>
      </c>
      <c r="E1179" s="0" t="inlineStr">
        <is>
          <t>曾喜标</t>
        </is>
      </c>
      <c r="G1179" s="0" t="inlineStr">
        <is>
          <t>超时</t>
        </is>
      </c>
      <c r="H1179" s="0" t="inlineStr">
        <is>
          <t>是</t>
        </is>
      </c>
      <c r="I1179" s="54">
        <f>(NOW()-J33)*24</f>
        <v/>
      </c>
      <c r="J1179" s="56" t="n">
        <v>46307.56696759259</v>
      </c>
      <c r="K1179" s="56" t="n">
        <v>46307.90030092592</v>
      </c>
      <c r="L1179" s="0">
        <f>IF(AND(F33&lt;&gt;"已参评好",I33&gt;=5),"超5小时未参评",IF(I33&gt;=7,"超7小时未参评",IF(I33&gt;=8,"超时未参评","")))</f>
        <v/>
      </c>
      <c r="M1179" s="0" t="n"/>
    </row>
    <row r="1180">
      <c r="A1180" s="0" t="inlineStr">
        <is>
          <t>15814964746</t>
        </is>
      </c>
      <c r="B1180" s="56" t="n">
        <v>46307.50440972222</v>
      </c>
      <c r="C1180" s="0" t="inlineStr">
        <is>
          <t>磷官铁工作站</t>
        </is>
      </c>
      <c r="D1180" s="0" t="inlineStr">
        <is>
          <t>吴坊</t>
        </is>
      </c>
      <c r="E1180" s="0" t="inlineStr">
        <is>
          <t>陆彦羽</t>
        </is>
      </c>
      <c r="G1180" s="0" t="inlineStr">
        <is>
          <t>超时</t>
        </is>
      </c>
      <c r="H1180" s="0" t="inlineStr">
        <is>
          <t>是</t>
        </is>
      </c>
      <c r="I1180" s="54">
        <f>(NOW()-J34)*24</f>
        <v/>
      </c>
      <c r="J1180" s="56" t="n">
        <v>46307.58774305556</v>
      </c>
      <c r="K1180" s="56" t="n">
        <v>46307.92107638889</v>
      </c>
      <c r="L1180" s="0">
        <f>IF(AND(F34&lt;&gt;"已参评好",I34&gt;=5),"超5小时未参评",IF(I34&gt;=7,"超7小时未参评",IF(I34&gt;=8,"超时未参评","")))</f>
        <v/>
      </c>
      <c r="M1180" s="0" t="n"/>
    </row>
    <row r="1181">
      <c r="A1181" s="0" t="inlineStr">
        <is>
          <t>13632040829</t>
        </is>
      </c>
      <c r="B1181" s="56" t="n">
        <v>46307.61982638889</v>
      </c>
      <c r="C1181" s="0" t="inlineStr">
        <is>
          <t>饶平城区工作站</t>
        </is>
      </c>
      <c r="D1181" s="0" t="inlineStr">
        <is>
          <t>陈泽鹏</t>
        </is>
      </c>
      <c r="E1181" s="0" t="inlineStr">
        <is>
          <t>张双文</t>
        </is>
      </c>
      <c r="G1181" s="0" t="inlineStr">
        <is>
          <t>未超8小时</t>
        </is>
      </c>
      <c r="H1181" s="0" t="inlineStr">
        <is>
          <t>是</t>
        </is>
      </c>
      <c r="I1181" s="54">
        <f>(NOW()-J35)*24</f>
        <v/>
      </c>
      <c r="J1181" s="56" t="n">
        <v>46307.70315972222</v>
      </c>
      <c r="K1181" s="56" t="n">
        <v>46308.03649305556</v>
      </c>
      <c r="L1181" s="0">
        <f>IF(AND(F35&lt;&gt;"已参评好",I35&gt;=5),"超5小时未参评",IF(I35&gt;=7,"超7小时未参评",IF(I35&gt;=8,"超时未参评","")))</f>
        <v/>
      </c>
      <c r="M1181" s="0" t="n"/>
    </row>
    <row r="1182">
      <c r="A1182" s="0" t="inlineStr">
        <is>
          <t>13828308365</t>
        </is>
      </c>
      <c r="B1182" s="56" t="n">
        <v>46307.53378472223</v>
      </c>
      <c r="C1182" s="0" t="inlineStr">
        <is>
          <t>瓷都枫溪工作站</t>
        </is>
      </c>
      <c r="D1182" s="0" t="inlineStr">
        <is>
          <t>许守锦</t>
        </is>
      </c>
      <c r="E1182" s="0" t="inlineStr">
        <is>
          <t>陆锐强</t>
        </is>
      </c>
      <c r="G1182" s="0" t="inlineStr">
        <is>
          <t>超时</t>
        </is>
      </c>
      <c r="H1182" s="0" t="inlineStr">
        <is>
          <t>是</t>
        </is>
      </c>
      <c r="I1182" s="54">
        <f>(NOW()-J36)*24</f>
        <v/>
      </c>
      <c r="J1182" s="56" t="n">
        <v>46307.61711805555</v>
      </c>
      <c r="K1182" s="56" t="n">
        <v>46307.95045138889</v>
      </c>
      <c r="L1182" s="0">
        <f>IF(AND(F36&lt;&gt;"已参评好",I36&gt;=5),"超5小时未参评",IF(I36&gt;=7,"超7小时未参评",IF(I36&gt;=8,"超时未参评","")))</f>
        <v/>
      </c>
      <c r="M1182" s="0" t="n"/>
    </row>
    <row r="1183">
      <c r="A1183" s="0" t="inlineStr">
        <is>
          <t>13632020218</t>
        </is>
      </c>
      <c r="B1183" s="56" t="n">
        <v>46307.57537037037</v>
      </c>
      <c r="C1183" s="0" t="inlineStr">
        <is>
          <t>潮安城区工作站</t>
        </is>
      </c>
      <c r="D1183" s="0" t="inlineStr">
        <is>
          <t>吴家鸣</t>
        </is>
      </c>
      <c r="E1183" s="0" t="inlineStr">
        <is>
          <t>陈有鑫</t>
        </is>
      </c>
      <c r="G1183" s="0" t="inlineStr">
        <is>
          <t>未超8小时</t>
        </is>
      </c>
      <c r="H1183" s="0" t="inlineStr">
        <is>
          <t>是</t>
        </is>
      </c>
      <c r="I1183" s="54">
        <f>(NOW()-J37)*24</f>
        <v/>
      </c>
      <c r="J1183" s="56" t="n">
        <v>46307.6587037037</v>
      </c>
      <c r="K1183" s="56" t="n">
        <v>46307.99203703704</v>
      </c>
      <c r="L1183" s="0">
        <f>IF(AND(F37&lt;&gt;"已参评好",I37&gt;=5),"超5小时未参评",IF(I37&gt;=7,"超7小时未参评",IF(I37&gt;=8,"超时未参评","")))</f>
        <v/>
      </c>
      <c r="M1183" s="0" t="n"/>
    </row>
    <row r="1184">
      <c r="A1184" s="0" t="inlineStr">
        <is>
          <t>18818368352</t>
        </is>
      </c>
      <c r="B1184" s="56" t="n">
        <v>46307.4462037037</v>
      </c>
      <c r="C1184" s="0" t="inlineStr">
        <is>
          <t>古巷登塘工作站</t>
        </is>
      </c>
      <c r="D1184" s="0" t="inlineStr">
        <is>
          <t>陈佳雄</t>
        </is>
      </c>
      <c r="E1184" s="0" t="inlineStr">
        <is>
          <t>刘泽标</t>
        </is>
      </c>
      <c r="G1184" s="0" t="inlineStr">
        <is>
          <t>超时</t>
        </is>
      </c>
      <c r="H1184" s="0" t="inlineStr">
        <is>
          <t>是</t>
        </is>
      </c>
      <c r="I1184" s="54">
        <f>(NOW()-J38)*24</f>
        <v/>
      </c>
      <c r="J1184" s="56" t="n">
        <v>46307.52953703704</v>
      </c>
      <c r="K1184" s="56" t="n">
        <v>46307.86287037037</v>
      </c>
      <c r="L1184" s="0">
        <f>IF(AND(F38&lt;&gt;"已参评好",I38&gt;=5),"超5小时未参评",IF(I38&gt;=7,"超7小时未参评",IF(I38&gt;=8,"超时未参评","")))</f>
        <v/>
      </c>
      <c r="M1184" s="0" t="n"/>
    </row>
    <row r="1185">
      <c r="A1185" s="0" t="inlineStr">
        <is>
          <t>13727925807</t>
        </is>
      </c>
      <c r="B1185" s="56" t="n">
        <v>46307.50289351852</v>
      </c>
      <c r="C1185" s="0" t="inlineStr">
        <is>
          <t>韩江新城工作站</t>
        </is>
      </c>
      <c r="D1185" s="0" t="inlineStr">
        <is>
          <t>邱培烁</t>
        </is>
      </c>
      <c r="E1185" s="0" t="inlineStr">
        <is>
          <t>林思捷</t>
        </is>
      </c>
      <c r="G1185" s="0" t="inlineStr">
        <is>
          <t>超时</t>
        </is>
      </c>
      <c r="H1185" s="0" t="inlineStr">
        <is>
          <t>是</t>
        </is>
      </c>
      <c r="I1185" s="54">
        <f>(NOW()-J39)*24</f>
        <v/>
      </c>
      <c r="J1185" s="56" t="n">
        <v>46307.58622685185</v>
      </c>
      <c r="K1185" s="56" t="n">
        <v>46307.91956018518</v>
      </c>
      <c r="L1185" s="0">
        <f>IF(AND(F39&lt;&gt;"已参评好",I39&gt;=5),"超5小时未参评",IF(I39&gt;=7,"超7小时未参评",IF(I39&gt;=8,"超时未参评","")))</f>
        <v/>
      </c>
      <c r="M1185" s="0" t="n"/>
    </row>
    <row r="1186">
      <c r="A1186" s="0" t="inlineStr">
        <is>
          <t>13413733318</t>
        </is>
      </c>
      <c r="B1186" s="56" t="n">
        <v>46307.56833333334</v>
      </c>
      <c r="C1186" s="0" t="inlineStr">
        <is>
          <t>市区城北工作站</t>
        </is>
      </c>
      <c r="D1186" s="0" t="inlineStr">
        <is>
          <t>陆锐荣</t>
        </is>
      </c>
      <c r="E1186" s="0" t="inlineStr">
        <is>
          <t>周君山</t>
        </is>
      </c>
      <c r="G1186" s="0" t="inlineStr">
        <is>
          <t>未超8小时</t>
        </is>
      </c>
      <c r="H1186" s="0" t="inlineStr">
        <is>
          <t>是</t>
        </is>
      </c>
      <c r="I1186" s="54">
        <f>(NOW()-J40)*24</f>
        <v/>
      </c>
      <c r="J1186" s="56" t="n">
        <v>46307.65166666666</v>
      </c>
      <c r="K1186" s="56" t="n">
        <v>46307.985</v>
      </c>
      <c r="L1186" s="0">
        <f>IF(AND(F40&lt;&gt;"已参评好",I40&gt;=5),"超5小时未参评",IF(I40&gt;=7,"超7小时未参评",IF(I40&gt;=8,"超时未参评","")))</f>
        <v/>
      </c>
      <c r="M1186" s="0" t="n"/>
    </row>
    <row r="1187">
      <c r="A1187" s="0" t="inlineStr">
        <is>
          <t>15876857881</t>
        </is>
      </c>
      <c r="B1187" s="56" t="n">
        <v>46307.43141203704</v>
      </c>
      <c r="C1187" s="0" t="inlineStr">
        <is>
          <t>饶平北片工作站</t>
        </is>
      </c>
      <c r="D1187" s="0" t="inlineStr">
        <is>
          <t>詹进链</t>
        </is>
      </c>
      <c r="E1187" s="0" t="inlineStr">
        <is>
          <t>黄喜得</t>
        </is>
      </c>
      <c r="G1187" s="0" t="inlineStr">
        <is>
          <t>超时</t>
        </is>
      </c>
      <c r="H1187" s="0" t="inlineStr">
        <is>
          <t>是</t>
        </is>
      </c>
      <c r="I1187" s="54">
        <f>(NOW()-J41)*24</f>
        <v/>
      </c>
      <c r="J1187" s="56" t="n">
        <v>46307.51474537037</v>
      </c>
      <c r="K1187" s="56" t="n">
        <v>46307.8480787037</v>
      </c>
      <c r="L1187" s="0">
        <f>IF(AND(F41&lt;&gt;"已参评好",I41&gt;=5),"超5小时未参评",IF(I41&gt;=7,"超7小时未参评",IF(I41&gt;=8,"超时未参评","")))</f>
        <v/>
      </c>
      <c r="M1187" s="0" t="n"/>
    </row>
    <row r="1188">
      <c r="A1188" s="0" t="inlineStr">
        <is>
          <t>13376750770</t>
        </is>
      </c>
      <c r="B1188" s="56" t="n">
        <v>46307.43516203704</v>
      </c>
      <c r="C1188" s="0" t="inlineStr">
        <is>
          <t>古巷登塘工作站</t>
        </is>
      </c>
      <c r="D1188" s="0" t="inlineStr">
        <is>
          <t>陈佳雄</t>
        </is>
      </c>
      <c r="E1188" s="0" t="inlineStr">
        <is>
          <t>庄钰洲</t>
        </is>
      </c>
      <c r="G1188" s="0" t="inlineStr">
        <is>
          <t>超时</t>
        </is>
      </c>
      <c r="H1188" s="0" t="inlineStr">
        <is>
          <t>是</t>
        </is>
      </c>
      <c r="I1188" s="54">
        <f>(NOW()-J42)*24</f>
        <v/>
      </c>
      <c r="J1188" s="56" t="n">
        <v>46307.51849537037</v>
      </c>
      <c r="K1188" s="56" t="n">
        <v>46307.8518287037</v>
      </c>
      <c r="L1188" s="0">
        <f>IF(AND(F42&lt;&gt;"已参评好",I42&gt;=5),"超5小时未参评",IF(I42&gt;=7,"超7小时未参评",IF(I42&gt;=8,"超时未参评","")))</f>
        <v/>
      </c>
      <c r="M1188" s="0" t="n"/>
    </row>
    <row r="1189">
      <c r="A1189" s="0" t="inlineStr">
        <is>
          <t>36530074640</t>
        </is>
      </c>
      <c r="B1189" s="56" t="n">
        <v>46307.51356481481</v>
      </c>
      <c r="C1189" s="0" t="inlineStr">
        <is>
          <t>饶平城区工作站</t>
        </is>
      </c>
      <c r="D1189" s="0" t="inlineStr">
        <is>
          <t>陈泽鹏</t>
        </is>
      </c>
      <c r="E1189" s="0" t="inlineStr">
        <is>
          <t>张双文</t>
        </is>
      </c>
      <c r="G1189" s="0" t="inlineStr">
        <is>
          <t>超时</t>
        </is>
      </c>
      <c r="H1189" s="0" t="inlineStr">
        <is>
          <t>是</t>
        </is>
      </c>
      <c r="I1189" s="54">
        <f>(NOW()-J43)*24</f>
        <v/>
      </c>
      <c r="J1189" s="56" t="n">
        <v>46307.59689814815</v>
      </c>
      <c r="K1189" s="56" t="n">
        <v>46307.93023148148</v>
      </c>
      <c r="L1189" s="0">
        <f>IF(AND(F43&lt;&gt;"已参评好",I43&gt;=5),"超5小时未参评",IF(I43&gt;=7,"超7小时未参评",IF(I43&gt;=8,"超时未参评","")))</f>
        <v/>
      </c>
      <c r="M1189" s="0" t="n"/>
    </row>
    <row r="1190">
      <c r="A1190" s="0" t="inlineStr">
        <is>
          <t>15976586275</t>
        </is>
      </c>
      <c r="B1190" s="56" t="n">
        <v>46307.55915509259</v>
      </c>
      <c r="C1190" s="0" t="inlineStr">
        <is>
          <t>韩江新城工作站</t>
        </is>
      </c>
      <c r="D1190" s="0" t="inlineStr">
        <is>
          <t>邱培烁</t>
        </is>
      </c>
      <c r="E1190" s="0" t="inlineStr">
        <is>
          <t>高科文</t>
        </is>
      </c>
      <c r="G1190" s="0" t="inlineStr">
        <is>
          <t>未超8小时</t>
        </is>
      </c>
      <c r="H1190" s="0" t="inlineStr">
        <is>
          <t>是</t>
        </is>
      </c>
      <c r="I1190" s="54">
        <f>(NOW()-J44)*24</f>
        <v/>
      </c>
      <c r="J1190" s="56" t="n">
        <v>46307.64248842592</v>
      </c>
      <c r="K1190" s="56" t="n">
        <v>46307.97582175926</v>
      </c>
      <c r="L1190" s="0">
        <f>IF(AND(F44&lt;&gt;"已参评好",I44&gt;=5),"超5小时未参评",IF(I44&gt;=7,"超7小时未参评",IF(I44&gt;=8,"超时未参评","")))</f>
        <v/>
      </c>
      <c r="M1190" s="0" t="n"/>
    </row>
    <row r="1191">
      <c r="A1191" s="0" t="inlineStr">
        <is>
          <t>13923521319</t>
        </is>
      </c>
      <c r="B1191" s="56" t="n">
        <v>46307.55969907407</v>
      </c>
      <c r="C1191" s="0" t="inlineStr">
        <is>
          <t>磷官铁工作站</t>
        </is>
      </c>
      <c r="D1191" s="0" t="inlineStr">
        <is>
          <t>吴坊</t>
        </is>
      </c>
      <c r="E1191" s="0" t="inlineStr">
        <is>
          <t>陆彦羽</t>
        </is>
      </c>
      <c r="G1191" s="0" t="inlineStr">
        <is>
          <t>未超8小时</t>
        </is>
      </c>
      <c r="H1191" s="0" t="inlineStr">
        <is>
          <t>是</t>
        </is>
      </c>
      <c r="I1191" s="54">
        <f>(NOW()-J45)*24</f>
        <v/>
      </c>
      <c r="J1191" s="56" t="n">
        <v>46307.64303240741</v>
      </c>
      <c r="K1191" s="56" t="n">
        <v>46307.97636574074</v>
      </c>
      <c r="L1191" s="0">
        <f>IF(AND(F45&lt;&gt;"已参评好",I45&gt;=5),"超5小时未参评",IF(I45&gt;=7,"超7小时未参评",IF(I45&gt;=8,"超时未参评","")))</f>
        <v/>
      </c>
      <c r="M1191" s="0" t="n"/>
    </row>
    <row r="1192">
      <c r="A1192" s="0" t="inlineStr">
        <is>
          <t>13828392899</t>
        </is>
      </c>
      <c r="B1192" s="56" t="n">
        <v>46307.5858912037</v>
      </c>
      <c r="C1192" s="0" t="inlineStr">
        <is>
          <t>市区城南工作站</t>
        </is>
      </c>
      <c r="D1192" s="0" t="inlineStr">
        <is>
          <t>陈理智</t>
        </is>
      </c>
      <c r="E1192" s="0" t="inlineStr">
        <is>
          <t>陈诗俊</t>
        </is>
      </c>
      <c r="G1192" s="0" t="inlineStr">
        <is>
          <t>未超8小时</t>
        </is>
      </c>
      <c r="H1192" s="0" t="inlineStr">
        <is>
          <t>是</t>
        </is>
      </c>
      <c r="I1192" s="54">
        <f>(NOW()-J46)*24</f>
        <v/>
      </c>
      <c r="J1192" s="56" t="n">
        <v>46307.66922453704</v>
      </c>
      <c r="K1192" s="56" t="n">
        <v>46308.00255787037</v>
      </c>
      <c r="L1192" s="0">
        <f>IF(AND(F46&lt;&gt;"已参评好",I46&gt;=5),"超5小时未参评",IF(I46&gt;=7,"超7小时未参评",IF(I46&gt;=8,"超时未参评","")))</f>
        <v/>
      </c>
      <c r="M1192" s="0" t="n"/>
    </row>
    <row r="1193">
      <c r="A1193" s="0" t="inlineStr">
        <is>
          <t>15089776116</t>
        </is>
      </c>
      <c r="B1193" s="56" t="n">
        <v>46307.45311342592</v>
      </c>
      <c r="C1193" s="0" t="inlineStr">
        <is>
          <t>市区城南工作站</t>
        </is>
      </c>
      <c r="D1193" s="0" t="inlineStr">
        <is>
          <t>陈理智</t>
        </is>
      </c>
      <c r="E1193" s="0" t="inlineStr">
        <is>
          <t>陈诗俊</t>
        </is>
      </c>
      <c r="G1193" s="0" t="inlineStr">
        <is>
          <t>超时</t>
        </is>
      </c>
      <c r="H1193" s="0" t="inlineStr">
        <is>
          <t>是</t>
        </is>
      </c>
      <c r="I1193" s="54">
        <f>(NOW()-J47)*24</f>
        <v/>
      </c>
      <c r="J1193" s="56" t="n">
        <v>46307.53644675926</v>
      </c>
      <c r="K1193" s="56" t="n">
        <v>46307.86978009259</v>
      </c>
      <c r="L1193" s="0">
        <f>IF(AND(F47&lt;&gt;"已参评好",I47&gt;=5),"超5小时未参评",IF(I47&gt;=7,"超7小时未参评",IF(I47&gt;=8,"超时未参评","")))</f>
        <v/>
      </c>
      <c r="M1193" s="0" t="n"/>
    </row>
    <row r="1194">
      <c r="A1194" s="0" t="inlineStr">
        <is>
          <t>13631042397</t>
        </is>
      </c>
      <c r="B1194" s="56" t="n">
        <v>46307.48771990741</v>
      </c>
      <c r="C1194" s="0" t="inlineStr">
        <is>
          <t>高铁三镇工作站</t>
        </is>
      </c>
      <c r="D1194" s="0" t="inlineStr">
        <is>
          <t>洪名鑫</t>
        </is>
      </c>
      <c r="E1194" s="0" t="inlineStr">
        <is>
          <t>林浩炎</t>
        </is>
      </c>
      <c r="G1194" s="0" t="inlineStr">
        <is>
          <t>超时</t>
        </is>
      </c>
      <c r="H1194" s="0" t="inlineStr">
        <is>
          <t>是</t>
        </is>
      </c>
      <c r="I1194" s="54">
        <f>(NOW()-J48)*24</f>
        <v/>
      </c>
      <c r="J1194" s="56" t="n">
        <v>46307.57105324074</v>
      </c>
      <c r="K1194" s="56" t="n">
        <v>46307.90438657408</v>
      </c>
      <c r="L1194" s="0">
        <f>IF(AND(F48&lt;&gt;"已参评好",I48&gt;=5),"超5小时未参评",IF(I48&gt;=7,"超7小时未参评",IF(I48&gt;=8,"超时未参评","")))</f>
        <v/>
      </c>
      <c r="M1194" s="0" t="n"/>
    </row>
    <row r="1195">
      <c r="A1195" s="0" t="inlineStr">
        <is>
          <t>13715800390</t>
        </is>
      </c>
      <c r="B1195" s="56" t="n">
        <v>46307.46540509259</v>
      </c>
      <c r="C1195" s="0" t="inlineStr">
        <is>
          <t>韩江新城工作站</t>
        </is>
      </c>
      <c r="D1195" s="0" t="inlineStr">
        <is>
          <t>邱培烁</t>
        </is>
      </c>
      <c r="E1195" s="0" t="inlineStr">
        <is>
          <t>谢洽杰</t>
        </is>
      </c>
      <c r="G1195" s="0" t="inlineStr">
        <is>
          <t>超时</t>
        </is>
      </c>
      <c r="H1195" s="0" t="inlineStr">
        <is>
          <t>是</t>
        </is>
      </c>
      <c r="I1195" s="54">
        <f>(NOW()-J49)*24</f>
        <v/>
      </c>
      <c r="J1195" s="56" t="n">
        <v>46307.54873842592</v>
      </c>
      <c r="K1195" s="56" t="n">
        <v>46307.88207175926</v>
      </c>
      <c r="L1195" s="0">
        <f>IF(AND(F49&lt;&gt;"已参评好",I49&gt;=5),"超5小时未参评",IF(I49&gt;=7,"超7小时未参评",IF(I49&gt;=8,"超时未参评","")))</f>
        <v/>
      </c>
      <c r="M1195" s="0" t="n"/>
    </row>
    <row r="1196">
      <c r="A1196" s="0" t="inlineStr">
        <is>
          <t>13632010301</t>
        </is>
      </c>
      <c r="B1196" s="56" t="n">
        <v>46307.50907407407</v>
      </c>
      <c r="C1196" s="0" t="inlineStr">
        <is>
          <t>潮安城区工作站</t>
        </is>
      </c>
      <c r="E1196" s="0" t="inlineStr">
        <is>
          <t>王伟斌</t>
        </is>
      </c>
      <c r="G1196" s="0" t="inlineStr">
        <is>
          <t>超时</t>
        </is>
      </c>
      <c r="H1196" s="0" t="inlineStr">
        <is>
          <t>是</t>
        </is>
      </c>
      <c r="I1196" s="54">
        <f>(NOW()-J50)*24</f>
        <v/>
      </c>
      <c r="J1196" s="56" t="n">
        <v>46307.59240740741</v>
      </c>
      <c r="K1196" s="56" t="n">
        <v>46307.92574074074</v>
      </c>
      <c r="L1196" s="0">
        <f>IF(AND(F50&lt;&gt;"已参评好",I50&gt;=5),"超5小时未参评",IF(I50&gt;=7,"超7小时未参评",IF(I50&gt;=8,"超时未参评","")))</f>
        <v/>
      </c>
      <c r="M1196" s="0" t="n"/>
    </row>
    <row r="1197">
      <c r="A1197" s="0" t="inlineStr">
        <is>
          <t>13727954989</t>
        </is>
      </c>
      <c r="B1197" s="56" t="n">
        <v>46307.43678240741</v>
      </c>
      <c r="C1197" s="0" t="inlineStr">
        <is>
          <t>韩江新城工作站</t>
        </is>
      </c>
      <c r="D1197" s="0" t="inlineStr">
        <is>
          <t>邱培烁</t>
        </is>
      </c>
      <c r="E1197" s="0" t="inlineStr">
        <is>
          <t>陈少煌</t>
        </is>
      </c>
      <c r="G1197" s="0" t="inlineStr">
        <is>
          <t>超时</t>
        </is>
      </c>
      <c r="H1197" s="0" t="inlineStr">
        <is>
          <t>是</t>
        </is>
      </c>
      <c r="I1197" s="54">
        <f>(NOW()-J51)*24</f>
        <v/>
      </c>
      <c r="J1197" s="56" t="n">
        <v>46307.52011574074</v>
      </c>
      <c r="K1197" s="56" t="n">
        <v>46307.85344907407</v>
      </c>
      <c r="L1197" s="0">
        <f>IF(AND(F51&lt;&gt;"已参评好",I51&gt;=5),"超5小时未参评",IF(I51&gt;=7,"超7小时未参评",IF(I51&gt;=8,"超时未参评","")))</f>
        <v/>
      </c>
      <c r="M1197" s="0" t="n"/>
    </row>
    <row r="1198">
      <c r="A1198" s="0" t="inlineStr">
        <is>
          <t>13433752820</t>
        </is>
      </c>
      <c r="B1198" s="56" t="n">
        <v>46307.47158564815</v>
      </c>
      <c r="C1198" s="0" t="inlineStr">
        <is>
          <t>饶平城区工作站</t>
        </is>
      </c>
      <c r="D1198" s="0" t="inlineStr">
        <is>
          <t>陈泽鹏</t>
        </is>
      </c>
      <c r="E1198" s="0" t="inlineStr">
        <is>
          <t>林葵</t>
        </is>
      </c>
      <c r="G1198" s="0" t="inlineStr">
        <is>
          <t>超时</t>
        </is>
      </c>
      <c r="H1198" s="0" t="inlineStr">
        <is>
          <t>是</t>
        </is>
      </c>
      <c r="I1198" s="54">
        <f>(NOW()-J52)*24</f>
        <v/>
      </c>
      <c r="J1198" s="56" t="n">
        <v>46307.55491898148</v>
      </c>
      <c r="K1198" s="56" t="n">
        <v>46307.88825231481</v>
      </c>
      <c r="L1198" s="0">
        <f>IF(AND(F52&lt;&gt;"已参评好",I52&gt;=5),"超5小时未参评",IF(I52&gt;=7,"超7小时未参评",IF(I52&gt;=8,"超时未参评","")))</f>
        <v/>
      </c>
      <c r="M1198" s="0" t="n"/>
    </row>
    <row r="1199">
      <c r="A1199" s="0" t="inlineStr">
        <is>
          <t>15976371207</t>
        </is>
      </c>
      <c r="B1199" s="56" t="n">
        <v>46307.47137731482</v>
      </c>
      <c r="C1199" s="0" t="inlineStr">
        <is>
          <t>江东龙湖工作站</t>
        </is>
      </c>
      <c r="D1199" s="0" t="inlineStr">
        <is>
          <t>郑州杰</t>
        </is>
      </c>
      <c r="E1199" s="0" t="inlineStr">
        <is>
          <t>庄锦博</t>
        </is>
      </c>
      <c r="G1199" s="0" t="inlineStr">
        <is>
          <t>超时</t>
        </is>
      </c>
      <c r="H1199" s="0" t="inlineStr">
        <is>
          <t>是</t>
        </is>
      </c>
      <c r="I1199" s="54">
        <f>(NOW()-J53)*24</f>
        <v/>
      </c>
      <c r="J1199" s="56" t="n">
        <v>46307.55471064815</v>
      </c>
      <c r="K1199" s="56" t="n">
        <v>46307.88804398148</v>
      </c>
      <c r="L1199" s="0">
        <f>IF(AND(F53&lt;&gt;"已参评好",I53&gt;=5),"超5小时未参评",IF(I53&gt;=7,"超7小时未参评",IF(I53&gt;=8,"超时未参评","")))</f>
        <v/>
      </c>
      <c r="M1199" s="0" t="n"/>
    </row>
    <row r="1200">
      <c r="A1200" s="0" t="inlineStr">
        <is>
          <t>15907687372</t>
        </is>
      </c>
      <c r="B1200" s="56" t="n">
        <v>46307.45466435186</v>
      </c>
      <c r="C1200" s="0" t="inlineStr">
        <is>
          <t>饶平西片工作站</t>
        </is>
      </c>
      <c r="D1200" s="0" t="inlineStr">
        <is>
          <t>吴泽镐</t>
        </is>
      </c>
      <c r="E1200" s="0" t="inlineStr">
        <is>
          <t>谢少杰</t>
        </is>
      </c>
      <c r="G1200" s="0" t="inlineStr">
        <is>
          <t>超时</t>
        </is>
      </c>
      <c r="H1200" s="0" t="inlineStr">
        <is>
          <t>是</t>
        </is>
      </c>
      <c r="I1200" s="54">
        <f>(NOW()-J54)*24</f>
        <v/>
      </c>
      <c r="J1200" s="56" t="n">
        <v>46307.53799768518</v>
      </c>
      <c r="K1200" s="56" t="n">
        <v>46307.87133101852</v>
      </c>
      <c r="L1200" s="0">
        <f>IF(AND(F54&lt;&gt;"已参评好",I54&gt;=5),"超5小时未参评",IF(I54&gt;=7,"超7小时未参评",IF(I54&gt;=8,"超时未参评","")))</f>
        <v/>
      </c>
      <c r="M1200" s="0" t="n"/>
    </row>
    <row r="1201">
      <c r="A1201" s="0" t="inlineStr">
        <is>
          <t>14739159883</t>
        </is>
      </c>
      <c r="B1201" s="56" t="n">
        <v>46307.49554398148</v>
      </c>
      <c r="C1201" s="0" t="inlineStr">
        <is>
          <t>凤塘镇区工作站</t>
        </is>
      </c>
      <c r="D1201" s="0" t="inlineStr">
        <is>
          <t>曾声锦</t>
        </is>
      </c>
      <c r="E1201" s="0" t="inlineStr">
        <is>
          <t>邱陶煌</t>
        </is>
      </c>
      <c r="G1201" s="0" t="inlineStr">
        <is>
          <t>超时</t>
        </is>
      </c>
      <c r="H1201" s="0" t="inlineStr">
        <is>
          <t>是</t>
        </is>
      </c>
      <c r="I1201" s="54">
        <f>(NOW()-J55)*24</f>
        <v/>
      </c>
      <c r="J1201" s="56" t="n">
        <v>46307.57887731482</v>
      </c>
      <c r="K1201" s="56" t="n">
        <v>46307.91221064814</v>
      </c>
      <c r="L1201" s="0">
        <f>IF(AND(F55&lt;&gt;"已参评好",I55&gt;=5),"超5小时未参评",IF(I55&gt;=7,"超7小时未参评",IF(I55&gt;=8,"超时未参评","")))</f>
        <v/>
      </c>
      <c r="M1201" s="0" t="n"/>
    </row>
    <row r="1202">
      <c r="A1202" s="0" t="inlineStr">
        <is>
          <t>13690004357</t>
        </is>
      </c>
      <c r="B1202" s="56" t="n">
        <v>46307.49039351852</v>
      </c>
      <c r="C1202" s="0" t="inlineStr">
        <is>
          <t>彩塘东凤工作站</t>
        </is>
      </c>
      <c r="D1202" s="0" t="inlineStr">
        <is>
          <t>丁锐涛</t>
        </is>
      </c>
      <c r="E1202" s="0" t="inlineStr">
        <is>
          <t>沈广沅</t>
        </is>
      </c>
      <c r="G1202" s="0" t="inlineStr">
        <is>
          <t>超时</t>
        </is>
      </c>
      <c r="H1202" s="0" t="inlineStr">
        <is>
          <t>是</t>
        </is>
      </c>
      <c r="I1202" s="54">
        <f>(NOW()-J56)*24</f>
        <v/>
      </c>
      <c r="J1202" s="56" t="n">
        <v>46307.57372685185</v>
      </c>
      <c r="K1202" s="56" t="n">
        <v>46307.90706018519</v>
      </c>
      <c r="L1202" s="0">
        <f>IF(AND(F56&lt;&gt;"已参评好",I56&gt;=5),"超5小时未参评",IF(I56&gt;=7,"超7小时未参评",IF(I56&gt;=8,"超时未参评","")))</f>
        <v/>
      </c>
      <c r="M1202" s="0" t="n"/>
    </row>
    <row r="1203">
      <c r="A1203" s="0" t="inlineStr">
        <is>
          <t>15992348891</t>
        </is>
      </c>
      <c r="B1203" s="56" t="n">
        <v>46307.48157407407</v>
      </c>
      <c r="C1203" s="0" t="inlineStr">
        <is>
          <t>江东龙湖工作站</t>
        </is>
      </c>
      <c r="D1203" s="0" t="inlineStr">
        <is>
          <t>郑州杰</t>
        </is>
      </c>
      <c r="E1203" s="0" t="inlineStr">
        <is>
          <t>谢利军</t>
        </is>
      </c>
      <c r="G1203" s="0" t="inlineStr">
        <is>
          <t>超时</t>
        </is>
      </c>
      <c r="H1203" s="0" t="inlineStr">
        <is>
          <t>是</t>
        </is>
      </c>
      <c r="I1203" s="54">
        <f>(NOW()-J57)*24</f>
        <v/>
      </c>
      <c r="J1203" s="56" t="n">
        <v>46307.56490740741</v>
      </c>
      <c r="K1203" s="56" t="n">
        <v>46307.89824074074</v>
      </c>
      <c r="L1203" s="0">
        <f>IF(AND(F57&lt;&gt;"已参评好",I57&gt;=5),"超5小时未参评",IF(I57&gt;=7,"超7小时未参评",IF(I57&gt;=8,"超时未参评","")))</f>
        <v/>
      </c>
      <c r="M1203" s="0" t="n"/>
    </row>
    <row r="1204">
      <c r="A1204" s="0" t="inlineStr">
        <is>
          <t>13433750463</t>
        </is>
      </c>
      <c r="B1204" s="56" t="n">
        <v>46307.51802083333</v>
      </c>
      <c r="C1204" s="0" t="inlineStr">
        <is>
          <t>饶平城区工作站</t>
        </is>
      </c>
      <c r="D1204" s="0" t="inlineStr">
        <is>
          <t>陈泽鹏</t>
        </is>
      </c>
      <c r="E1204" s="0" t="inlineStr">
        <is>
          <t>郑臣伟</t>
        </is>
      </c>
      <c r="G1204" s="0" t="inlineStr">
        <is>
          <t>超时</t>
        </is>
      </c>
      <c r="H1204" s="0" t="inlineStr">
        <is>
          <t>是</t>
        </is>
      </c>
      <c r="I1204" s="54">
        <f>(NOW()-J58)*24</f>
        <v/>
      </c>
      <c r="J1204" s="56" t="n">
        <v>46307.60135416667</v>
      </c>
      <c r="K1204" s="56" t="n">
        <v>46307.9346875</v>
      </c>
      <c r="L1204" s="0">
        <f>IF(AND(F58&lt;&gt;"已参评好",I58&gt;=5),"超5小时未参评",IF(I58&gt;=7,"超7小时未参评",IF(I58&gt;=8,"超时未参评","")))</f>
        <v/>
      </c>
      <c r="M1204" s="0" t="n"/>
    </row>
    <row r="1205">
      <c r="A1205" s="0" t="inlineStr">
        <is>
          <t>15816576500</t>
        </is>
      </c>
      <c r="B1205" s="56" t="n">
        <v>46307.48287037037</v>
      </c>
      <c r="C1205" s="0" t="inlineStr">
        <is>
          <t>饶平城区工作站</t>
        </is>
      </c>
      <c r="D1205" s="0" t="inlineStr">
        <is>
          <t>陈泽鹏</t>
        </is>
      </c>
      <c r="E1205" s="0" t="inlineStr">
        <is>
          <t>郑汉钦</t>
        </is>
      </c>
      <c r="G1205" s="0" t="inlineStr">
        <is>
          <t>超时</t>
        </is>
      </c>
      <c r="H1205" s="0" t="inlineStr">
        <is>
          <t>是</t>
        </is>
      </c>
      <c r="I1205" s="54">
        <f>(NOW()-J59)*24</f>
        <v/>
      </c>
      <c r="J1205" s="56" t="n">
        <v>46307.5662037037</v>
      </c>
      <c r="K1205" s="56" t="n">
        <v>46307.89953703704</v>
      </c>
      <c r="L1205" s="0">
        <f>IF(AND(F59&lt;&gt;"已参评好",I59&gt;=5),"超5小时未参评",IF(I59&gt;=7,"超7小时未参评",IF(I59&gt;=8,"超时未参评","")))</f>
        <v/>
      </c>
      <c r="M1205" s="0" t="n"/>
    </row>
    <row r="1206">
      <c r="A1206" s="0" t="inlineStr">
        <is>
          <t>13715753729</t>
        </is>
      </c>
      <c r="B1206" s="56" t="n">
        <v>46307.59371527778</v>
      </c>
      <c r="C1206" s="0" t="inlineStr">
        <is>
          <t>古巷登塘工作站</t>
        </is>
      </c>
      <c r="D1206" s="0" t="inlineStr">
        <is>
          <t>陈佳雄</t>
        </is>
      </c>
      <c r="E1206" s="0" t="inlineStr">
        <is>
          <t>陈海荣</t>
        </is>
      </c>
      <c r="G1206" s="0" t="inlineStr">
        <is>
          <t>未超8小时</t>
        </is>
      </c>
      <c r="H1206" s="0" t="inlineStr">
        <is>
          <t>是</t>
        </is>
      </c>
      <c r="I1206" s="54">
        <f>(NOW()-J60)*24</f>
        <v/>
      </c>
      <c r="J1206" s="56" t="n">
        <v>46307.67704861111</v>
      </c>
      <c r="K1206" s="56" t="n">
        <v>46308.01038194444</v>
      </c>
      <c r="L1206" s="0">
        <f>IF(AND(F60&lt;&gt;"已参评好",I60&gt;=5),"超5小时未参评",IF(I60&gt;=7,"超7小时未参评",IF(I60&gt;=8,"超时未参评","")))</f>
        <v/>
      </c>
      <c r="M1206" s="0" t="n"/>
    </row>
    <row r="1207">
      <c r="A1207" s="0" t="inlineStr">
        <is>
          <t>13058472263</t>
        </is>
      </c>
      <c r="B1207" s="56" t="n">
        <v>46307.51590277778</v>
      </c>
      <c r="C1207" s="0" t="inlineStr">
        <is>
          <t>瓷都枫溪工作站</t>
        </is>
      </c>
      <c r="D1207" s="0" t="inlineStr">
        <is>
          <t>许守锦</t>
        </is>
      </c>
      <c r="E1207" s="0" t="inlineStr">
        <is>
          <t>周湘禹</t>
        </is>
      </c>
      <c r="G1207" s="0" t="inlineStr">
        <is>
          <t>超时</t>
        </is>
      </c>
      <c r="H1207" s="0" t="inlineStr">
        <is>
          <t>是</t>
        </is>
      </c>
      <c r="I1207" s="54">
        <f>(NOW()-J61)*24</f>
        <v/>
      </c>
      <c r="J1207" s="56" t="n">
        <v>46307.59923611111</v>
      </c>
      <c r="K1207" s="56" t="n">
        <v>46307.93256944444</v>
      </c>
      <c r="L1207" s="0">
        <f>IF(AND(F61&lt;&gt;"已参评好",I61&gt;=5),"超5小时未参评",IF(I61&gt;=7,"超7小时未参评",IF(I61&gt;=8,"超时未参评","")))</f>
        <v/>
      </c>
      <c r="M1207" s="0" t="n"/>
    </row>
    <row r="1208">
      <c r="A1208" s="0" t="inlineStr">
        <is>
          <t>13433703766</t>
        </is>
      </c>
      <c r="B1208" s="56" t="n">
        <v>46307.52170138889</v>
      </c>
      <c r="C1208" s="0" t="inlineStr">
        <is>
          <t>瓷都枫溪工作站</t>
        </is>
      </c>
      <c r="D1208" s="0" t="inlineStr">
        <is>
          <t>许守锦</t>
        </is>
      </c>
      <c r="E1208" s="0" t="inlineStr">
        <is>
          <t>温锈洪</t>
        </is>
      </c>
      <c r="G1208" s="0" t="inlineStr">
        <is>
          <t>超时</t>
        </is>
      </c>
      <c r="H1208" s="0" t="inlineStr">
        <is>
          <t>是</t>
        </is>
      </c>
      <c r="I1208" s="54">
        <f>(NOW()-J62)*24</f>
        <v/>
      </c>
      <c r="J1208" s="56" t="n">
        <v>46307.60503472222</v>
      </c>
      <c r="K1208" s="56" t="n">
        <v>46307.93836805555</v>
      </c>
      <c r="L1208" s="0">
        <f>IF(AND(F62&lt;&gt;"已参评好",I62&gt;=5),"超5小时未参评",IF(I62&gt;=7,"超7小时未参评",IF(I62&gt;=8,"超时未参评","")))</f>
        <v/>
      </c>
      <c r="M1208" s="0" t="n"/>
    </row>
    <row r="1209">
      <c r="A1209" s="0" t="inlineStr">
        <is>
          <t>13727947064</t>
        </is>
      </c>
      <c r="B1209" s="56" t="n">
        <v>46307.50769675926</v>
      </c>
      <c r="C1209" s="0" t="inlineStr">
        <is>
          <t>瓷都枫溪工作站</t>
        </is>
      </c>
      <c r="D1209" s="0" t="inlineStr">
        <is>
          <t>许守锦</t>
        </is>
      </c>
      <c r="E1209" s="0" t="inlineStr">
        <is>
          <t>蔡键城</t>
        </is>
      </c>
      <c r="G1209" s="0" t="inlineStr">
        <is>
          <t>超时</t>
        </is>
      </c>
      <c r="H1209" s="0" t="inlineStr">
        <is>
          <t>是</t>
        </is>
      </c>
      <c r="I1209" s="54">
        <f>(NOW()-J63)*24</f>
        <v/>
      </c>
      <c r="J1209" s="56" t="n">
        <v>46307.59103009259</v>
      </c>
      <c r="K1209" s="56" t="n">
        <v>46307.92436342593</v>
      </c>
      <c r="L1209" s="0">
        <f>IF(AND(F63&lt;&gt;"已参评好",I63&gt;=5),"超5小时未参评",IF(I63&gt;=7,"超7小时未参评",IF(I63&gt;=8,"超时未参评","")))</f>
        <v/>
      </c>
      <c r="M1209" s="0" t="n"/>
    </row>
    <row r="1210">
      <c r="A1210" s="0" t="inlineStr">
        <is>
          <t>36530042282</t>
        </is>
      </c>
      <c r="B1210" s="56" t="n">
        <v>46307.45024305556</v>
      </c>
      <c r="C1210" s="0" t="inlineStr">
        <is>
          <t>市区城南工作站</t>
        </is>
      </c>
      <c r="D1210" s="0" t="inlineStr">
        <is>
          <t>陈理智</t>
        </is>
      </c>
      <c r="E1210" s="0" t="inlineStr">
        <is>
          <t>陈林伟</t>
        </is>
      </c>
      <c r="G1210" s="0" t="inlineStr">
        <is>
          <t>超时</t>
        </is>
      </c>
      <c r="H1210" s="0" t="inlineStr">
        <is>
          <t>是</t>
        </is>
      </c>
      <c r="I1210" s="54">
        <f>(NOW()-J64)*24</f>
        <v/>
      </c>
      <c r="J1210" s="56" t="n">
        <v>46307.53357638889</v>
      </c>
      <c r="K1210" s="56" t="n">
        <v>46307.86690972222</v>
      </c>
      <c r="L1210" s="0">
        <f>IF(AND(F64&lt;&gt;"已参评好",I64&gt;=5),"超5小时未参评",IF(I64&gt;=7,"超7小时未参评",IF(I64&gt;=8,"超时未参评","")))</f>
        <v/>
      </c>
      <c r="M1210" s="0" t="n"/>
    </row>
    <row r="1211">
      <c r="A1211" s="0" t="inlineStr">
        <is>
          <t>13531530762</t>
        </is>
      </c>
      <c r="B1211" s="56" t="n">
        <v>46307.61538194444</v>
      </c>
      <c r="C1211" s="0" t="inlineStr">
        <is>
          <t>市区城南工作站</t>
        </is>
      </c>
      <c r="D1211" s="0" t="inlineStr">
        <is>
          <t>陈理智</t>
        </is>
      </c>
      <c r="E1211" s="0" t="inlineStr">
        <is>
          <t>阮少寅</t>
        </is>
      </c>
      <c r="G1211" s="0" t="inlineStr">
        <is>
          <t>未超8小时</t>
        </is>
      </c>
      <c r="H1211" s="0" t="inlineStr">
        <is>
          <t>是</t>
        </is>
      </c>
      <c r="I1211" s="54">
        <f>(NOW()-J65)*24</f>
        <v/>
      </c>
      <c r="J1211" s="56" t="n">
        <v>46307.69871527778</v>
      </c>
      <c r="K1211" s="56" t="n">
        <v>46308.03204861111</v>
      </c>
      <c r="L1211" s="0">
        <f>IF(AND(F65&lt;&gt;"已参评好",I65&gt;=5),"超5小时未参评",IF(I65&gt;=7,"超7小时未参评",IF(I65&gt;=8,"超时未参评","")))</f>
        <v/>
      </c>
      <c r="M1211" s="0" t="n"/>
    </row>
    <row r="1212">
      <c r="A1212" s="0" t="inlineStr">
        <is>
          <t>15919598363</t>
        </is>
      </c>
      <c r="B1212" s="56" t="n">
        <v>46307.5222337963</v>
      </c>
      <c r="E1212" s="0" t="inlineStr">
        <is>
          <t>陈佳桐</t>
        </is>
      </c>
      <c r="G1212" s="0" t="inlineStr">
        <is>
          <t>超时</t>
        </is>
      </c>
      <c r="H1212" s="0" t="inlineStr">
        <is>
          <t>是</t>
        </is>
      </c>
      <c r="I1212" s="54">
        <f>(NOW()-J66)*24</f>
        <v/>
      </c>
      <c r="J1212" s="56" t="n">
        <v>46307.60556712963</v>
      </c>
      <c r="K1212" s="56" t="n">
        <v>46307.93890046296</v>
      </c>
      <c r="L1212" s="0">
        <f>IF(AND(F66&lt;&gt;"已参评好",I66&gt;=5),"超5小时未参评",IF(I66&gt;=7,"超7小时未参评",IF(I66&gt;=8,"超时未参评","")))</f>
        <v/>
      </c>
      <c r="M1212" s="0" t="n"/>
    </row>
    <row r="1213">
      <c r="A1213" s="0" t="inlineStr">
        <is>
          <t>13534620120</t>
        </is>
      </c>
      <c r="B1213" s="56" t="n">
        <v>46307.72584490741</v>
      </c>
      <c r="C1213" s="0" t="inlineStr">
        <is>
          <t>彩塘东凤工作站</t>
        </is>
      </c>
      <c r="D1213" s="0" t="inlineStr">
        <is>
          <t>丁锐涛</t>
        </is>
      </c>
      <c r="E1213" s="0" t="inlineStr">
        <is>
          <t>黄钦淳</t>
        </is>
      </c>
      <c r="G1213" s="0" t="inlineStr">
        <is>
          <t>未超8小时</t>
        </is>
      </c>
      <c r="H1213" s="0" t="inlineStr">
        <is>
          <t>是</t>
        </is>
      </c>
      <c r="I1213" s="54">
        <f>(NOW()-J67)*24</f>
        <v/>
      </c>
      <c r="J1213" s="56" t="n">
        <v>46307.80917824074</v>
      </c>
      <c r="K1213" s="56" t="n">
        <v>46308.14251157407</v>
      </c>
      <c r="L1213" s="0">
        <f>IF(AND(F67&lt;&gt;"已参评好",I67&gt;=5),"超5小时未参评",IF(I67&gt;=7,"超7小时未参评",IF(I67&gt;=8,"超时未参评","")))</f>
        <v/>
      </c>
      <c r="M1213" s="0" t="n"/>
    </row>
    <row r="1214">
      <c r="A1214" s="0" t="inlineStr">
        <is>
          <t>15976385425</t>
        </is>
      </c>
      <c r="B1214" s="56" t="n">
        <v>46307.70392361111</v>
      </c>
      <c r="C1214" s="0" t="inlineStr">
        <is>
          <t>江东龙湖工作站</t>
        </is>
      </c>
      <c r="D1214" s="0" t="inlineStr">
        <is>
          <t>郑州杰</t>
        </is>
      </c>
      <c r="E1214" s="0" t="inlineStr">
        <is>
          <t>李群</t>
        </is>
      </c>
      <c r="G1214" s="0" t="inlineStr">
        <is>
          <t>未超8小时</t>
        </is>
      </c>
      <c r="H1214" s="0" t="inlineStr">
        <is>
          <t>是</t>
        </is>
      </c>
      <c r="I1214" s="54">
        <f>(NOW()-J68)*24</f>
        <v/>
      </c>
      <c r="J1214" s="56" t="n">
        <v>46307.78725694444</v>
      </c>
      <c r="K1214" s="56" t="n">
        <v>46308.12059027778</v>
      </c>
      <c r="L1214" s="0">
        <f>IF(AND(F68&lt;&gt;"已参评好",I68&gt;=5),"超5小时未参评",IF(I68&gt;=7,"超7小时未参评",IF(I68&gt;=8,"超时未参评","")))</f>
        <v/>
      </c>
      <c r="M1214" s="0" t="n"/>
    </row>
    <row r="1215">
      <c r="A1215" s="0" t="inlineStr">
        <is>
          <t>18818382638</t>
        </is>
      </c>
      <c r="B1215" s="56" t="n">
        <v>46307.66744212963</v>
      </c>
      <c r="C1215" s="0" t="inlineStr">
        <is>
          <t>浮洋网格</t>
        </is>
      </c>
      <c r="D1215" s="0" t="inlineStr">
        <is>
          <t>曾声锦</t>
        </is>
      </c>
      <c r="E1215" s="0" t="inlineStr">
        <is>
          <t>邱晓杰</t>
        </is>
      </c>
      <c r="G1215" s="0" t="inlineStr">
        <is>
          <t>未超8小时</t>
        </is>
      </c>
      <c r="H1215" s="0" t="inlineStr">
        <is>
          <t>是</t>
        </is>
      </c>
      <c r="I1215" s="54">
        <f>(NOW()-J69)*24</f>
        <v/>
      </c>
      <c r="J1215" s="56" t="n">
        <v>46307.75077546296</v>
      </c>
      <c r="K1215" s="56" t="n">
        <v>46308.0841087963</v>
      </c>
      <c r="L1215" s="0">
        <f>IF(AND(F69&lt;&gt;"已参评好",I69&gt;=5),"超5小时未参评",IF(I69&gt;=7,"超7小时未参评",IF(I69&gt;=8,"超时未参评","")))</f>
        <v/>
      </c>
      <c r="M1215" s="0" t="n"/>
    </row>
    <row r="1216">
      <c r="A1216" s="0" t="inlineStr">
        <is>
          <t>13727984278</t>
        </is>
      </c>
      <c r="B1216" s="56" t="n">
        <v>46307.67792824074</v>
      </c>
      <c r="C1216" s="0" t="inlineStr">
        <is>
          <t>北部四镇工作站</t>
        </is>
      </c>
      <c r="D1216" s="0" t="inlineStr">
        <is>
          <t>黄再明</t>
        </is>
      </c>
      <c r="E1216" s="0" t="inlineStr">
        <is>
          <t>黄再明</t>
        </is>
      </c>
      <c r="G1216" s="0" t="inlineStr">
        <is>
          <t>未超8小时</t>
        </is>
      </c>
      <c r="H1216" s="0" t="inlineStr">
        <is>
          <t>是</t>
        </is>
      </c>
      <c r="I1216" s="54">
        <f>(NOW()-J70)*24</f>
        <v/>
      </c>
      <c r="J1216" s="56" t="n">
        <v>46307.76126157407</v>
      </c>
      <c r="K1216" s="56" t="n">
        <v>46308.09459490741</v>
      </c>
      <c r="L1216" s="0">
        <f>IF(AND(F70&lt;&gt;"已参评好",I70&gt;=5),"超5小时未参评",IF(I70&gt;=7,"超7小时未参评",IF(I70&gt;=8,"超时未参评","")))</f>
        <v/>
      </c>
      <c r="M1216" s="0" t="n"/>
    </row>
    <row r="1217">
      <c r="A1217" s="0" t="inlineStr">
        <is>
          <t>13413765634</t>
        </is>
      </c>
      <c r="B1217" s="56" t="n">
        <v>46307.72255787037</v>
      </c>
      <c r="C1217" s="0" t="inlineStr">
        <is>
          <t>瓷都枫溪工作站</t>
        </is>
      </c>
      <c r="D1217" s="0" t="inlineStr">
        <is>
          <t>许守锦</t>
        </is>
      </c>
      <c r="E1217" s="0" t="inlineStr">
        <is>
          <t>林宏彬</t>
        </is>
      </c>
      <c r="G1217" s="0" t="inlineStr">
        <is>
          <t>未超8小时</t>
        </is>
      </c>
      <c r="H1217" s="0" t="inlineStr">
        <is>
          <t>是</t>
        </is>
      </c>
      <c r="I1217" s="54">
        <f>(NOW()-J71)*24</f>
        <v/>
      </c>
      <c r="J1217" s="56" t="n">
        <v>46307.8058912037</v>
      </c>
      <c r="K1217" s="56" t="n">
        <v>46308.13922453704</v>
      </c>
      <c r="L1217" s="0">
        <f>IF(AND(F71&lt;&gt;"已参评好",I71&gt;=5),"超5小时未参评",IF(I71&gt;=7,"超7小时未参评",IF(I71&gt;=8,"超时未参评","")))</f>
        <v/>
      </c>
      <c r="M1217" s="0" t="n"/>
    </row>
    <row r="1218">
      <c r="A1218" s="0" t="inlineStr">
        <is>
          <t>13534638820</t>
        </is>
      </c>
      <c r="B1218" s="56" t="n">
        <v>46307.6516550926</v>
      </c>
      <c r="C1218" s="0" t="inlineStr">
        <is>
          <t>磷官铁工作站</t>
        </is>
      </c>
      <c r="D1218" s="0" t="inlineStr">
        <is>
          <t>吴坊</t>
        </is>
      </c>
      <c r="E1218" s="0" t="inlineStr">
        <is>
          <t>陈湘杰</t>
        </is>
      </c>
      <c r="G1218" s="0" t="inlineStr">
        <is>
          <t>未超8小时</t>
        </is>
      </c>
      <c r="H1218" s="0" t="inlineStr">
        <is>
          <t>是</t>
        </is>
      </c>
      <c r="I1218" s="54">
        <f>(NOW()-J72)*24</f>
        <v/>
      </c>
      <c r="J1218" s="56" t="n">
        <v>46307.73498842592</v>
      </c>
      <c r="K1218" s="56" t="n">
        <v>46308.06832175926</v>
      </c>
      <c r="L1218" s="0">
        <f>IF(AND(F72&lt;&gt;"已参评好",I72&gt;=5),"超5小时未参评",IF(I72&gt;=7,"超7小时未参评",IF(I72&gt;=8,"超时未参评","")))</f>
        <v/>
      </c>
      <c r="M1218" s="0" t="n"/>
    </row>
    <row r="1219">
      <c r="A1219" s="0" t="inlineStr">
        <is>
          <t>13553770166</t>
        </is>
      </c>
      <c r="B1219" s="56" t="n">
        <v>46307.70655092593</v>
      </c>
      <c r="C1219" s="0" t="inlineStr">
        <is>
          <t>韩江新城工作站</t>
        </is>
      </c>
      <c r="D1219" s="0" t="inlineStr">
        <is>
          <t>邱培烁</t>
        </is>
      </c>
      <c r="E1219" s="0" t="inlineStr">
        <is>
          <t>刘伟煌</t>
        </is>
      </c>
      <c r="G1219" s="0" t="inlineStr">
        <is>
          <t>未超8小时</t>
        </is>
      </c>
      <c r="H1219" s="0" t="inlineStr">
        <is>
          <t>是</t>
        </is>
      </c>
      <c r="I1219" s="54">
        <f>(NOW()-J73)*24</f>
        <v/>
      </c>
      <c r="J1219" s="56" t="n">
        <v>46307.78988425926</v>
      </c>
      <c r="K1219" s="56" t="n">
        <v>46308.12321759259</v>
      </c>
      <c r="L1219" s="0">
        <f>IF(AND(F73&lt;&gt;"已参评好",I73&gt;=5),"超5小时未参评",IF(I73&gt;=7,"超7小时未参评",IF(I73&gt;=8,"超时未参评","")))</f>
        <v/>
      </c>
      <c r="M1219" s="0" t="n"/>
    </row>
    <row r="1220">
      <c r="A1220" s="0" t="inlineStr">
        <is>
          <t>13828330706</t>
        </is>
      </c>
      <c r="B1220" s="56" t="n">
        <v>46307.65023148148</v>
      </c>
      <c r="C1220" s="0" t="inlineStr">
        <is>
          <t>市区城南工作站</t>
        </is>
      </c>
      <c r="D1220" s="0" t="inlineStr">
        <is>
          <t>陈理智</t>
        </is>
      </c>
      <c r="E1220" s="0" t="inlineStr">
        <is>
          <t>李伟</t>
        </is>
      </c>
      <c r="G1220" s="0" t="inlineStr">
        <is>
          <t>未超8小时</t>
        </is>
      </c>
      <c r="H1220" s="0" t="inlineStr">
        <is>
          <t>是</t>
        </is>
      </c>
      <c r="I1220" s="54">
        <f>(NOW()-J74)*24</f>
        <v/>
      </c>
      <c r="J1220" s="56" t="n">
        <v>46307.73356481481</v>
      </c>
      <c r="K1220" s="56" t="n">
        <v>46308.06689814815</v>
      </c>
      <c r="L1220" s="0">
        <f>IF(AND(F74&lt;&gt;"已参评好",I74&gt;=5),"超5小时未参评",IF(I74&gt;=7,"超7小时未参评",IF(I74&gt;=8,"超时未参评","")))</f>
        <v/>
      </c>
      <c r="M1220" s="0" t="n"/>
    </row>
    <row r="1221">
      <c r="A1221" s="0" t="inlineStr">
        <is>
          <t>15812651302</t>
        </is>
      </c>
      <c r="B1221" s="56" t="n">
        <v>46307.72401620371</v>
      </c>
      <c r="C1221" s="0" t="inlineStr">
        <is>
          <t>市区城南工作站</t>
        </is>
      </c>
      <c r="D1221" s="0" t="inlineStr">
        <is>
          <t>陈理智</t>
        </is>
      </c>
      <c r="E1221" s="0" t="inlineStr">
        <is>
          <t>陈楷</t>
        </is>
      </c>
      <c r="G1221" s="0" t="inlineStr">
        <is>
          <t>未超8小时</t>
        </is>
      </c>
      <c r="H1221" s="0" t="inlineStr">
        <is>
          <t>是</t>
        </is>
      </c>
      <c r="I1221" s="54">
        <f>(NOW()-J75)*24</f>
        <v/>
      </c>
      <c r="J1221" s="56" t="n">
        <v>46307.80734953703</v>
      </c>
      <c r="K1221" s="56" t="n">
        <v>46308.14068287037</v>
      </c>
      <c r="L1221" s="0">
        <f>IF(AND(F75&lt;&gt;"已参评好",I75&gt;=5),"超5小时未参评",IF(I75&gt;=7,"超7小时未参评",IF(I75&gt;=8,"超时未参评","")))</f>
        <v/>
      </c>
      <c r="M1221" s="0" t="n"/>
    </row>
    <row r="1222">
      <c r="A1222" s="0" t="inlineStr">
        <is>
          <t>36530075808</t>
        </is>
      </c>
      <c r="B1222" s="56" t="n">
        <v>46307.62768518519</v>
      </c>
      <c r="C1222" s="0" t="inlineStr">
        <is>
          <t>古巷登塘工作站</t>
        </is>
      </c>
      <c r="D1222" s="0" t="inlineStr">
        <is>
          <t>陈佳雄</t>
        </is>
      </c>
      <c r="E1222" s="0" t="inlineStr">
        <is>
          <t>廖梓瀚</t>
        </is>
      </c>
      <c r="G1222" s="0" t="inlineStr">
        <is>
          <t>未超8小时</t>
        </is>
      </c>
      <c r="H1222" s="0" t="inlineStr">
        <is>
          <t>是</t>
        </is>
      </c>
      <c r="I1222" s="54">
        <f>(NOW()-J76)*24</f>
        <v/>
      </c>
      <c r="J1222" s="56" t="n">
        <v>46307.71101851852</v>
      </c>
      <c r="K1222" s="56" t="n">
        <v>46308.04435185185</v>
      </c>
      <c r="L1222" s="0">
        <f>IF(AND(F76&lt;&gt;"已参评好",I76&gt;=5),"超5小时未参评",IF(I76&gt;=7,"超7小时未参评",IF(I76&gt;=8,"超时未参评","")))</f>
        <v/>
      </c>
      <c r="M1222" s="0" t="n"/>
    </row>
    <row r="1223">
      <c r="A1223" s="0" t="inlineStr">
        <is>
          <t>15322719682</t>
        </is>
      </c>
      <c r="B1223" s="56" t="n">
        <v>46307.72032407407</v>
      </c>
      <c r="E1223" s="0" t="inlineStr">
        <is>
          <t>陈锶彬</t>
        </is>
      </c>
      <c r="G1223" s="0" t="inlineStr">
        <is>
          <t>未超8小时</t>
        </is>
      </c>
      <c r="H1223" s="0" t="inlineStr">
        <is>
          <t>是</t>
        </is>
      </c>
      <c r="I1223" s="54">
        <f>(NOW()-J77)*24</f>
        <v/>
      </c>
      <c r="J1223" s="56" t="n">
        <v>46307.80365740741</v>
      </c>
      <c r="K1223" s="56" t="n">
        <v>46308.13699074074</v>
      </c>
      <c r="L1223" s="0">
        <f>IF(AND(F77&lt;&gt;"已参评好",I77&gt;=5),"超5小时未参评",IF(I77&gt;=7,"超7小时未参评",IF(I77&gt;=8,"超时未参评","")))</f>
        <v/>
      </c>
      <c r="M1223" s="0" t="n"/>
    </row>
    <row r="1224">
      <c r="A1224" s="0" t="inlineStr">
        <is>
          <t>13670732342</t>
        </is>
      </c>
      <c r="B1224" s="56" t="n">
        <v>46307.71751157408</v>
      </c>
      <c r="C1224" s="0" t="inlineStr">
        <is>
          <t>市区城北工作站</t>
        </is>
      </c>
      <c r="D1224" s="0" t="inlineStr">
        <is>
          <t>陆锐荣</t>
        </is>
      </c>
      <c r="E1224" s="0" t="inlineStr">
        <is>
          <t>林金旭</t>
        </is>
      </c>
      <c r="G1224" s="0" t="inlineStr">
        <is>
          <t>未超8小时</t>
        </is>
      </c>
      <c r="H1224" s="0" t="inlineStr">
        <is>
          <t>是</t>
        </is>
      </c>
      <c r="I1224" s="54">
        <f>(NOW()-J78)*24</f>
        <v/>
      </c>
      <c r="J1224" s="56" t="n">
        <v>46307.8008449074</v>
      </c>
      <c r="K1224" s="56" t="n">
        <v>46308.13417824074</v>
      </c>
      <c r="L1224" s="0">
        <f>IF(AND(F78&lt;&gt;"已参评好",I78&gt;=5),"超5小时未参评",IF(I78&gt;=7,"超7小时未参评",IF(I78&gt;=8,"超时未参评","")))</f>
        <v/>
      </c>
      <c r="M1224" s="0" t="n"/>
    </row>
    <row r="1225">
      <c r="A1225" s="0" t="inlineStr">
        <is>
          <t>15876849980</t>
        </is>
      </c>
      <c r="B1225" s="56" t="n">
        <v>46307.68024305555</v>
      </c>
      <c r="C1225" s="0" t="inlineStr">
        <is>
          <t>市区城北工作站</t>
        </is>
      </c>
      <c r="D1225" s="0" t="inlineStr">
        <is>
          <t>陆锐荣</t>
        </is>
      </c>
      <c r="E1225" s="0" t="inlineStr">
        <is>
          <t>陈卓俊</t>
        </is>
      </c>
      <c r="G1225" s="0" t="inlineStr">
        <is>
          <t>未超8小时</t>
        </is>
      </c>
      <c r="H1225" s="0" t="inlineStr">
        <is>
          <t>是</t>
        </is>
      </c>
      <c r="I1225" s="54">
        <f>(NOW()-J79)*24</f>
        <v/>
      </c>
      <c r="J1225" s="56" t="n">
        <v>46307.76357638889</v>
      </c>
      <c r="K1225" s="56" t="n">
        <v>46308.09690972222</v>
      </c>
      <c r="L1225" s="0">
        <f>IF(AND(F79&lt;&gt;"已参评好",I79&gt;=5),"超5小时未参评",IF(I79&gt;=7,"超7小时未参评",IF(I79&gt;=8,"超时未参评","")))</f>
        <v/>
      </c>
      <c r="M1225" s="0" t="n"/>
    </row>
    <row r="1226">
      <c r="A1226" s="0" t="inlineStr">
        <is>
          <t>13828390019</t>
        </is>
      </c>
      <c r="B1226" s="56" t="n">
        <v>46307.62927083333</v>
      </c>
      <c r="C1226" s="0" t="inlineStr">
        <is>
          <t>市区城南工作站</t>
        </is>
      </c>
      <c r="D1226" s="0" t="inlineStr">
        <is>
          <t>陈理智</t>
        </is>
      </c>
      <c r="E1226" s="0" t="inlineStr">
        <is>
          <t>陈林伟</t>
        </is>
      </c>
      <c r="G1226" s="0" t="inlineStr">
        <is>
          <t>未超8小时</t>
        </is>
      </c>
      <c r="H1226" s="0" t="inlineStr">
        <is>
          <t>是</t>
        </is>
      </c>
      <c r="I1226" s="54">
        <f>(NOW()-J80)*24</f>
        <v/>
      </c>
      <c r="J1226" s="56" t="n">
        <v>46307.71260416666</v>
      </c>
      <c r="K1226" s="56" t="n">
        <v>46308.0459375</v>
      </c>
      <c r="L1226" s="0">
        <f>IF(AND(F80&lt;&gt;"已参评好",I80&gt;=5),"超5小时未参评",IF(I80&gt;=7,"超7小时未参评",IF(I80&gt;=8,"超时未参评","")))</f>
        <v/>
      </c>
      <c r="M1226" s="0" t="n"/>
    </row>
    <row r="1227">
      <c r="A1227" s="0" t="inlineStr">
        <is>
          <t>15814931414</t>
        </is>
      </c>
      <c r="B1227" s="56" t="n">
        <v>46307.66016203703</v>
      </c>
      <c r="C1227" s="0" t="inlineStr">
        <is>
          <t>市区城北工作站</t>
        </is>
      </c>
      <c r="D1227" s="0" t="inlineStr">
        <is>
          <t>陆锐荣</t>
        </is>
      </c>
      <c r="E1227" s="0" t="inlineStr">
        <is>
          <t>张泽鸿</t>
        </is>
      </c>
      <c r="G1227" s="0" t="inlineStr">
        <is>
          <t>未超8小时</t>
        </is>
      </c>
      <c r="H1227" s="0" t="inlineStr">
        <is>
          <t>是</t>
        </is>
      </c>
      <c r="I1227" s="54">
        <f>(NOW()-J81)*24</f>
        <v/>
      </c>
      <c r="J1227" s="56" t="n">
        <v>46307.74349537037</v>
      </c>
      <c r="K1227" s="56" t="n">
        <v>46308.07682870371</v>
      </c>
      <c r="L1227" s="0">
        <f>IF(AND(F81&lt;&gt;"已参评好",I81&gt;=5),"超5小时未参评",IF(I81&gt;=7,"超7小时未参评",IF(I81&gt;=8,"超时未参评","")))</f>
        <v/>
      </c>
      <c r="M1227" s="0" t="n"/>
    </row>
    <row r="1228">
      <c r="A1228" s="0" t="inlineStr">
        <is>
          <t>13829036688</t>
        </is>
      </c>
      <c r="B1228" s="56" t="n">
        <v>46307.70216435185</v>
      </c>
      <c r="C1228" s="0" t="inlineStr">
        <is>
          <t>彩塘东凤工作站</t>
        </is>
      </c>
      <c r="D1228" s="0" t="inlineStr">
        <is>
          <t>丁锐涛</t>
        </is>
      </c>
      <c r="E1228" s="0" t="inlineStr">
        <is>
          <t>陈嘉灿</t>
        </is>
      </c>
      <c r="G1228" s="0" t="inlineStr">
        <is>
          <t>未超8小时</t>
        </is>
      </c>
      <c r="H1228" s="0" t="inlineStr">
        <is>
          <t>是</t>
        </is>
      </c>
      <c r="I1228" s="54">
        <f>(NOW()-J82)*24</f>
        <v/>
      </c>
      <c r="J1228" s="56" t="n">
        <v>46307.78549768519</v>
      </c>
      <c r="K1228" s="56" t="n">
        <v>46308.11883101852</v>
      </c>
      <c r="L1228" s="0">
        <f>IF(AND(F82&lt;&gt;"已参评好",I82&gt;=5),"超5小时未参评",IF(I82&gt;=7,"超7小时未参评",IF(I82&gt;=8,"超时未参评","")))</f>
        <v/>
      </c>
      <c r="M1228" s="0" t="n"/>
    </row>
    <row r="1229">
      <c r="A1229" s="0" t="inlineStr">
        <is>
          <t>13553769947</t>
        </is>
      </c>
      <c r="B1229" s="56" t="n">
        <v>46307.72398148148</v>
      </c>
      <c r="C1229" s="0" t="inlineStr">
        <is>
          <t>江东龙湖工作站</t>
        </is>
      </c>
      <c r="D1229" s="0" t="inlineStr">
        <is>
          <t>郑州杰</t>
        </is>
      </c>
      <c r="E1229" s="0" t="inlineStr">
        <is>
          <t>谢泽华</t>
        </is>
      </c>
      <c r="G1229" s="0" t="inlineStr">
        <is>
          <t>未超8小时</t>
        </is>
      </c>
      <c r="H1229" s="0" t="inlineStr">
        <is>
          <t>是</t>
        </is>
      </c>
      <c r="I1229" s="54">
        <f>(NOW()-J83)*24</f>
        <v/>
      </c>
      <c r="J1229" s="56" t="n">
        <v>46307.80731481482</v>
      </c>
      <c r="K1229" s="56" t="n">
        <v>46308.14064814815</v>
      </c>
      <c r="L1229" s="0">
        <f>IF(AND(F83&lt;&gt;"已参评好",I83&gt;=5),"超5小时未参评",IF(I83&gt;=7,"超7小时未参评",IF(I83&gt;=8,"超时未参评","")))</f>
        <v/>
      </c>
      <c r="M1229" s="0" t="n"/>
    </row>
    <row r="1230">
      <c r="A1230" s="0" t="inlineStr">
        <is>
          <t>18823526272</t>
        </is>
      </c>
      <c r="B1230" s="56" t="n">
        <v>46307.70839120371</v>
      </c>
      <c r="C1230" s="0" t="inlineStr">
        <is>
          <t>浮洋网格</t>
        </is>
      </c>
      <c r="D1230" s="0" t="inlineStr">
        <is>
          <t>曾声锦</t>
        </is>
      </c>
      <c r="E1230" s="0" t="inlineStr">
        <is>
          <t>林卓钿</t>
        </is>
      </c>
      <c r="G1230" s="0" t="inlineStr">
        <is>
          <t>未超8小时</t>
        </is>
      </c>
      <c r="H1230" s="0" t="inlineStr">
        <is>
          <t>是</t>
        </is>
      </c>
      <c r="I1230" s="54">
        <f>(NOW()-J84)*24</f>
        <v/>
      </c>
      <c r="J1230" s="56" t="n">
        <v>46307.79172453703</v>
      </c>
      <c r="K1230" s="56" t="n">
        <v>46308.12505787037</v>
      </c>
      <c r="L1230" s="0">
        <f>IF(AND(F84&lt;&gt;"已参评好",I84&gt;=5),"超5小时未参评",IF(I84&gt;=7,"超7小时未参评",IF(I84&gt;=8,"超时未参评","")))</f>
        <v/>
      </c>
      <c r="M1230" s="0" t="n"/>
    </row>
    <row r="1231">
      <c r="A1231" s="0" t="inlineStr">
        <is>
          <t>13715750766</t>
        </is>
      </c>
      <c r="B1231" s="56" t="n">
        <v>46307.66252314814</v>
      </c>
      <c r="C1231" s="0" t="inlineStr">
        <is>
          <t>古巷登塘工作站</t>
        </is>
      </c>
      <c r="D1231" s="0" t="inlineStr">
        <is>
          <t>陈佳雄</t>
        </is>
      </c>
      <c r="E1231" s="0" t="inlineStr">
        <is>
          <t>邱瑞斯</t>
        </is>
      </c>
      <c r="G1231" s="0" t="inlineStr">
        <is>
          <t>未超8小时</t>
        </is>
      </c>
      <c r="H1231" s="0" t="inlineStr">
        <is>
          <t>是</t>
        </is>
      </c>
      <c r="I1231" s="54">
        <f>(NOW()-J85)*24</f>
        <v/>
      </c>
      <c r="J1231" s="56" t="n">
        <v>46307.74585648148</v>
      </c>
      <c r="K1231" s="56" t="n">
        <v>46308.07918981482</v>
      </c>
      <c r="L1231" s="0">
        <f>IF(AND(F85&lt;&gt;"已参评好",I85&gt;=5),"超5小时未参评",IF(I85&gt;=7,"超7小时未参评",IF(I85&gt;=8,"超时未参评","")))</f>
        <v/>
      </c>
      <c r="M1231" s="0" t="n"/>
    </row>
    <row r="1232">
      <c r="A1232" s="0" t="inlineStr">
        <is>
          <t>15816164106</t>
        </is>
      </c>
      <c r="B1232" s="56" t="n">
        <v>46307.64644675926</v>
      </c>
      <c r="C1232" s="0" t="inlineStr">
        <is>
          <t>古巷登塘工作站</t>
        </is>
      </c>
      <c r="D1232" s="0" t="inlineStr">
        <is>
          <t>陈佳雄</t>
        </is>
      </c>
      <c r="E1232" s="0" t="inlineStr">
        <is>
          <t>黄曙镛</t>
        </is>
      </c>
      <c r="G1232" s="0" t="inlineStr">
        <is>
          <t>未超8小时</t>
        </is>
      </c>
      <c r="H1232" s="0" t="inlineStr">
        <is>
          <t>是</t>
        </is>
      </c>
      <c r="I1232" s="54">
        <f>(NOW()-J86)*24</f>
        <v/>
      </c>
      <c r="J1232" s="56" t="n">
        <v>46307.7297800926</v>
      </c>
      <c r="K1232" s="56" t="n">
        <v>46308.06311342592</v>
      </c>
      <c r="L1232" s="0">
        <f>IF(AND(F86&lt;&gt;"已参评好",I86&gt;=5),"超5小时未参评",IF(I86&gt;=7,"超7小时未参评",IF(I86&gt;=8,"超时未参评","")))</f>
        <v/>
      </c>
      <c r="M1232" s="0" t="n"/>
    </row>
    <row r="1233">
      <c r="A1233" s="0" t="inlineStr">
        <is>
          <t>15089767660</t>
        </is>
      </c>
      <c r="B1233" s="56" t="n">
        <v>46307.65324074074</v>
      </c>
      <c r="C1233" s="0" t="inlineStr">
        <is>
          <t>彩塘东凤工作站</t>
        </is>
      </c>
      <c r="D1233" s="0" t="inlineStr">
        <is>
          <t>丁锐涛</t>
        </is>
      </c>
      <c r="E1233" s="0" t="inlineStr">
        <is>
          <t>陈佳俊</t>
        </is>
      </c>
      <c r="G1233" s="0" t="inlineStr">
        <is>
          <t>未超8小时</t>
        </is>
      </c>
      <c r="H1233" s="0" t="inlineStr">
        <is>
          <t>是</t>
        </is>
      </c>
      <c r="I1233" s="54">
        <f>(NOW()-J87)*24</f>
        <v/>
      </c>
      <c r="J1233" s="56" t="n">
        <v>46307.73657407407</v>
      </c>
      <c r="K1233" s="56" t="n">
        <v>46308.06990740741</v>
      </c>
      <c r="L1233" s="0">
        <f>IF(AND(F87&lt;&gt;"已参评好",I87&gt;=5),"超5小时未参评",IF(I87&gt;=7,"超7小时未参评",IF(I87&gt;=8,"超时未参评","")))</f>
        <v/>
      </c>
      <c r="M1233" s="0" t="n"/>
    </row>
    <row r="1234">
      <c r="A1234" s="0" t="inlineStr">
        <is>
          <t>13829091526</t>
        </is>
      </c>
      <c r="B1234" s="56" t="n">
        <v>46307.71875</v>
      </c>
      <c r="C1234" s="0" t="inlineStr">
        <is>
          <t>彩塘东凤工作站</t>
        </is>
      </c>
      <c r="D1234" s="0" t="inlineStr">
        <is>
          <t>丁锐涛</t>
        </is>
      </c>
      <c r="E1234" s="0" t="inlineStr">
        <is>
          <t>陈颖东</t>
        </is>
      </c>
      <c r="G1234" s="0" t="inlineStr">
        <is>
          <t>未超8小时</t>
        </is>
      </c>
      <c r="H1234" s="0" t="inlineStr">
        <is>
          <t>是</t>
        </is>
      </c>
      <c r="I1234" s="54">
        <f>(NOW()-J88)*24</f>
        <v/>
      </c>
      <c r="J1234" s="56" t="n">
        <v>46307.80208333334</v>
      </c>
      <c r="K1234" s="56" t="n">
        <v>46308.13541666666</v>
      </c>
      <c r="L1234" s="0">
        <f>IF(AND(F88&lt;&gt;"已参评好",I88&gt;=5),"超5小时未参评",IF(I88&gt;=7,"超7小时未参评",IF(I88&gt;=8,"超时未参评","")))</f>
        <v/>
      </c>
      <c r="M1234" s="0" t="n"/>
    </row>
    <row r="1235">
      <c r="A1235" s="0" t="inlineStr">
        <is>
          <t>13903090652</t>
        </is>
      </c>
      <c r="B1235" s="56" t="n">
        <v>46307.66612268519</v>
      </c>
      <c r="C1235" s="0" t="inlineStr">
        <is>
          <t>韩江新城工作站</t>
        </is>
      </c>
      <c r="D1235" s="0" t="inlineStr">
        <is>
          <t>邱培烁</t>
        </is>
      </c>
      <c r="E1235" s="0" t="inlineStr">
        <is>
          <t>曾楚湘</t>
        </is>
      </c>
      <c r="G1235" s="0" t="inlineStr">
        <is>
          <t>未超8小时</t>
        </is>
      </c>
      <c r="H1235" s="0" t="inlineStr">
        <is>
          <t>是</t>
        </is>
      </c>
      <c r="I1235" s="54">
        <f>(NOW()-J89)*24</f>
        <v/>
      </c>
      <c r="J1235" s="56" t="n">
        <v>46307.74945601852</v>
      </c>
      <c r="K1235" s="56" t="n">
        <v>46308.08278935185</v>
      </c>
      <c r="L1235" s="0">
        <f>IF(AND(F89&lt;&gt;"已参评好",I89&gt;=5),"超5小时未参评",IF(I89&gt;=7,"超7小时未参评",IF(I89&gt;=8,"超时未参评","")))</f>
        <v/>
      </c>
      <c r="M1235" s="0" t="n"/>
    </row>
    <row r="1236">
      <c r="A1236" s="0" t="inlineStr">
        <is>
          <t>15089760556</t>
        </is>
      </c>
      <c r="B1236" s="56" t="n">
        <v>46307.66976851852</v>
      </c>
      <c r="C1236" s="0" t="inlineStr">
        <is>
          <t>江东龙湖工作站</t>
        </is>
      </c>
      <c r="D1236" s="0" t="inlineStr">
        <is>
          <t>郑州杰</t>
        </is>
      </c>
      <c r="E1236" s="0" t="inlineStr">
        <is>
          <t>庄标亮</t>
        </is>
      </c>
      <c r="G1236" s="0" t="inlineStr">
        <is>
          <t>未超8小时</t>
        </is>
      </c>
      <c r="H1236" s="0" t="inlineStr">
        <is>
          <t>是</t>
        </is>
      </c>
      <c r="I1236" s="54">
        <f>(NOW()-J90)*24</f>
        <v/>
      </c>
      <c r="J1236" s="56" t="n">
        <v>46307.75310185185</v>
      </c>
      <c r="K1236" s="56" t="n">
        <v>46308.08643518519</v>
      </c>
      <c r="L1236" s="0">
        <f>IF(AND(F90&lt;&gt;"已参评好",I90&gt;=5),"超5小时未参评",IF(I90&gt;=7,"超7小时未参评",IF(I90&gt;=8,"超时未参评","")))</f>
        <v/>
      </c>
      <c r="M1236" s="0" t="n"/>
    </row>
    <row r="1237">
      <c r="A1237" s="0" t="inlineStr">
        <is>
          <t>13502629034</t>
        </is>
      </c>
      <c r="B1237" s="56" t="n">
        <v>46307.6833912037</v>
      </c>
      <c r="C1237" s="0" t="inlineStr">
        <is>
          <t>潮安城区工作站</t>
        </is>
      </c>
      <c r="D1237" s="0" t="inlineStr">
        <is>
          <t>吴家鸣</t>
        </is>
      </c>
      <c r="E1237" s="0" t="inlineStr">
        <is>
          <t>潘映灿</t>
        </is>
      </c>
      <c r="G1237" s="0" t="inlineStr">
        <is>
          <t>未超8小时</t>
        </is>
      </c>
      <c r="H1237" s="0" t="inlineStr">
        <is>
          <t>是</t>
        </is>
      </c>
      <c r="I1237" s="54">
        <f>(NOW()-J91)*24</f>
        <v/>
      </c>
      <c r="J1237" s="56" t="n">
        <v>46307.76672453704</v>
      </c>
      <c r="K1237" s="56" t="n">
        <v>46308.10005787037</v>
      </c>
      <c r="L1237" s="0">
        <f>IF(AND(F91&lt;&gt;"已参评好",I91&gt;=5),"超5小时未参评",IF(I91&gt;=7,"超7小时未参评",IF(I91&gt;=8,"超时未参评","")))</f>
        <v/>
      </c>
      <c r="M1237" s="0" t="n"/>
    </row>
    <row r="1238">
      <c r="A1238" s="0" t="inlineStr">
        <is>
          <t>13924722738</t>
        </is>
      </c>
      <c r="B1238" s="56" t="n">
        <v>46307.69984953704</v>
      </c>
      <c r="C1238" s="0" t="inlineStr">
        <is>
          <t>韩江新城工作站</t>
        </is>
      </c>
      <c r="D1238" s="0" t="inlineStr">
        <is>
          <t>邱培烁</t>
        </is>
      </c>
      <c r="E1238" s="0" t="inlineStr">
        <is>
          <t>谢洽杰</t>
        </is>
      </c>
      <c r="G1238" s="0" t="inlineStr">
        <is>
          <t>未超8小时</t>
        </is>
      </c>
      <c r="H1238" s="0" t="inlineStr">
        <is>
          <t>是</t>
        </is>
      </c>
      <c r="I1238" s="54">
        <f>(NOW()-J92)*24</f>
        <v/>
      </c>
      <c r="J1238" s="56" t="n">
        <v>46307.78318287037</v>
      </c>
      <c r="K1238" s="56" t="n">
        <v>46308.11651620371</v>
      </c>
      <c r="L1238" s="0">
        <f>IF(AND(F92&lt;&gt;"已参评好",I92&gt;=5),"超5小时未参评",IF(I92&gt;=7,"超7小时未参评",IF(I92&gt;=8,"超时未参评","")))</f>
        <v/>
      </c>
      <c r="M1238" s="0" t="n"/>
    </row>
    <row r="1239">
      <c r="A1239" s="0" t="inlineStr">
        <is>
          <t>19860618503</t>
        </is>
      </c>
      <c r="B1239" s="56" t="n">
        <v>46307.71165509259</v>
      </c>
      <c r="C1239" s="0" t="inlineStr">
        <is>
          <t>高铁三镇工作站</t>
        </is>
      </c>
      <c r="D1239" s="0" t="inlineStr">
        <is>
          <t>洪名鑫</t>
        </is>
      </c>
      <c r="E1239" s="0" t="inlineStr">
        <is>
          <t>蔡秋明</t>
        </is>
      </c>
      <c r="G1239" s="0" t="inlineStr">
        <is>
          <t>未超8小时</t>
        </is>
      </c>
      <c r="H1239" s="0" t="inlineStr">
        <is>
          <t>是</t>
        </is>
      </c>
      <c r="I1239" s="54">
        <f>(NOW()-J93)*24</f>
        <v/>
      </c>
      <c r="J1239" s="56" t="n">
        <v>46307.79498842593</v>
      </c>
      <c r="K1239" s="56" t="n">
        <v>46308.12832175926</v>
      </c>
      <c r="L1239" s="0">
        <f>IF(AND(F93&lt;&gt;"已参评好",I93&gt;=5),"超5小时未参评",IF(I93&gt;=7,"超7小时未参评",IF(I93&gt;=8,"超时未参评","")))</f>
        <v/>
      </c>
      <c r="M1239" s="0" t="n"/>
    </row>
    <row r="1240">
      <c r="A1240" s="0" t="inlineStr">
        <is>
          <t>13500111092</t>
        </is>
      </c>
      <c r="B1240" s="56" t="n">
        <v>46307.6925</v>
      </c>
      <c r="C1240" s="0" t="inlineStr">
        <is>
          <t>市区城北工作站</t>
        </is>
      </c>
      <c r="D1240" s="0" t="inlineStr">
        <is>
          <t>陆锐荣</t>
        </is>
      </c>
      <c r="E1240" s="0" t="inlineStr">
        <is>
          <t>王锐嘉</t>
        </is>
      </c>
      <c r="G1240" s="0" t="inlineStr">
        <is>
          <t>未超8小时</t>
        </is>
      </c>
      <c r="H1240" s="0" t="inlineStr">
        <is>
          <t>是</t>
        </is>
      </c>
      <c r="I1240" s="54">
        <f>(NOW()-J94)*24</f>
        <v/>
      </c>
      <c r="J1240" s="56" t="n">
        <v>46307.77583333333</v>
      </c>
      <c r="K1240" s="56" t="n">
        <v>46308.10916666667</v>
      </c>
      <c r="L1240" s="0">
        <f>IF(AND(F94&lt;&gt;"已参评好",I94&gt;=5),"超5小时未参评",IF(I94&gt;=7,"超7小时未参评",IF(I94&gt;=8,"超时未参评","")))</f>
        <v/>
      </c>
      <c r="M1240" s="0" t="n"/>
    </row>
    <row r="1241">
      <c r="A1241" s="0" t="inlineStr">
        <is>
          <t>13827306560</t>
        </is>
      </c>
      <c r="B1241" s="56" t="n">
        <v>46307.72815972222</v>
      </c>
      <c r="C1241" s="0" t="inlineStr">
        <is>
          <t>彩塘东凤工作站</t>
        </is>
      </c>
      <c r="D1241" s="0" t="inlineStr">
        <is>
          <t>丁锐涛</t>
        </is>
      </c>
      <c r="E1241" s="0" t="inlineStr">
        <is>
          <t>蔡文伟</t>
        </is>
      </c>
      <c r="G1241" s="0" t="inlineStr">
        <is>
          <t>未超8小时</t>
        </is>
      </c>
      <c r="H1241" s="0" t="inlineStr">
        <is>
          <t>是</t>
        </is>
      </c>
      <c r="I1241" s="54">
        <f>(NOW()-J95)*24</f>
        <v/>
      </c>
      <c r="J1241" s="56" t="n">
        <v>46307.81149305555</v>
      </c>
      <c r="K1241" s="56" t="n">
        <v>46308.14482638889</v>
      </c>
      <c r="L1241" s="0">
        <f>IF(AND(F95&lt;&gt;"已参评好",I95&gt;=5),"超5小时未参评",IF(I95&gt;=7,"超7小时未参评",IF(I95&gt;=8,"超时未参评","")))</f>
        <v/>
      </c>
      <c r="M1241" s="0" t="n"/>
    </row>
    <row r="1242">
      <c r="A1242" s="0" t="inlineStr">
        <is>
          <t>15994999909</t>
        </is>
      </c>
      <c r="B1242" s="56" t="n">
        <v>46307.70239583333</v>
      </c>
      <c r="C1242" s="0" t="inlineStr">
        <is>
          <t>市区城南工作站</t>
        </is>
      </c>
      <c r="D1242" s="0" t="inlineStr">
        <is>
          <t>陈理智</t>
        </is>
      </c>
      <c r="E1242" s="0" t="inlineStr">
        <is>
          <t>林铿</t>
        </is>
      </c>
      <c r="G1242" s="0" t="inlineStr">
        <is>
          <t>未超8小时</t>
        </is>
      </c>
      <c r="H1242" s="0" t="inlineStr">
        <is>
          <t>是</t>
        </is>
      </c>
      <c r="I1242" s="54">
        <f>(NOW()-J96)*24</f>
        <v/>
      </c>
      <c r="J1242" s="56" t="n">
        <v>46307.78572916667</v>
      </c>
      <c r="K1242" s="56" t="n">
        <v>46308.1190625</v>
      </c>
      <c r="L1242" s="0">
        <f>IF(AND(F96&lt;&gt;"已参评好",I96&gt;=5),"超5小时未参评",IF(I96&gt;=7,"超7小时未参评",IF(I96&gt;=8,"超时未参评","")))</f>
        <v/>
      </c>
      <c r="M1242" s="0" t="n"/>
    </row>
    <row r="1243">
      <c r="A1243" s="0" t="inlineStr">
        <is>
          <t>13539369824</t>
        </is>
      </c>
      <c r="B1243" s="56" t="n">
        <v>46307.71753472222</v>
      </c>
      <c r="C1243" s="0" t="inlineStr">
        <is>
          <t>市区城南工作站</t>
        </is>
      </c>
      <c r="D1243" s="0" t="inlineStr">
        <is>
          <t>陈理智</t>
        </is>
      </c>
      <c r="E1243" s="0" t="inlineStr">
        <is>
          <t>丁锹澎</t>
        </is>
      </c>
      <c r="G1243" s="0" t="inlineStr">
        <is>
          <t>未超8小时</t>
        </is>
      </c>
      <c r="H1243" s="0" t="inlineStr">
        <is>
          <t>是</t>
        </is>
      </c>
      <c r="I1243" s="54">
        <f>(NOW()-J97)*24</f>
        <v/>
      </c>
      <c r="J1243" s="56" t="n">
        <v>46307.80086805556</v>
      </c>
      <c r="K1243" s="56" t="n">
        <v>46308.13420138889</v>
      </c>
      <c r="L1243" s="0">
        <f>IF(AND(F97&lt;&gt;"已参评好",I97&gt;=5),"超5小时未参评",IF(I97&gt;=7,"超7小时未参评",IF(I97&gt;=8,"超时未参评","")))</f>
        <v/>
      </c>
      <c r="M1243" s="0" t="n"/>
    </row>
    <row r="1244">
      <c r="A1244" s="0" t="inlineStr">
        <is>
          <t>13553743863</t>
        </is>
      </c>
      <c r="B1244" s="56" t="n">
        <v>46307.66748842593</v>
      </c>
      <c r="C1244" s="0" t="inlineStr">
        <is>
          <t>市区城南工作站</t>
        </is>
      </c>
      <c r="D1244" s="0" t="inlineStr">
        <is>
          <t>陈理智</t>
        </is>
      </c>
      <c r="E1244" s="0" t="inlineStr">
        <is>
          <t>陈诗俊</t>
        </is>
      </c>
      <c r="G1244" s="0" t="inlineStr">
        <is>
          <t>未超8小时</t>
        </is>
      </c>
      <c r="H1244" s="0" t="inlineStr">
        <is>
          <t>是</t>
        </is>
      </c>
      <c r="I1244" s="54">
        <f>(NOW()-J98)*24</f>
        <v/>
      </c>
      <c r="J1244" s="56" t="n">
        <v>46307.75082175926</v>
      </c>
      <c r="K1244" s="56" t="n">
        <v>46308.08415509259</v>
      </c>
      <c r="L1244" s="0">
        <f>IF(AND(F98&lt;&gt;"已参评好",I98&gt;=5),"超5小时未参评",IF(I98&gt;=7,"超7小时未参评",IF(I98&gt;=8,"超时未参评","")))</f>
        <v/>
      </c>
      <c r="M1244" s="0" t="n"/>
    </row>
    <row r="1245">
      <c r="A1245" s="0" t="inlineStr">
        <is>
          <t>13242584604</t>
        </is>
      </c>
      <c r="B1245" s="56" t="n">
        <v>46307.85608796297</v>
      </c>
      <c r="E1245" s="0" t="inlineStr">
        <is>
          <t>陈锶彬</t>
        </is>
      </c>
      <c r="G1245" s="0" t="inlineStr">
        <is>
          <t>超时</t>
        </is>
      </c>
      <c r="H1245" s="0" t="inlineStr">
        <is>
          <t>否</t>
        </is>
      </c>
      <c r="I1245" s="54">
        <f>(NOW()-J2)*24</f>
        <v/>
      </c>
      <c r="J1245" s="56" t="n">
        <v>46308.43942129629</v>
      </c>
      <c r="K1245" s="56" t="n">
        <v>46308.77275462963</v>
      </c>
      <c r="L1245" s="0">
        <f>IF(AND(F2&lt;&gt;"已参评好",I2&gt;=5),"超5小时未参评",IF(I2&gt;=7,"超7小时未参评",IF(I2&gt;=8,"超时未参评","")))</f>
        <v/>
      </c>
      <c r="M1245" s="0" t="n"/>
    </row>
    <row r="1246">
      <c r="A1246" s="0" t="inlineStr">
        <is>
          <t>13828326338</t>
        </is>
      </c>
      <c r="B1246" s="56" t="n">
        <v>46308.35967592592</v>
      </c>
      <c r="C1246" s="0" t="inlineStr">
        <is>
          <t>市区城北工作站</t>
        </is>
      </c>
      <c r="D1246" s="0" t="inlineStr">
        <is>
          <t>陆锐荣</t>
        </is>
      </c>
      <c r="E1246" s="0" t="inlineStr">
        <is>
          <t>陈锐</t>
        </is>
      </c>
      <c r="G1246" s="0" t="inlineStr">
        <is>
          <t>超时</t>
        </is>
      </c>
      <c r="H1246" s="0" t="inlineStr">
        <is>
          <t>是</t>
        </is>
      </c>
      <c r="I1246" s="54">
        <f>(NOW()-J3)*24</f>
        <v/>
      </c>
      <c r="J1246" s="56" t="n">
        <v>46308.44300925926</v>
      </c>
      <c r="K1246" s="56" t="n">
        <v>46308.7763425926</v>
      </c>
      <c r="L1246" s="0">
        <f>IF(AND(F3&lt;&gt;"已参评好",I3&gt;=5),"超5小时未参评",IF(I3&gt;=7,"超7小时未参评",IF(I3&gt;=8,"超时未参评","")))</f>
        <v/>
      </c>
      <c r="M1246" s="0" t="n"/>
    </row>
    <row r="1247">
      <c r="A1247" s="0" t="inlineStr">
        <is>
          <t>13553746146</t>
        </is>
      </c>
      <c r="B1247" s="56" t="n">
        <v>46307.8486574074</v>
      </c>
      <c r="C1247" s="0" t="inlineStr">
        <is>
          <t>韩江新城工作站</t>
        </is>
      </c>
      <c r="D1247" s="0" t="inlineStr">
        <is>
          <t>邱培烁</t>
        </is>
      </c>
      <c r="E1247" s="0" t="inlineStr">
        <is>
          <t>陈少煌</t>
        </is>
      </c>
      <c r="G1247" s="0" t="inlineStr">
        <is>
          <t>超时</t>
        </is>
      </c>
      <c r="H1247" s="0" t="inlineStr">
        <is>
          <t>否</t>
        </is>
      </c>
      <c r="I1247" s="54">
        <f>(NOW()-J4)*24</f>
        <v/>
      </c>
      <c r="J1247" s="56" t="n">
        <v>46308.43199074074</v>
      </c>
      <c r="K1247" s="56" t="n">
        <v>46308.76532407408</v>
      </c>
      <c r="L1247" s="0">
        <f>IF(AND(F4&lt;&gt;"已参评好",I4&gt;=5),"超5小时未参评",IF(I4&gt;=7,"超7小时未参评",IF(I4&gt;=8,"超时未参评","")))</f>
        <v/>
      </c>
      <c r="M1247" s="0" t="n"/>
    </row>
    <row r="1248">
      <c r="A1248" s="0" t="inlineStr">
        <is>
          <t>36530075817</t>
        </is>
      </c>
      <c r="B1248" s="56" t="n">
        <v>46307.83393518518</v>
      </c>
      <c r="C1248" s="0" t="inlineStr">
        <is>
          <t>饶平城区工作站</t>
        </is>
      </c>
      <c r="D1248" s="0" t="inlineStr">
        <is>
          <t>陈泽鹏</t>
        </is>
      </c>
      <c r="E1248" s="0" t="inlineStr">
        <is>
          <t>余泽彬</t>
        </is>
      </c>
      <c r="G1248" s="0" t="inlineStr">
        <is>
          <t>超时</t>
        </is>
      </c>
      <c r="H1248" s="0" t="inlineStr">
        <is>
          <t>否</t>
        </is>
      </c>
      <c r="I1248" s="54">
        <f>(NOW()-J5)*24</f>
        <v/>
      </c>
      <c r="J1248" s="56" t="n">
        <v>46308.41726851852</v>
      </c>
      <c r="K1248" s="56" t="n">
        <v>46308.75060185185</v>
      </c>
      <c r="L1248" s="0">
        <f>IF(AND(F5&lt;&gt;"已参评好",I5&gt;=5),"超5小时未参评",IF(I5&gt;=7,"超7小时未参评",IF(I5&gt;=8,"超时未参评","")))</f>
        <v/>
      </c>
      <c r="M1248" s="0" t="n"/>
    </row>
    <row r="1249">
      <c r="A1249" s="0" t="inlineStr">
        <is>
          <t>18807673378</t>
        </is>
      </c>
      <c r="B1249" s="56" t="n">
        <v>46308.41284722222</v>
      </c>
      <c r="C1249" s="0" t="inlineStr">
        <is>
          <t>古巷登塘工作站</t>
        </is>
      </c>
      <c r="D1249" s="0" t="inlineStr">
        <is>
          <t>陈佳雄</t>
        </is>
      </c>
      <c r="E1249" s="0" t="inlineStr">
        <is>
          <t>陈海荣</t>
        </is>
      </c>
      <c r="G1249" s="0" t="inlineStr">
        <is>
          <t>超时</t>
        </is>
      </c>
      <c r="H1249" s="0" t="inlineStr">
        <is>
          <t>是</t>
        </is>
      </c>
      <c r="I1249" s="54">
        <f>(NOW()-J6)*24</f>
        <v/>
      </c>
      <c r="J1249" s="56" t="n">
        <v>46308.49618055556</v>
      </c>
      <c r="K1249" s="56" t="n">
        <v>46308.82951388889</v>
      </c>
      <c r="L1249" s="0">
        <f>IF(AND(F6&lt;&gt;"已参评好",I6&gt;=5),"超5小时未参评",IF(I6&gt;=7,"超7小时未参评",IF(I6&gt;=8,"超时未参评","")))</f>
        <v/>
      </c>
      <c r="M1249" s="0" t="n"/>
    </row>
    <row r="1250">
      <c r="A1250" s="0" t="inlineStr">
        <is>
          <t>13727992138</t>
        </is>
      </c>
      <c r="B1250" s="56" t="n">
        <v>46307.83189814815</v>
      </c>
      <c r="C1250" s="0" t="inlineStr">
        <is>
          <t>浮洋网格</t>
        </is>
      </c>
      <c r="D1250" s="0" t="inlineStr">
        <is>
          <t>曾声锦</t>
        </is>
      </c>
      <c r="E1250" s="0" t="inlineStr">
        <is>
          <t>吴伟</t>
        </is>
      </c>
      <c r="G1250" s="0" t="inlineStr">
        <is>
          <t>超时</t>
        </is>
      </c>
      <c r="H1250" s="0" t="inlineStr">
        <is>
          <t>是</t>
        </is>
      </c>
      <c r="I1250" s="54">
        <f>(NOW()-J7)*24</f>
        <v/>
      </c>
      <c r="J1250" s="56" t="n">
        <v>46307.91523148148</v>
      </c>
      <c r="K1250" s="56" t="n">
        <v>46308.24856481481</v>
      </c>
      <c r="L1250" s="0">
        <f>IF(AND(F7&lt;&gt;"已参评好",I7&gt;=5),"超5小时未参评",IF(I7&gt;=7,"超7小时未参评",IF(I7&gt;=8,"超时未参评","")))</f>
        <v/>
      </c>
      <c r="M1250" s="0" t="n"/>
    </row>
    <row r="1251">
      <c r="A1251" s="0" t="inlineStr">
        <is>
          <t>13827371132</t>
        </is>
      </c>
      <c r="B1251" s="56" t="n">
        <v>46308.43121527778</v>
      </c>
      <c r="C1251" s="0" t="inlineStr">
        <is>
          <t>饶平城区工作站</t>
        </is>
      </c>
      <c r="D1251" s="0" t="inlineStr">
        <is>
          <t>陈泽鹏</t>
        </is>
      </c>
      <c r="E1251" s="0" t="inlineStr">
        <is>
          <t>余俊生</t>
        </is>
      </c>
      <c r="G1251" s="0" t="inlineStr">
        <is>
          <t>超时</t>
        </is>
      </c>
      <c r="H1251" s="0" t="inlineStr">
        <is>
          <t>是</t>
        </is>
      </c>
      <c r="I1251" s="54">
        <f>(NOW()-J8)*24</f>
        <v/>
      </c>
      <c r="J1251" s="56" t="n">
        <v>46308.51454861111</v>
      </c>
      <c r="K1251" s="56" t="n">
        <v>46308.84788194444</v>
      </c>
      <c r="L1251" s="0">
        <f>IF(AND(F8&lt;&gt;"已参评好",I8&gt;=5),"超5小时未参评",IF(I8&gt;=7,"超7小时未参评",IF(I8&gt;=8,"超时未参评","")))</f>
        <v/>
      </c>
      <c r="M1251" s="0" t="n"/>
    </row>
    <row r="1252">
      <c r="A1252" s="0" t="inlineStr">
        <is>
          <t>13827364506</t>
        </is>
      </c>
      <c r="B1252" s="56" t="n">
        <v>46308.42508101852</v>
      </c>
      <c r="C1252" s="0" t="inlineStr">
        <is>
          <t>饶平城区工作站</t>
        </is>
      </c>
      <c r="D1252" s="0" t="inlineStr">
        <is>
          <t>陈泽鹏</t>
        </is>
      </c>
      <c r="E1252" s="0" t="inlineStr">
        <is>
          <t>郑镇和</t>
        </is>
      </c>
      <c r="G1252" s="0" t="inlineStr">
        <is>
          <t>超时</t>
        </is>
      </c>
      <c r="H1252" s="0" t="inlineStr">
        <is>
          <t>是</t>
        </is>
      </c>
      <c r="I1252" s="54">
        <f>(NOW()-J9)*24</f>
        <v/>
      </c>
      <c r="J1252" s="56" t="n">
        <v>46308.50841435185</v>
      </c>
      <c r="K1252" s="56" t="n">
        <v>46308.84174768518</v>
      </c>
      <c r="L1252" s="0">
        <f>IF(AND(F9&lt;&gt;"已参评好",I9&gt;=5),"超5小时未参评",IF(I9&gt;=7,"超7小时未参评",IF(I9&gt;=8,"超时未参评","")))</f>
        <v/>
      </c>
      <c r="M1252" s="0" t="n"/>
    </row>
    <row r="1253">
      <c r="A1253" s="0" t="inlineStr">
        <is>
          <t>13632033519</t>
        </is>
      </c>
      <c r="B1253" s="56" t="n">
        <v>46308.43107638889</v>
      </c>
      <c r="C1253" s="0" t="inlineStr">
        <is>
          <t>市区城北工作站</t>
        </is>
      </c>
      <c r="D1253" s="0" t="inlineStr">
        <is>
          <t>陆锐荣</t>
        </is>
      </c>
      <c r="E1253" s="0" t="inlineStr">
        <is>
          <t>张泽鸿</t>
        </is>
      </c>
      <c r="G1253" s="0" t="inlineStr">
        <is>
          <t>超时</t>
        </is>
      </c>
      <c r="H1253" s="0" t="inlineStr">
        <is>
          <t>是</t>
        </is>
      </c>
      <c r="I1253" s="54">
        <f>(NOW()-J10)*24</f>
        <v/>
      </c>
      <c r="J1253" s="56" t="n">
        <v>46308.51440972222</v>
      </c>
      <c r="K1253" s="56" t="n">
        <v>46308.84774305556</v>
      </c>
      <c r="L1253" s="0">
        <f>IF(AND(F10&lt;&gt;"已参评好",I10&gt;=5),"超5小时未参评",IF(I10&gt;=7,"超7小时未参评",IF(I10&gt;=8,"超时未参评","")))</f>
        <v/>
      </c>
      <c r="M1253" s="0" t="n"/>
    </row>
    <row r="1254">
      <c r="A1254" s="0" t="inlineStr">
        <is>
          <t>13715728698</t>
        </is>
      </c>
      <c r="B1254" s="56" t="n">
        <v>46307.83821759259</v>
      </c>
      <c r="C1254" s="0" t="inlineStr">
        <is>
          <t>市区城北工作站</t>
        </is>
      </c>
      <c r="D1254" s="0" t="inlineStr">
        <is>
          <t>陆锐荣</t>
        </is>
      </c>
      <c r="E1254" s="0" t="inlineStr">
        <is>
          <t>曹贤伟</t>
        </is>
      </c>
      <c r="G1254" s="0" t="inlineStr">
        <is>
          <t>超时</t>
        </is>
      </c>
      <c r="H1254" s="0" t="inlineStr">
        <is>
          <t>否</t>
        </is>
      </c>
      <c r="I1254" s="54">
        <f>(NOW()-J11)*24</f>
        <v/>
      </c>
      <c r="J1254" s="56" t="n">
        <v>46308.42155092592</v>
      </c>
      <c r="K1254" s="56" t="n">
        <v>46308.75488425926</v>
      </c>
      <c r="L1254" s="0">
        <f>IF(AND(F11&lt;&gt;"已参评好",I11&gt;=5),"超5小时未参评",IF(I11&gt;=7,"超7小时未参评",IF(I11&gt;=8,"超时未参评","")))</f>
        <v/>
      </c>
      <c r="M1254" s="0" t="n"/>
    </row>
    <row r="1255">
      <c r="A1255" s="0" t="inlineStr">
        <is>
          <t>15814920356</t>
        </is>
      </c>
      <c r="B1255" s="56" t="n">
        <v>46307.81765046297</v>
      </c>
      <c r="C1255" s="0" t="inlineStr">
        <is>
          <t>饶平城区工作站</t>
        </is>
      </c>
      <c r="D1255" s="0" t="inlineStr">
        <is>
          <t>陈泽鹏</t>
        </is>
      </c>
      <c r="E1255" s="0" t="inlineStr">
        <is>
          <t>刘春辉</t>
        </is>
      </c>
      <c r="G1255" s="0" t="inlineStr">
        <is>
          <t>超时</t>
        </is>
      </c>
      <c r="H1255" s="0" t="inlineStr">
        <is>
          <t>是</t>
        </is>
      </c>
      <c r="I1255" s="54">
        <f>(NOW()-J12)*24</f>
        <v/>
      </c>
      <c r="J1255" s="56" t="n">
        <v>46307.90098379629</v>
      </c>
      <c r="K1255" s="56" t="n">
        <v>46308.23431712963</v>
      </c>
      <c r="L1255" s="0">
        <f>IF(AND(F12&lt;&gt;"已参评好",I12&gt;=5),"超5小时未参评",IF(I12&gt;=7,"超7小时未参评",IF(I12&gt;=8,"超时未参评","")))</f>
        <v/>
      </c>
      <c r="M1255" s="0" t="n"/>
    </row>
    <row r="1256">
      <c r="A1256" s="0" t="inlineStr">
        <is>
          <t>13433731401</t>
        </is>
      </c>
      <c r="B1256" s="56" t="n">
        <v>46308.4218287037</v>
      </c>
      <c r="C1256" s="0" t="inlineStr">
        <is>
          <t>市区城南工作站</t>
        </is>
      </c>
      <c r="D1256" s="0" t="inlineStr">
        <is>
          <t>陈理智</t>
        </is>
      </c>
      <c r="E1256" s="0" t="inlineStr">
        <is>
          <t>阮少寅</t>
        </is>
      </c>
      <c r="G1256" s="0" t="inlineStr">
        <is>
          <t>超时</t>
        </is>
      </c>
      <c r="H1256" s="0" t="inlineStr">
        <is>
          <t>是</t>
        </is>
      </c>
      <c r="I1256" s="54">
        <f>(NOW()-J13)*24</f>
        <v/>
      </c>
      <c r="J1256" s="56" t="n">
        <v>46308.50516203704</v>
      </c>
      <c r="K1256" s="56" t="n">
        <v>46308.83849537037</v>
      </c>
      <c r="L1256" s="0">
        <f>IF(AND(F13&lt;&gt;"已参评好",I13&gt;=5),"超5小时未参评",IF(I13&gt;=7,"超7小时未参评",IF(I13&gt;=8,"超时未参评","")))</f>
        <v/>
      </c>
      <c r="M1256" s="0" t="n"/>
    </row>
    <row r="1257">
      <c r="A1257" s="0" t="inlineStr">
        <is>
          <t>17288255296</t>
        </is>
      </c>
      <c r="B1257" s="56" t="n">
        <v>46307.83650462963</v>
      </c>
      <c r="C1257" s="0" t="inlineStr">
        <is>
          <t>市区城南工作站</t>
        </is>
      </c>
      <c r="D1257" s="0" t="inlineStr">
        <is>
          <t>陈理智</t>
        </is>
      </c>
      <c r="E1257" s="0" t="inlineStr">
        <is>
          <t>李伟</t>
        </is>
      </c>
      <c r="G1257" s="0" t="inlineStr">
        <is>
          <t>超时</t>
        </is>
      </c>
      <c r="H1257" s="0" t="inlineStr">
        <is>
          <t>否</t>
        </is>
      </c>
      <c r="I1257" s="54">
        <f>(NOW()-J14)*24</f>
        <v/>
      </c>
      <c r="J1257" s="56" t="n">
        <v>46308.41983796296</v>
      </c>
      <c r="K1257" s="56" t="n">
        <v>46308.7531712963</v>
      </c>
      <c r="L1257" s="0">
        <f>IF(AND(F14&lt;&gt;"已参评好",I14&gt;=5),"超5小时未参评",IF(I14&gt;=7,"超7小时未参评",IF(I14&gt;=8,"超时未参评","")))</f>
        <v/>
      </c>
      <c r="M1257" s="0" t="n"/>
    </row>
    <row r="1258">
      <c r="A1258" s="0" t="inlineStr">
        <is>
          <t>13631049312</t>
        </is>
      </c>
      <c r="B1258" s="56" t="n">
        <v>46308.43270833333</v>
      </c>
      <c r="C1258" s="0" t="inlineStr">
        <is>
          <t>饶平城区工作站</t>
        </is>
      </c>
      <c r="D1258" s="0" t="inlineStr">
        <is>
          <t>陈泽鹏</t>
        </is>
      </c>
      <c r="E1258" s="0" t="inlineStr">
        <is>
          <t>江振煜</t>
        </is>
      </c>
      <c r="G1258" s="0" t="inlineStr">
        <is>
          <t>超时</t>
        </is>
      </c>
      <c r="H1258" s="0" t="inlineStr">
        <is>
          <t>是</t>
        </is>
      </c>
      <c r="I1258" s="54">
        <f>(NOW()-J15)*24</f>
        <v/>
      </c>
      <c r="J1258" s="56" t="n">
        <v>46308.51604166667</v>
      </c>
      <c r="K1258" s="56" t="n">
        <v>46308.849375</v>
      </c>
      <c r="L1258" s="0">
        <f>IF(AND(F15&lt;&gt;"已参评好",I15&gt;=5),"超5小时未参评",IF(I15&gt;=7,"超7小时未参评",IF(I15&gt;=8,"超时未参评","")))</f>
        <v/>
      </c>
      <c r="M1258" s="0" t="n"/>
    </row>
    <row r="1259">
      <c r="A1259" s="0" t="inlineStr">
        <is>
          <t>13534664655</t>
        </is>
      </c>
      <c r="B1259" s="56" t="n">
        <v>46308.44649305556</v>
      </c>
      <c r="C1259" s="0" t="inlineStr">
        <is>
          <t>高铁三镇工作站</t>
        </is>
      </c>
      <c r="D1259" s="0" t="inlineStr">
        <is>
          <t>洪名鑫</t>
        </is>
      </c>
      <c r="E1259" s="0" t="inlineStr">
        <is>
          <t>蔡秋明</t>
        </is>
      </c>
      <c r="G1259" s="0" t="inlineStr">
        <is>
          <t>超时</t>
        </is>
      </c>
      <c r="H1259" s="0" t="inlineStr">
        <is>
          <t>是</t>
        </is>
      </c>
      <c r="I1259" s="54">
        <f>(NOW()-J16)*24</f>
        <v/>
      </c>
      <c r="J1259" s="56" t="n">
        <v>46308.52982638889</v>
      </c>
      <c r="K1259" s="56" t="n">
        <v>46308.86315972222</v>
      </c>
      <c r="L1259" s="0">
        <f>IF(AND(F16&lt;&gt;"已参评好",I16&gt;=5),"超5小时未参评",IF(I16&gt;=7,"超7小时未参评",IF(I16&gt;=8,"超时未参评","")))</f>
        <v/>
      </c>
      <c r="M1259" s="0" t="n"/>
    </row>
    <row r="1260">
      <c r="A1260" s="0" t="inlineStr">
        <is>
          <t>13502503240</t>
        </is>
      </c>
      <c r="B1260" s="56" t="n">
        <v>46308.47011574074</v>
      </c>
      <c r="C1260" s="0" t="inlineStr">
        <is>
          <t>潮安城区工作站</t>
        </is>
      </c>
      <c r="D1260" s="0" t="inlineStr">
        <is>
          <t>吴家鸣</t>
        </is>
      </c>
      <c r="E1260" s="0" t="inlineStr">
        <is>
          <t>曾喜标</t>
        </is>
      </c>
      <c r="G1260" s="0" t="inlineStr">
        <is>
          <t>超时</t>
        </is>
      </c>
      <c r="H1260" s="0" t="inlineStr">
        <is>
          <t>是</t>
        </is>
      </c>
      <c r="I1260" s="54">
        <f>(NOW()-J17)*24</f>
        <v/>
      </c>
      <c r="J1260" s="56" t="n">
        <v>46308.55344907408</v>
      </c>
      <c r="K1260" s="56" t="n">
        <v>46308.8867824074</v>
      </c>
      <c r="L1260" s="0">
        <f>IF(AND(F17&lt;&gt;"已参评好",I17&gt;=5),"超5小时未参评",IF(I17&gt;=7,"超7小时未参评",IF(I17&gt;=8,"超时未参评","")))</f>
        <v/>
      </c>
      <c r="M1260" s="0" t="n"/>
    </row>
    <row r="1261">
      <c r="A1261" s="0" t="inlineStr">
        <is>
          <t>13902793399</t>
        </is>
      </c>
      <c r="B1261" s="56" t="n">
        <v>46308.57019675926</v>
      </c>
      <c r="C1261" s="0" t="inlineStr">
        <is>
          <t>北部四镇工作站</t>
        </is>
      </c>
      <c r="D1261" s="0" t="inlineStr">
        <is>
          <t>黄再明</t>
        </is>
      </c>
      <c r="E1261" s="0" t="inlineStr">
        <is>
          <t>陈馥旭</t>
        </is>
      </c>
      <c r="G1261" s="0" t="inlineStr">
        <is>
          <t>未超8小时</t>
        </is>
      </c>
      <c r="H1261" s="0" t="inlineStr">
        <is>
          <t>是</t>
        </is>
      </c>
      <c r="I1261" s="54">
        <f>(NOW()-J18)*24</f>
        <v/>
      </c>
      <c r="J1261" s="56" t="n">
        <v>46308.65353009259</v>
      </c>
      <c r="K1261" s="56" t="n">
        <v>46308.98686342593</v>
      </c>
      <c r="L1261" s="0">
        <f>IF(AND(F18&lt;&gt;"已参评好",I18&gt;=5),"超5小时未参评",IF(I18&gt;=7,"超7小时未参评",IF(I18&gt;=8,"超时未参评","")))</f>
        <v/>
      </c>
      <c r="M1261" s="0" t="n"/>
    </row>
    <row r="1262">
      <c r="A1262" s="0" t="inlineStr">
        <is>
          <t>15107683338</t>
        </is>
      </c>
      <c r="B1262" s="56" t="n">
        <v>46308.62204861111</v>
      </c>
      <c r="C1262" s="0" t="inlineStr">
        <is>
          <t>古巷登塘工作站</t>
        </is>
      </c>
      <c r="D1262" s="0" t="inlineStr">
        <is>
          <t>陈佳雄</t>
        </is>
      </c>
      <c r="E1262" s="0" t="inlineStr">
        <is>
          <t>陈海荣</t>
        </is>
      </c>
      <c r="G1262" s="0" t="inlineStr">
        <is>
          <t>未超8小时</t>
        </is>
      </c>
      <c r="H1262" s="0" t="inlineStr">
        <is>
          <t>是</t>
        </is>
      </c>
      <c r="I1262" s="54">
        <f>(NOW()-J19)*24</f>
        <v/>
      </c>
      <c r="J1262" s="56" t="n">
        <v>46308.70538194444</v>
      </c>
      <c r="K1262" s="56" t="n">
        <v>46309.03871527778</v>
      </c>
      <c r="L1262" s="0">
        <f>IF(AND(F19&lt;&gt;"已参评好",I19&gt;=5),"超5小时未参评",IF(I19&gt;=7,"超7小时未参评",IF(I19&gt;=8,"超时未参评","")))</f>
        <v/>
      </c>
      <c r="M1262" s="0" t="n"/>
    </row>
    <row r="1263">
      <c r="A1263" s="0" t="inlineStr">
        <is>
          <t>13553713803</t>
        </is>
      </c>
      <c r="B1263" s="56" t="n">
        <v>46308.47494212963</v>
      </c>
      <c r="C1263" s="0" t="inlineStr">
        <is>
          <t>高铁三镇工作站</t>
        </is>
      </c>
      <c r="D1263" s="0" t="inlineStr">
        <is>
          <t>洪名鑫</t>
        </is>
      </c>
      <c r="E1263" s="0" t="inlineStr">
        <is>
          <t>陈宏炀</t>
        </is>
      </c>
      <c r="G1263" s="0" t="inlineStr">
        <is>
          <t>超时</t>
        </is>
      </c>
      <c r="H1263" s="0" t="inlineStr">
        <is>
          <t>是</t>
        </is>
      </c>
      <c r="I1263" s="54">
        <f>(NOW()-J20)*24</f>
        <v/>
      </c>
      <c r="J1263" s="56" t="n">
        <v>46308.55827546296</v>
      </c>
      <c r="K1263" s="56" t="n">
        <v>46308.89160879629</v>
      </c>
      <c r="L1263" s="0">
        <f>IF(AND(F20&lt;&gt;"已参评好",I20&gt;=5),"超5小时未参评",IF(I20&gt;=7,"超7小时未参评",IF(I20&gt;=8,"超时未参评","")))</f>
        <v/>
      </c>
      <c r="M1263" s="0" t="n"/>
    </row>
    <row r="1264">
      <c r="A1264" s="0" t="inlineStr">
        <is>
          <t>13534676070</t>
        </is>
      </c>
      <c r="B1264" s="56" t="n">
        <v>46308.48395833333</v>
      </c>
      <c r="C1264" s="0" t="inlineStr">
        <is>
          <t>市区城南工作站</t>
        </is>
      </c>
      <c r="D1264" s="0" t="inlineStr">
        <is>
          <t>陈理智</t>
        </is>
      </c>
      <c r="E1264" s="0" t="inlineStr">
        <is>
          <t>陈楷</t>
        </is>
      </c>
      <c r="G1264" s="0" t="inlineStr">
        <is>
          <t>超时</t>
        </is>
      </c>
      <c r="H1264" s="0" t="inlineStr">
        <is>
          <t>是</t>
        </is>
      </c>
      <c r="I1264" s="54">
        <f>(NOW()-J21)*24</f>
        <v/>
      </c>
      <c r="J1264" s="56" t="n">
        <v>46308.56729166667</v>
      </c>
      <c r="K1264" s="56" t="n">
        <v>46308.900625</v>
      </c>
      <c r="L1264" s="0">
        <f>IF(AND(F21&lt;&gt;"已参评好",I21&gt;=5),"超5小时未参评",IF(I21&gt;=7,"超7小时未参评",IF(I21&gt;=8,"超时未参评","")))</f>
        <v/>
      </c>
      <c r="M1264" s="0" t="n"/>
    </row>
    <row r="1265">
      <c r="A1265" s="0" t="inlineStr">
        <is>
          <t>36530075807</t>
        </is>
      </c>
      <c r="B1265" s="56" t="n">
        <v>46308.62269675926</v>
      </c>
      <c r="C1265" s="0" t="inlineStr">
        <is>
          <t>市区城南工作站</t>
        </is>
      </c>
      <c r="D1265" s="0" t="inlineStr">
        <is>
          <t>陈理智</t>
        </is>
      </c>
      <c r="E1265" s="0" t="inlineStr">
        <is>
          <t>陈林伟</t>
        </is>
      </c>
      <c r="G1265" s="0" t="inlineStr">
        <is>
          <t>未超8小时</t>
        </is>
      </c>
      <c r="H1265" s="0" t="inlineStr">
        <is>
          <t>是</t>
        </is>
      </c>
      <c r="I1265" s="54">
        <f>(NOW()-J22)*24</f>
        <v/>
      </c>
      <c r="J1265" s="56" t="n">
        <v>46308.7060300926</v>
      </c>
      <c r="K1265" s="56" t="n">
        <v>46309.03936342592</v>
      </c>
      <c r="L1265" s="0">
        <f>IF(AND(F22&lt;&gt;"已参评好",I22&gt;=5),"超5小时未参评",IF(I22&gt;=7,"超7小时未参评",IF(I22&gt;=8,"超时未参评","")))</f>
        <v/>
      </c>
      <c r="M1265" s="0" t="n"/>
    </row>
    <row r="1266">
      <c r="A1266" s="0" t="inlineStr">
        <is>
          <t>15812696700</t>
        </is>
      </c>
      <c r="B1266" s="56" t="n">
        <v>46308.46859953704</v>
      </c>
      <c r="C1266" s="0" t="inlineStr">
        <is>
          <t>市区城北工作站</t>
        </is>
      </c>
      <c r="D1266" s="0" t="inlineStr">
        <is>
          <t>陆锐荣</t>
        </is>
      </c>
      <c r="E1266" s="0" t="inlineStr">
        <is>
          <t>陈锐</t>
        </is>
      </c>
      <c r="G1266" s="0" t="inlineStr">
        <is>
          <t>超时</t>
        </is>
      </c>
      <c r="H1266" s="0" t="inlineStr">
        <is>
          <t>是</t>
        </is>
      </c>
      <c r="I1266" s="54">
        <f>(NOW()-J23)*24</f>
        <v/>
      </c>
      <c r="J1266" s="56" t="n">
        <v>46308.55193287037</v>
      </c>
      <c r="K1266" s="56" t="n">
        <v>46308.8852662037</v>
      </c>
      <c r="L1266" s="0">
        <f>IF(AND(F23&lt;&gt;"已参评好",I23&gt;=5),"超5小时未参评",IF(I23&gt;=7,"超7小时未参评",IF(I23&gt;=8,"超时未参评","")))</f>
        <v/>
      </c>
      <c r="M1266" s="0" t="n"/>
    </row>
    <row r="1267">
      <c r="A1267" s="0" t="inlineStr">
        <is>
          <t>13509896264</t>
        </is>
      </c>
      <c r="B1267" s="56" t="n">
        <v>46308.46585648148</v>
      </c>
      <c r="C1267" s="0" t="inlineStr">
        <is>
          <t>韩江新城工作站</t>
        </is>
      </c>
      <c r="D1267" s="0" t="inlineStr">
        <is>
          <t>邱培烁</t>
        </is>
      </c>
      <c r="E1267" s="0" t="inlineStr">
        <is>
          <t>陈少煌</t>
        </is>
      </c>
      <c r="G1267" s="0" t="inlineStr">
        <is>
          <t>超时</t>
        </is>
      </c>
      <c r="H1267" s="0" t="inlineStr">
        <is>
          <t>是</t>
        </is>
      </c>
      <c r="I1267" s="54">
        <f>(NOW()-J24)*24</f>
        <v/>
      </c>
      <c r="J1267" s="56" t="n">
        <v>46308.54918981482</v>
      </c>
      <c r="K1267" s="56" t="n">
        <v>46308.88252314815</v>
      </c>
      <c r="L1267" s="0">
        <f>IF(AND(F24&lt;&gt;"已参评好",I24&gt;=5),"超5小时未参评",IF(I24&gt;=7,"超7小时未参评",IF(I24&gt;=8,"超时未参评","")))</f>
        <v/>
      </c>
      <c r="M1267" s="0" t="n"/>
    </row>
    <row r="1268">
      <c r="A1268" s="0" t="inlineStr">
        <is>
          <t>13670766753</t>
        </is>
      </c>
      <c r="B1268" s="56" t="n">
        <v>46308.50606481481</v>
      </c>
      <c r="C1268" s="0" t="inlineStr">
        <is>
          <t>韩江新城工作站</t>
        </is>
      </c>
      <c r="D1268" s="0" t="inlineStr">
        <is>
          <t>邱培烁</t>
        </is>
      </c>
      <c r="E1268" s="0" t="inlineStr">
        <is>
          <t>陈少煌</t>
        </is>
      </c>
      <c r="G1268" s="0" t="inlineStr">
        <is>
          <t>超时</t>
        </is>
      </c>
      <c r="H1268" s="0" t="inlineStr">
        <is>
          <t>是</t>
        </is>
      </c>
      <c r="I1268" s="54">
        <f>(NOW()-J25)*24</f>
        <v/>
      </c>
      <c r="J1268" s="56" t="n">
        <v>46308.58939814815</v>
      </c>
      <c r="K1268" s="56" t="n">
        <v>46308.92273148148</v>
      </c>
      <c r="L1268" s="0">
        <f>IF(AND(F25&lt;&gt;"已参评好",I25&gt;=5),"超5小时未参评",IF(I25&gt;=7,"超7小时未参评",IF(I25&gt;=8,"超时未参评","")))</f>
        <v/>
      </c>
      <c r="M1268" s="0" t="n"/>
    </row>
    <row r="1269">
      <c r="A1269" s="0" t="inlineStr">
        <is>
          <t>13426912133</t>
        </is>
      </c>
      <c r="B1269" s="56" t="n">
        <v>46308.56300925926</v>
      </c>
      <c r="C1269" s="0" t="inlineStr">
        <is>
          <t>市区城南工作站</t>
        </is>
      </c>
      <c r="D1269" s="0" t="inlineStr">
        <is>
          <t>陈理智</t>
        </is>
      </c>
      <c r="E1269" s="0" t="inlineStr">
        <is>
          <t>陈诗俊</t>
        </is>
      </c>
      <c r="G1269" s="0" t="inlineStr">
        <is>
          <t>未超8小时</t>
        </is>
      </c>
      <c r="H1269" s="0" t="inlineStr">
        <is>
          <t>是</t>
        </is>
      </c>
      <c r="I1269" s="54">
        <f>(NOW()-J26)*24</f>
        <v/>
      </c>
      <c r="J1269" s="56" t="n">
        <v>46308.64634259259</v>
      </c>
      <c r="K1269" s="56" t="n">
        <v>46308.97967592593</v>
      </c>
      <c r="L1269" s="0">
        <f>IF(AND(F26&lt;&gt;"已参评好",I26&gt;=5),"超5小时未参评",IF(I26&gt;=7,"超7小时未参评",IF(I26&gt;=8,"超时未参评","")))</f>
        <v/>
      </c>
      <c r="M1269" s="0" t="n"/>
    </row>
    <row r="1270">
      <c r="A1270" s="0" t="inlineStr">
        <is>
          <t>13433734989</t>
        </is>
      </c>
      <c r="B1270" s="56" t="n">
        <v>46308.47366898148</v>
      </c>
      <c r="C1270" s="0" t="inlineStr">
        <is>
          <t>高铁三镇工作站</t>
        </is>
      </c>
      <c r="D1270" s="0" t="inlineStr">
        <is>
          <t>洪名鑫</t>
        </is>
      </c>
      <c r="E1270" s="0" t="inlineStr">
        <is>
          <t>陈涛22</t>
        </is>
      </c>
      <c r="G1270" s="0" t="inlineStr">
        <is>
          <t>超时</t>
        </is>
      </c>
      <c r="H1270" s="0" t="inlineStr">
        <is>
          <t>是</t>
        </is>
      </c>
      <c r="I1270" s="54">
        <f>(NOW()-J27)*24</f>
        <v/>
      </c>
      <c r="J1270" s="56" t="n">
        <v>46308.55700231482</v>
      </c>
      <c r="K1270" s="56" t="n">
        <v>46308.89033564815</v>
      </c>
      <c r="L1270" s="0">
        <f>IF(AND(F27&lt;&gt;"已参评好",I27&gt;=5),"超5小时未参评",IF(I27&gt;=7,"超7小时未参评",IF(I27&gt;=8,"超时未参评","")))</f>
        <v/>
      </c>
      <c r="M1270" s="0" t="n"/>
    </row>
    <row r="1271">
      <c r="A1271" s="0" t="inlineStr">
        <is>
          <t>13435595449</t>
        </is>
      </c>
      <c r="B1271" s="56" t="n">
        <v>46308.47140046296</v>
      </c>
      <c r="C1271" s="0" t="inlineStr">
        <is>
          <t>彩塘东凤工作站</t>
        </is>
      </c>
      <c r="D1271" s="0" t="inlineStr">
        <is>
          <t>丁锐涛</t>
        </is>
      </c>
      <c r="E1271" s="0" t="inlineStr">
        <is>
          <t>陈颖东</t>
        </is>
      </c>
      <c r="G1271" s="0" t="inlineStr">
        <is>
          <t>超时</t>
        </is>
      </c>
      <c r="H1271" s="0" t="inlineStr">
        <is>
          <t>是</t>
        </is>
      </c>
      <c r="I1271" s="54">
        <f>(NOW()-J28)*24</f>
        <v/>
      </c>
      <c r="J1271" s="56" t="n">
        <v>46308.5547337963</v>
      </c>
      <c r="K1271" s="56" t="n">
        <v>46308.88806712963</v>
      </c>
      <c r="L1271" s="0">
        <f>IF(AND(F28&lt;&gt;"已参评好",I28&gt;=5),"超5小时未参评",IF(I28&gt;=7,"超7小时未参评",IF(I28&gt;=8,"超时未参评","")))</f>
        <v/>
      </c>
      <c r="M1271" s="0" t="n"/>
    </row>
    <row r="1272">
      <c r="A1272" s="0" t="inlineStr">
        <is>
          <t>13827358028</t>
        </is>
      </c>
      <c r="B1272" s="56" t="n">
        <v>46308.51922453703</v>
      </c>
      <c r="C1272" s="0" t="inlineStr">
        <is>
          <t>饶平西片工作站</t>
        </is>
      </c>
      <c r="D1272" s="0" t="inlineStr">
        <is>
          <t>吴泽镐</t>
        </is>
      </c>
      <c r="E1272" s="0" t="inlineStr">
        <is>
          <t>黄春旺</t>
        </is>
      </c>
      <c r="G1272" s="0" t="inlineStr">
        <is>
          <t>未超8小时</t>
        </is>
      </c>
      <c r="H1272" s="0" t="inlineStr">
        <is>
          <t>是</t>
        </is>
      </c>
      <c r="I1272" s="54">
        <f>(NOW()-J29)*24</f>
        <v/>
      </c>
      <c r="J1272" s="56" t="n">
        <v>46308.60255787037</v>
      </c>
      <c r="K1272" s="56" t="n">
        <v>46308.93589120371</v>
      </c>
      <c r="L1272" s="0">
        <f>IF(AND(F29&lt;&gt;"已参评好",I29&gt;=5),"超5小时未参评",IF(I29&gt;=7,"超7小时未参评",IF(I29&gt;=8,"超时未参评","")))</f>
        <v/>
      </c>
      <c r="M1272" s="0" t="n"/>
    </row>
    <row r="1273">
      <c r="A1273" s="0" t="inlineStr">
        <is>
          <t>36530075810</t>
        </is>
      </c>
      <c r="B1273" s="56" t="n">
        <v>46308.50690972222</v>
      </c>
      <c r="C1273" s="0" t="inlineStr">
        <is>
          <t>饶平城区工作站</t>
        </is>
      </c>
      <c r="D1273" s="0" t="inlineStr">
        <is>
          <t>陈泽鹏</t>
        </is>
      </c>
      <c r="E1273" s="0" t="inlineStr">
        <is>
          <t>江振煜</t>
        </is>
      </c>
      <c r="G1273" s="0" t="inlineStr">
        <is>
          <t>超时</t>
        </is>
      </c>
      <c r="H1273" s="0" t="inlineStr">
        <is>
          <t>是</t>
        </is>
      </c>
      <c r="I1273" s="54">
        <f>(NOW()-J30)*24</f>
        <v/>
      </c>
      <c r="J1273" s="56" t="n">
        <v>46308.59024305556</v>
      </c>
      <c r="K1273" s="56" t="n">
        <v>46308.92357638889</v>
      </c>
      <c r="L1273" s="0">
        <f>IF(AND(F30&lt;&gt;"已参评好",I30&gt;=5),"超5小时未参评",IF(I30&gt;=7,"超7小时未参评",IF(I30&gt;=8,"超时未参评","")))</f>
        <v/>
      </c>
      <c r="M1273" s="0" t="n"/>
    </row>
    <row r="1274">
      <c r="A1274" s="0" t="inlineStr">
        <is>
          <t>13631049312</t>
        </is>
      </c>
      <c r="B1274" s="56" t="n">
        <v>46308.43270833333</v>
      </c>
      <c r="C1274" s="0" t="inlineStr">
        <is>
          <t>饶平城区工作站</t>
        </is>
      </c>
      <c r="D1274" s="0" t="inlineStr">
        <is>
          <t>陈泽鹏</t>
        </is>
      </c>
      <c r="E1274" s="0" t="inlineStr">
        <is>
          <t>江振煜</t>
        </is>
      </c>
      <c r="G1274" s="0" t="inlineStr">
        <is>
          <t>超时</t>
        </is>
      </c>
      <c r="H1274" s="0" t="inlineStr">
        <is>
          <t>是</t>
        </is>
      </c>
      <c r="I1274" s="54">
        <f>(NOW()-J31)*24</f>
        <v/>
      </c>
      <c r="J1274" s="56" t="n">
        <v>46308.51604166667</v>
      </c>
      <c r="K1274" s="56" t="n">
        <v>46308.849375</v>
      </c>
      <c r="L1274" s="0">
        <f>IF(AND(F31&lt;&gt;"已参评好",I31&gt;=5),"超5小时未参评",IF(I31&gt;=7,"超7小时未参评",IF(I31&gt;=8,"超时未参评","")))</f>
        <v/>
      </c>
      <c r="M1274" s="0" t="n"/>
    </row>
    <row r="1275">
      <c r="A1275" s="0" t="inlineStr">
        <is>
          <t>13827343948</t>
        </is>
      </c>
      <c r="B1275" s="56" t="n">
        <v>46308.49100694444</v>
      </c>
      <c r="C1275" s="0" t="inlineStr">
        <is>
          <t>韩江新城工作站</t>
        </is>
      </c>
      <c r="D1275" s="0" t="inlineStr">
        <is>
          <t>邱培烁</t>
        </is>
      </c>
      <c r="E1275" s="0" t="inlineStr">
        <is>
          <t>柯德贤</t>
        </is>
      </c>
      <c r="G1275" s="0" t="inlineStr">
        <is>
          <t>超时</t>
        </is>
      </c>
      <c r="H1275" s="0" t="inlineStr">
        <is>
          <t>是</t>
        </is>
      </c>
      <c r="I1275" s="54">
        <f>(NOW()-J32)*24</f>
        <v/>
      </c>
      <c r="J1275" s="56" t="n">
        <v>46308.57434027778</v>
      </c>
      <c r="K1275" s="56" t="n">
        <v>46308.90767361111</v>
      </c>
      <c r="L1275" s="0">
        <f>IF(AND(F32&lt;&gt;"已参评好",I32&gt;=5),"超5小时未参评",IF(I32&gt;=7,"超7小时未参评",IF(I32&gt;=8,"超时未参评","")))</f>
        <v/>
      </c>
      <c r="M1275" s="0" t="n"/>
    </row>
    <row r="1276">
      <c r="A1276" s="0" t="inlineStr">
        <is>
          <t>13727959666</t>
        </is>
      </c>
      <c r="B1276" s="56" t="n">
        <v>46308.49982638889</v>
      </c>
      <c r="C1276" s="0" t="inlineStr">
        <is>
          <t>市区城南工作站</t>
        </is>
      </c>
      <c r="D1276" s="0" t="inlineStr">
        <is>
          <t>陈理智</t>
        </is>
      </c>
      <c r="E1276" s="0" t="inlineStr">
        <is>
          <t>李伟</t>
        </is>
      </c>
      <c r="G1276" s="0" t="inlineStr">
        <is>
          <t>超时</t>
        </is>
      </c>
      <c r="H1276" s="0" t="inlineStr">
        <is>
          <t>是</t>
        </is>
      </c>
      <c r="I1276" s="54">
        <f>(NOW()-J33)*24</f>
        <v/>
      </c>
      <c r="J1276" s="56" t="n">
        <v>46308.58315972222</v>
      </c>
      <c r="K1276" s="56" t="n">
        <v>46308.91649305556</v>
      </c>
      <c r="L1276" s="0">
        <f>IF(AND(F33&lt;&gt;"已参评好",I33&gt;=5),"超5小时未参评",IF(I33&gt;=7,"超7小时未参评",IF(I33&gt;=8,"超时未参评","")))</f>
        <v/>
      </c>
      <c r="M1276" s="0" t="n"/>
    </row>
    <row r="1277">
      <c r="A1277" s="0" t="inlineStr">
        <is>
          <t>15913081182</t>
        </is>
      </c>
      <c r="B1277" s="56" t="n">
        <v>46308.51296296297</v>
      </c>
      <c r="C1277" s="0" t="inlineStr">
        <is>
          <t>瓷都枫溪工作站</t>
        </is>
      </c>
      <c r="D1277" s="0" t="inlineStr">
        <is>
          <t>许守锦</t>
        </is>
      </c>
      <c r="E1277" s="0" t="inlineStr">
        <is>
          <t>廖庆鑫</t>
        </is>
      </c>
      <c r="G1277" s="0" t="inlineStr">
        <is>
          <t>超时</t>
        </is>
      </c>
      <c r="H1277" s="0" t="inlineStr">
        <is>
          <t>是</t>
        </is>
      </c>
      <c r="I1277" s="54">
        <f>(NOW()-J34)*24</f>
        <v/>
      </c>
      <c r="J1277" s="56" t="n">
        <v>46308.59629629629</v>
      </c>
      <c r="K1277" s="56" t="n">
        <v>46308.92962962963</v>
      </c>
      <c r="L1277" s="0">
        <f>IF(AND(F34&lt;&gt;"已参评好",I34&gt;=5),"超5小时未参评",IF(I34&gt;=7,"超7小时未参评",IF(I34&gt;=8,"超时未参评","")))</f>
        <v/>
      </c>
      <c r="M1277" s="0" t="n"/>
    </row>
    <row r="1278">
      <c r="A1278" s="0" t="inlineStr">
        <is>
          <t>13421057591</t>
        </is>
      </c>
      <c r="B1278" s="56" t="n">
        <v>46308.47648148148</v>
      </c>
      <c r="C1278" s="0" t="inlineStr">
        <is>
          <t>饶平西片工作站</t>
        </is>
      </c>
      <c r="D1278" s="0" t="inlineStr">
        <is>
          <t>吴泽镐</t>
        </is>
      </c>
      <c r="E1278" s="0" t="inlineStr">
        <is>
          <t>林成鑫</t>
        </is>
      </c>
      <c r="G1278" s="0" t="inlineStr">
        <is>
          <t>超时</t>
        </is>
      </c>
      <c r="H1278" s="0" t="inlineStr">
        <is>
          <t>是</t>
        </is>
      </c>
      <c r="I1278" s="54">
        <f>(NOW()-J35)*24</f>
        <v/>
      </c>
      <c r="J1278" s="56" t="n">
        <v>46308.55981481481</v>
      </c>
      <c r="K1278" s="56" t="n">
        <v>46308.89314814815</v>
      </c>
      <c r="L1278" s="0">
        <f>IF(AND(F35&lt;&gt;"已参评好",I35&gt;=5),"超5小时未参评",IF(I35&gt;=7,"超7小时未参评",IF(I35&gt;=8,"超时未参评","")))</f>
        <v/>
      </c>
      <c r="M1278" s="0" t="n"/>
    </row>
    <row r="1279">
      <c r="A1279" s="0" t="inlineStr">
        <is>
          <t>13670704805</t>
        </is>
      </c>
      <c r="B1279" s="56" t="n">
        <v>46308.51398148148</v>
      </c>
      <c r="C1279" s="0" t="inlineStr">
        <is>
          <t>饶平西片工作站</t>
        </is>
      </c>
      <c r="D1279" s="0" t="inlineStr">
        <is>
          <t>吴泽镐</t>
        </is>
      </c>
      <c r="E1279" s="0" t="inlineStr">
        <is>
          <t>林成鑫</t>
        </is>
      </c>
      <c r="G1279" s="0" t="inlineStr">
        <is>
          <t>超时</t>
        </is>
      </c>
      <c r="H1279" s="0" t="inlineStr">
        <is>
          <t>是</t>
        </is>
      </c>
      <c r="I1279" s="54">
        <f>(NOW()-J36)*24</f>
        <v/>
      </c>
      <c r="J1279" s="56" t="n">
        <v>46308.59731481481</v>
      </c>
      <c r="K1279" s="56" t="n">
        <v>46308.93064814815</v>
      </c>
      <c r="L1279" s="0">
        <f>IF(AND(F36&lt;&gt;"已参评好",I36&gt;=5),"超5小时未参评",IF(I36&gt;=7,"超7小时未参评",IF(I36&gt;=8,"超时未参评","")))</f>
        <v/>
      </c>
      <c r="M1279" s="0" t="n"/>
    </row>
    <row r="1280">
      <c r="A1280" s="0" t="inlineStr">
        <is>
          <t>13715812347</t>
        </is>
      </c>
      <c r="B1280" s="56" t="n">
        <v>46308.46984953704</v>
      </c>
      <c r="C1280" s="0" t="inlineStr">
        <is>
          <t>市区城北工作站</t>
        </is>
      </c>
      <c r="D1280" s="0" t="inlineStr">
        <is>
          <t>陆锐荣</t>
        </is>
      </c>
      <c r="E1280" s="0" t="inlineStr">
        <is>
          <t>林金旭</t>
        </is>
      </c>
      <c r="G1280" s="0" t="inlineStr">
        <is>
          <t>超时</t>
        </is>
      </c>
      <c r="H1280" s="0" t="inlineStr">
        <is>
          <t>是</t>
        </is>
      </c>
      <c r="I1280" s="54">
        <f>(NOW()-J37)*24</f>
        <v/>
      </c>
      <c r="J1280" s="56" t="n">
        <v>46308.55318287037</v>
      </c>
      <c r="K1280" s="56" t="n">
        <v>46308.8865162037</v>
      </c>
      <c r="L1280" s="0">
        <f>IF(AND(F37&lt;&gt;"已参评好",I37&gt;=5),"超5小时未参评",IF(I37&gt;=7,"超7小时未参评",IF(I37&gt;=8,"超时未参评","")))</f>
        <v/>
      </c>
      <c r="M1280" s="0" t="n"/>
    </row>
    <row r="1281">
      <c r="A1281" s="0" t="inlineStr">
        <is>
          <t>13828323010</t>
        </is>
      </c>
      <c r="B1281" s="56" t="n">
        <v>46308.53518518519</v>
      </c>
      <c r="C1281" s="0" t="inlineStr">
        <is>
          <t>市区城南工作站</t>
        </is>
      </c>
      <c r="D1281" s="0" t="inlineStr">
        <is>
          <t>陈理智</t>
        </is>
      </c>
      <c r="E1281" s="0" t="inlineStr">
        <is>
          <t>林铿</t>
        </is>
      </c>
      <c r="G1281" s="0" t="inlineStr">
        <is>
          <t>未超8小时</t>
        </is>
      </c>
      <c r="H1281" s="0" t="inlineStr">
        <is>
          <t>是</t>
        </is>
      </c>
      <c r="I1281" s="54">
        <f>(NOW()-J38)*24</f>
        <v/>
      </c>
      <c r="J1281" s="56" t="n">
        <v>46308.61851851852</v>
      </c>
      <c r="K1281" s="56" t="n">
        <v>46308.95185185185</v>
      </c>
      <c r="L1281" s="0">
        <f>IF(AND(F38&lt;&gt;"已参评好",I38&gt;=5),"超5小时未参评",IF(I38&gt;=7,"超7小时未参评",IF(I38&gt;=8,"超时未参评","")))</f>
        <v/>
      </c>
      <c r="M1281" s="0" t="n"/>
    </row>
    <row r="1282">
      <c r="A1282" s="0" t="inlineStr">
        <is>
          <t>13715842229</t>
        </is>
      </c>
      <c r="B1282" s="56" t="n">
        <v>46308.55393518518</v>
      </c>
      <c r="C1282" s="0" t="inlineStr">
        <is>
          <t>饶平城区工作站</t>
        </is>
      </c>
      <c r="D1282" s="0" t="inlineStr">
        <is>
          <t>陈泽鹏</t>
        </is>
      </c>
      <c r="E1282" s="0" t="inlineStr">
        <is>
          <t>林葵</t>
        </is>
      </c>
      <c r="G1282" s="0" t="inlineStr">
        <is>
          <t>未超8小时</t>
        </is>
      </c>
      <c r="H1282" s="0" t="inlineStr">
        <is>
          <t>是</t>
        </is>
      </c>
      <c r="I1282" s="54">
        <f>(NOW()-J39)*24</f>
        <v/>
      </c>
      <c r="J1282" s="56" t="n">
        <v>46308.63726851852</v>
      </c>
      <c r="K1282" s="56" t="n">
        <v>46308.97060185186</v>
      </c>
      <c r="L1282" s="0">
        <f>IF(AND(F39&lt;&gt;"已参评好",I39&gt;=5),"超5小时未参评",IF(I39&gt;=7,"超7小时未参评",IF(I39&gt;=8,"超时未参评","")))</f>
        <v/>
      </c>
      <c r="M1282" s="0" t="n"/>
    </row>
    <row r="1283">
      <c r="A1283" s="0" t="inlineStr">
        <is>
          <t>13553746440</t>
        </is>
      </c>
      <c r="B1283" s="56" t="n">
        <v>46308.49100694444</v>
      </c>
      <c r="C1283" s="0" t="inlineStr">
        <is>
          <t>饶平城区工作站</t>
        </is>
      </c>
      <c r="D1283" s="0" t="inlineStr">
        <is>
          <t>陈泽鹏</t>
        </is>
      </c>
      <c r="E1283" s="0" t="inlineStr">
        <is>
          <t>林葵</t>
        </is>
      </c>
      <c r="G1283" s="0" t="inlineStr">
        <is>
          <t>超时</t>
        </is>
      </c>
      <c r="H1283" s="0" t="inlineStr">
        <is>
          <t>是</t>
        </is>
      </c>
      <c r="I1283" s="54">
        <f>(NOW()-J40)*24</f>
        <v/>
      </c>
      <c r="J1283" s="56" t="n">
        <v>46308.57434027778</v>
      </c>
      <c r="K1283" s="56" t="n">
        <v>46308.90767361111</v>
      </c>
      <c r="L1283" s="0">
        <f>IF(AND(F40&lt;&gt;"已参评好",I40&gt;=5),"超5小时未参评",IF(I40&gt;=7,"超7小时未参评",IF(I40&gt;=8,"超时未参评","")))</f>
        <v/>
      </c>
      <c r="M1283" s="0" t="n"/>
    </row>
    <row r="1284">
      <c r="A1284" s="0" t="inlineStr">
        <is>
          <t>13727990107</t>
        </is>
      </c>
      <c r="B1284" s="56" t="n">
        <v>46308.47299768519</v>
      </c>
      <c r="C1284" s="0" t="inlineStr">
        <is>
          <t>浮洋网格</t>
        </is>
      </c>
      <c r="D1284" s="0" t="inlineStr">
        <is>
          <t>曾声锦</t>
        </is>
      </c>
      <c r="E1284" s="0" t="inlineStr">
        <is>
          <t>林坤雄</t>
        </is>
      </c>
      <c r="G1284" s="0" t="inlineStr">
        <is>
          <t>超时</t>
        </is>
      </c>
      <c r="H1284" s="0" t="inlineStr">
        <is>
          <t>是</t>
        </is>
      </c>
      <c r="I1284" s="54">
        <f>(NOW()-J41)*24</f>
        <v/>
      </c>
      <c r="J1284" s="56" t="n">
        <v>46308.55633101852</v>
      </c>
      <c r="K1284" s="56" t="n">
        <v>46308.88966435185</v>
      </c>
      <c r="L1284" s="0">
        <f>IF(AND(F41&lt;&gt;"已参评好",I41&gt;=5),"超5小时未参评",IF(I41&gt;=7,"超7小时未参评",IF(I41&gt;=8,"超时未参评","")))</f>
        <v/>
      </c>
      <c r="M1284" s="0" t="n"/>
    </row>
    <row r="1285">
      <c r="A1285" s="0" t="inlineStr">
        <is>
          <t>13539377212</t>
        </is>
      </c>
      <c r="B1285" s="56" t="n">
        <v>46308.57275462963</v>
      </c>
      <c r="C1285" s="0" t="inlineStr">
        <is>
          <t>磷官铁工作站</t>
        </is>
      </c>
      <c r="D1285" s="0" t="inlineStr">
        <is>
          <t>吴坊</t>
        </is>
      </c>
      <c r="E1285" s="0" t="inlineStr">
        <is>
          <t>刘广锋</t>
        </is>
      </c>
      <c r="G1285" s="0" t="inlineStr">
        <is>
          <t>未超8小时</t>
        </is>
      </c>
      <c r="H1285" s="0" t="inlineStr">
        <is>
          <t>是</t>
        </is>
      </c>
      <c r="I1285" s="54">
        <f>(NOW()-J42)*24</f>
        <v/>
      </c>
      <c r="J1285" s="56" t="n">
        <v>46308.65608796296</v>
      </c>
      <c r="K1285" s="56" t="n">
        <v>46308.9894212963</v>
      </c>
      <c r="L1285" s="0">
        <f>IF(AND(F42&lt;&gt;"已参评好",I42&gt;=5),"超5小时未参评",IF(I42&gt;=7,"超7小时未参评",IF(I42&gt;=8,"超时未参评","")))</f>
        <v/>
      </c>
      <c r="M1285" s="0" t="n"/>
    </row>
    <row r="1286">
      <c r="A1286" s="0" t="inlineStr">
        <is>
          <t>13600123216</t>
        </is>
      </c>
      <c r="B1286" s="56" t="n">
        <v>46308.48486111111</v>
      </c>
      <c r="C1286" s="0" t="inlineStr">
        <is>
          <t>彩塘东凤工作站</t>
        </is>
      </c>
      <c r="D1286" s="0" t="inlineStr">
        <is>
          <t>丁锐涛</t>
        </is>
      </c>
      <c r="E1286" s="0" t="inlineStr">
        <is>
          <t>刘汉城</t>
        </is>
      </c>
      <c r="G1286" s="0" t="inlineStr">
        <is>
          <t>超时</t>
        </is>
      </c>
      <c r="H1286" s="0" t="inlineStr">
        <is>
          <t>是</t>
        </is>
      </c>
      <c r="I1286" s="54">
        <f>(NOW()-J43)*24</f>
        <v/>
      </c>
      <c r="J1286" s="56" t="n">
        <v>46308.56819444444</v>
      </c>
      <c r="K1286" s="56" t="n">
        <v>46308.90152777778</v>
      </c>
      <c r="L1286" s="0">
        <f>IF(AND(F43&lt;&gt;"已参评好",I43&gt;=5),"超5小时未参评",IF(I43&gt;=7,"超7小时未参评",IF(I43&gt;=8,"超时未参评","")))</f>
        <v/>
      </c>
      <c r="M1286" s="0" t="n"/>
    </row>
    <row r="1287">
      <c r="A1287" s="0" t="inlineStr">
        <is>
          <t>18820375598</t>
        </is>
      </c>
      <c r="B1287" s="56" t="n">
        <v>46308.54053240741</v>
      </c>
      <c r="C1287" s="0" t="inlineStr">
        <is>
          <t>古巷登塘工作站</t>
        </is>
      </c>
      <c r="D1287" s="0" t="inlineStr">
        <is>
          <t>陈佳雄</t>
        </is>
      </c>
      <c r="E1287" s="0" t="inlineStr">
        <is>
          <t>刘泽标</t>
        </is>
      </c>
      <c r="G1287" s="0" t="inlineStr">
        <is>
          <t>未超8小时</t>
        </is>
      </c>
      <c r="H1287" s="0" t="inlineStr">
        <is>
          <t>是</t>
        </is>
      </c>
      <c r="I1287" s="54">
        <f>(NOW()-J44)*24</f>
        <v/>
      </c>
      <c r="J1287" s="56" t="n">
        <v>46308.62386574074</v>
      </c>
      <c r="K1287" s="56" t="n">
        <v>46308.95719907407</v>
      </c>
      <c r="L1287" s="0">
        <f>IF(AND(F44&lt;&gt;"已参评好",I44&gt;=5),"超5小时未参评",IF(I44&gt;=7,"超7小时未参评",IF(I44&gt;=8,"超时未参评","")))</f>
        <v/>
      </c>
      <c r="M1287" s="0" t="n"/>
    </row>
    <row r="1288">
      <c r="A1288" s="0" t="inlineStr">
        <is>
          <t>13539360969</t>
        </is>
      </c>
      <c r="B1288" s="56" t="n">
        <v>46308.45510416666</v>
      </c>
      <c r="C1288" s="0" t="inlineStr">
        <is>
          <t>古巷登塘工作站</t>
        </is>
      </c>
      <c r="D1288" s="0" t="inlineStr">
        <is>
          <t>陈佳雄</t>
        </is>
      </c>
      <c r="E1288" s="0" t="inlineStr">
        <is>
          <t>刘泽标</t>
        </is>
      </c>
      <c r="G1288" s="0" t="inlineStr">
        <is>
          <t>超时</t>
        </is>
      </c>
      <c r="H1288" s="0" t="inlineStr">
        <is>
          <t>是</t>
        </is>
      </c>
      <c r="I1288" s="54">
        <f>(NOW()-J45)*24</f>
        <v/>
      </c>
      <c r="J1288" s="56" t="n">
        <v>46308.5384375</v>
      </c>
      <c r="K1288" s="56" t="n">
        <v>46308.87177083334</v>
      </c>
      <c r="L1288" s="0">
        <f>IF(AND(F45&lt;&gt;"已参评好",I45&gt;=5),"超5小时未参评",IF(I45&gt;=7,"超7小时未参评",IF(I45&gt;=8,"超时未参评","")))</f>
        <v/>
      </c>
      <c r="M1288" s="0" t="n"/>
    </row>
    <row r="1289">
      <c r="A1289" s="0" t="inlineStr">
        <is>
          <t>13671431873</t>
        </is>
      </c>
      <c r="B1289" s="56" t="n">
        <v>46308.57677083334</v>
      </c>
      <c r="C1289" s="0" t="inlineStr">
        <is>
          <t>古巷登塘工作站</t>
        </is>
      </c>
      <c r="D1289" s="0" t="inlineStr">
        <is>
          <t>陈佳雄</t>
        </is>
      </c>
      <c r="E1289" s="0" t="inlineStr">
        <is>
          <t>卢泽思</t>
        </is>
      </c>
      <c r="G1289" s="0" t="inlineStr">
        <is>
          <t>未超8小时</t>
        </is>
      </c>
      <c r="H1289" s="0" t="inlineStr">
        <is>
          <t>是</t>
        </is>
      </c>
      <c r="I1289" s="54">
        <f>(NOW()-J46)*24</f>
        <v/>
      </c>
      <c r="J1289" s="56" t="n">
        <v>46308.66010416667</v>
      </c>
      <c r="K1289" s="56" t="n">
        <v>46308.9934375</v>
      </c>
      <c r="L1289" s="0">
        <f>IF(AND(F46&lt;&gt;"已参评好",I46&gt;=5),"超5小时未参评",IF(I46&gt;=7,"超7小时未参评",IF(I46&gt;=8,"超时未参评","")))</f>
        <v/>
      </c>
      <c r="M1289" s="0" t="n"/>
    </row>
    <row r="1290">
      <c r="A1290" s="0" t="inlineStr">
        <is>
          <t>13715829543</t>
        </is>
      </c>
      <c r="B1290" s="56" t="n">
        <v>46308.51346064815</v>
      </c>
      <c r="C1290" s="0" t="inlineStr">
        <is>
          <t>古巷登塘工作站</t>
        </is>
      </c>
      <c r="D1290" s="0" t="inlineStr">
        <is>
          <t>陈佳雄</t>
        </is>
      </c>
      <c r="E1290" s="0" t="inlineStr">
        <is>
          <t>卢泽思</t>
        </is>
      </c>
      <c r="G1290" s="0" t="inlineStr">
        <is>
          <t>超时</t>
        </is>
      </c>
      <c r="H1290" s="0" t="inlineStr">
        <is>
          <t>是</t>
        </is>
      </c>
      <c r="I1290" s="54">
        <f>(NOW()-J47)*24</f>
        <v/>
      </c>
      <c r="J1290" s="56" t="n">
        <v>46308.59679398148</v>
      </c>
      <c r="K1290" s="56" t="n">
        <v>46308.93012731482</v>
      </c>
      <c r="L1290" s="0">
        <f>IF(AND(F47&lt;&gt;"已参评好",I47&gt;=5),"超5小时未参评",IF(I47&gt;=7,"超7小时未参评",IF(I47&gt;=8,"超时未参评","")))</f>
        <v/>
      </c>
      <c r="M1290" s="0" t="n"/>
    </row>
    <row r="1291">
      <c r="A1291" s="0" t="inlineStr">
        <is>
          <t>13531520917</t>
        </is>
      </c>
      <c r="B1291" s="56" t="n">
        <v>46308.5225462963</v>
      </c>
      <c r="C1291" s="0" t="inlineStr">
        <is>
          <t>瓷都枫溪工作站</t>
        </is>
      </c>
      <c r="D1291" s="0" t="inlineStr">
        <is>
          <t>许守锦</t>
        </is>
      </c>
      <c r="E1291" s="0" t="inlineStr">
        <is>
          <t>陆锐强</t>
        </is>
      </c>
      <c r="G1291" s="0" t="inlineStr">
        <is>
          <t>未超8小时</t>
        </is>
      </c>
      <c r="H1291" s="0" t="inlineStr">
        <is>
          <t>是</t>
        </is>
      </c>
      <c r="I1291" s="54">
        <f>(NOW()-J48)*24</f>
        <v/>
      </c>
      <c r="J1291" s="56" t="n">
        <v>46308.60587962963</v>
      </c>
      <c r="K1291" s="56" t="n">
        <v>46308.93921296296</v>
      </c>
      <c r="L1291" s="0">
        <f>IF(AND(F48&lt;&gt;"已参评好",I48&gt;=5),"超5小时未参评",IF(I48&gt;=7,"超7小时未参评",IF(I48&gt;=8,"超时未参评","")))</f>
        <v/>
      </c>
      <c r="M1291" s="0" t="n"/>
    </row>
    <row r="1292">
      <c r="A1292" s="0" t="inlineStr">
        <is>
          <t>13671449803</t>
        </is>
      </c>
      <c r="B1292" s="56" t="n">
        <v>46308.53883101852</v>
      </c>
      <c r="C1292" s="0" t="inlineStr">
        <is>
          <t>潮安城区工作站</t>
        </is>
      </c>
      <c r="D1292" s="0" t="inlineStr">
        <is>
          <t>吴家鸣</t>
        </is>
      </c>
      <c r="E1292" s="0" t="inlineStr">
        <is>
          <t>潘映灿</t>
        </is>
      </c>
      <c r="G1292" s="0" t="inlineStr">
        <is>
          <t>未超8小时</t>
        </is>
      </c>
      <c r="H1292" s="0" t="inlineStr">
        <is>
          <t>是</t>
        </is>
      </c>
      <c r="I1292" s="54">
        <f>(NOW()-J49)*24</f>
        <v/>
      </c>
      <c r="J1292" s="56" t="n">
        <v>46308.62216435185</v>
      </c>
      <c r="K1292" s="56" t="n">
        <v>46308.95549768519</v>
      </c>
      <c r="L1292" s="0">
        <f>IF(AND(F49&lt;&gt;"已参评好",I49&gt;=5),"超5小时未参评",IF(I49&gt;=7,"超7小时未参评",IF(I49&gt;=8,"超时未参评","")))</f>
        <v/>
      </c>
      <c r="M1292" s="0" t="n"/>
    </row>
    <row r="1293">
      <c r="A1293" s="0" t="inlineStr">
        <is>
          <t>13433731401</t>
        </is>
      </c>
      <c r="B1293" s="56" t="n">
        <v>46308.4218287037</v>
      </c>
      <c r="C1293" s="0" t="inlineStr">
        <is>
          <t>市区城南工作站</t>
        </is>
      </c>
      <c r="D1293" s="0" t="inlineStr">
        <is>
          <t>陈理智</t>
        </is>
      </c>
      <c r="E1293" s="0" t="inlineStr">
        <is>
          <t>阮少寅</t>
        </is>
      </c>
      <c r="G1293" s="0" t="inlineStr">
        <is>
          <t>超时</t>
        </is>
      </c>
      <c r="H1293" s="0" t="inlineStr">
        <is>
          <t>是</t>
        </is>
      </c>
      <c r="I1293" s="54">
        <f>(NOW()-J50)*24</f>
        <v/>
      </c>
      <c r="J1293" s="56" t="n">
        <v>46308.50516203704</v>
      </c>
      <c r="K1293" s="56" t="n">
        <v>46308.83849537037</v>
      </c>
      <c r="L1293" s="0">
        <f>IF(AND(F50&lt;&gt;"已参评好",I50&gt;=5),"超5小时未参评",IF(I50&gt;=7,"超7小时未参评",IF(I50&gt;=8,"超时未参评","")))</f>
        <v/>
      </c>
      <c r="M1293" s="0" t="n"/>
    </row>
    <row r="1294">
      <c r="A1294" s="0" t="inlineStr">
        <is>
          <t>18820371668</t>
        </is>
      </c>
      <c r="B1294" s="56" t="n">
        <v>46308.44885416667</v>
      </c>
      <c r="C1294" s="0" t="inlineStr">
        <is>
          <t>彩塘东凤工作站</t>
        </is>
      </c>
      <c r="D1294" s="0" t="inlineStr">
        <is>
          <t>丁锐涛</t>
        </is>
      </c>
      <c r="E1294" s="0" t="inlineStr">
        <is>
          <t>沈广沅</t>
        </is>
      </c>
      <c r="G1294" s="0" t="inlineStr">
        <is>
          <t>超时</t>
        </is>
      </c>
      <c r="H1294" s="0" t="inlineStr">
        <is>
          <t>是</t>
        </is>
      </c>
      <c r="I1294" s="54">
        <f>(NOW()-J51)*24</f>
        <v/>
      </c>
      <c r="J1294" s="56" t="n">
        <v>46308.5321875</v>
      </c>
      <c r="K1294" s="56" t="n">
        <v>46308.86552083334</v>
      </c>
      <c r="L1294" s="0">
        <f>IF(AND(F51&lt;&gt;"已参评好",I51&gt;=5),"超5小时未参评",IF(I51&gt;=7,"超7小时未参评",IF(I51&gt;=8,"超时未参评","")))</f>
        <v/>
      </c>
      <c r="M1294" s="0" t="n"/>
    </row>
    <row r="1295">
      <c r="A1295" s="0" t="inlineStr">
        <is>
          <t>13539365032</t>
        </is>
      </c>
      <c r="B1295" s="56" t="n">
        <v>46308.47497685185</v>
      </c>
      <c r="C1295" s="0" t="inlineStr">
        <is>
          <t>彩塘东凤工作站</t>
        </is>
      </c>
      <c r="D1295" s="0" t="inlineStr">
        <is>
          <t>丁锐涛</t>
        </is>
      </c>
      <c r="E1295" s="0" t="inlineStr">
        <is>
          <t>王锋</t>
        </is>
      </c>
      <c r="G1295" s="0" t="inlineStr">
        <is>
          <t>超时</t>
        </is>
      </c>
      <c r="H1295" s="0" t="inlineStr">
        <is>
          <t>是</t>
        </is>
      </c>
      <c r="I1295" s="54">
        <f>(NOW()-J52)*24</f>
        <v/>
      </c>
      <c r="J1295" s="56" t="n">
        <v>46308.55831018519</v>
      </c>
      <c r="K1295" s="56" t="n">
        <v>46308.89164351852</v>
      </c>
      <c r="L1295" s="0">
        <f>IF(AND(F52&lt;&gt;"已参评好",I52&gt;=5),"超5小时未参评",IF(I52&gt;=7,"超7小时未参评",IF(I52&gt;=8,"超时未参评","")))</f>
        <v/>
      </c>
      <c r="M1295" s="0" t="n"/>
    </row>
    <row r="1296">
      <c r="A1296" s="0" t="inlineStr">
        <is>
          <t>19830030999</t>
        </is>
      </c>
      <c r="B1296" s="56" t="n">
        <v>46308.46238425926</v>
      </c>
      <c r="C1296" s="0" t="inlineStr">
        <is>
          <t>彩塘东凤工作站</t>
        </is>
      </c>
      <c r="D1296" s="0" t="inlineStr">
        <is>
          <t>丁锐涛</t>
        </is>
      </c>
      <c r="E1296" s="0" t="inlineStr">
        <is>
          <t>王锋</t>
        </is>
      </c>
      <c r="G1296" s="0" t="inlineStr">
        <is>
          <t>超时</t>
        </is>
      </c>
      <c r="H1296" s="0" t="inlineStr">
        <is>
          <t>是</t>
        </is>
      </c>
      <c r="I1296" s="54">
        <f>(NOW()-J53)*24</f>
        <v/>
      </c>
      <c r="J1296" s="56" t="n">
        <v>46308.54571759259</v>
      </c>
      <c r="K1296" s="56" t="n">
        <v>46308.87905092593</v>
      </c>
      <c r="L1296" s="0">
        <f>IF(AND(F53&lt;&gt;"已参评好",I53&gt;=5),"超5小时未参评",IF(I53&gt;=7,"超7小时未参评",IF(I53&gt;=8,"超时未参评","")))</f>
        <v/>
      </c>
      <c r="M1296" s="0" t="n"/>
    </row>
    <row r="1297">
      <c r="A1297" s="0" t="inlineStr">
        <is>
          <t>13531575043</t>
        </is>
      </c>
      <c r="B1297" s="56" t="n">
        <v>46308.45025462963</v>
      </c>
      <c r="C1297" s="0" t="inlineStr">
        <is>
          <t>饶平中片工作站</t>
        </is>
      </c>
      <c r="D1297" s="0" t="inlineStr">
        <is>
          <t>郑洽祥</t>
        </is>
      </c>
      <c r="E1297" s="0" t="inlineStr">
        <is>
          <t>王俊旭</t>
        </is>
      </c>
      <c r="G1297" s="0" t="inlineStr">
        <is>
          <t>超时</t>
        </is>
      </c>
      <c r="H1297" s="0" t="inlineStr">
        <is>
          <t>是</t>
        </is>
      </c>
      <c r="I1297" s="54">
        <f>(NOW()-J54)*24</f>
        <v/>
      </c>
      <c r="J1297" s="56" t="n">
        <v>46308.53358796296</v>
      </c>
      <c r="K1297" s="56" t="n">
        <v>46308.8669212963</v>
      </c>
      <c r="L1297" s="0">
        <f>IF(AND(F54&lt;&gt;"已参评好",I54&gt;=5),"超5小时未参评",IF(I54&gt;=7,"超7小时未参评",IF(I54&gt;=8,"超时未参评","")))</f>
        <v/>
      </c>
      <c r="M1297" s="0" t="n"/>
    </row>
    <row r="1298">
      <c r="A1298" s="0" t="inlineStr">
        <is>
          <t>18025712219</t>
        </is>
      </c>
      <c r="B1298" s="56" t="n">
        <v>46308.59065972222</v>
      </c>
      <c r="C1298" s="0" t="inlineStr">
        <is>
          <t>古巷登塘工作站</t>
        </is>
      </c>
      <c r="D1298" s="0" t="inlineStr">
        <is>
          <t>陈佳雄</t>
        </is>
      </c>
      <c r="E1298" s="0" t="inlineStr">
        <is>
          <t>谢志杰</t>
        </is>
      </c>
      <c r="G1298" s="0" t="inlineStr">
        <is>
          <t>未超8小时</t>
        </is>
      </c>
      <c r="H1298" s="0" t="inlineStr">
        <is>
          <t>是</t>
        </is>
      </c>
      <c r="I1298" s="54">
        <f>(NOW()-J55)*24</f>
        <v/>
      </c>
      <c r="J1298" s="56" t="n">
        <v>46308.67399305556</v>
      </c>
      <c r="K1298" s="56" t="n">
        <v>46309.00732638889</v>
      </c>
      <c r="L1298" s="0">
        <f>IF(AND(F55&lt;&gt;"已参评好",I55&gt;=5),"超5小时未参评",IF(I55&gt;=7,"超7小时未参评",IF(I55&gt;=8,"超时未参评","")))</f>
        <v/>
      </c>
      <c r="M1298" s="0" t="n"/>
    </row>
    <row r="1299">
      <c r="A1299" s="0" t="inlineStr">
        <is>
          <t>15728875495</t>
        </is>
      </c>
      <c r="B1299" s="56" t="n">
        <v>46308.59173611111</v>
      </c>
      <c r="C1299" s="0" t="inlineStr">
        <is>
          <t>市区城南工作站</t>
        </is>
      </c>
      <c r="D1299" s="0" t="inlineStr">
        <is>
          <t>陈理智</t>
        </is>
      </c>
      <c r="E1299" s="0" t="inlineStr">
        <is>
          <t>许秋跃</t>
        </is>
      </c>
      <c r="G1299" s="0" t="inlineStr">
        <is>
          <t>未超8小时</t>
        </is>
      </c>
      <c r="H1299" s="0" t="inlineStr">
        <is>
          <t>是</t>
        </is>
      </c>
      <c r="I1299" s="54">
        <f>(NOW()-J56)*24</f>
        <v/>
      </c>
      <c r="J1299" s="56" t="n">
        <v>46308.67506944444</v>
      </c>
      <c r="K1299" s="56" t="n">
        <v>46309.00840277778</v>
      </c>
      <c r="L1299" s="0">
        <f>IF(AND(F56&lt;&gt;"已参评好",I56&gt;=5),"超5小时未参评",IF(I56&gt;=7,"超7小时未参评",IF(I56&gt;=8,"超时未参评","")))</f>
        <v/>
      </c>
      <c r="M1299" s="0" t="n"/>
    </row>
    <row r="1300">
      <c r="A1300" s="0" t="inlineStr">
        <is>
          <t>15814957929</t>
        </is>
      </c>
      <c r="B1300" s="56" t="n">
        <v>46308.50049768519</v>
      </c>
      <c r="C1300" s="0" t="inlineStr">
        <is>
          <t>饶平城区工作站</t>
        </is>
      </c>
      <c r="D1300" s="0" t="inlineStr">
        <is>
          <t>陈泽鹏</t>
        </is>
      </c>
      <c r="E1300" s="0" t="inlineStr">
        <is>
          <t>余俊生</t>
        </is>
      </c>
      <c r="G1300" s="0" t="inlineStr">
        <is>
          <t>超时</t>
        </is>
      </c>
      <c r="H1300" s="0" t="inlineStr">
        <is>
          <t>是</t>
        </is>
      </c>
      <c r="I1300" s="54">
        <f>(NOW()-J57)*24</f>
        <v/>
      </c>
      <c r="J1300" s="56" t="n">
        <v>46308.58383101852</v>
      </c>
      <c r="K1300" s="56" t="n">
        <v>46308.91716435185</v>
      </c>
      <c r="L1300" s="0">
        <f>IF(AND(F57&lt;&gt;"已参评好",I57&gt;=5),"超5小时未参评",IF(I57&gt;=7,"超7小时未参评",IF(I57&gt;=8,"超时未参评","")))</f>
        <v/>
      </c>
      <c r="M1300" s="0" t="n"/>
    </row>
    <row r="1301">
      <c r="A1301" s="0" t="inlineStr">
        <is>
          <t>13553728262</t>
        </is>
      </c>
      <c r="B1301" s="56" t="n">
        <v>46308.43320601852</v>
      </c>
      <c r="C1301" s="0" t="inlineStr">
        <is>
          <t>饶平北片工作站</t>
        </is>
      </c>
      <c r="D1301" s="0" t="inlineStr">
        <is>
          <t>詹进链</t>
        </is>
      </c>
      <c r="E1301" s="0" t="inlineStr">
        <is>
          <t>詹利波</t>
        </is>
      </c>
      <c r="G1301" s="0" t="inlineStr">
        <is>
          <t>超时</t>
        </is>
      </c>
      <c r="H1301" s="0" t="inlineStr">
        <is>
          <t>是</t>
        </is>
      </c>
      <c r="I1301" s="54">
        <f>(NOW()-J58)*24</f>
        <v/>
      </c>
      <c r="J1301" s="56" t="n">
        <v>46308.51653935185</v>
      </c>
      <c r="K1301" s="56" t="n">
        <v>46308.84987268518</v>
      </c>
      <c r="L1301" s="0">
        <f>IF(AND(F58&lt;&gt;"已参评好",I58&gt;=5),"超5小时未参评",IF(I58&gt;=7,"超7小时未参评",IF(I58&gt;=8,"超时未参评","")))</f>
        <v/>
      </c>
      <c r="M1301" s="0" t="n"/>
    </row>
    <row r="1302">
      <c r="A1302" s="0" t="inlineStr">
        <is>
          <t>18023928237</t>
        </is>
      </c>
      <c r="B1302" s="56" t="n">
        <v>46308.51469907408</v>
      </c>
      <c r="C1302" s="0" t="inlineStr">
        <is>
          <t>饶平北片工作站</t>
        </is>
      </c>
      <c r="D1302" s="0" t="inlineStr">
        <is>
          <t>詹进链</t>
        </is>
      </c>
      <c r="E1302" s="0" t="inlineStr">
        <is>
          <t>詹蔚均</t>
        </is>
      </c>
      <c r="G1302" s="0" t="inlineStr">
        <is>
          <t>超时</t>
        </is>
      </c>
      <c r="H1302" s="0" t="inlineStr">
        <is>
          <t>是</t>
        </is>
      </c>
      <c r="I1302" s="54">
        <f>(NOW()-J59)*24</f>
        <v/>
      </c>
      <c r="J1302" s="56" t="n">
        <v>46308.5980324074</v>
      </c>
      <c r="K1302" s="56" t="n">
        <v>46308.93136574074</v>
      </c>
      <c r="L1302" s="0">
        <f>IF(AND(F59&lt;&gt;"已参评好",I59&gt;=5),"超5小时未参评",IF(I59&gt;=7,"超7小时未参评",IF(I59&gt;=8,"超时未参评","")))</f>
        <v/>
      </c>
      <c r="M1302" s="0" t="n"/>
    </row>
    <row r="1303">
      <c r="A1303" s="0" t="inlineStr">
        <is>
          <t>13632033519</t>
        </is>
      </c>
      <c r="B1303" s="56" t="n">
        <v>46308.43107638889</v>
      </c>
      <c r="C1303" s="0" t="inlineStr">
        <is>
          <t>市区城北工作站</t>
        </is>
      </c>
      <c r="D1303" s="0" t="inlineStr">
        <is>
          <t>陆锐荣</t>
        </is>
      </c>
      <c r="E1303" s="0" t="inlineStr">
        <is>
          <t>张泽鸿</t>
        </is>
      </c>
      <c r="G1303" s="0" t="inlineStr">
        <is>
          <t>超时</t>
        </is>
      </c>
      <c r="H1303" s="0" t="inlineStr">
        <is>
          <t>是</t>
        </is>
      </c>
      <c r="I1303" s="54">
        <f>(NOW()-J60)*24</f>
        <v/>
      </c>
      <c r="J1303" s="56" t="n">
        <v>46308.51440972222</v>
      </c>
      <c r="K1303" s="56" t="n">
        <v>46308.84774305556</v>
      </c>
      <c r="L1303" s="0">
        <f>IF(AND(F60&lt;&gt;"已参评好",I60&gt;=5),"超5小时未参评",IF(I60&gt;=7,"超7小时未参评",IF(I60&gt;=8,"超时未参评","")))</f>
        <v/>
      </c>
      <c r="M1303" s="0" t="n"/>
    </row>
    <row r="1304">
      <c r="A1304" s="0" t="inlineStr">
        <is>
          <t>13829027004</t>
        </is>
      </c>
      <c r="B1304" s="56" t="n">
        <v>46308.52443287037</v>
      </c>
      <c r="C1304" s="0" t="inlineStr">
        <is>
          <t>市区城北工作站</t>
        </is>
      </c>
      <c r="D1304" s="0" t="inlineStr">
        <is>
          <t>陆锐荣</t>
        </is>
      </c>
      <c r="E1304" s="0" t="inlineStr">
        <is>
          <t>张泽鸿</t>
        </is>
      </c>
      <c r="G1304" s="0" t="inlineStr">
        <is>
          <t>未超8小时</t>
        </is>
      </c>
      <c r="H1304" s="0" t="inlineStr">
        <is>
          <t>是</t>
        </is>
      </c>
      <c r="I1304" s="54">
        <f>(NOW()-J61)*24</f>
        <v/>
      </c>
      <c r="J1304" s="56" t="n">
        <v>46308.60776620371</v>
      </c>
      <c r="K1304" s="56" t="n">
        <v>46308.94109953703</v>
      </c>
      <c r="L1304" s="0">
        <f>IF(AND(F61&lt;&gt;"已参评好",I61&gt;=5),"超5小时未参评",IF(I61&gt;=7,"超7小时未参评",IF(I61&gt;=8,"超时未参评","")))</f>
        <v/>
      </c>
      <c r="M1304" s="0" t="n"/>
    </row>
    <row r="1305">
      <c r="A1305" s="0" t="inlineStr">
        <is>
          <t>13827364506</t>
        </is>
      </c>
      <c r="B1305" s="56" t="n">
        <v>46308.42508101852</v>
      </c>
      <c r="C1305" s="0" t="inlineStr">
        <is>
          <t>饶平城区工作站</t>
        </is>
      </c>
      <c r="D1305" s="0" t="inlineStr">
        <is>
          <t>陈泽鹏</t>
        </is>
      </c>
      <c r="E1305" s="0" t="inlineStr">
        <is>
          <t>郑镇和</t>
        </is>
      </c>
      <c r="G1305" s="0" t="inlineStr">
        <is>
          <t>超时</t>
        </is>
      </c>
      <c r="H1305" s="0" t="inlineStr">
        <is>
          <t>是</t>
        </is>
      </c>
      <c r="I1305" s="54">
        <f>(NOW()-J62)*24</f>
        <v/>
      </c>
      <c r="J1305" s="56" t="n">
        <v>46308.50841435185</v>
      </c>
      <c r="K1305" s="56" t="n">
        <v>46308.84174768518</v>
      </c>
      <c r="L1305" s="0">
        <f>IF(AND(F62&lt;&gt;"已参评好",I62&gt;=5),"超5小时未参评",IF(I62&gt;=7,"超7小时未参评",IF(I62&gt;=8,"超时未参评","")))</f>
        <v/>
      </c>
      <c r="M1305" s="0" t="n"/>
    </row>
    <row r="1306">
      <c r="A1306" s="0" t="inlineStr">
        <is>
          <t>13923526964</t>
        </is>
      </c>
      <c r="B1306" s="56" t="n">
        <v>46308.61150462963</v>
      </c>
      <c r="C1306" s="0" t="inlineStr">
        <is>
          <t>饶平城区工作站</t>
        </is>
      </c>
      <c r="D1306" s="0" t="inlineStr">
        <is>
          <t>陈泽鹏</t>
        </is>
      </c>
      <c r="E1306" s="0" t="inlineStr">
        <is>
          <t>郑镇和</t>
        </is>
      </c>
      <c r="G1306" s="0" t="inlineStr">
        <is>
          <t>未超8小时</t>
        </is>
      </c>
      <c r="H1306" s="0" t="inlineStr">
        <is>
          <t>是</t>
        </is>
      </c>
      <c r="I1306" s="54">
        <f>(NOW()-J63)*24</f>
        <v/>
      </c>
      <c r="J1306" s="56" t="n">
        <v>46308.69483796296</v>
      </c>
      <c r="K1306" s="56" t="n">
        <v>46309.0281712963</v>
      </c>
      <c r="L1306" s="0">
        <f>IF(AND(F63&lt;&gt;"已参评好",I63&gt;=5),"超5小时未参评",IF(I63&gt;=7,"超7小时未参评",IF(I63&gt;=8,"超时未参评","")))</f>
        <v/>
      </c>
      <c r="M1306" s="0" t="n"/>
    </row>
    <row r="1307">
      <c r="A1307" s="0" t="inlineStr">
        <is>
          <t>17811520052</t>
        </is>
      </c>
      <c r="B1307" s="56" t="n">
        <v>46308.72828703704</v>
      </c>
      <c r="C1307" s="0" t="inlineStr">
        <is>
          <t>高铁三镇工作站</t>
        </is>
      </c>
      <c r="D1307" s="0" t="inlineStr">
        <is>
          <t>洪名鑫</t>
        </is>
      </c>
      <c r="E1307" s="0" t="inlineStr">
        <is>
          <t>蔡秋明</t>
        </is>
      </c>
      <c r="G1307" s="0" t="inlineStr">
        <is>
          <t>未超8小时</t>
        </is>
      </c>
      <c r="H1307" s="0" t="inlineStr">
        <is>
          <t>是</t>
        </is>
      </c>
      <c r="I1307" s="54">
        <f>(NOW()-J64)*24</f>
        <v/>
      </c>
      <c r="J1307" s="56" t="n">
        <v>46308.81162037037</v>
      </c>
      <c r="K1307" s="56" t="n">
        <v>46309.1449537037</v>
      </c>
      <c r="L1307" s="0">
        <f>IF(AND(F64&lt;&gt;"已参评好",I64&gt;=5),"超5小时未参评",IF(I64&gt;=7,"超7小时未参评",IF(I64&gt;=8,"超时未参评","")))</f>
        <v/>
      </c>
      <c r="M1307" s="0" t="n"/>
    </row>
    <row r="1308">
      <c r="A1308" s="0" t="inlineStr">
        <is>
          <t>13426914659</t>
        </is>
      </c>
      <c r="B1308" s="56" t="n">
        <v>46308.74094907408</v>
      </c>
      <c r="C1308" s="0" t="inlineStr">
        <is>
          <t>彩塘东凤工作站</t>
        </is>
      </c>
      <c r="D1308" s="0" t="inlineStr">
        <is>
          <t>丁锐涛</t>
        </is>
      </c>
      <c r="E1308" s="0" t="inlineStr">
        <is>
          <t>蔡深伟</t>
        </is>
      </c>
      <c r="G1308" s="0" t="inlineStr">
        <is>
          <t>未超8小时</t>
        </is>
      </c>
      <c r="H1308" s="0" t="inlineStr">
        <is>
          <t>是</t>
        </is>
      </c>
      <c r="I1308" s="54">
        <f>(NOW()-J65)*24</f>
        <v/>
      </c>
      <c r="J1308" s="56" t="n">
        <v>46308.8242824074</v>
      </c>
      <c r="K1308" s="56" t="n">
        <v>46309.15761574074</v>
      </c>
      <c r="L1308" s="0">
        <f>IF(AND(F65&lt;&gt;"已参评好",I65&gt;=5),"超5小时未参评",IF(I65&gt;=7,"超7小时未参评",IF(I65&gt;=8,"超时未参评","")))</f>
        <v/>
      </c>
      <c r="M1308" s="0" t="n"/>
    </row>
    <row r="1309">
      <c r="A1309" s="0" t="inlineStr">
        <is>
          <t>15919560169</t>
        </is>
      </c>
      <c r="B1309" s="56" t="n">
        <v>46308.64486111111</v>
      </c>
      <c r="C1309" s="0" t="inlineStr">
        <is>
          <t>彩塘东凤工作站</t>
        </is>
      </c>
      <c r="D1309" s="0" t="inlineStr">
        <is>
          <t>丁锐涛</t>
        </is>
      </c>
      <c r="E1309" s="0" t="inlineStr">
        <is>
          <t>蔡文伟</t>
        </is>
      </c>
      <c r="G1309" s="0" t="inlineStr">
        <is>
          <t>未超8小时</t>
        </is>
      </c>
      <c r="H1309" s="0" t="inlineStr">
        <is>
          <t>是</t>
        </is>
      </c>
      <c r="I1309" s="54">
        <f>(NOW()-J66)*24</f>
        <v/>
      </c>
      <c r="J1309" s="56" t="n">
        <v>46308.72819444445</v>
      </c>
      <c r="K1309" s="56" t="n">
        <v>46309.06152777778</v>
      </c>
      <c r="L1309" s="0">
        <f>IF(AND(F66&lt;&gt;"已参评好",I66&gt;=5),"超5小时未参评",IF(I66&gt;=7,"超7小时未参评",IF(I66&gt;=8,"超时未参评","")))</f>
        <v/>
      </c>
      <c r="M1309" s="0" t="n"/>
    </row>
    <row r="1310">
      <c r="A1310" s="0" t="inlineStr">
        <is>
          <t>13531599255</t>
        </is>
      </c>
      <c r="B1310" s="56" t="n">
        <v>46308.66717592593</v>
      </c>
      <c r="C1310" s="0" t="inlineStr">
        <is>
          <t>市区城南工作站</t>
        </is>
      </c>
      <c r="D1310" s="0" t="inlineStr">
        <is>
          <t>陈理智</t>
        </is>
      </c>
      <c r="E1310" s="0" t="inlineStr">
        <is>
          <t>蔡梓康</t>
        </is>
      </c>
      <c r="G1310" s="0" t="inlineStr">
        <is>
          <t>未超8小时</t>
        </is>
      </c>
      <c r="H1310" s="0" t="inlineStr">
        <is>
          <t>是</t>
        </is>
      </c>
      <c r="I1310" s="54">
        <f>(NOW()-J67)*24</f>
        <v/>
      </c>
      <c r="J1310" s="56" t="n">
        <v>46308.75050925926</v>
      </c>
      <c r="K1310" s="56" t="n">
        <v>46309.08384259259</v>
      </c>
      <c r="L1310" s="0">
        <f>IF(AND(F67&lt;&gt;"已参评好",I67&gt;=5),"超5小时未参评",IF(I67&gt;=7,"超7小时未参评",IF(I67&gt;=8,"超时未参评","")))</f>
        <v/>
      </c>
      <c r="M1310" s="0" t="n"/>
    </row>
    <row r="1311">
      <c r="A1311" s="0" t="inlineStr">
        <is>
          <t>36530063757</t>
        </is>
      </c>
      <c r="B1311" s="56" t="n">
        <v>46308.73706018519</v>
      </c>
      <c r="C1311" s="0" t="inlineStr">
        <is>
          <t>市区城北工作站</t>
        </is>
      </c>
      <c r="D1311" s="0" t="inlineStr">
        <is>
          <t>陆锐荣</t>
        </is>
      </c>
      <c r="E1311" s="0" t="inlineStr">
        <is>
          <t>曹贤伟</t>
        </is>
      </c>
      <c r="G1311" s="0" t="inlineStr">
        <is>
          <t>未超8小时</t>
        </is>
      </c>
      <c r="H1311" s="0" t="inlineStr">
        <is>
          <t>是</t>
        </is>
      </c>
      <c r="I1311" s="54">
        <f>(NOW()-J68)*24</f>
        <v/>
      </c>
      <c r="J1311" s="56" t="n">
        <v>46308.82039351852</v>
      </c>
      <c r="K1311" s="56" t="n">
        <v>46309.15372685185</v>
      </c>
      <c r="L1311" s="0">
        <f>IF(AND(F68&lt;&gt;"已参评好",I68&gt;=5),"超5小时未参评",IF(I68&gt;=7,"超7小时未参评",IF(I68&gt;=8,"超时未参评","")))</f>
        <v/>
      </c>
      <c r="M1311" s="0" t="n"/>
    </row>
    <row r="1312">
      <c r="A1312" s="0" t="inlineStr">
        <is>
          <t>13690008729</t>
        </is>
      </c>
      <c r="B1312" s="56" t="n">
        <v>46308.72396990741</v>
      </c>
      <c r="C1312" s="0" t="inlineStr">
        <is>
          <t>瓷都枫溪工作站</t>
        </is>
      </c>
      <c r="D1312" s="0" t="inlineStr">
        <is>
          <t>许守锦</t>
        </is>
      </c>
      <c r="E1312" s="0" t="inlineStr">
        <is>
          <t>陈丹华</t>
        </is>
      </c>
      <c r="G1312" s="0" t="inlineStr">
        <is>
          <t>未超8小时</t>
        </is>
      </c>
      <c r="H1312" s="0" t="inlineStr">
        <is>
          <t>是</t>
        </is>
      </c>
      <c r="I1312" s="54">
        <f>(NOW()-J69)*24</f>
        <v/>
      </c>
      <c r="J1312" s="56" t="n">
        <v>46308.80730324074</v>
      </c>
      <c r="K1312" s="56" t="n">
        <v>46309.14063657408</v>
      </c>
      <c r="L1312" s="0">
        <f>IF(AND(F69&lt;&gt;"已参评好",I69&gt;=5),"超5小时未参评",IF(I69&gt;=7,"超7小时未参评",IF(I69&gt;=8,"超时未参评","")))</f>
        <v/>
      </c>
      <c r="M1312" s="0" t="n"/>
    </row>
    <row r="1313">
      <c r="A1313" s="0" t="inlineStr">
        <is>
          <t>15907689185</t>
        </is>
      </c>
      <c r="B1313" s="56" t="n">
        <v>46308.66291666667</v>
      </c>
      <c r="C1313" s="0" t="inlineStr">
        <is>
          <t>彩塘东凤工作站</t>
        </is>
      </c>
      <c r="D1313" s="0" t="inlineStr">
        <is>
          <t>丁锐涛</t>
        </is>
      </c>
      <c r="E1313" s="0" t="inlineStr">
        <is>
          <t>陈海灿</t>
        </is>
      </c>
      <c r="G1313" s="0" t="inlineStr">
        <is>
          <t>未超8小时</t>
        </is>
      </c>
      <c r="H1313" s="0" t="inlineStr">
        <is>
          <t>是</t>
        </is>
      </c>
      <c r="I1313" s="54">
        <f>(NOW()-J70)*24</f>
        <v/>
      </c>
      <c r="J1313" s="56" t="n">
        <v>46308.74625</v>
      </c>
      <c r="K1313" s="56" t="n">
        <v>46309.07958333333</v>
      </c>
      <c r="L1313" s="0">
        <f>IF(AND(F70&lt;&gt;"已参评好",I70&gt;=5),"超5小时未参评",IF(I70&gt;=7,"超7小时未参评",IF(I70&gt;=8,"超时未参评","")))</f>
        <v/>
      </c>
      <c r="M1313" s="0" t="n"/>
    </row>
    <row r="1314">
      <c r="A1314" s="0" t="inlineStr">
        <is>
          <t>18407684973</t>
        </is>
      </c>
      <c r="B1314" s="56" t="n">
        <v>46308.67960648148</v>
      </c>
      <c r="C1314" s="0" t="inlineStr">
        <is>
          <t>高铁三镇工作站</t>
        </is>
      </c>
      <c r="D1314" s="0" t="inlineStr">
        <is>
          <t>洪名鑫</t>
        </is>
      </c>
      <c r="E1314" s="0" t="inlineStr">
        <is>
          <t>陈宏炀</t>
        </is>
      </c>
      <c r="G1314" s="0" t="inlineStr">
        <is>
          <t>未超8小时</t>
        </is>
      </c>
      <c r="H1314" s="0" t="inlineStr">
        <is>
          <t>是</t>
        </is>
      </c>
      <c r="I1314" s="54">
        <f>(NOW()-J71)*24</f>
        <v/>
      </c>
      <c r="J1314" s="56" t="n">
        <v>46308.76293981481</v>
      </c>
      <c r="K1314" s="56" t="n">
        <v>46309.09627314815</v>
      </c>
      <c r="L1314" s="0">
        <f>IF(AND(F71&lt;&gt;"已参评好",I71&gt;=5),"超5小时未参评",IF(I71&gt;=7,"超7小时未参评",IF(I71&gt;=8,"超时未参评","")))</f>
        <v/>
      </c>
      <c r="M1314" s="0" t="n"/>
    </row>
    <row r="1315">
      <c r="A1315" s="0" t="inlineStr">
        <is>
          <t>14739199370</t>
        </is>
      </c>
      <c r="B1315" s="56" t="n">
        <v>46308.63248842592</v>
      </c>
      <c r="C1315" s="0" t="inlineStr">
        <is>
          <t>市区城北工作站</t>
        </is>
      </c>
      <c r="D1315" s="0" t="inlineStr">
        <is>
          <t>陆锐荣</t>
        </is>
      </c>
      <c r="E1315" s="0" t="inlineStr">
        <is>
          <t>陈宏章</t>
        </is>
      </c>
      <c r="G1315" s="0" t="inlineStr">
        <is>
          <t>未超8小时</t>
        </is>
      </c>
      <c r="H1315" s="0" t="inlineStr">
        <is>
          <t>是</t>
        </is>
      </c>
      <c r="I1315" s="54">
        <f>(NOW()-J72)*24</f>
        <v/>
      </c>
      <c r="J1315" s="56" t="n">
        <v>46308.71582175926</v>
      </c>
      <c r="K1315" s="56" t="n">
        <v>46309.04915509259</v>
      </c>
      <c r="L1315" s="0">
        <f>IF(AND(F72&lt;&gt;"已参评好",I72&gt;=5),"超5小时未参评",IF(I72&gt;=7,"超7小时未参评",IF(I72&gt;=8,"超时未参评","")))</f>
        <v/>
      </c>
      <c r="M1315" s="0" t="n"/>
    </row>
    <row r="1316">
      <c r="A1316" s="0" t="inlineStr">
        <is>
          <t>15919519380</t>
        </is>
      </c>
      <c r="B1316" s="56" t="n">
        <v>46308.72850694445</v>
      </c>
      <c r="C1316" s="0" t="inlineStr">
        <is>
          <t>市区城北工作站</t>
        </is>
      </c>
      <c r="D1316" s="0" t="inlineStr">
        <is>
          <t>陆锐荣</t>
        </is>
      </c>
      <c r="E1316" s="0" t="inlineStr">
        <is>
          <t>陈宏章</t>
        </is>
      </c>
      <c r="G1316" s="0" t="inlineStr">
        <is>
          <t>未超8小时</t>
        </is>
      </c>
      <c r="H1316" s="0" t="inlineStr">
        <is>
          <t>是</t>
        </is>
      </c>
      <c r="I1316" s="54">
        <f>(NOW()-J73)*24</f>
        <v/>
      </c>
      <c r="J1316" s="56" t="n">
        <v>46308.81184027778</v>
      </c>
      <c r="K1316" s="56" t="n">
        <v>46309.14517361111</v>
      </c>
      <c r="L1316" s="0">
        <f>IF(AND(F73&lt;&gt;"已参评好",I73&gt;=5),"超5小时未参评",IF(I73&gt;=7,"超7小时未参评",IF(I73&gt;=8,"超时未参评","")))</f>
        <v/>
      </c>
      <c r="M1316" s="0" t="n"/>
    </row>
    <row r="1317">
      <c r="A1317" s="0" t="inlineStr">
        <is>
          <t>15976340527</t>
        </is>
      </c>
      <c r="B1317" s="56" t="n">
        <v>46308.63275462963</v>
      </c>
      <c r="C1317" s="0" t="inlineStr">
        <is>
          <t>韩江新城工作站</t>
        </is>
      </c>
      <c r="D1317" s="0" t="inlineStr">
        <is>
          <t>邱培烁</t>
        </is>
      </c>
      <c r="E1317" s="0" t="inlineStr">
        <is>
          <t>陈黄欢</t>
        </is>
      </c>
      <c r="G1317" s="0" t="inlineStr">
        <is>
          <t>未超8小时</t>
        </is>
      </c>
      <c r="H1317" s="0" t="inlineStr">
        <is>
          <t>是</t>
        </is>
      </c>
      <c r="I1317" s="54">
        <f>(NOW()-J74)*24</f>
        <v/>
      </c>
      <c r="J1317" s="56" t="n">
        <v>46308.71608796297</v>
      </c>
      <c r="K1317" s="56" t="n">
        <v>46309.04942129629</v>
      </c>
      <c r="L1317" s="0">
        <f>IF(AND(F74&lt;&gt;"已参评好",I74&gt;=5),"超5小时未参评",IF(I74&gt;=7,"超7小时未参评",IF(I74&gt;=8,"超时未参评","")))</f>
        <v/>
      </c>
      <c r="M1317" s="0" t="n"/>
    </row>
    <row r="1318">
      <c r="A1318" s="0" t="inlineStr">
        <is>
          <t>13632022290</t>
        </is>
      </c>
      <c r="B1318" s="56" t="n">
        <v>46308.69619212963</v>
      </c>
      <c r="C1318" s="0" t="inlineStr">
        <is>
          <t>潮安城区工作站</t>
        </is>
      </c>
      <c r="D1318" s="0" t="inlineStr">
        <is>
          <t>吴家鸣</t>
        </is>
      </c>
      <c r="E1318" s="0" t="inlineStr">
        <is>
          <t>陈家昭</t>
        </is>
      </c>
      <c r="G1318" s="0" t="inlineStr">
        <is>
          <t>未超8小时</t>
        </is>
      </c>
      <c r="H1318" s="0" t="inlineStr">
        <is>
          <t>是</t>
        </is>
      </c>
      <c r="I1318" s="54">
        <f>(NOW()-J75)*24</f>
        <v/>
      </c>
      <c r="J1318" s="56" t="n">
        <v>46308.77952546296</v>
      </c>
      <c r="K1318" s="56" t="n">
        <v>46309.1128587963</v>
      </c>
      <c r="L1318" s="0">
        <f>IF(AND(F75&lt;&gt;"已参评好",I75&gt;=5),"超5小时未参评",IF(I75&gt;=7,"超7小时未参评",IF(I75&gt;=8,"超时未参评","")))</f>
        <v/>
      </c>
      <c r="M1318" s="0" t="n"/>
    </row>
    <row r="1319">
      <c r="A1319" s="0" t="inlineStr">
        <is>
          <t>13600129636</t>
        </is>
      </c>
      <c r="B1319" s="56" t="n">
        <v>46308.73569444445</v>
      </c>
      <c r="C1319" s="0" t="inlineStr">
        <is>
          <t>高铁三镇工作站</t>
        </is>
      </c>
      <c r="D1319" s="0" t="inlineStr">
        <is>
          <t>洪名鑫</t>
        </is>
      </c>
      <c r="E1319" s="0" t="inlineStr">
        <is>
          <t>陈林</t>
        </is>
      </c>
      <c r="G1319" s="0" t="inlineStr">
        <is>
          <t>未超8小时</t>
        </is>
      </c>
      <c r="H1319" s="0" t="inlineStr">
        <is>
          <t>是</t>
        </is>
      </c>
      <c r="I1319" s="54">
        <f>(NOW()-J76)*24</f>
        <v/>
      </c>
      <c r="J1319" s="56" t="n">
        <v>46308.81902777778</v>
      </c>
      <c r="K1319" s="56" t="n">
        <v>46309.15236111111</v>
      </c>
      <c r="L1319" s="0">
        <f>IF(AND(F76&lt;&gt;"已参评好",I76&gt;=5),"超5小时未参评",IF(I76&gt;=7,"超7小时未参评",IF(I76&gt;=8,"超时未参评","")))</f>
        <v/>
      </c>
      <c r="M1319" s="0" t="n"/>
    </row>
    <row r="1320">
      <c r="A1320" s="0" t="inlineStr">
        <is>
          <t>15917189899</t>
        </is>
      </c>
      <c r="B1320" s="56" t="n">
        <v>46308.69599537037</v>
      </c>
      <c r="C1320" s="0" t="inlineStr">
        <is>
          <t>市区城南工作站</t>
        </is>
      </c>
      <c r="D1320" s="0" t="inlineStr">
        <is>
          <t>陈理智</t>
        </is>
      </c>
      <c r="E1320" s="0" t="inlineStr">
        <is>
          <t>陈庆炎</t>
        </is>
      </c>
      <c r="G1320" s="0" t="inlineStr">
        <is>
          <t>未超8小时</t>
        </is>
      </c>
      <c r="H1320" s="0" t="inlineStr">
        <is>
          <t>是</t>
        </is>
      </c>
      <c r="I1320" s="54">
        <f>(NOW()-J77)*24</f>
        <v/>
      </c>
      <c r="J1320" s="56" t="n">
        <v>46308.77932870371</v>
      </c>
      <c r="K1320" s="56" t="n">
        <v>46309.11266203703</v>
      </c>
      <c r="L1320" s="0">
        <f>IF(AND(F77&lt;&gt;"已参评好",I77&gt;=5),"超5小时未参评",IF(I77&gt;=7,"超7小时未参评",IF(I77&gt;=8,"超时未参评","")))</f>
        <v/>
      </c>
      <c r="M1320" s="0" t="n"/>
    </row>
    <row r="1321">
      <c r="A1321" s="0" t="inlineStr">
        <is>
          <t>36530075830</t>
        </is>
      </c>
      <c r="B1321" s="56" t="n">
        <v>46308.70424768519</v>
      </c>
      <c r="C1321" s="0" t="inlineStr">
        <is>
          <t>韩江新城工作站</t>
        </is>
      </c>
      <c r="D1321" s="0" t="inlineStr">
        <is>
          <t>邱培烁</t>
        </is>
      </c>
      <c r="E1321" s="0" t="inlineStr">
        <is>
          <t>陈少煌</t>
        </is>
      </c>
      <c r="G1321" s="0" t="inlineStr">
        <is>
          <t>未超8小时</t>
        </is>
      </c>
      <c r="H1321" s="0" t="inlineStr">
        <is>
          <t>是</t>
        </is>
      </c>
      <c r="I1321" s="54">
        <f>(NOW()-J78)*24</f>
        <v/>
      </c>
      <c r="J1321" s="56" t="n">
        <v>46308.78758101852</v>
      </c>
      <c r="K1321" s="56" t="n">
        <v>46309.12091435185</v>
      </c>
      <c r="L1321" s="0">
        <f>IF(AND(F78&lt;&gt;"已参评好",I78&gt;=5),"超5小时未参评",IF(I78&gt;=7,"超7小时未参评",IF(I78&gt;=8,"超时未参评","")))</f>
        <v/>
      </c>
      <c r="M1321" s="0" t="n"/>
    </row>
    <row r="1322">
      <c r="A1322" s="0" t="inlineStr">
        <is>
          <t>15994956645</t>
        </is>
      </c>
      <c r="B1322" s="56" t="n">
        <v>46308.66003472222</v>
      </c>
      <c r="C1322" s="0" t="inlineStr">
        <is>
          <t>市区城南工作站</t>
        </is>
      </c>
      <c r="D1322" s="0" t="inlineStr">
        <is>
          <t>陈理智</t>
        </is>
      </c>
      <c r="E1322" s="0" t="inlineStr">
        <is>
          <t>陈少杰</t>
        </is>
      </c>
      <c r="G1322" s="0" t="inlineStr">
        <is>
          <t>未超8小时</t>
        </is>
      </c>
      <c r="H1322" s="0" t="inlineStr">
        <is>
          <t>是</t>
        </is>
      </c>
      <c r="I1322" s="54">
        <f>(NOW()-J79)*24</f>
        <v/>
      </c>
      <c r="J1322" s="56" t="n">
        <v>46308.74336805556</v>
      </c>
      <c r="K1322" s="56" t="n">
        <v>46309.07670138889</v>
      </c>
      <c r="L1322" s="0">
        <f>IF(AND(F79&lt;&gt;"已参评好",I79&gt;=5),"超5小时未参评",IF(I79&gt;=7,"超7小时未参评",IF(I79&gt;=8,"超时未参评","")))</f>
        <v/>
      </c>
      <c r="M1322" s="0" t="n"/>
    </row>
    <row r="1323">
      <c r="A1323" s="0" t="inlineStr">
        <is>
          <t>13600129032</t>
        </is>
      </c>
      <c r="B1323" s="56" t="n">
        <v>46308.77613425926</v>
      </c>
      <c r="C1323" s="0" t="inlineStr">
        <is>
          <t>饶平城区工作站</t>
        </is>
      </c>
      <c r="D1323" s="0" t="inlineStr">
        <is>
          <t>陈泽鹏</t>
        </is>
      </c>
      <c r="E1323" s="0" t="inlineStr">
        <is>
          <t>陈旭钦</t>
        </is>
      </c>
      <c r="G1323" s="0" t="inlineStr">
        <is>
          <t>未超8小时</t>
        </is>
      </c>
      <c r="H1323" s="0" t="inlineStr">
        <is>
          <t>是</t>
        </is>
      </c>
      <c r="I1323" s="54">
        <f>(NOW()-J80)*24</f>
        <v/>
      </c>
      <c r="J1323" s="56" t="n">
        <v>46308.85946759259</v>
      </c>
      <c r="K1323" s="56" t="n">
        <v>46309.19280092593</v>
      </c>
      <c r="L1323" s="0">
        <f>IF(AND(F80&lt;&gt;"已参评好",I80&gt;=5),"超5小时未参评",IF(I80&gt;=7,"超7小时未参评",IF(I80&gt;=8,"超时未参评","")))</f>
        <v/>
      </c>
      <c r="M1323" s="0" t="n"/>
    </row>
    <row r="1324">
      <c r="A1324" s="0" t="inlineStr">
        <is>
          <t>15876887889</t>
        </is>
      </c>
      <c r="B1324" s="56" t="n">
        <v>46308.72880787037</v>
      </c>
      <c r="C1324" s="0" t="inlineStr">
        <is>
          <t>彩塘东凤工作站</t>
        </is>
      </c>
      <c r="D1324" s="0" t="inlineStr">
        <is>
          <t>丁锐涛</t>
        </is>
      </c>
      <c r="E1324" s="0" t="inlineStr">
        <is>
          <t>陈镇雄</t>
        </is>
      </c>
      <c r="G1324" s="0" t="inlineStr">
        <is>
          <t>未超8小时</t>
        </is>
      </c>
      <c r="H1324" s="0" t="inlineStr">
        <is>
          <t>是</t>
        </is>
      </c>
      <c r="I1324" s="54">
        <f>(NOW()-J81)*24</f>
        <v/>
      </c>
      <c r="J1324" s="56" t="n">
        <v>46308.81214120371</v>
      </c>
      <c r="K1324" s="56" t="n">
        <v>46309.14547453704</v>
      </c>
      <c r="L1324" s="0">
        <f>IF(AND(F81&lt;&gt;"已参评好",I81&gt;=5),"超5小时未参评",IF(I81&gt;=7,"超7小时未参评",IF(I81&gt;=8,"超时未参评","")))</f>
        <v/>
      </c>
      <c r="M1324" s="0" t="n"/>
    </row>
    <row r="1325">
      <c r="A1325" s="0" t="inlineStr">
        <is>
          <t>13632020077</t>
        </is>
      </c>
      <c r="B1325" s="56" t="n">
        <v>46308.7387962963</v>
      </c>
      <c r="C1325" s="0" t="inlineStr">
        <is>
          <t>市区城北工作站</t>
        </is>
      </c>
      <c r="D1325" s="0" t="inlineStr">
        <is>
          <t>陆锐荣</t>
        </is>
      </c>
      <c r="E1325" s="0" t="inlineStr">
        <is>
          <t>陈卓俊</t>
        </is>
      </c>
      <c r="G1325" s="0" t="inlineStr">
        <is>
          <t>未超8小时</t>
        </is>
      </c>
      <c r="H1325" s="0" t="inlineStr">
        <is>
          <t>是</t>
        </is>
      </c>
      <c r="I1325" s="54">
        <f>(NOW()-J82)*24</f>
        <v/>
      </c>
      <c r="J1325" s="56" t="n">
        <v>46308.82212962963</v>
      </c>
      <c r="K1325" s="56" t="n">
        <v>46309.15546296296</v>
      </c>
      <c r="L1325" s="0">
        <f>IF(AND(F82&lt;&gt;"已参评好",I82&gt;=5),"超5小时未参评",IF(I82&gt;=7,"超7小时未参评",IF(I82&gt;=8,"超时未参评","")))</f>
        <v/>
      </c>
      <c r="M1325" s="0" t="n"/>
    </row>
    <row r="1326">
      <c r="A1326" s="0" t="inlineStr">
        <is>
          <t>13553746623</t>
        </is>
      </c>
      <c r="B1326" s="56" t="n">
        <v>46308.63791666667</v>
      </c>
      <c r="C1326" s="0" t="inlineStr">
        <is>
          <t>韩江新城工作站</t>
        </is>
      </c>
      <c r="D1326" s="0" t="inlineStr">
        <is>
          <t>邱培烁</t>
        </is>
      </c>
      <c r="E1326" s="0" t="inlineStr">
        <is>
          <t>高科文</t>
        </is>
      </c>
      <c r="G1326" s="0" t="inlineStr">
        <is>
          <t>未超8小时</t>
        </is>
      </c>
      <c r="H1326" s="0" t="inlineStr">
        <is>
          <t>是</t>
        </is>
      </c>
      <c r="I1326" s="54">
        <f>(NOW()-J83)*24</f>
        <v/>
      </c>
      <c r="J1326" s="56" t="n">
        <v>46308.72125</v>
      </c>
      <c r="K1326" s="56" t="n">
        <v>46309.05458333333</v>
      </c>
      <c r="L1326" s="0">
        <f>IF(AND(F83&lt;&gt;"已参评好",I83&gt;=5),"超5小时未参评",IF(I83&gt;=7,"超7小时未参评",IF(I83&gt;=8,"超时未参评","")))</f>
        <v/>
      </c>
      <c r="M1326" s="0" t="n"/>
    </row>
    <row r="1327">
      <c r="A1327" s="0" t="inlineStr">
        <is>
          <t>13828385698</t>
        </is>
      </c>
      <c r="B1327" s="56" t="n">
        <v>46308.70555555556</v>
      </c>
      <c r="C1327" s="0" t="inlineStr">
        <is>
          <t>瓷都枫溪工作站</t>
        </is>
      </c>
      <c r="D1327" s="0" t="inlineStr">
        <is>
          <t>许守锦</t>
        </is>
      </c>
      <c r="E1327" s="0" t="inlineStr">
        <is>
          <t>洪溢</t>
        </is>
      </c>
      <c r="G1327" s="0" t="inlineStr">
        <is>
          <t>未超8小时</t>
        </is>
      </c>
      <c r="H1327" s="0" t="inlineStr">
        <is>
          <t>是</t>
        </is>
      </c>
      <c r="I1327" s="54">
        <f>(NOW()-J84)*24</f>
        <v/>
      </c>
      <c r="J1327" s="56" t="n">
        <v>46308.78888888889</v>
      </c>
      <c r="K1327" s="56" t="n">
        <v>46309.12222222222</v>
      </c>
      <c r="L1327" s="0">
        <f>IF(AND(F84&lt;&gt;"已参评好",I84&gt;=5),"超5小时未参评",IF(I84&gt;=7,"超7小时未参评",IF(I84&gt;=8,"超时未参评","")))</f>
        <v/>
      </c>
      <c r="M1327" s="0" t="n"/>
    </row>
    <row r="1328">
      <c r="A1328" s="0" t="inlineStr">
        <is>
          <t>13413728515</t>
        </is>
      </c>
      <c r="B1328" s="56" t="n">
        <v>46308.64087962963</v>
      </c>
      <c r="C1328" s="0" t="inlineStr">
        <is>
          <t>韩江新城工作站</t>
        </is>
      </c>
      <c r="D1328" s="0" t="inlineStr">
        <is>
          <t>邱培烁</t>
        </is>
      </c>
      <c r="E1328" s="0" t="inlineStr">
        <is>
          <t>黄文振</t>
        </is>
      </c>
      <c r="G1328" s="0" t="inlineStr">
        <is>
          <t>未超8小时</t>
        </is>
      </c>
      <c r="H1328" s="0" t="inlineStr">
        <is>
          <t>是</t>
        </is>
      </c>
      <c r="I1328" s="54">
        <f>(NOW()-J85)*24</f>
        <v/>
      </c>
      <c r="J1328" s="56" t="n">
        <v>46308.72421296296</v>
      </c>
      <c r="K1328" s="56" t="n">
        <v>46309.0575462963</v>
      </c>
      <c r="L1328" s="0">
        <f>IF(AND(F85&lt;&gt;"已参评好",I85&gt;=5),"超5小时未参评",IF(I85&gt;=7,"超7小时未参评",IF(I85&gt;=8,"超时未参评","")))</f>
        <v/>
      </c>
      <c r="M1328" s="0" t="n"/>
    </row>
    <row r="1329">
      <c r="A1329" s="0" t="inlineStr">
        <is>
          <t>15917166961</t>
        </is>
      </c>
      <c r="B1329" s="56" t="n">
        <v>46308.71246527778</v>
      </c>
      <c r="C1329" s="0" t="inlineStr">
        <is>
          <t>饶平中片工作站</t>
        </is>
      </c>
      <c r="D1329" s="0" t="inlineStr">
        <is>
          <t>郑洽祥</t>
        </is>
      </c>
      <c r="E1329" s="0" t="inlineStr">
        <is>
          <t>江伟道</t>
        </is>
      </c>
      <c r="G1329" s="0" t="inlineStr">
        <is>
          <t>未超8小时</t>
        </is>
      </c>
      <c r="H1329" s="0" t="inlineStr">
        <is>
          <t>是</t>
        </is>
      </c>
      <c r="I1329" s="54">
        <f>(NOW()-J86)*24</f>
        <v/>
      </c>
      <c r="J1329" s="56" t="n">
        <v>46308.79579861111</v>
      </c>
      <c r="K1329" s="56" t="n">
        <v>46309.12913194444</v>
      </c>
      <c r="L1329" s="0">
        <f>IF(AND(F86&lt;&gt;"已参评好",I86&gt;=5),"超5小时未参评",IF(I86&gt;=7,"超7小时未参评",IF(I86&gt;=8,"超时未参评","")))</f>
        <v/>
      </c>
      <c r="M1329" s="0" t="n"/>
    </row>
    <row r="1330">
      <c r="A1330" s="0" t="inlineStr">
        <is>
          <t>13690072079</t>
        </is>
      </c>
      <c r="B1330" s="56" t="n">
        <v>46308.63451388889</v>
      </c>
      <c r="C1330" s="0" t="inlineStr">
        <is>
          <t>韩江新城工作站</t>
        </is>
      </c>
      <c r="D1330" s="0" t="inlineStr">
        <is>
          <t>邱培烁</t>
        </is>
      </c>
      <c r="E1330" s="0" t="inlineStr">
        <is>
          <t>柯德贤</t>
        </is>
      </c>
      <c r="G1330" s="0" t="inlineStr">
        <is>
          <t>未超8小时</t>
        </is>
      </c>
      <c r="H1330" s="0" t="inlineStr">
        <is>
          <t>是</t>
        </is>
      </c>
      <c r="I1330" s="54">
        <f>(NOW()-J87)*24</f>
        <v/>
      </c>
      <c r="J1330" s="56" t="n">
        <v>46308.71784722222</v>
      </c>
      <c r="K1330" s="56" t="n">
        <v>46309.05118055556</v>
      </c>
      <c r="L1330" s="0">
        <f>IF(AND(F87&lt;&gt;"已参评好",I87&gt;=5),"超5小时未参评",IF(I87&gt;=7,"超7小时未参评",IF(I87&gt;=8,"超时未参评","")))</f>
        <v/>
      </c>
      <c r="M1330" s="0" t="n"/>
    </row>
    <row r="1331">
      <c r="A1331" s="0" t="inlineStr">
        <is>
          <t>18316061406</t>
        </is>
      </c>
      <c r="B1331" s="56" t="n">
        <v>46308.67319444445</v>
      </c>
      <c r="C1331" s="0" t="inlineStr">
        <is>
          <t>江东龙湖工作站</t>
        </is>
      </c>
      <c r="D1331" s="0" t="inlineStr">
        <is>
          <t>郑州杰</t>
        </is>
      </c>
      <c r="E1331" s="0" t="inlineStr">
        <is>
          <t>李群</t>
        </is>
      </c>
      <c r="G1331" s="0" t="inlineStr">
        <is>
          <t>未超8小时</t>
        </is>
      </c>
      <c r="H1331" s="0" t="inlineStr">
        <is>
          <t>是</t>
        </is>
      </c>
      <c r="I1331" s="54">
        <f>(NOW()-J88)*24</f>
        <v/>
      </c>
      <c r="J1331" s="56" t="n">
        <v>46308.75652777778</v>
      </c>
      <c r="K1331" s="56" t="n">
        <v>46309.08986111111</v>
      </c>
      <c r="L1331" s="0">
        <f>IF(AND(F88&lt;&gt;"已参评好",I88&gt;=5),"超5小时未参评",IF(I88&gt;=7,"超7小时未参评",IF(I88&gt;=8,"超时未参评","")))</f>
        <v/>
      </c>
      <c r="M1331" s="0" t="n"/>
    </row>
    <row r="1332">
      <c r="A1332" s="0" t="inlineStr">
        <is>
          <t>13502556084</t>
        </is>
      </c>
      <c r="B1332" s="56" t="n">
        <v>46308.64549768518</v>
      </c>
      <c r="C1332" s="0" t="inlineStr">
        <is>
          <t>古巷登塘工作站</t>
        </is>
      </c>
      <c r="D1332" s="0" t="inlineStr">
        <is>
          <t>陈佳雄</t>
        </is>
      </c>
      <c r="E1332" s="0" t="inlineStr">
        <is>
          <t>廖梓瀚</t>
        </is>
      </c>
      <c r="G1332" s="0" t="inlineStr">
        <is>
          <t>未超8小时</t>
        </is>
      </c>
      <c r="H1332" s="0" t="inlineStr">
        <is>
          <t>是</t>
        </is>
      </c>
      <c r="I1332" s="54">
        <f>(NOW()-J89)*24</f>
        <v/>
      </c>
      <c r="J1332" s="56" t="n">
        <v>46308.72883101852</v>
      </c>
      <c r="K1332" s="56" t="n">
        <v>46309.06216435185</v>
      </c>
      <c r="L1332" s="0">
        <f>IF(AND(F89&lt;&gt;"已参评好",I89&gt;=5),"超5小时未参评",IF(I89&gt;=7,"超7小时未参评",IF(I89&gt;=8,"超时未参评","")))</f>
        <v/>
      </c>
      <c r="M1332" s="0" t="n"/>
    </row>
    <row r="1333">
      <c r="A1333" s="0" t="inlineStr">
        <is>
          <t>19830038875</t>
        </is>
      </c>
      <c r="B1333" s="56" t="n">
        <v>46308.74623842593</v>
      </c>
      <c r="C1333" s="0" t="inlineStr">
        <is>
          <t>高铁三镇工作站</t>
        </is>
      </c>
      <c r="D1333" s="0" t="inlineStr">
        <is>
          <t>洪名鑫</t>
        </is>
      </c>
      <c r="E1333" s="0" t="inlineStr">
        <is>
          <t>林彬举</t>
        </is>
      </c>
      <c r="G1333" s="0" t="inlineStr">
        <is>
          <t>未超8小时</t>
        </is>
      </c>
      <c r="H1333" s="0" t="inlineStr">
        <is>
          <t>是</t>
        </is>
      </c>
      <c r="I1333" s="54">
        <f>(NOW()-J90)*24</f>
        <v/>
      </c>
      <c r="J1333" s="56" t="n">
        <v>46308.82957175926</v>
      </c>
      <c r="K1333" s="56" t="n">
        <v>46309.16290509259</v>
      </c>
      <c r="L1333" s="0">
        <f>IF(AND(F90&lt;&gt;"已参评好",I90&gt;=5),"超5小时未参评",IF(I90&gt;=7,"超7小时未参评",IF(I90&gt;=8,"超时未参评","")))</f>
        <v/>
      </c>
      <c r="M1333" s="0" t="n"/>
    </row>
    <row r="1334">
      <c r="A1334" s="0" t="inlineStr">
        <is>
          <t>13612442649</t>
        </is>
      </c>
      <c r="B1334" s="56" t="n">
        <v>46308.74084490741</v>
      </c>
      <c r="C1334" s="0" t="inlineStr">
        <is>
          <t>北部四镇工作站</t>
        </is>
      </c>
      <c r="D1334" s="0" t="inlineStr">
        <is>
          <t>黄再明</t>
        </is>
      </c>
      <c r="E1334" s="0" t="inlineStr">
        <is>
          <t>林桂明</t>
        </is>
      </c>
      <c r="G1334" s="0" t="inlineStr">
        <is>
          <t>未超8小时</t>
        </is>
      </c>
      <c r="H1334" s="0" t="inlineStr">
        <is>
          <t>是</t>
        </is>
      </c>
      <c r="I1334" s="54">
        <f>(NOW()-J91)*24</f>
        <v/>
      </c>
      <c r="J1334" s="56" t="n">
        <v>46308.82417824074</v>
      </c>
      <c r="K1334" s="56" t="n">
        <v>46309.15751157407</v>
      </c>
      <c r="L1334" s="0">
        <f>IF(AND(F91&lt;&gt;"已参评好",I91&gt;=5),"超5小时未参评",IF(I91&gt;=7,"超7小时未参评",IF(I91&gt;=8,"超时未参评","")))</f>
        <v/>
      </c>
      <c r="M1334" s="0" t="n"/>
    </row>
    <row r="1335">
      <c r="A1335" s="0" t="inlineStr">
        <is>
          <t>13828376753</t>
        </is>
      </c>
      <c r="B1335" s="56" t="n">
        <v>46308.77225694444</v>
      </c>
      <c r="C1335" s="0" t="inlineStr">
        <is>
          <t>市区城南工作站</t>
        </is>
      </c>
      <c r="D1335" s="0" t="inlineStr">
        <is>
          <t>陈理智</t>
        </is>
      </c>
      <c r="E1335" s="0" t="inlineStr">
        <is>
          <t>林佳宏</t>
        </is>
      </c>
      <c r="G1335" s="0" t="inlineStr">
        <is>
          <t>未超8小时</t>
        </is>
      </c>
      <c r="H1335" s="0" t="inlineStr">
        <is>
          <t>是</t>
        </is>
      </c>
      <c r="I1335" s="54">
        <f>(NOW()-J92)*24</f>
        <v/>
      </c>
      <c r="J1335" s="56" t="n">
        <v>46308.85559027778</v>
      </c>
      <c r="K1335" s="56" t="n">
        <v>46309.18892361111</v>
      </c>
      <c r="L1335" s="0">
        <f>IF(AND(F92&lt;&gt;"已参评好",I92&gt;=5),"超5小时未参评",IF(I92&gt;=7,"超7小时未参评",IF(I92&gt;=8,"超时未参评","")))</f>
        <v/>
      </c>
      <c r="M1335" s="0" t="n"/>
    </row>
    <row r="1336">
      <c r="A1336" s="0" t="inlineStr">
        <is>
          <t>13727970710</t>
        </is>
      </c>
      <c r="B1336" s="56" t="n">
        <v>46308.63652777778</v>
      </c>
      <c r="C1336" s="0" t="inlineStr">
        <is>
          <t>饶平西片工作站</t>
        </is>
      </c>
      <c r="D1336" s="0" t="inlineStr">
        <is>
          <t>吴泽镐</t>
        </is>
      </c>
      <c r="E1336" s="0" t="inlineStr">
        <is>
          <t>林锦州</t>
        </is>
      </c>
      <c r="G1336" s="0" t="inlineStr">
        <is>
          <t>未超8小时</t>
        </is>
      </c>
      <c r="H1336" s="0" t="inlineStr">
        <is>
          <t>是</t>
        </is>
      </c>
      <c r="I1336" s="54">
        <f>(NOW()-J93)*24</f>
        <v/>
      </c>
      <c r="J1336" s="56" t="n">
        <v>46308.71986111111</v>
      </c>
      <c r="K1336" s="56" t="n">
        <v>46309.05319444444</v>
      </c>
      <c r="L1336" s="0">
        <f>IF(AND(F93&lt;&gt;"已参评好",I93&gt;=5),"超5小时未参评",IF(I93&gt;=7,"超7小时未参评",IF(I93&gt;=8,"超时未参评","")))</f>
        <v/>
      </c>
      <c r="M1336" s="0" t="n"/>
    </row>
    <row r="1337">
      <c r="A1337" s="0" t="inlineStr">
        <is>
          <t>15919521046</t>
        </is>
      </c>
      <c r="B1337" s="56" t="n">
        <v>46308.63252314815</v>
      </c>
      <c r="C1337" s="0" t="inlineStr">
        <is>
          <t>浮洋网格</t>
        </is>
      </c>
      <c r="D1337" s="0" t="inlineStr">
        <is>
          <t>曾声锦</t>
        </is>
      </c>
      <c r="E1337" s="0" t="inlineStr">
        <is>
          <t>林坤雄</t>
        </is>
      </c>
      <c r="G1337" s="0" t="inlineStr">
        <is>
          <t>未超8小时</t>
        </is>
      </c>
      <c r="H1337" s="0" t="inlineStr">
        <is>
          <t>是</t>
        </is>
      </c>
      <c r="I1337" s="54">
        <f>(NOW()-J94)*24</f>
        <v/>
      </c>
      <c r="J1337" s="56" t="n">
        <v>46308.71585648148</v>
      </c>
      <c r="K1337" s="56" t="n">
        <v>46309.04918981482</v>
      </c>
      <c r="L1337" s="0">
        <f>IF(AND(F94&lt;&gt;"已参评好",I94&gt;=5),"超5小时未参评",IF(I94&gt;=7,"超7小时未参评",IF(I94&gt;=8,"超时未参评","")))</f>
        <v/>
      </c>
      <c r="M1337" s="0" t="n"/>
    </row>
    <row r="1338">
      <c r="A1338" s="0" t="inlineStr">
        <is>
          <t>13828397245</t>
        </is>
      </c>
      <c r="B1338" s="56" t="n">
        <v>46308.7389699074</v>
      </c>
      <c r="C1338" s="0" t="inlineStr">
        <is>
          <t>韩江新城工作站</t>
        </is>
      </c>
      <c r="D1338" s="0" t="inlineStr">
        <is>
          <t>邱培烁</t>
        </is>
      </c>
      <c r="E1338" s="0" t="inlineStr">
        <is>
          <t>林思捷</t>
        </is>
      </c>
      <c r="G1338" s="0" t="inlineStr">
        <is>
          <t>未超8小时</t>
        </is>
      </c>
      <c r="H1338" s="0" t="inlineStr">
        <is>
          <t>是</t>
        </is>
      </c>
      <c r="I1338" s="54">
        <f>(NOW()-J95)*24</f>
        <v/>
      </c>
      <c r="J1338" s="56" t="n">
        <v>46308.82230324074</v>
      </c>
      <c r="K1338" s="56" t="n">
        <v>46309.15563657408</v>
      </c>
      <c r="L1338" s="0">
        <f>IF(AND(F95&lt;&gt;"已参评好",I95&gt;=5),"超5小时未参评",IF(I95&gt;=7,"超7小时未参评",IF(I95&gt;=8,"超时未参评","")))</f>
        <v/>
      </c>
      <c r="M1338" s="0" t="n"/>
    </row>
    <row r="1339">
      <c r="A1339" s="0" t="inlineStr">
        <is>
          <t>15994995013</t>
        </is>
      </c>
      <c r="B1339" s="56" t="n">
        <v>46308.67443287037</v>
      </c>
      <c r="C1339" s="0" t="inlineStr">
        <is>
          <t>饶平西片工作站</t>
        </is>
      </c>
      <c r="D1339" s="0" t="inlineStr">
        <is>
          <t>吴泽镐</t>
        </is>
      </c>
      <c r="E1339" s="0" t="inlineStr">
        <is>
          <t>林通达</t>
        </is>
      </c>
      <c r="G1339" s="0" t="inlineStr">
        <is>
          <t>未超8小时</t>
        </is>
      </c>
      <c r="H1339" s="0" t="inlineStr">
        <is>
          <t>是</t>
        </is>
      </c>
      <c r="I1339" s="54">
        <f>(NOW()-J96)*24</f>
        <v/>
      </c>
      <c r="J1339" s="56" t="n">
        <v>46308.7577662037</v>
      </c>
      <c r="K1339" s="56" t="n">
        <v>46309.09109953704</v>
      </c>
      <c r="L1339" s="0">
        <f>IF(AND(F96&lt;&gt;"已参评好",I96&gt;=5),"超5小时未参评",IF(I96&gt;=7,"超7小时未参评",IF(I96&gt;=8,"超时未参评","")))</f>
        <v/>
      </c>
      <c r="M1339" s="0" t="n"/>
    </row>
    <row r="1340">
      <c r="A1340" s="0" t="inlineStr">
        <is>
          <t>19860613820</t>
        </is>
      </c>
      <c r="B1340" s="56" t="n">
        <v>46308.81202546296</v>
      </c>
      <c r="C1340" s="0" t="inlineStr">
        <is>
          <t>浮洋网格</t>
        </is>
      </c>
      <c r="D1340" s="0" t="inlineStr">
        <is>
          <t>曾声锦</t>
        </is>
      </c>
      <c r="E1340" s="0" t="inlineStr">
        <is>
          <t>林卓钿</t>
        </is>
      </c>
      <c r="G1340" s="0" t="inlineStr">
        <is>
          <t>未超8小时</t>
        </is>
      </c>
      <c r="H1340" s="0" t="inlineStr">
        <is>
          <t>是</t>
        </is>
      </c>
      <c r="I1340" s="54">
        <f>(NOW()-J97)*24</f>
        <v/>
      </c>
      <c r="J1340" s="56" t="n">
        <v>46308.8953587963</v>
      </c>
      <c r="K1340" s="56" t="n">
        <v>46309.22869212963</v>
      </c>
      <c r="L1340" s="0">
        <f>IF(AND(F97&lt;&gt;"已参评好",I97&gt;=5),"超5小时未参评",IF(I97&gt;=7,"超7小时未参评",IF(I97&gt;=8,"超时未参评","")))</f>
        <v/>
      </c>
      <c r="M1340" s="0" t="n"/>
    </row>
    <row r="1341">
      <c r="A1341" s="0" t="inlineStr">
        <is>
          <t>14739235420</t>
        </is>
      </c>
      <c r="B1341" s="56" t="n">
        <v>46308.70068287037</v>
      </c>
      <c r="C1341" s="0" t="inlineStr">
        <is>
          <t>浮洋网格</t>
        </is>
      </c>
      <c r="D1341" s="0" t="inlineStr">
        <is>
          <t>曾声锦</t>
        </is>
      </c>
      <c r="E1341" s="0" t="inlineStr">
        <is>
          <t>林卓钿</t>
        </is>
      </c>
      <c r="G1341" s="0" t="inlineStr">
        <is>
          <t>未超8小时</t>
        </is>
      </c>
      <c r="H1341" s="0" t="inlineStr">
        <is>
          <t>是</t>
        </is>
      </c>
      <c r="I1341" s="54">
        <f>(NOW()-J98)*24</f>
        <v/>
      </c>
      <c r="J1341" s="56" t="n">
        <v>46308.7840162037</v>
      </c>
      <c r="K1341" s="56" t="n">
        <v>46309.11734953704</v>
      </c>
      <c r="L1341" s="0">
        <f>IF(AND(F98&lt;&gt;"已参评好",I98&gt;=5),"超5小时未参评",IF(I98&gt;=7,"超7小时未参评",IF(I98&gt;=8,"超时未参评","")))</f>
        <v/>
      </c>
      <c r="M1341" s="0" t="n"/>
    </row>
    <row r="1342">
      <c r="A1342" s="0" t="inlineStr">
        <is>
          <t>13600123007</t>
        </is>
      </c>
      <c r="B1342" s="56" t="n">
        <v>46308.77685185185</v>
      </c>
      <c r="C1342" s="0" t="inlineStr">
        <is>
          <t>韩江新城工作站</t>
        </is>
      </c>
      <c r="D1342" s="0" t="inlineStr">
        <is>
          <t>邱培烁</t>
        </is>
      </c>
      <c r="E1342" s="0" t="inlineStr">
        <is>
          <t>刘伟煌</t>
        </is>
      </c>
      <c r="G1342" s="0" t="inlineStr">
        <is>
          <t>未超8小时</t>
        </is>
      </c>
      <c r="H1342" s="0" t="inlineStr">
        <is>
          <t>是</t>
        </is>
      </c>
      <c r="I1342" s="54">
        <f>(NOW()-J99)*24</f>
        <v/>
      </c>
      <c r="J1342" s="56" t="n">
        <v>46308.86018518519</v>
      </c>
      <c r="K1342" s="56" t="n">
        <v>46309.19351851852</v>
      </c>
      <c r="L1342" s="0">
        <f>IF(AND(F99&lt;&gt;"已参评好",I99&gt;=5),"超5小时未参评",IF(I99&gt;=7,"超7小时未参评",IF(I99&gt;=8,"超时未参评","")))</f>
        <v/>
      </c>
      <c r="M1342" s="0" t="n"/>
    </row>
    <row r="1343">
      <c r="A1343" s="0" t="inlineStr">
        <is>
          <t>13690020611</t>
        </is>
      </c>
      <c r="B1343" s="56" t="n">
        <v>46308.68354166667</v>
      </c>
      <c r="C1343" s="0" t="inlineStr">
        <is>
          <t>韩江新城工作站</t>
        </is>
      </c>
      <c r="D1343" s="0" t="inlineStr">
        <is>
          <t>邱培烁</t>
        </is>
      </c>
      <c r="E1343" s="0" t="inlineStr">
        <is>
          <t>刘伟煌</t>
        </is>
      </c>
      <c r="G1343" s="0" t="inlineStr">
        <is>
          <t>未超8小时</t>
        </is>
      </c>
      <c r="H1343" s="0" t="inlineStr">
        <is>
          <t>是</t>
        </is>
      </c>
      <c r="I1343" s="54">
        <f>(NOW()-J100)*24</f>
        <v/>
      </c>
      <c r="J1343" s="56" t="n">
        <v>46308.766875</v>
      </c>
      <c r="K1343" s="56" t="n">
        <v>46309.10020833334</v>
      </c>
      <c r="L1343" s="0">
        <f>IF(AND(F100&lt;&gt;"已参评好",I100&gt;=5),"超5小时未参评",IF(I100&gt;=7,"超7小时未参评",IF(I100&gt;=8,"超时未参评","")))</f>
        <v/>
      </c>
      <c r="M1343" s="0" t="n"/>
    </row>
    <row r="1344">
      <c r="A1344" s="0" t="inlineStr">
        <is>
          <t>18933062916</t>
        </is>
      </c>
      <c r="B1344" s="56" t="n">
        <v>46308.68706018518</v>
      </c>
      <c r="C1344" s="0" t="inlineStr">
        <is>
          <t>古巷登塘工作站</t>
        </is>
      </c>
      <c r="D1344" s="0" t="inlineStr">
        <is>
          <t>陈佳雄</t>
        </is>
      </c>
      <c r="E1344" s="0" t="inlineStr">
        <is>
          <t>刘泽标</t>
        </is>
      </c>
      <c r="G1344" s="0" t="inlineStr">
        <is>
          <t>未超8小时</t>
        </is>
      </c>
      <c r="H1344" s="0" t="inlineStr">
        <is>
          <t>是</t>
        </is>
      </c>
      <c r="I1344" s="54">
        <f>(NOW()-J101)*24</f>
        <v/>
      </c>
      <c r="J1344" s="56" t="n">
        <v>46308.77039351852</v>
      </c>
      <c r="K1344" s="56" t="n">
        <v>46309.10372685185</v>
      </c>
      <c r="L1344" s="0">
        <f>IF(AND(F101&lt;&gt;"已参评好",I101&gt;=5),"超5小时未参评",IF(I101&gt;=7,"超7小时未参评",IF(I101&gt;=8,"超时未参评","")))</f>
        <v/>
      </c>
      <c r="M1344" s="0" t="n"/>
    </row>
    <row r="1345">
      <c r="A1345" s="0" t="inlineStr">
        <is>
          <t>18198811555</t>
        </is>
      </c>
      <c r="B1345" s="56" t="n">
        <v>46308.69792824074</v>
      </c>
      <c r="C1345" s="0" t="inlineStr">
        <is>
          <t>瓷都枫溪工作站</t>
        </is>
      </c>
      <c r="D1345" s="0" t="inlineStr">
        <is>
          <t>许守锦</t>
        </is>
      </c>
      <c r="E1345" s="0" t="inlineStr">
        <is>
          <t>卢奕鑫</t>
        </is>
      </c>
      <c r="G1345" s="0" t="inlineStr">
        <is>
          <t>未超8小时</t>
        </is>
      </c>
      <c r="H1345" s="0" t="inlineStr">
        <is>
          <t>是</t>
        </is>
      </c>
      <c r="I1345" s="54">
        <f>(NOW()-J102)*24</f>
        <v/>
      </c>
      <c r="J1345" s="56" t="n">
        <v>46308.78126157408</v>
      </c>
      <c r="K1345" s="56" t="n">
        <v>46309.11459490741</v>
      </c>
      <c r="L1345" s="0">
        <f>IF(AND(F102&lt;&gt;"已参评好",I102&gt;=5),"超5小时未参评",IF(I102&gt;=7,"超7小时未参评",IF(I102&gt;=8,"超时未参评","")))</f>
        <v/>
      </c>
      <c r="M1345" s="0" t="n"/>
    </row>
    <row r="1346">
      <c r="A1346" s="0" t="inlineStr">
        <is>
          <t>15876831136</t>
        </is>
      </c>
      <c r="B1346" s="56" t="n">
        <v>46308.65068287037</v>
      </c>
      <c r="C1346" s="0" t="inlineStr">
        <is>
          <t>瓷都枫溪工作站</t>
        </is>
      </c>
      <c r="D1346" s="0" t="inlineStr">
        <is>
          <t>许守锦</t>
        </is>
      </c>
      <c r="E1346" s="0" t="inlineStr">
        <is>
          <t>陆锐强</t>
        </is>
      </c>
      <c r="G1346" s="0" t="inlineStr">
        <is>
          <t>未超8小时</t>
        </is>
      </c>
      <c r="H1346" s="0" t="inlineStr">
        <is>
          <t>是</t>
        </is>
      </c>
      <c r="I1346" s="54">
        <f>(NOW()-J103)*24</f>
        <v/>
      </c>
      <c r="J1346" s="56" t="n">
        <v>46308.73401620371</v>
      </c>
      <c r="K1346" s="56" t="n">
        <v>46309.06734953704</v>
      </c>
      <c r="L1346" s="0">
        <f>IF(AND(F103&lt;&gt;"已参评好",I103&gt;=5),"超5小时未参评",IF(I103&gt;=7,"超7小时未参评",IF(I103&gt;=8,"超时未参评","")))</f>
        <v/>
      </c>
      <c r="M1346" s="0" t="n"/>
    </row>
    <row r="1347">
      <c r="A1347" s="0" t="inlineStr">
        <is>
          <t>13531577350</t>
        </is>
      </c>
      <c r="B1347" s="56" t="n">
        <v>46308.75128472222</v>
      </c>
      <c r="C1347" s="0" t="inlineStr">
        <is>
          <t>潮安城区工作站</t>
        </is>
      </c>
      <c r="D1347" s="0" t="inlineStr">
        <is>
          <t>吴家鸣</t>
        </is>
      </c>
      <c r="E1347" s="0" t="inlineStr">
        <is>
          <t>潘映灿</t>
        </is>
      </c>
      <c r="G1347" s="0" t="inlineStr">
        <is>
          <t>未超8小时</t>
        </is>
      </c>
      <c r="H1347" s="0" t="inlineStr">
        <is>
          <t>是</t>
        </is>
      </c>
      <c r="I1347" s="54">
        <f>(NOW()-J104)*24</f>
        <v/>
      </c>
      <c r="J1347" s="56" t="n">
        <v>46308.83461805555</v>
      </c>
      <c r="K1347" s="56" t="n">
        <v>46309.16795138889</v>
      </c>
      <c r="L1347" s="0">
        <f>IF(AND(F104&lt;&gt;"已参评好",I104&gt;=5),"超5小时未参评",IF(I104&gt;=7,"超7小时未参评",IF(I104&gt;=8,"超时未参评","")))</f>
        <v/>
      </c>
      <c r="M1347" s="0" t="n"/>
    </row>
    <row r="1348">
      <c r="A1348" s="0" t="inlineStr">
        <is>
          <t>14739139465</t>
        </is>
      </c>
      <c r="B1348" s="56" t="n">
        <v>46308.79501157408</v>
      </c>
      <c r="C1348" s="0" t="inlineStr">
        <is>
          <t>潮安城区工作站</t>
        </is>
      </c>
      <c r="D1348" s="0" t="inlineStr">
        <is>
          <t>吴家鸣</t>
        </is>
      </c>
      <c r="E1348" s="0" t="inlineStr">
        <is>
          <t>潘映灿</t>
        </is>
      </c>
      <c r="G1348" s="0" t="inlineStr">
        <is>
          <t>未超8小时</t>
        </is>
      </c>
      <c r="H1348" s="0" t="inlineStr">
        <is>
          <t>是</t>
        </is>
      </c>
      <c r="I1348" s="54">
        <f>(NOW()-J105)*24</f>
        <v/>
      </c>
      <c r="J1348" s="56" t="n">
        <v>46308.87834490741</v>
      </c>
      <c r="K1348" s="56" t="n">
        <v>46309.21167824074</v>
      </c>
      <c r="L1348" s="0">
        <f>IF(AND(F105&lt;&gt;"已参评好",I105&gt;=5),"超5小时未参评",IF(I105&gt;=7,"超7小时未参评",IF(I105&gt;=8,"超时未参评","")))</f>
        <v/>
      </c>
      <c r="M1348" s="0" t="n"/>
    </row>
    <row r="1349">
      <c r="A1349" s="0" t="inlineStr">
        <is>
          <t>13827311390</t>
        </is>
      </c>
      <c r="B1349" s="56" t="n">
        <v>46308.67501157407</v>
      </c>
      <c r="C1349" s="0" t="inlineStr">
        <is>
          <t>高铁三镇工作站</t>
        </is>
      </c>
      <c r="D1349" s="0" t="inlineStr">
        <is>
          <t>洪名鑫</t>
        </is>
      </c>
      <c r="E1349" s="0" t="inlineStr">
        <is>
          <t>孙建泽</t>
        </is>
      </c>
      <c r="G1349" s="0" t="inlineStr">
        <is>
          <t>未超8小时</t>
        </is>
      </c>
      <c r="H1349" s="0" t="inlineStr">
        <is>
          <t>是</t>
        </is>
      </c>
      <c r="I1349" s="54">
        <f>(NOW()-J106)*24</f>
        <v/>
      </c>
      <c r="J1349" s="56" t="n">
        <v>46308.75834490741</v>
      </c>
      <c r="K1349" s="56" t="n">
        <v>46309.09167824074</v>
      </c>
      <c r="L1349" s="0">
        <f>IF(AND(F106&lt;&gt;"已参评好",I106&gt;=5),"超5小时未参评",IF(I106&gt;=7,"超7小时未参评",IF(I106&gt;=8,"超时未参评","")))</f>
        <v/>
      </c>
      <c r="M1349" s="0" t="n"/>
    </row>
    <row r="1350">
      <c r="A1350" s="0" t="inlineStr">
        <is>
          <t>18823505767</t>
        </is>
      </c>
      <c r="B1350" s="56" t="n">
        <v>46308.75366898148</v>
      </c>
      <c r="C1350" s="0" t="inlineStr">
        <is>
          <t>市区城北工作站</t>
        </is>
      </c>
      <c r="D1350" s="0" t="inlineStr">
        <is>
          <t>陆锐荣</t>
        </is>
      </c>
      <c r="E1350" s="0" t="inlineStr">
        <is>
          <t>王锐嘉</t>
        </is>
      </c>
      <c r="G1350" s="0" t="inlineStr">
        <is>
          <t>未超8小时</t>
        </is>
      </c>
      <c r="H1350" s="0" t="inlineStr">
        <is>
          <t>是</t>
        </is>
      </c>
      <c r="I1350" s="54">
        <f>(NOW()-J107)*24</f>
        <v/>
      </c>
      <c r="J1350" s="56" t="n">
        <v>46308.83700231482</v>
      </c>
      <c r="K1350" s="56" t="n">
        <v>46309.17033564814</v>
      </c>
      <c r="L1350" s="0">
        <f>IF(AND(F107&lt;&gt;"已参评好",I107&gt;=5),"超5小时未参评",IF(I107&gt;=7,"超7小时未参评",IF(I107&gt;=8,"超时未参评","")))</f>
        <v/>
      </c>
      <c r="M1350" s="0" t="n"/>
    </row>
    <row r="1351">
      <c r="A1351" s="0" t="inlineStr">
        <is>
          <t>15919599151</t>
        </is>
      </c>
      <c r="B1351" s="56" t="n">
        <v>46308.7562962963</v>
      </c>
      <c r="C1351" s="0" t="inlineStr">
        <is>
          <t>饶平城区工作站</t>
        </is>
      </c>
      <c r="D1351" s="0" t="inlineStr">
        <is>
          <t>陈泽鹏</t>
        </is>
      </c>
      <c r="E1351" s="0" t="inlineStr">
        <is>
          <t>吴镇周</t>
        </is>
      </c>
      <c r="G1351" s="0" t="inlineStr">
        <is>
          <t>未超8小时</t>
        </is>
      </c>
      <c r="H1351" s="0" t="inlineStr">
        <is>
          <t>是</t>
        </is>
      </c>
      <c r="I1351" s="54">
        <f>(NOW()-J108)*24</f>
        <v/>
      </c>
      <c r="J1351" s="56" t="n">
        <v>46308.83962962963</v>
      </c>
      <c r="K1351" s="56" t="n">
        <v>46309.17296296296</v>
      </c>
      <c r="L1351" s="0">
        <f>IF(AND(F108&lt;&gt;"已参评好",I108&gt;=5),"超5小时未参评",IF(I108&gt;=7,"超7小时未参评",IF(I108&gt;=8,"超时未参评","")))</f>
        <v/>
      </c>
      <c r="M1351" s="0" t="n"/>
    </row>
    <row r="1352">
      <c r="A1352" s="0" t="inlineStr">
        <is>
          <t>13827382852</t>
        </is>
      </c>
      <c r="B1352" s="56" t="n">
        <v>46308.73359953704</v>
      </c>
      <c r="C1352" s="0" t="inlineStr">
        <is>
          <t>市区城北工作站</t>
        </is>
      </c>
      <c r="D1352" s="0" t="inlineStr">
        <is>
          <t>陆锐荣</t>
        </is>
      </c>
      <c r="E1352" s="0" t="inlineStr">
        <is>
          <t>许湘木</t>
        </is>
      </c>
      <c r="G1352" s="0" t="inlineStr">
        <is>
          <t>未超8小时</t>
        </is>
      </c>
      <c r="H1352" s="0" t="inlineStr">
        <is>
          <t>是</t>
        </is>
      </c>
      <c r="I1352" s="54">
        <f>(NOW()-J109)*24</f>
        <v/>
      </c>
      <c r="J1352" s="56" t="n">
        <v>46308.81693287037</v>
      </c>
      <c r="K1352" s="56" t="n">
        <v>46309.1502662037</v>
      </c>
      <c r="L1352" s="0">
        <f>IF(AND(F109&lt;&gt;"已参评好",I109&gt;=5),"超5小时未参评",IF(I109&gt;=7,"超7小时未参评",IF(I109&gt;=8,"超时未参评","")))</f>
        <v/>
      </c>
      <c r="M1352" s="0" t="n"/>
    </row>
    <row r="1353">
      <c r="A1353" s="0" t="inlineStr">
        <is>
          <t>15089776731</t>
        </is>
      </c>
      <c r="B1353" s="56" t="n">
        <v>46308.73574074074</v>
      </c>
      <c r="C1353" s="0" t="inlineStr">
        <is>
          <t>彩塘东凤工作站</t>
        </is>
      </c>
      <c r="D1353" s="0" t="inlineStr">
        <is>
          <t>丁锐涛</t>
        </is>
      </c>
      <c r="E1353" s="0" t="inlineStr">
        <is>
          <t>杨泽伟</t>
        </is>
      </c>
      <c r="G1353" s="0" t="inlineStr">
        <is>
          <t>未超8小时</t>
        </is>
      </c>
      <c r="H1353" s="0" t="inlineStr">
        <is>
          <t>是</t>
        </is>
      </c>
      <c r="I1353" s="54">
        <f>(NOW()-J110)*24</f>
        <v/>
      </c>
      <c r="J1353" s="56" t="n">
        <v>46308.81907407408</v>
      </c>
      <c r="K1353" s="56" t="n">
        <v>46309.1524074074</v>
      </c>
      <c r="L1353" s="0">
        <f>IF(AND(F110&lt;&gt;"已参评好",I110&gt;=5),"超5小时未参评",IF(I110&gt;=7,"超7小时未参评",IF(I110&gt;=8,"超时未参评","")))</f>
        <v/>
      </c>
      <c r="M1353" s="0" t="n"/>
    </row>
    <row r="1354">
      <c r="A1354" s="0" t="inlineStr">
        <is>
          <t>13690047840</t>
        </is>
      </c>
      <c r="B1354" s="56" t="n">
        <v>46308.72493055555</v>
      </c>
      <c r="C1354" s="0" t="inlineStr">
        <is>
          <t>饶平城区工作站</t>
        </is>
      </c>
      <c r="D1354" s="0" t="inlineStr">
        <is>
          <t>陈泽鹏</t>
        </is>
      </c>
      <c r="E1354" s="0" t="inlineStr">
        <is>
          <t>余俊生</t>
        </is>
      </c>
      <c r="G1354" s="0" t="inlineStr">
        <is>
          <t>未超8小时</t>
        </is>
      </c>
      <c r="H1354" s="0" t="inlineStr">
        <is>
          <t>是</t>
        </is>
      </c>
      <c r="I1354" s="54">
        <f>(NOW()-J111)*24</f>
        <v/>
      </c>
      <c r="J1354" s="56" t="n">
        <v>46308.80826388889</v>
      </c>
      <c r="K1354" s="56" t="n">
        <v>46309.14159722222</v>
      </c>
      <c r="L1354" s="0">
        <f>IF(AND(F111&lt;&gt;"已参评好",I111&gt;=5),"超5小时未参评",IF(I111&gt;=7,"超7小时未参评",IF(I111&gt;=8,"超时未参评","")))</f>
        <v/>
      </c>
      <c r="M1354" s="0" t="n"/>
    </row>
    <row r="1355">
      <c r="A1355" s="0" t="inlineStr">
        <is>
          <t>13631031667</t>
        </is>
      </c>
      <c r="B1355" s="56" t="n">
        <v>46308.7871875</v>
      </c>
      <c r="C1355" s="0" t="inlineStr">
        <is>
          <t>饶平城区工作站</t>
        </is>
      </c>
      <c r="D1355" s="0" t="inlineStr">
        <is>
          <t>陈泽鹏</t>
        </is>
      </c>
      <c r="E1355" s="0" t="inlineStr">
        <is>
          <t>余俊生</t>
        </is>
      </c>
      <c r="G1355" s="0" t="inlineStr">
        <is>
          <t>未超8小时</t>
        </is>
      </c>
      <c r="H1355" s="0" t="inlineStr">
        <is>
          <t>是</t>
        </is>
      </c>
      <c r="I1355" s="54">
        <f>(NOW()-J112)*24</f>
        <v/>
      </c>
      <c r="J1355" s="56" t="n">
        <v>46308.87052083333</v>
      </c>
      <c r="K1355" s="56" t="n">
        <v>46309.20385416667</v>
      </c>
      <c r="L1355" s="0">
        <f>IF(AND(F112&lt;&gt;"已参评好",I112&gt;=5),"超5小时未参评",IF(I112&gt;=7,"超7小时未参评",IF(I112&gt;=8,"超时未参评","")))</f>
        <v/>
      </c>
      <c r="M1355" s="0" t="n"/>
    </row>
    <row r="1356">
      <c r="A1356" s="0" t="inlineStr">
        <is>
          <t>13827360315</t>
        </is>
      </c>
      <c r="B1356" s="56" t="n">
        <v>46308.6796412037</v>
      </c>
      <c r="C1356" s="0" t="inlineStr">
        <is>
          <t>东界三镇工作站</t>
        </is>
      </c>
      <c r="D1356" s="0" t="inlineStr">
        <is>
          <t>周少杰</t>
        </is>
      </c>
      <c r="E1356" s="0" t="inlineStr">
        <is>
          <t>余锡明</t>
        </is>
      </c>
      <c r="G1356" s="0" t="inlineStr">
        <is>
          <t>未超8小时</t>
        </is>
      </c>
      <c r="H1356" s="0" t="inlineStr">
        <is>
          <t>是</t>
        </is>
      </c>
      <c r="I1356" s="54">
        <f>(NOW()-J113)*24</f>
        <v/>
      </c>
      <c r="J1356" s="56" t="n">
        <v>46308.76297453704</v>
      </c>
      <c r="K1356" s="56" t="n">
        <v>46309.09630787037</v>
      </c>
      <c r="L1356" s="0">
        <f>IF(AND(F113&lt;&gt;"已参评好",I113&gt;=5),"超5小时未参评",IF(I113&gt;=7,"超7小时未参评",IF(I113&gt;=8,"超时未参评","")))</f>
        <v/>
      </c>
      <c r="M1356" s="0" t="n"/>
    </row>
    <row r="1357">
      <c r="A1357" s="0" t="inlineStr">
        <is>
          <t>13727911535</t>
        </is>
      </c>
      <c r="B1357" s="56" t="n">
        <v>46308.79233796296</v>
      </c>
      <c r="C1357" s="0" t="inlineStr">
        <is>
          <t>市区城北工作站</t>
        </is>
      </c>
      <c r="D1357" s="0" t="inlineStr">
        <is>
          <t>陆锐荣</t>
        </is>
      </c>
      <c r="E1357" s="0" t="inlineStr">
        <is>
          <t>张泽鸿</t>
        </is>
      </c>
      <c r="G1357" s="0" t="inlineStr">
        <is>
          <t>未超8小时</t>
        </is>
      </c>
      <c r="H1357" s="0" t="inlineStr">
        <is>
          <t>是</t>
        </is>
      </c>
      <c r="I1357" s="54">
        <f>(NOW()-J114)*24</f>
        <v/>
      </c>
      <c r="J1357" s="56" t="n">
        <v>46308.87567129629</v>
      </c>
      <c r="K1357" s="56" t="n">
        <v>46309.20900462963</v>
      </c>
      <c r="L1357" s="0">
        <f>IF(AND(F114&lt;&gt;"已参评好",I114&gt;=5),"超5小时未参评",IF(I114&gt;=7,"超7小时未参评",IF(I114&gt;=8,"超时未参评","")))</f>
        <v/>
      </c>
      <c r="M1357" s="0" t="n"/>
    </row>
    <row r="1358">
      <c r="A1358" s="0" t="inlineStr">
        <is>
          <t>36530075820</t>
        </is>
      </c>
      <c r="B1358" s="56" t="n">
        <v>46308.67928240741</v>
      </c>
      <c r="C1358" s="0" t="inlineStr">
        <is>
          <t>彩塘东凤工作站</t>
        </is>
      </c>
      <c r="D1358" s="0" t="inlineStr">
        <is>
          <t>丁锐涛</t>
        </is>
      </c>
      <c r="E1358" s="0" t="inlineStr">
        <is>
          <t>郑德福</t>
        </is>
      </c>
      <c r="G1358" s="0" t="inlineStr">
        <is>
          <t>未超8小时</t>
        </is>
      </c>
      <c r="H1358" s="0" t="inlineStr">
        <is>
          <t>是</t>
        </is>
      </c>
      <c r="I1358" s="54">
        <f>(NOW()-J115)*24</f>
        <v/>
      </c>
      <c r="J1358" s="56" t="n">
        <v>46308.76261574074</v>
      </c>
      <c r="K1358" s="56" t="n">
        <v>46309.09594907407</v>
      </c>
      <c r="L1358" s="0">
        <f>IF(AND(F115&lt;&gt;"已参评好",I115&gt;=5),"超5小时未参评",IF(I115&gt;=7,"超7小时未参评",IF(I115&gt;=8,"超时未参评","")))</f>
        <v/>
      </c>
      <c r="M1358" s="0" t="n"/>
    </row>
    <row r="1359">
      <c r="A1359" s="0" t="inlineStr">
        <is>
          <t>13690033397</t>
        </is>
      </c>
      <c r="B1359" s="56" t="n">
        <v>46308.63236111111</v>
      </c>
      <c r="C1359" s="0" t="inlineStr">
        <is>
          <t>东界三镇工作站</t>
        </is>
      </c>
      <c r="D1359" s="0" t="inlineStr">
        <is>
          <t>周少杰</t>
        </is>
      </c>
      <c r="E1359" s="0" t="inlineStr">
        <is>
          <t>郑海浜</t>
        </is>
      </c>
      <c r="G1359" s="0" t="inlineStr">
        <is>
          <t>未超8小时</t>
        </is>
      </c>
      <c r="H1359" s="0" t="inlineStr">
        <is>
          <t>是</t>
        </is>
      </c>
      <c r="I1359" s="54">
        <f>(NOW()-J116)*24</f>
        <v/>
      </c>
      <c r="J1359" s="56" t="n">
        <v>46308.71569444444</v>
      </c>
      <c r="K1359" s="56" t="n">
        <v>46309.04902777778</v>
      </c>
      <c r="L1359" s="0">
        <f>IF(AND(F116&lt;&gt;"已参评好",I116&gt;=5),"超5小时未参评",IF(I116&gt;=7,"超7小时未参评",IF(I116&gt;=8,"超时未参评","")))</f>
        <v/>
      </c>
      <c r="M1359" s="0" t="n"/>
    </row>
    <row r="1360">
      <c r="A1360" s="0" t="inlineStr">
        <is>
          <t>18899780386</t>
        </is>
      </c>
      <c r="B1360" s="56" t="n">
        <v>46308.71903935185</v>
      </c>
      <c r="C1360" s="0" t="inlineStr">
        <is>
          <t>彩塘东凤工作站</t>
        </is>
      </c>
      <c r="D1360" s="0" t="inlineStr">
        <is>
          <t>丁锐涛</t>
        </is>
      </c>
      <c r="E1360" s="0" t="inlineStr">
        <is>
          <t>郑汉坤</t>
        </is>
      </c>
      <c r="G1360" s="0" t="inlineStr">
        <is>
          <t>未超8小时</t>
        </is>
      </c>
      <c r="H1360" s="0" t="inlineStr">
        <is>
          <t>是</t>
        </is>
      </c>
      <c r="I1360" s="54">
        <f>(NOW()-J117)*24</f>
        <v/>
      </c>
      <c r="J1360" s="56" t="n">
        <v>46308.80237268518</v>
      </c>
      <c r="K1360" s="56" t="n">
        <v>46309.13570601852</v>
      </c>
      <c r="L1360" s="0">
        <f>IF(AND(F117&lt;&gt;"已参评好",I117&gt;=5),"超5小时未参评",IF(I117&gt;=7,"超7小时未参评",IF(I117&gt;=8,"超时未参评","")))</f>
        <v/>
      </c>
      <c r="M1360" s="0" t="n"/>
    </row>
    <row r="1361">
      <c r="A1361" s="0" t="inlineStr">
        <is>
          <t>15812679714</t>
        </is>
      </c>
      <c r="B1361" s="56" t="n">
        <v>46308.74315972222</v>
      </c>
      <c r="C1361" s="0" t="inlineStr">
        <is>
          <t>饶平城区工作站</t>
        </is>
      </c>
      <c r="D1361" s="0" t="inlineStr">
        <is>
          <t>陈泽鹏</t>
        </is>
      </c>
      <c r="E1361" s="0" t="inlineStr">
        <is>
          <t>郑汉钦</t>
        </is>
      </c>
      <c r="G1361" s="0" t="inlineStr">
        <is>
          <t>未超8小时</t>
        </is>
      </c>
      <c r="H1361" s="0" t="inlineStr">
        <is>
          <t>是</t>
        </is>
      </c>
      <c r="I1361" s="54">
        <f>(NOW()-J118)*24</f>
        <v/>
      </c>
      <c r="J1361" s="56" t="n">
        <v>46308.82649305555</v>
      </c>
      <c r="K1361" s="56" t="n">
        <v>46309.15982638889</v>
      </c>
      <c r="L1361" s="0">
        <f>IF(AND(F118&lt;&gt;"已参评好",I118&gt;=5),"超5小时未参评",IF(I118&gt;=7,"超7小时未参评",IF(I118&gt;=8,"超时未参评","")))</f>
        <v/>
      </c>
      <c r="M1361" s="0" t="n"/>
    </row>
    <row r="1362">
      <c r="A1362" s="0" t="inlineStr">
        <is>
          <t>15976306894</t>
        </is>
      </c>
      <c r="B1362" s="56" t="n">
        <v>46308.71690972222</v>
      </c>
      <c r="C1362" s="0" t="inlineStr">
        <is>
          <t>古巷登塘工作站</t>
        </is>
      </c>
      <c r="D1362" s="0" t="inlineStr">
        <is>
          <t>陈佳雄</t>
        </is>
      </c>
      <c r="E1362" s="0" t="inlineStr">
        <is>
          <t>郑杰帆</t>
        </is>
      </c>
      <c r="G1362" s="0" t="inlineStr">
        <is>
          <t>未超8小时</t>
        </is>
      </c>
      <c r="H1362" s="0" t="inlineStr">
        <is>
          <t>是</t>
        </is>
      </c>
      <c r="I1362" s="54">
        <f>(NOW()-J119)*24</f>
        <v/>
      </c>
      <c r="J1362" s="56" t="n">
        <v>46308.80024305556</v>
      </c>
      <c r="K1362" s="56" t="n">
        <v>46309.13357638889</v>
      </c>
      <c r="L1362" s="0">
        <f>IF(AND(F119&lt;&gt;"已参评好",I119&gt;=5),"超5小时未参评",IF(I119&gt;=7,"超7小时未参评",IF(I119&gt;=8,"超时未参评","")))</f>
        <v/>
      </c>
      <c r="M1362" s="0" t="n"/>
    </row>
    <row r="1363">
      <c r="A1363" s="0" t="inlineStr">
        <is>
          <t>15976317555</t>
        </is>
      </c>
      <c r="B1363" s="56" t="n">
        <v>46308.77084490741</v>
      </c>
      <c r="C1363" s="0" t="inlineStr">
        <is>
          <t>彩塘东凤工作站</t>
        </is>
      </c>
      <c r="D1363" s="0" t="inlineStr">
        <is>
          <t>丁锐涛</t>
        </is>
      </c>
      <c r="E1363" s="0" t="inlineStr">
        <is>
          <t>郑林群</t>
        </is>
      </c>
      <c r="G1363" s="0" t="inlineStr">
        <is>
          <t>未超8小时</t>
        </is>
      </c>
      <c r="H1363" s="0" t="inlineStr">
        <is>
          <t>是</t>
        </is>
      </c>
      <c r="I1363" s="54">
        <f>(NOW()-J120)*24</f>
        <v/>
      </c>
      <c r="J1363" s="56" t="n">
        <v>46308.85417824074</v>
      </c>
      <c r="K1363" s="56" t="n">
        <v>46309.18751157408</v>
      </c>
      <c r="L1363" s="0">
        <f>IF(AND(F120&lt;&gt;"已参评好",I120&gt;=5),"超5小时未参评",IF(I120&gt;=7,"超7小时未参评",IF(I120&gt;=8,"超时未参评","")))</f>
        <v/>
      </c>
      <c r="M1363" s="0" t="n"/>
    </row>
    <row r="1364">
      <c r="A1364" s="0" t="inlineStr">
        <is>
          <t>15919511938</t>
        </is>
      </c>
      <c r="B1364" s="56" t="n">
        <v>46308.73484953704</v>
      </c>
      <c r="C1364" s="0" t="inlineStr">
        <is>
          <t>彩塘东凤工作站</t>
        </is>
      </c>
      <c r="D1364" s="0" t="inlineStr">
        <is>
          <t>丁锐涛</t>
        </is>
      </c>
      <c r="E1364" s="0" t="inlineStr">
        <is>
          <t>郑时茂</t>
        </is>
      </c>
      <c r="G1364" s="0" t="inlineStr">
        <is>
          <t>未超8小时</t>
        </is>
      </c>
      <c r="H1364" s="0" t="inlineStr">
        <is>
          <t>是</t>
        </is>
      </c>
      <c r="I1364" s="54">
        <f>(NOW()-J121)*24</f>
        <v/>
      </c>
      <c r="J1364" s="56" t="n">
        <v>46308.81818287037</v>
      </c>
      <c r="K1364" s="56" t="n">
        <v>46309.1515162037</v>
      </c>
      <c r="L1364" s="0">
        <f>IF(AND(F121&lt;&gt;"已参评好",I121&gt;=5),"超5小时未参评",IF(I121&gt;=7,"超7小时未参评",IF(I121&gt;=8,"超时未参评","")))</f>
        <v/>
      </c>
      <c r="M1364" s="0" t="n"/>
    </row>
    <row r="1365">
      <c r="A1365" s="0" t="inlineStr">
        <is>
          <t>18025740646</t>
        </is>
      </c>
      <c r="B1365" s="56" t="n">
        <v>46308.741875</v>
      </c>
      <c r="C1365" s="0" t="inlineStr">
        <is>
          <t>饶平城区工作站</t>
        </is>
      </c>
      <c r="D1365" s="0" t="inlineStr">
        <is>
          <t>陈泽鹏</t>
        </is>
      </c>
      <c r="E1365" s="0" t="inlineStr">
        <is>
          <t>郑镇和</t>
        </is>
      </c>
      <c r="G1365" s="0" t="inlineStr">
        <is>
          <t>未超8小时</t>
        </is>
      </c>
      <c r="H1365" s="0" t="inlineStr">
        <is>
          <t>是</t>
        </is>
      </c>
      <c r="I1365" s="54">
        <f>(NOW()-J122)*24</f>
        <v/>
      </c>
      <c r="J1365" s="56" t="n">
        <v>46308.82520833334</v>
      </c>
      <c r="K1365" s="56" t="n">
        <v>46309.15854166666</v>
      </c>
      <c r="L1365" s="0">
        <f>IF(AND(F122&lt;&gt;"已参评好",I122&gt;=5),"超5小时未参评",IF(I122&gt;=7,"超7小时未参评",IF(I122&gt;=8,"超时未参评","")))</f>
        <v/>
      </c>
      <c r="M1365" s="0" t="n"/>
    </row>
    <row r="1366">
      <c r="A1366" s="0" t="inlineStr">
        <is>
          <t>13553750639</t>
        </is>
      </c>
      <c r="B1366" s="56" t="n">
        <v>46308.77592592593</v>
      </c>
      <c r="C1366" s="0" t="inlineStr">
        <is>
          <t>瓷都枫溪工作站</t>
        </is>
      </c>
      <c r="D1366" s="0" t="inlineStr">
        <is>
          <t>许守锦</t>
        </is>
      </c>
      <c r="E1366" s="0" t="inlineStr">
        <is>
          <t>周湘禹</t>
        </is>
      </c>
      <c r="G1366" s="0" t="inlineStr">
        <is>
          <t>未超8小时</t>
        </is>
      </c>
      <c r="H1366" s="0" t="inlineStr">
        <is>
          <t>是</t>
        </is>
      </c>
      <c r="I1366" s="54">
        <f>(NOW()-J123)*24</f>
        <v/>
      </c>
      <c r="J1366" s="56" t="n">
        <v>46308.85925925926</v>
      </c>
      <c r="K1366" s="56" t="n">
        <v>46309.19259259259</v>
      </c>
      <c r="L1366" s="0">
        <f>IF(AND(F123&lt;&gt;"已参评好",I123&gt;=5),"超5小时未参评",IF(I123&gt;=7,"超7小时未参评",IF(I123&gt;=8,"超时未参评","")))</f>
        <v/>
      </c>
      <c r="M1366" s="0" t="n"/>
    </row>
    <row r="1367">
      <c r="A1367" s="0" t="inlineStr">
        <is>
          <t>13727937978</t>
        </is>
      </c>
      <c r="B1367" s="56" t="n">
        <v>46308.7602662037</v>
      </c>
      <c r="C1367" s="0" t="inlineStr">
        <is>
          <t>江东龙湖工作站</t>
        </is>
      </c>
      <c r="D1367" s="0" t="inlineStr">
        <is>
          <t>郑州杰</t>
        </is>
      </c>
      <c r="E1367" s="0" t="inlineStr">
        <is>
          <t>庄标亮</t>
        </is>
      </c>
      <c r="G1367" s="0" t="inlineStr">
        <is>
          <t>未超8小时</t>
        </is>
      </c>
      <c r="H1367" s="0" t="inlineStr">
        <is>
          <t>是</t>
        </is>
      </c>
      <c r="I1367" s="54">
        <f>(NOW()-J124)*24</f>
        <v/>
      </c>
      <c r="J1367" s="56" t="n">
        <v>46308.84359953704</v>
      </c>
      <c r="K1367" s="56" t="n">
        <v>46309.17693287037</v>
      </c>
      <c r="L1367" s="0">
        <f>IF(AND(F124&lt;&gt;"已参评好",I124&gt;=5),"超5小时未参评",IF(I124&gt;=7,"超7小时未参评",IF(I124&gt;=8,"超时未参评","")))</f>
        <v/>
      </c>
      <c r="M1367" s="0" t="n"/>
    </row>
    <row r="1368">
      <c r="A1368" s="0" t="inlineStr">
        <is>
          <t>17807688567</t>
        </is>
      </c>
      <c r="B1368" s="56" t="n">
        <v>46308.7933912037</v>
      </c>
      <c r="C1368" s="0" t="inlineStr">
        <is>
          <t>瓷都枫溪工作站</t>
        </is>
      </c>
      <c r="D1368" s="0" t="inlineStr">
        <is>
          <t>许守锦</t>
        </is>
      </c>
      <c r="E1368" s="0" t="inlineStr">
        <is>
          <t>庄卓煌</t>
        </is>
      </c>
      <c r="G1368" s="0" t="inlineStr">
        <is>
          <t>未超8小时</t>
        </is>
      </c>
      <c r="H1368" s="0" t="inlineStr">
        <is>
          <t>是</t>
        </is>
      </c>
      <c r="I1368" s="54">
        <f>(NOW()-J125)*24</f>
        <v/>
      </c>
      <c r="J1368" s="56" t="n">
        <v>46308.87672453704</v>
      </c>
      <c r="K1368" s="56" t="n">
        <v>46309.21005787037</v>
      </c>
      <c r="L1368" s="0">
        <f>IF(AND(F125&lt;&gt;"已参评好",I125&gt;=5),"超5小时未参评",IF(I125&gt;=7,"超7小时未参评",IF(I125&gt;=8,"超时未参评","")))</f>
        <v/>
      </c>
      <c r="M1368" s="0" t="n"/>
    </row>
    <row r="1369">
      <c r="A1369" s="0" t="inlineStr">
        <is>
          <t>36530075823</t>
        </is>
      </c>
      <c r="B1369" s="56" t="n">
        <v>46308.68106481482</v>
      </c>
      <c r="C1369" s="0" t="inlineStr">
        <is>
          <t>瓷都枫溪工作站</t>
        </is>
      </c>
      <c r="D1369" s="0" t="inlineStr">
        <is>
          <t>许守锦</t>
        </is>
      </c>
      <c r="E1369" s="0" t="inlineStr">
        <is>
          <t>庄卓煌</t>
        </is>
      </c>
      <c r="G1369" s="0" t="inlineStr">
        <is>
          <t>未超8小时</t>
        </is>
      </c>
      <c r="H1369" s="0" t="inlineStr">
        <is>
          <t>是</t>
        </is>
      </c>
      <c r="I1369" s="54">
        <f>(NOW()-J126)*24</f>
        <v/>
      </c>
      <c r="J1369" s="56" t="n">
        <v>46308.76439814815</v>
      </c>
      <c r="K1369" s="56" t="n">
        <v>46309.09773148148</v>
      </c>
      <c r="L1369" s="0">
        <f>IF(AND(F126&lt;&gt;"已参评好",I126&gt;=5),"超5小时未参评",IF(I126&gt;=7,"超7小时未参评",IF(I126&gt;=8,"超时未参评","")))</f>
        <v/>
      </c>
      <c r="M1369" s="0" t="n"/>
    </row>
    <row r="1370">
      <c r="A1370" s="0" t="inlineStr">
        <is>
          <t>13502509599</t>
        </is>
      </c>
      <c r="B1370" s="56" t="n">
        <v>46308.94736111111</v>
      </c>
      <c r="C1370" s="0" t="inlineStr">
        <is>
          <t>彩塘东凤工作站</t>
        </is>
      </c>
      <c r="D1370" s="0" t="inlineStr">
        <is>
          <t>丁锐涛</t>
        </is>
      </c>
      <c r="E1370" s="0" t="inlineStr">
        <is>
          <t>陈嘉灿</t>
        </is>
      </c>
      <c r="F1370" s="0" t="inlineStr">
        <is>
          <t>已参评好</t>
        </is>
      </c>
      <c r="G1370" s="0" t="inlineStr">
        <is>
          <t>超时</t>
        </is>
      </c>
      <c r="H1370" s="0" t="inlineStr">
        <is>
          <t>否</t>
        </is>
      </c>
      <c r="I1370" s="54">
        <f>(NOW()-J2)*24</f>
        <v/>
      </c>
      <c r="J1370" s="56" t="n">
        <v>46309.53069444445</v>
      </c>
      <c r="K1370" s="56" t="n">
        <v>46309.86402777778</v>
      </c>
      <c r="L1370" s="0">
        <f>IF(AND(F2&lt;&gt;"已参评好",I2&gt;=5),"超5小时未参评",IF(I2&gt;=7,"超7小时未参评",IF(I2&gt;=8,"超时未参评","")))</f>
        <v/>
      </c>
      <c r="M1370" s="0" t="inlineStr">
        <is>
          <t>参评好</t>
        </is>
      </c>
    </row>
    <row r="1371">
      <c r="A1371" s="0" t="inlineStr">
        <is>
          <t>13413721511</t>
        </is>
      </c>
      <c r="B1371" s="56" t="n">
        <v>46308.90826388889</v>
      </c>
      <c r="C1371" s="0" t="inlineStr">
        <is>
          <t>瓷都枫溪工作站</t>
        </is>
      </c>
      <c r="D1371" s="0" t="inlineStr">
        <is>
          <t>许守锦</t>
        </is>
      </c>
      <c r="E1371" s="0" t="inlineStr">
        <is>
          <t>陈洽龙</t>
        </is>
      </c>
      <c r="G1371" s="0" t="inlineStr">
        <is>
          <t>超时</t>
        </is>
      </c>
      <c r="H1371" s="0" t="inlineStr">
        <is>
          <t>否</t>
        </is>
      </c>
      <c r="I1371" s="54">
        <f>(NOW()-J3)*24</f>
        <v/>
      </c>
      <c r="J1371" s="56" t="n">
        <v>46309.49159722222</v>
      </c>
      <c r="K1371" s="56" t="n">
        <v>46309.82493055556</v>
      </c>
      <c r="L1371" s="0">
        <f>IF(AND(F3&lt;&gt;"已参评好",I3&gt;=5),"超5小时未参评",IF(I3&gt;=7,"超7小时未参评",IF(I3&gt;=8,"超时未参评","")))</f>
        <v/>
      </c>
      <c r="M1371" s="0" t="n"/>
    </row>
    <row r="1372">
      <c r="A1372" s="0" t="inlineStr">
        <is>
          <t>18948493869</t>
        </is>
      </c>
      <c r="B1372" s="56" t="n">
        <v>46308.91109953704</v>
      </c>
      <c r="C1372" s="0" t="inlineStr">
        <is>
          <t>饶平城区工作站</t>
        </is>
      </c>
      <c r="D1372" s="0" t="inlineStr">
        <is>
          <t>陈泽鹏</t>
        </is>
      </c>
      <c r="E1372" s="0" t="inlineStr">
        <is>
          <t>陈旭钦</t>
        </is>
      </c>
      <c r="G1372" s="0" t="inlineStr">
        <is>
          <t>超时</t>
        </is>
      </c>
      <c r="H1372" s="0" t="inlineStr">
        <is>
          <t>否</t>
        </is>
      </c>
      <c r="I1372" s="54">
        <f>(NOW()-J4)*24</f>
        <v/>
      </c>
      <c r="J1372" s="56" t="n">
        <v>46309.49443287037</v>
      </c>
      <c r="K1372" s="56" t="n">
        <v>46309.82776620371</v>
      </c>
      <c r="L1372" s="0">
        <f>IF(AND(F4&lt;&gt;"已参评好",I4&gt;=5),"超5小时未参评",IF(I4&gt;=7,"超7小时未参评",IF(I4&gt;=8,"超时未参评","")))</f>
        <v/>
      </c>
      <c r="M1372" s="0" t="n"/>
    </row>
    <row r="1373">
      <c r="A1373" s="0" t="inlineStr">
        <is>
          <t>13433778139</t>
        </is>
      </c>
      <c r="B1373" s="56" t="n">
        <v>46308.88590277778</v>
      </c>
      <c r="C1373" s="0" t="inlineStr">
        <is>
          <t>市区城南工作站</t>
        </is>
      </c>
      <c r="D1373" s="0" t="inlineStr">
        <is>
          <t>陈理智</t>
        </is>
      </c>
      <c r="E1373" s="0" t="inlineStr">
        <is>
          <t>林佳宏</t>
        </is>
      </c>
      <c r="G1373" s="0" t="inlineStr">
        <is>
          <t>超时</t>
        </is>
      </c>
      <c r="H1373" s="0" t="inlineStr">
        <is>
          <t>否</t>
        </is>
      </c>
      <c r="I1373" s="54">
        <f>(NOW()-J5)*24</f>
        <v/>
      </c>
      <c r="J1373" s="56" t="n">
        <v>46309.46923611111</v>
      </c>
      <c r="K1373" s="56" t="n">
        <v>46309.80256944444</v>
      </c>
      <c r="L1373" s="0">
        <f>IF(AND(F5&lt;&gt;"已参评好",I5&gt;=5),"超5小时未参评",IF(I5&gt;=7,"超7小时未参评",IF(I5&gt;=8,"超时未参评","")))</f>
        <v/>
      </c>
      <c r="M1373" s="0" t="n"/>
    </row>
    <row r="1374">
      <c r="A1374" s="0" t="inlineStr">
        <is>
          <t>15976387387</t>
        </is>
      </c>
      <c r="B1374" s="56" t="n">
        <v>46309.60194444445</v>
      </c>
      <c r="C1374" s="0" t="inlineStr">
        <is>
          <t>市区城南工作站</t>
        </is>
      </c>
      <c r="D1374" s="0" t="inlineStr">
        <is>
          <t>陈理智</t>
        </is>
      </c>
      <c r="E1374" s="0" t="inlineStr">
        <is>
          <t>陈诗俊</t>
        </is>
      </c>
      <c r="G1374" s="0" t="inlineStr">
        <is>
          <t>未超8小时</t>
        </is>
      </c>
      <c r="H1374" s="0" t="inlineStr">
        <is>
          <t>是</t>
        </is>
      </c>
      <c r="I1374" s="54">
        <f>(NOW()-J6)*24</f>
        <v/>
      </c>
      <c r="J1374" s="56" t="n">
        <v>46309.68527777777</v>
      </c>
      <c r="K1374" s="56" t="n">
        <v>46310.01861111111</v>
      </c>
      <c r="L1374" s="0">
        <f>IF(AND(F6&lt;&gt;"已参评好",I6&gt;=5),"超5小时未参评",IF(I6&gt;=7,"超7小时未参评",IF(I6&gt;=8,"超时未参评","")))</f>
        <v/>
      </c>
      <c r="M1374" s="0" t="n"/>
    </row>
    <row r="1375">
      <c r="A1375" s="0" t="inlineStr">
        <is>
          <t>13690066625</t>
        </is>
      </c>
      <c r="B1375" s="56" t="n">
        <v>46309.57393518519</v>
      </c>
      <c r="C1375" s="0" t="inlineStr">
        <is>
          <t>饶平北片工作站</t>
        </is>
      </c>
      <c r="D1375" s="0" t="inlineStr">
        <is>
          <t>詹进链</t>
        </is>
      </c>
      <c r="E1375" s="0" t="inlineStr">
        <is>
          <t>詹朝鸿</t>
        </is>
      </c>
      <c r="G1375" s="0" t="inlineStr">
        <is>
          <t>未超8小时</t>
        </is>
      </c>
      <c r="H1375" s="0" t="inlineStr">
        <is>
          <t>是</t>
        </is>
      </c>
      <c r="I1375" s="54">
        <f>(NOW()-J7)*24</f>
        <v/>
      </c>
      <c r="J1375" s="56" t="n">
        <v>46309.65726851852</v>
      </c>
      <c r="K1375" s="56" t="n">
        <v>46309.99060185185</v>
      </c>
      <c r="L1375" s="0">
        <f>IF(AND(F7&lt;&gt;"已参评好",I7&gt;=5),"超5小时未参评",IF(I7&gt;=7,"超7小时未参评",IF(I7&gt;=8,"超时未参评","")))</f>
        <v/>
      </c>
      <c r="M1375" s="0" t="n"/>
    </row>
    <row r="1376">
      <c r="A1376" s="0" t="inlineStr">
        <is>
          <t>13421067479</t>
        </is>
      </c>
      <c r="B1376" s="56" t="n">
        <v>46309.55011574074</v>
      </c>
      <c r="C1376" s="0" t="inlineStr">
        <is>
          <t>潮安城区工作站</t>
        </is>
      </c>
      <c r="D1376" s="0" t="inlineStr">
        <is>
          <t>吴家鸣</t>
        </is>
      </c>
      <c r="E1376" s="0" t="inlineStr">
        <is>
          <t>陈健桁</t>
        </is>
      </c>
      <c r="G1376" s="0" t="inlineStr">
        <is>
          <t>未超8小时</t>
        </is>
      </c>
      <c r="H1376" s="0" t="inlineStr">
        <is>
          <t>是</t>
        </is>
      </c>
      <c r="I1376" s="54">
        <f>(NOW()-J8)*24</f>
        <v/>
      </c>
      <c r="J1376" s="56" t="n">
        <v>46309.63344907408</v>
      </c>
      <c r="K1376" s="56" t="n">
        <v>46309.96678240741</v>
      </c>
      <c r="L1376" s="0">
        <f>IF(AND(F8&lt;&gt;"已参评好",I8&gt;=5),"超5小时未参评",IF(I8&gt;=7,"超7小时未参评",IF(I8&gt;=8,"超时未参评","")))</f>
        <v/>
      </c>
      <c r="M1376" s="0" t="n"/>
    </row>
    <row r="1377">
      <c r="A1377" s="0" t="inlineStr">
        <is>
          <t>15207681020</t>
        </is>
      </c>
      <c r="B1377" s="56" t="n">
        <v>46309.62274305556</v>
      </c>
      <c r="C1377" s="0" t="inlineStr">
        <is>
          <t>市区城南工作站</t>
        </is>
      </c>
      <c r="D1377" s="0" t="inlineStr">
        <is>
          <t>陈理智</t>
        </is>
      </c>
      <c r="E1377" s="0" t="inlineStr">
        <is>
          <t>陈诗俊</t>
        </is>
      </c>
      <c r="G1377" s="0" t="inlineStr">
        <is>
          <t>未超8小时</t>
        </is>
      </c>
      <c r="H1377" s="0" t="inlineStr">
        <is>
          <t>是</t>
        </is>
      </c>
      <c r="I1377" s="54">
        <f>(NOW()-J9)*24</f>
        <v/>
      </c>
      <c r="J1377" s="56" t="n">
        <v>46309.70607638889</v>
      </c>
      <c r="K1377" s="56" t="n">
        <v>46310.03940972222</v>
      </c>
      <c r="L1377" s="0">
        <f>IF(AND(F9&lt;&gt;"已参评好",I9&gt;=5),"超5小时未参评",IF(I9&gt;=7,"超7小时未参评",IF(I9&gt;=8,"超时未参评","")))</f>
        <v/>
      </c>
      <c r="M1377" s="0" t="n"/>
    </row>
    <row r="1378">
      <c r="A1378" s="0" t="inlineStr">
        <is>
          <t>18818366797</t>
        </is>
      </c>
      <c r="B1378" s="56" t="n">
        <v>46309.45638888889</v>
      </c>
      <c r="C1378" s="0" t="inlineStr">
        <is>
          <t>古巷登塘工作站</t>
        </is>
      </c>
      <c r="D1378" s="0" t="inlineStr">
        <is>
          <t>陈佳雄</t>
        </is>
      </c>
      <c r="E1378" s="0" t="inlineStr">
        <is>
          <t>邱瑞斯</t>
        </is>
      </c>
      <c r="G1378" s="0" t="inlineStr">
        <is>
          <t>超时</t>
        </is>
      </c>
      <c r="H1378" s="0" t="inlineStr">
        <is>
          <t>是</t>
        </is>
      </c>
      <c r="I1378" s="54">
        <f>(NOW()-J10)*24</f>
        <v/>
      </c>
      <c r="J1378" s="56" t="n">
        <v>46309.53972222222</v>
      </c>
      <c r="K1378" s="56" t="n">
        <v>46309.87305555555</v>
      </c>
      <c r="L1378" s="0">
        <f>IF(AND(F10&lt;&gt;"已参评好",I10&gt;=5),"超5小时未参评",IF(I10&gt;=7,"超7小时未参评",IF(I10&gt;=8,"超时未参评","")))</f>
        <v/>
      </c>
      <c r="M1378" s="0" t="n"/>
    </row>
    <row r="1379">
      <c r="A1379" s="0" t="inlineStr">
        <is>
          <t>13715842429</t>
        </is>
      </c>
      <c r="B1379" s="56" t="n">
        <v>46309.46202546296</v>
      </c>
      <c r="C1379" s="0" t="inlineStr">
        <is>
          <t>瓷都枫溪工作站</t>
        </is>
      </c>
      <c r="D1379" s="0" t="inlineStr">
        <is>
          <t>许守锦</t>
        </is>
      </c>
      <c r="E1379" s="0" t="inlineStr">
        <is>
          <t>洪溢</t>
        </is>
      </c>
      <c r="G1379" s="0" t="inlineStr">
        <is>
          <t>超时</t>
        </is>
      </c>
      <c r="H1379" s="0" t="inlineStr">
        <is>
          <t>是</t>
        </is>
      </c>
      <c r="I1379" s="54">
        <f>(NOW()-J11)*24</f>
        <v/>
      </c>
      <c r="J1379" s="56" t="n">
        <v>46309.5453587963</v>
      </c>
      <c r="K1379" s="56" t="n">
        <v>46309.87869212963</v>
      </c>
      <c r="L1379" s="0">
        <f>IF(AND(F11&lt;&gt;"已参评好",I11&gt;=5),"超5小时未参评",IF(I11&gt;=7,"超7小时未参评",IF(I11&gt;=8,"超时未参评","")))</f>
        <v/>
      </c>
      <c r="M1379" s="0" t="n"/>
    </row>
    <row r="1380">
      <c r="A1380" s="0" t="inlineStr">
        <is>
          <t>13600126896</t>
        </is>
      </c>
      <c r="B1380" s="56" t="n">
        <v>46309.61222222223</v>
      </c>
      <c r="C1380" s="0" t="inlineStr">
        <is>
          <t>饶平北片工作站</t>
        </is>
      </c>
      <c r="D1380" s="0" t="inlineStr">
        <is>
          <t>詹进链</t>
        </is>
      </c>
      <c r="E1380" s="0" t="inlineStr">
        <is>
          <t>詹进链</t>
        </is>
      </c>
      <c r="G1380" s="0" t="inlineStr">
        <is>
          <t>未超8小时</t>
        </is>
      </c>
      <c r="H1380" s="0" t="inlineStr">
        <is>
          <t>是</t>
        </is>
      </c>
      <c r="I1380" s="54">
        <f>(NOW()-J12)*24</f>
        <v/>
      </c>
      <c r="J1380" s="56" t="n">
        <v>46309.69555555555</v>
      </c>
      <c r="K1380" s="56" t="n">
        <v>46310.02888888889</v>
      </c>
      <c r="L1380" s="0">
        <f>IF(AND(F12&lt;&gt;"已参评好",I12&gt;=5),"超5小时未参评",IF(I12&gt;=7,"超7小时未参评",IF(I12&gt;=8,"超时未参评","")))</f>
        <v/>
      </c>
      <c r="M1380" s="0" t="n"/>
    </row>
    <row r="1381">
      <c r="A1381" s="0" t="inlineStr">
        <is>
          <t>15816584900</t>
        </is>
      </c>
      <c r="B1381" s="56" t="n">
        <v>46309.61018518519</v>
      </c>
      <c r="C1381" s="0" t="inlineStr">
        <is>
          <t>韩江新城工作站</t>
        </is>
      </c>
      <c r="D1381" s="0" t="inlineStr">
        <is>
          <t>邱培烁</t>
        </is>
      </c>
      <c r="E1381" s="0" t="inlineStr">
        <is>
          <t>高科文</t>
        </is>
      </c>
      <c r="G1381" s="0" t="inlineStr">
        <is>
          <t>未超8小时</t>
        </is>
      </c>
      <c r="H1381" s="0" t="inlineStr">
        <is>
          <t>是</t>
        </is>
      </c>
      <c r="I1381" s="54">
        <f>(NOW()-J13)*24</f>
        <v/>
      </c>
      <c r="J1381" s="56" t="n">
        <v>46309.69351851852</v>
      </c>
      <c r="K1381" s="56" t="n">
        <v>46310.02685185185</v>
      </c>
      <c r="L1381" s="0">
        <f>IF(AND(F13&lt;&gt;"已参评好",I13&gt;=5),"超5小时未参评",IF(I13&gt;=7,"超7小时未参评",IF(I13&gt;=8,"超时未参评","")))</f>
        <v/>
      </c>
      <c r="M1381" s="0" t="n"/>
    </row>
    <row r="1382">
      <c r="A1382" s="0" t="inlineStr">
        <is>
          <t>19830263186</t>
        </is>
      </c>
      <c r="B1382" s="56" t="n">
        <v>46309.57175925926</v>
      </c>
      <c r="C1382" s="0" t="inlineStr">
        <is>
          <t>饶平北片工作站</t>
        </is>
      </c>
      <c r="D1382" s="0" t="inlineStr">
        <is>
          <t>詹进链</t>
        </is>
      </c>
      <c r="E1382" s="0" t="inlineStr">
        <is>
          <t>詹欣锌</t>
        </is>
      </c>
      <c r="G1382" s="0" t="inlineStr">
        <is>
          <t>未超8小时</t>
        </is>
      </c>
      <c r="H1382" s="0" t="inlineStr">
        <is>
          <t>是</t>
        </is>
      </c>
      <c r="I1382" s="54">
        <f>(NOW()-J14)*24</f>
        <v/>
      </c>
      <c r="J1382" s="56" t="n">
        <v>46309.65509259259</v>
      </c>
      <c r="K1382" s="56" t="n">
        <v>46309.98842592593</v>
      </c>
      <c r="L1382" s="0">
        <f>IF(AND(F14&lt;&gt;"已参评好",I14&gt;=5),"超5小时未参评",IF(I14&gt;=7,"超7小时未参评",IF(I14&gt;=8,"超时未参评","")))</f>
        <v/>
      </c>
      <c r="M1382" s="0" t="n"/>
    </row>
    <row r="1383">
      <c r="A1383" s="0" t="inlineStr">
        <is>
          <t>13715775969</t>
        </is>
      </c>
      <c r="B1383" s="56" t="n">
        <v>46309.51059027778</v>
      </c>
      <c r="C1383" s="0" t="inlineStr">
        <is>
          <t>江东龙湖工作站</t>
        </is>
      </c>
      <c r="D1383" s="0" t="inlineStr">
        <is>
          <t>郑州杰</t>
        </is>
      </c>
      <c r="E1383" s="0" t="inlineStr">
        <is>
          <t>黄伟河</t>
        </is>
      </c>
      <c r="G1383" s="0" t="inlineStr">
        <is>
          <t>超时</t>
        </is>
      </c>
      <c r="H1383" s="0" t="inlineStr">
        <is>
          <t>是</t>
        </is>
      </c>
      <c r="I1383" s="54">
        <f>(NOW()-J15)*24</f>
        <v/>
      </c>
      <c r="J1383" s="56" t="n">
        <v>46309.59392361111</v>
      </c>
      <c r="K1383" s="56" t="n">
        <v>46309.92725694444</v>
      </c>
      <c r="L1383" s="0">
        <f>IF(AND(F15&lt;&gt;"已参评好",I15&gt;=5),"超5小时未参评",IF(I15&gt;=7,"超7小时未参评",IF(I15&gt;=8,"超时未参评","")))</f>
        <v/>
      </c>
      <c r="M1383" s="0" t="n"/>
    </row>
    <row r="1384">
      <c r="A1384" s="0" t="inlineStr">
        <is>
          <t>13828360852</t>
        </is>
      </c>
      <c r="B1384" s="56" t="n">
        <v>46309.43375</v>
      </c>
      <c r="C1384" s="0" t="inlineStr">
        <is>
          <t>市区城南工作站</t>
        </is>
      </c>
      <c r="D1384" s="0" t="inlineStr">
        <is>
          <t>陈理智</t>
        </is>
      </c>
      <c r="E1384" s="0" t="inlineStr">
        <is>
          <t>陈林伟</t>
        </is>
      </c>
      <c r="G1384" s="0" t="inlineStr">
        <is>
          <t>超时</t>
        </is>
      </c>
      <c r="H1384" s="0" t="inlineStr">
        <is>
          <t>是</t>
        </is>
      </c>
      <c r="I1384" s="54">
        <f>(NOW()-J16)*24</f>
        <v/>
      </c>
      <c r="J1384" s="56" t="n">
        <v>46309.51708333333</v>
      </c>
      <c r="K1384" s="56" t="n">
        <v>46309.85041666667</v>
      </c>
      <c r="L1384" s="0">
        <f>IF(AND(F16&lt;&gt;"已参评好",I16&gt;=5),"超5小时未参评",IF(I16&gt;=7,"超7小时未参评",IF(I16&gt;=8,"超时未参评","")))</f>
        <v/>
      </c>
      <c r="M1384" s="0" t="n"/>
    </row>
    <row r="1385">
      <c r="A1385" s="0" t="inlineStr">
        <is>
          <t>14739183303</t>
        </is>
      </c>
      <c r="B1385" s="56" t="n">
        <v>46309.46175925926</v>
      </c>
      <c r="C1385" s="0" t="inlineStr">
        <is>
          <t>高铁三镇工作站</t>
        </is>
      </c>
      <c r="D1385" s="0" t="inlineStr">
        <is>
          <t>洪名鑫</t>
        </is>
      </c>
      <c r="E1385" s="0" t="inlineStr">
        <is>
          <t>陈涛22</t>
        </is>
      </c>
      <c r="G1385" s="0" t="inlineStr">
        <is>
          <t>超时</t>
        </is>
      </c>
      <c r="H1385" s="0" t="inlineStr">
        <is>
          <t>是</t>
        </is>
      </c>
      <c r="I1385" s="54">
        <f>(NOW()-J17)*24</f>
        <v/>
      </c>
      <c r="J1385" s="56" t="n">
        <v>46309.54509259259</v>
      </c>
      <c r="K1385" s="56" t="n">
        <v>46309.87842592593</v>
      </c>
      <c r="L1385" s="0">
        <f>IF(AND(F17&lt;&gt;"已参评好",I17&gt;=5),"超5小时未参评",IF(I17&gt;=7,"超7小时未参评",IF(I17&gt;=8,"超时未参评","")))</f>
        <v/>
      </c>
      <c r="M1385" s="0" t="n"/>
    </row>
    <row r="1386">
      <c r="A1386" s="0" t="inlineStr">
        <is>
          <t>13553768537</t>
        </is>
      </c>
      <c r="B1386" s="56" t="n">
        <v>46309.47768518519</v>
      </c>
      <c r="C1386" s="0" t="inlineStr">
        <is>
          <t>韩江新城工作站</t>
        </is>
      </c>
      <c r="D1386" s="0" t="inlineStr">
        <is>
          <t>邱培烁</t>
        </is>
      </c>
      <c r="E1386" s="0" t="inlineStr">
        <is>
          <t>柯德贤</t>
        </is>
      </c>
      <c r="G1386" s="0" t="inlineStr">
        <is>
          <t>超时</t>
        </is>
      </c>
      <c r="H1386" s="0" t="inlineStr">
        <is>
          <t>是</t>
        </is>
      </c>
      <c r="I1386" s="54">
        <f>(NOW()-J18)*24</f>
        <v/>
      </c>
      <c r="J1386" s="56" t="n">
        <v>46309.56101851852</v>
      </c>
      <c r="K1386" s="56" t="n">
        <v>46309.89435185185</v>
      </c>
      <c r="L1386" s="0">
        <f>IF(AND(F18&lt;&gt;"已参评好",I18&gt;=5),"超5小时未参评",IF(I18&gt;=7,"超7小时未参评",IF(I18&gt;=8,"超时未参评","")))</f>
        <v/>
      </c>
      <c r="M1386" s="0" t="n"/>
    </row>
    <row r="1387">
      <c r="A1387" s="0" t="inlineStr">
        <is>
          <t>17324722420</t>
        </is>
      </c>
      <c r="B1387" s="56" t="n">
        <v>46309.48398148148</v>
      </c>
      <c r="C1387" s="0" t="inlineStr">
        <is>
          <t>市区城南工作站</t>
        </is>
      </c>
      <c r="D1387" s="0" t="inlineStr">
        <is>
          <t>陈理智</t>
        </is>
      </c>
      <c r="E1387" s="0" t="inlineStr">
        <is>
          <t>陈楷</t>
        </is>
      </c>
      <c r="G1387" s="0" t="inlineStr">
        <is>
          <t>超时</t>
        </is>
      </c>
      <c r="H1387" s="0" t="inlineStr">
        <is>
          <t>是</t>
        </is>
      </c>
      <c r="I1387" s="54">
        <f>(NOW()-J19)*24</f>
        <v/>
      </c>
      <c r="J1387" s="56" t="n">
        <v>46309.56731481481</v>
      </c>
      <c r="K1387" s="56" t="n">
        <v>46309.90064814815</v>
      </c>
      <c r="L1387" s="0">
        <f>IF(AND(F19&lt;&gt;"已参评好",I19&gt;=5),"超5小时未参评",IF(I19&gt;=7,"超7小时未参评",IF(I19&gt;=8,"超时未参评","")))</f>
        <v/>
      </c>
      <c r="M1387" s="0" t="n"/>
    </row>
    <row r="1388">
      <c r="A1388" s="0" t="inlineStr">
        <is>
          <t>13534613552</t>
        </is>
      </c>
      <c r="B1388" s="56" t="n">
        <v>46309.48805555556</v>
      </c>
      <c r="E1388" s="0" t="inlineStr">
        <is>
          <t>曾渤</t>
        </is>
      </c>
      <c r="G1388" s="0" t="inlineStr">
        <is>
          <t>超时</t>
        </is>
      </c>
      <c r="H1388" s="0" t="inlineStr">
        <is>
          <t>是</t>
        </is>
      </c>
      <c r="I1388" s="54">
        <f>(NOW()-J20)*24</f>
        <v/>
      </c>
      <c r="J1388" s="56" t="n">
        <v>46309.57138888889</v>
      </c>
      <c r="K1388" s="56" t="n">
        <v>46309.90472222222</v>
      </c>
      <c r="L1388" s="0">
        <f>IF(AND(F20&lt;&gt;"已参评好",I20&gt;=5),"超5小时未参评",IF(I20&gt;=7,"超7小时未参评",IF(I20&gt;=8,"超时未参评","")))</f>
        <v/>
      </c>
      <c r="M1388" s="0" t="n"/>
    </row>
    <row r="1389">
      <c r="A1389" s="0" t="inlineStr">
        <is>
          <t>13531591588</t>
        </is>
      </c>
      <c r="B1389" s="56" t="n">
        <v>46309.42839120371</v>
      </c>
      <c r="C1389" s="0" t="inlineStr">
        <is>
          <t>市区城北工作站</t>
        </is>
      </c>
      <c r="D1389" s="0" t="inlineStr">
        <is>
          <t>陆锐荣</t>
        </is>
      </c>
      <c r="E1389" s="0" t="inlineStr">
        <is>
          <t>陈锐</t>
        </is>
      </c>
      <c r="G1389" s="0" t="inlineStr">
        <is>
          <t>超时</t>
        </is>
      </c>
      <c r="H1389" s="0" t="inlineStr">
        <is>
          <t>是</t>
        </is>
      </c>
      <c r="I1389" s="54">
        <f>(NOW()-J21)*24</f>
        <v/>
      </c>
      <c r="J1389" s="56" t="n">
        <v>46309.51172453703</v>
      </c>
      <c r="K1389" s="56" t="n">
        <v>46309.84505787037</v>
      </c>
      <c r="L1389" s="0">
        <f>IF(AND(F21&lt;&gt;"已参评好",I21&gt;=5),"超5小时未参评",IF(I21&gt;=7,"超7小时未参评",IF(I21&gt;=8,"超时未参评","")))</f>
        <v/>
      </c>
      <c r="M1389" s="0" t="n"/>
    </row>
    <row r="1390">
      <c r="A1390" s="0" t="inlineStr">
        <is>
          <t>13600127454</t>
        </is>
      </c>
      <c r="B1390" s="56" t="n">
        <v>46309.50071759259</v>
      </c>
      <c r="C1390" s="0" t="inlineStr">
        <is>
          <t>彩塘东凤工作站</t>
        </is>
      </c>
      <c r="D1390" s="0" t="inlineStr">
        <is>
          <t>丁锐涛</t>
        </is>
      </c>
      <c r="E1390" s="0" t="inlineStr">
        <is>
          <t>黄钦淳</t>
        </is>
      </c>
      <c r="G1390" s="0" t="inlineStr">
        <is>
          <t>超时</t>
        </is>
      </c>
      <c r="H1390" s="0" t="inlineStr">
        <is>
          <t>是</t>
        </is>
      </c>
      <c r="I1390" s="54">
        <f>(NOW()-J22)*24</f>
        <v/>
      </c>
      <c r="J1390" s="56" t="n">
        <v>46309.58405092593</v>
      </c>
      <c r="K1390" s="56" t="n">
        <v>46309.91738425926</v>
      </c>
      <c r="L1390" s="0">
        <f>IF(AND(F22&lt;&gt;"已参评好",I22&gt;=5),"超5小时未参评",IF(I22&gt;=7,"超7小时未参评",IF(I22&gt;=8,"超时未参评","")))</f>
        <v/>
      </c>
      <c r="M1390" s="0" t="n"/>
    </row>
    <row r="1391">
      <c r="A1391" s="0" t="inlineStr">
        <is>
          <t>15992350312</t>
        </is>
      </c>
      <c r="B1391" s="56" t="n">
        <v>46309.46832175926</v>
      </c>
      <c r="C1391" s="0" t="inlineStr">
        <is>
          <t>饶平西片工作站</t>
        </is>
      </c>
      <c r="D1391" s="0" t="inlineStr">
        <is>
          <t>吴泽镐</t>
        </is>
      </c>
      <c r="E1391" s="0" t="inlineStr">
        <is>
          <t>林锦州</t>
        </is>
      </c>
      <c r="G1391" s="0" t="inlineStr">
        <is>
          <t>超时</t>
        </is>
      </c>
      <c r="H1391" s="0" t="inlineStr">
        <is>
          <t>是</t>
        </is>
      </c>
      <c r="I1391" s="54">
        <f>(NOW()-J23)*24</f>
        <v/>
      </c>
      <c r="J1391" s="56" t="n">
        <v>46309.55165509259</v>
      </c>
      <c r="K1391" s="56" t="n">
        <v>46309.88498842593</v>
      </c>
      <c r="L1391" s="0">
        <f>IF(AND(F23&lt;&gt;"已参评好",I23&gt;=5),"超5小时未参评",IF(I23&gt;=7,"超7小时未参评",IF(I23&gt;=8,"超时未参评","")))</f>
        <v/>
      </c>
      <c r="M1391" s="0" t="n"/>
    </row>
    <row r="1392">
      <c r="A1392" s="0" t="inlineStr">
        <is>
          <t>18818369005</t>
        </is>
      </c>
      <c r="B1392" s="56" t="n">
        <v>46309.53438657407</v>
      </c>
      <c r="C1392" s="0" t="inlineStr">
        <is>
          <t>彩塘东凤工作站</t>
        </is>
      </c>
      <c r="D1392" s="0" t="inlineStr">
        <is>
          <t>丁锐涛</t>
        </is>
      </c>
      <c r="E1392" s="0" t="inlineStr">
        <is>
          <t>刘汉城</t>
        </is>
      </c>
      <c r="G1392" s="0" t="inlineStr">
        <is>
          <t>未超8小时</t>
        </is>
      </c>
      <c r="H1392" s="0" t="inlineStr">
        <is>
          <t>是</t>
        </is>
      </c>
      <c r="I1392" s="54">
        <f>(NOW()-J24)*24</f>
        <v/>
      </c>
      <c r="J1392" s="56" t="n">
        <v>46309.61771990741</v>
      </c>
      <c r="K1392" s="56" t="n">
        <v>46309.95105324074</v>
      </c>
      <c r="L1392" s="0">
        <f>IF(AND(F24&lt;&gt;"已参评好",I24&gt;=5),"超5小时未参评",IF(I24&gt;=7,"超7小时未参评",IF(I24&gt;=8,"超时未参评","")))</f>
        <v/>
      </c>
      <c r="M1392" s="0" t="n"/>
    </row>
    <row r="1393">
      <c r="A1393" s="0" t="inlineStr">
        <is>
          <t>15976344961</t>
        </is>
      </c>
      <c r="B1393" s="56" t="n">
        <v>46309.44533564815</v>
      </c>
      <c r="C1393" s="0" t="inlineStr">
        <is>
          <t>市区城北工作站</t>
        </is>
      </c>
      <c r="D1393" s="0" t="inlineStr">
        <is>
          <t>陆锐荣</t>
        </is>
      </c>
      <c r="E1393" s="0" t="inlineStr">
        <is>
          <t>曹贤伟</t>
        </is>
      </c>
      <c r="G1393" s="0" t="inlineStr">
        <is>
          <t>超时</t>
        </is>
      </c>
      <c r="H1393" s="0" t="inlineStr">
        <is>
          <t>是</t>
        </is>
      </c>
      <c r="I1393" s="54">
        <f>(NOW()-J25)*24</f>
        <v/>
      </c>
      <c r="J1393" s="56" t="n">
        <v>46309.52866898148</v>
      </c>
      <c r="K1393" s="56" t="n">
        <v>46309.86200231482</v>
      </c>
      <c r="L1393" s="0">
        <f>IF(AND(F25&lt;&gt;"已参评好",I25&gt;=5),"超5小时未参评",IF(I25&gt;=7,"超7小时未参评",IF(I25&gt;=8,"超时未参评","")))</f>
        <v/>
      </c>
      <c r="M1393" s="0" t="n"/>
    </row>
    <row r="1394">
      <c r="A1394" s="0" t="inlineStr">
        <is>
          <t>15917171050</t>
        </is>
      </c>
      <c r="B1394" s="56" t="n">
        <v>46309.59770833333</v>
      </c>
      <c r="C1394" s="0" t="inlineStr">
        <is>
          <t>市区城北工作站</t>
        </is>
      </c>
      <c r="D1394" s="0" t="inlineStr">
        <is>
          <t>陆锐荣</t>
        </is>
      </c>
      <c r="E1394" s="0" t="inlineStr">
        <is>
          <t>蔡智发</t>
        </is>
      </c>
      <c r="G1394" s="0" t="inlineStr">
        <is>
          <t>未超8小时</t>
        </is>
      </c>
      <c r="H1394" s="0" t="inlineStr">
        <is>
          <t>是</t>
        </is>
      </c>
      <c r="I1394" s="54">
        <f>(NOW()-J26)*24</f>
        <v/>
      </c>
      <c r="J1394" s="56" t="n">
        <v>46309.68104166666</v>
      </c>
      <c r="K1394" s="56" t="n">
        <v>46310.014375</v>
      </c>
      <c r="L1394" s="0">
        <f>IF(AND(F26&lt;&gt;"已参评好",I26&gt;=5),"超5小时未参评",IF(I26&gt;=7,"超7小时未参评",IF(I26&gt;=8,"超时未参评","")))</f>
        <v/>
      </c>
      <c r="M1394" s="0" t="n"/>
    </row>
    <row r="1395">
      <c r="A1395" s="0" t="inlineStr">
        <is>
          <t>18807672968</t>
        </is>
      </c>
      <c r="B1395" s="56" t="n">
        <v>46309.51228009259</v>
      </c>
      <c r="C1395" s="0" t="inlineStr">
        <is>
          <t>古巷登塘工作站</t>
        </is>
      </c>
      <c r="D1395" s="0" t="inlineStr">
        <is>
          <t>陈佳雄</t>
        </is>
      </c>
      <c r="E1395" s="0" t="inlineStr">
        <is>
          <t>廖梓瀚</t>
        </is>
      </c>
      <c r="G1395" s="0" t="inlineStr">
        <is>
          <t>超时</t>
        </is>
      </c>
      <c r="H1395" s="0" t="inlineStr">
        <is>
          <t>是</t>
        </is>
      </c>
      <c r="I1395" s="54">
        <f>(NOW()-J27)*24</f>
        <v/>
      </c>
      <c r="J1395" s="56" t="n">
        <v>46309.59561342592</v>
      </c>
      <c r="K1395" s="56" t="n">
        <v>46309.92894675926</v>
      </c>
      <c r="L1395" s="0">
        <f>IF(AND(F27&lt;&gt;"已参评好",I27&gt;=5),"超5小时未参评",IF(I27&gt;=7,"超7小时未参评",IF(I27&gt;=8,"超时未参评","")))</f>
        <v/>
      </c>
      <c r="M1395" s="0" t="n"/>
    </row>
    <row r="1396">
      <c r="A1396" s="0" t="inlineStr">
        <is>
          <t>15816581430</t>
        </is>
      </c>
      <c r="B1396" s="56" t="n">
        <v>46309.45056712963</v>
      </c>
      <c r="C1396" s="0" t="inlineStr">
        <is>
          <t>饶平西片工作站</t>
        </is>
      </c>
      <c r="D1396" s="0" t="inlineStr">
        <is>
          <t>吴泽镐</t>
        </is>
      </c>
      <c r="E1396" s="0" t="inlineStr">
        <is>
          <t>黄春旺</t>
        </is>
      </c>
      <c r="G1396" s="0" t="inlineStr">
        <is>
          <t>超时</t>
        </is>
      </c>
      <c r="H1396" s="0" t="inlineStr">
        <is>
          <t>是</t>
        </is>
      </c>
      <c r="I1396" s="54">
        <f>(NOW()-J28)*24</f>
        <v/>
      </c>
      <c r="J1396" s="56" t="n">
        <v>46309.53390046296</v>
      </c>
      <c r="K1396" s="56" t="n">
        <v>46309.8672337963</v>
      </c>
      <c r="L1396" s="0">
        <f>IF(AND(F28&lt;&gt;"已参评好",I28&gt;=5),"超5小时未参评",IF(I28&gt;=7,"超7小时未参评",IF(I28&gt;=8,"超时未参评","")))</f>
        <v/>
      </c>
      <c r="M1396" s="0" t="n"/>
    </row>
    <row r="1397">
      <c r="A1397" s="0" t="inlineStr">
        <is>
          <t>15816549772</t>
        </is>
      </c>
      <c r="B1397" s="56" t="n">
        <v>46309.48967592593</v>
      </c>
      <c r="C1397" s="0" t="inlineStr">
        <is>
          <t>高铁三镇工作站</t>
        </is>
      </c>
      <c r="D1397" s="0" t="inlineStr">
        <is>
          <t>洪名鑫</t>
        </is>
      </c>
      <c r="E1397" s="0" t="inlineStr">
        <is>
          <t>蔡秋明</t>
        </is>
      </c>
      <c r="G1397" s="0" t="inlineStr">
        <is>
          <t>超时</t>
        </is>
      </c>
      <c r="H1397" s="0" t="inlineStr">
        <is>
          <t>是</t>
        </is>
      </c>
      <c r="I1397" s="54">
        <f>(NOW()-J29)*24</f>
        <v/>
      </c>
      <c r="J1397" s="56" t="n">
        <v>46309.57300925926</v>
      </c>
      <c r="K1397" s="56" t="n">
        <v>46309.90634259259</v>
      </c>
      <c r="L1397" s="0">
        <f>IF(AND(F29&lt;&gt;"已参评好",I29&gt;=5),"超5小时未参评",IF(I29&gt;=7,"超7小时未参评",IF(I29&gt;=8,"超时未参评","")))</f>
        <v/>
      </c>
      <c r="M1397" s="0" t="n"/>
    </row>
    <row r="1398">
      <c r="A1398" s="0" t="inlineStr">
        <is>
          <t>15992374331</t>
        </is>
      </c>
      <c r="B1398" s="56" t="n">
        <v>46309.57349537037</v>
      </c>
      <c r="C1398" s="0" t="inlineStr">
        <is>
          <t>市区城北工作站</t>
        </is>
      </c>
      <c r="D1398" s="0" t="inlineStr">
        <is>
          <t>陆锐荣</t>
        </is>
      </c>
      <c r="E1398" s="0" t="inlineStr">
        <is>
          <t>许湘木</t>
        </is>
      </c>
      <c r="G1398" s="0" t="inlineStr">
        <is>
          <t>未超8小时</t>
        </is>
      </c>
      <c r="H1398" s="0" t="inlineStr">
        <is>
          <t>是</t>
        </is>
      </c>
      <c r="I1398" s="54">
        <f>(NOW()-J30)*24</f>
        <v/>
      </c>
      <c r="J1398" s="56" t="n">
        <v>46309.6568287037</v>
      </c>
      <c r="K1398" s="56" t="n">
        <v>46309.99016203704</v>
      </c>
      <c r="L1398" s="0">
        <f>IF(AND(F30&lt;&gt;"已参评好",I30&gt;=5),"超5小时未参评",IF(I30&gt;=7,"超7小时未参评",IF(I30&gt;=8,"超时未参评","")))</f>
        <v/>
      </c>
      <c r="M1398" s="0" t="n"/>
    </row>
    <row r="1399">
      <c r="A1399" s="0" t="inlineStr">
        <is>
          <t>36530075910</t>
        </is>
      </c>
      <c r="B1399" s="56" t="n">
        <v>46309.41949074074</v>
      </c>
      <c r="C1399" s="0" t="inlineStr">
        <is>
          <t>市区城北工作站</t>
        </is>
      </c>
      <c r="D1399" s="0" t="inlineStr">
        <is>
          <t>陆锐荣</t>
        </is>
      </c>
      <c r="E1399" s="0" t="inlineStr">
        <is>
          <t>陈宏章</t>
        </is>
      </c>
      <c r="G1399" s="0" t="inlineStr">
        <is>
          <t>超时</t>
        </is>
      </c>
      <c r="H1399" s="0" t="inlineStr">
        <is>
          <t>是</t>
        </is>
      </c>
      <c r="I1399" s="54">
        <f>(NOW()-J31)*24</f>
        <v/>
      </c>
      <c r="J1399" s="56" t="n">
        <v>46309.50282407407</v>
      </c>
      <c r="K1399" s="56" t="n">
        <v>46309.83615740741</v>
      </c>
      <c r="L1399" s="0">
        <f>IF(AND(F31&lt;&gt;"已参评好",I31&gt;=5),"超5小时未参评",IF(I31&gt;=7,"超7小时未参评",IF(I31&gt;=8,"超时未参评","")))</f>
        <v/>
      </c>
      <c r="M1399" s="0" t="n"/>
    </row>
    <row r="1400">
      <c r="A1400" s="0" t="inlineStr">
        <is>
          <t>13539360847</t>
        </is>
      </c>
      <c r="B1400" s="56" t="n">
        <v>46309.50325231482</v>
      </c>
      <c r="C1400" s="0" t="inlineStr">
        <is>
          <t>彩塘东凤工作站</t>
        </is>
      </c>
      <c r="D1400" s="0" t="inlineStr">
        <is>
          <t>丁锐涛</t>
        </is>
      </c>
      <c r="E1400" s="0" t="inlineStr">
        <is>
          <t>蔡泽鑫</t>
        </is>
      </c>
      <c r="G1400" s="0" t="inlineStr">
        <is>
          <t>超时</t>
        </is>
      </c>
      <c r="H1400" s="0" t="inlineStr">
        <is>
          <t>是</t>
        </is>
      </c>
      <c r="I1400" s="54">
        <f>(NOW()-J32)*24</f>
        <v/>
      </c>
      <c r="J1400" s="56" t="n">
        <v>46309.58658564815</v>
      </c>
      <c r="K1400" s="56" t="n">
        <v>46309.91991898148</v>
      </c>
      <c r="L1400" s="0">
        <f>IF(AND(F32&lt;&gt;"已参评好",I32&gt;=5),"超5小时未参评",IF(I32&gt;=7,"超7小时未参评",IF(I32&gt;=8,"超时未参评","")))</f>
        <v/>
      </c>
      <c r="M1400" s="0" t="n"/>
    </row>
    <row r="1401">
      <c r="A1401" s="0" t="inlineStr">
        <is>
          <t>13531573451</t>
        </is>
      </c>
      <c r="B1401" s="56" t="n">
        <v>46309.50745370371</v>
      </c>
      <c r="D1401" s="0" t="inlineStr">
        <is>
          <t>曾声锦</t>
        </is>
      </c>
      <c r="E1401" s="0" t="inlineStr">
        <is>
          <t>曾楚生</t>
        </is>
      </c>
      <c r="G1401" s="0" t="inlineStr">
        <is>
          <t>超时</t>
        </is>
      </c>
      <c r="H1401" s="0" t="inlineStr">
        <is>
          <t>是</t>
        </is>
      </c>
      <c r="I1401" s="54">
        <f>(NOW()-J33)*24</f>
        <v/>
      </c>
      <c r="J1401" s="56" t="n">
        <v>46309.59078703704</v>
      </c>
      <c r="K1401" s="56" t="n">
        <v>46309.92412037037</v>
      </c>
      <c r="L1401" s="0">
        <f>IF(AND(F33&lt;&gt;"已参评好",I33&gt;=5),"超5小时未参评",IF(I33&gt;=7,"超7小时未参评",IF(I33&gt;=8,"超时未参评","")))</f>
        <v/>
      </c>
      <c r="M1401" s="0" t="n"/>
    </row>
    <row r="1402">
      <c r="A1402" s="0" t="inlineStr">
        <is>
          <t>13827329040</t>
        </is>
      </c>
      <c r="B1402" s="56" t="n">
        <v>46309.4737962963</v>
      </c>
      <c r="C1402" s="0" t="inlineStr">
        <is>
          <t>彩塘东凤工作站</t>
        </is>
      </c>
      <c r="D1402" s="0" t="inlineStr">
        <is>
          <t>丁锐涛</t>
        </is>
      </c>
      <c r="E1402" s="0" t="inlineStr">
        <is>
          <t>杨泽伟</t>
        </is>
      </c>
      <c r="G1402" s="0" t="inlineStr">
        <is>
          <t>超时</t>
        </is>
      </c>
      <c r="H1402" s="0" t="inlineStr">
        <is>
          <t>是</t>
        </is>
      </c>
      <c r="I1402" s="54">
        <f>(NOW()-J34)*24</f>
        <v/>
      </c>
      <c r="J1402" s="56" t="n">
        <v>46309.55712962963</v>
      </c>
      <c r="K1402" s="56" t="n">
        <v>46309.89046296296</v>
      </c>
      <c r="L1402" s="0">
        <f>IF(AND(F34&lt;&gt;"已参评好",I34&gt;=5),"超5小时未参评",IF(I34&gt;=7,"超7小时未参评",IF(I34&gt;=8,"超时未参评","")))</f>
        <v/>
      </c>
      <c r="M1402" s="0" t="n"/>
    </row>
    <row r="1403">
      <c r="A1403" s="0" t="inlineStr">
        <is>
          <t>13531581141</t>
        </is>
      </c>
      <c r="B1403" s="56" t="n">
        <v>46309.42954861111</v>
      </c>
      <c r="C1403" s="0" t="inlineStr">
        <is>
          <t>饶平西片工作站</t>
        </is>
      </c>
      <c r="D1403" s="0" t="inlineStr">
        <is>
          <t>吴泽镐</t>
        </is>
      </c>
      <c r="E1403" s="0" t="inlineStr">
        <is>
          <t>林锦州</t>
        </is>
      </c>
      <c r="G1403" s="0" t="inlineStr">
        <is>
          <t>超时</t>
        </is>
      </c>
      <c r="H1403" s="0" t="inlineStr">
        <is>
          <t>是</t>
        </is>
      </c>
      <c r="I1403" s="54">
        <f>(NOW()-J35)*24</f>
        <v/>
      </c>
      <c r="J1403" s="56" t="n">
        <v>46309.51288194444</v>
      </c>
      <c r="K1403" s="56" t="n">
        <v>46309.84621527778</v>
      </c>
      <c r="L1403" s="0">
        <f>IF(AND(F35&lt;&gt;"已参评好",I35&gt;=5),"超5小时未参评",IF(I35&gt;=7,"超7小时未参评",IF(I35&gt;=8,"超时未参评","")))</f>
        <v/>
      </c>
      <c r="M1403" s="0" t="n"/>
    </row>
    <row r="1404">
      <c r="A1404" s="0" t="inlineStr">
        <is>
          <t>13902793357</t>
        </is>
      </c>
      <c r="B1404" s="56" t="n">
        <v>46309.43405092593</v>
      </c>
      <c r="C1404" s="0" t="inlineStr">
        <is>
          <t>市区城南工作站</t>
        </is>
      </c>
      <c r="D1404" s="0" t="inlineStr">
        <is>
          <t>陈理智</t>
        </is>
      </c>
      <c r="E1404" s="0" t="inlineStr">
        <is>
          <t>阮少寅</t>
        </is>
      </c>
      <c r="G1404" s="0" t="inlineStr">
        <is>
          <t>超时</t>
        </is>
      </c>
      <c r="H1404" s="0" t="inlineStr">
        <is>
          <t>是</t>
        </is>
      </c>
      <c r="I1404" s="54">
        <f>(NOW()-J36)*24</f>
        <v/>
      </c>
      <c r="J1404" s="56" t="n">
        <v>46309.51738425926</v>
      </c>
      <c r="K1404" s="56" t="n">
        <v>46309.85071759259</v>
      </c>
      <c r="L1404" s="0">
        <f>IF(AND(F36&lt;&gt;"已参评好",I36&gt;=5),"超5小时未参评",IF(I36&gt;=7,"超7小时未参评",IF(I36&gt;=8,"超时未参评","")))</f>
        <v/>
      </c>
      <c r="M1404" s="0" t="n"/>
    </row>
    <row r="1405">
      <c r="A1405" s="0" t="inlineStr">
        <is>
          <t>13433748414</t>
        </is>
      </c>
      <c r="B1405" s="56" t="n">
        <v>46309.55945601852</v>
      </c>
      <c r="C1405" s="0" t="inlineStr">
        <is>
          <t>彩塘东凤工作站</t>
        </is>
      </c>
      <c r="D1405" s="0" t="inlineStr">
        <is>
          <t>丁锐涛</t>
        </is>
      </c>
      <c r="E1405" s="0" t="inlineStr">
        <is>
          <t>陈海灿</t>
        </is>
      </c>
      <c r="G1405" s="0" t="inlineStr">
        <is>
          <t>未超8小时</t>
        </is>
      </c>
      <c r="H1405" s="0" t="inlineStr">
        <is>
          <t>是</t>
        </is>
      </c>
      <c r="I1405" s="54">
        <f>(NOW()-J37)*24</f>
        <v/>
      </c>
      <c r="J1405" s="56" t="n">
        <v>46309.64278935185</v>
      </c>
      <c r="K1405" s="56" t="n">
        <v>46309.97612268518</v>
      </c>
      <c r="L1405" s="0">
        <f>IF(AND(F37&lt;&gt;"已参评好",I37&gt;=5),"超5小时未参评",IF(I37&gt;=7,"超7小时未参评",IF(I37&gt;=8,"超时未参评","")))</f>
        <v/>
      </c>
      <c r="M1405" s="0" t="n"/>
    </row>
    <row r="1406">
      <c r="A1406" s="0" t="inlineStr">
        <is>
          <t>13433734168</t>
        </is>
      </c>
      <c r="B1406" s="56" t="n">
        <v>46309.42949074074</v>
      </c>
      <c r="C1406" s="0" t="inlineStr">
        <is>
          <t>饶平城区工作站</t>
        </is>
      </c>
      <c r="D1406" s="0" t="inlineStr">
        <is>
          <t>陈泽鹏</t>
        </is>
      </c>
      <c r="E1406" s="0" t="inlineStr">
        <is>
          <t>吴镇周</t>
        </is>
      </c>
      <c r="G1406" s="0" t="inlineStr">
        <is>
          <t>超时</t>
        </is>
      </c>
      <c r="H1406" s="0" t="inlineStr">
        <is>
          <t>是</t>
        </is>
      </c>
      <c r="I1406" s="54">
        <f>(NOW()-J38)*24</f>
        <v/>
      </c>
      <c r="J1406" s="56" t="n">
        <v>46309.51282407407</v>
      </c>
      <c r="K1406" s="56" t="n">
        <v>46309.84615740741</v>
      </c>
      <c r="L1406" s="0">
        <f>IF(AND(F38&lt;&gt;"已参评好",I38&gt;=5),"超5小时未参评",IF(I38&gt;=7,"超7小时未参评",IF(I38&gt;=8,"超时未参评","")))</f>
        <v/>
      </c>
      <c r="M1406" s="0" t="n"/>
    </row>
    <row r="1407">
      <c r="A1407" s="0" t="inlineStr">
        <is>
          <t>13433736589</t>
        </is>
      </c>
      <c r="B1407" s="56" t="n">
        <v>46309.43004629629</v>
      </c>
      <c r="C1407" s="0" t="inlineStr">
        <is>
          <t>江东龙湖工作站</t>
        </is>
      </c>
      <c r="D1407" s="0" t="inlineStr">
        <is>
          <t>郑州杰</t>
        </is>
      </c>
      <c r="E1407" s="0" t="inlineStr">
        <is>
          <t>庄锦博</t>
        </is>
      </c>
      <c r="G1407" s="0" t="inlineStr">
        <is>
          <t>超时</t>
        </is>
      </c>
      <c r="H1407" s="0" t="inlineStr">
        <is>
          <t>是</t>
        </is>
      </c>
      <c r="I1407" s="54">
        <f>(NOW()-J39)*24</f>
        <v/>
      </c>
      <c r="J1407" s="56" t="n">
        <v>46309.51337962963</v>
      </c>
      <c r="K1407" s="56" t="n">
        <v>46309.84671296296</v>
      </c>
      <c r="L1407" s="0">
        <f>IF(AND(F39&lt;&gt;"已参评好",I39&gt;=5),"超5小时未参评",IF(I39&gt;=7,"超7小时未参评",IF(I39&gt;=8,"超时未参评","")))</f>
        <v/>
      </c>
      <c r="M1407" s="0" t="n"/>
    </row>
    <row r="1408">
      <c r="A1408" s="0" t="inlineStr">
        <is>
          <t>13600120575</t>
        </is>
      </c>
      <c r="B1408" s="56" t="n">
        <v>46309.45859953704</v>
      </c>
      <c r="C1408" s="0" t="inlineStr">
        <is>
          <t>北部四镇工作站</t>
        </is>
      </c>
      <c r="D1408" s="0" t="inlineStr">
        <is>
          <t>黄再明</t>
        </is>
      </c>
      <c r="E1408" s="0" t="inlineStr">
        <is>
          <t>黄晓东</t>
        </is>
      </c>
      <c r="G1408" s="0" t="inlineStr">
        <is>
          <t>超时</t>
        </is>
      </c>
      <c r="H1408" s="0" t="inlineStr">
        <is>
          <t>是</t>
        </is>
      </c>
      <c r="I1408" s="54">
        <f>(NOW()-J40)*24</f>
        <v/>
      </c>
      <c r="J1408" s="56" t="n">
        <v>46309.54193287037</v>
      </c>
      <c r="K1408" s="56" t="n">
        <v>46309.8752662037</v>
      </c>
      <c r="L1408" s="0">
        <f>IF(AND(F40&lt;&gt;"已参评好",I40&gt;=5),"超5小时未参评",IF(I40&gt;=7,"超7小时未参评",IF(I40&gt;=8,"超时未参评","")))</f>
        <v/>
      </c>
      <c r="M1408" s="0" t="n"/>
    </row>
    <row r="1409">
      <c r="A1409" s="0" t="inlineStr">
        <is>
          <t>13433793993</t>
        </is>
      </c>
      <c r="B1409" s="56" t="n">
        <v>46309.47702546296</v>
      </c>
      <c r="C1409" s="0" t="inlineStr">
        <is>
          <t>市区城北工作站</t>
        </is>
      </c>
      <c r="D1409" s="0" t="inlineStr">
        <is>
          <t>陆锐荣</t>
        </is>
      </c>
      <c r="E1409" s="0" t="inlineStr">
        <is>
          <t>王锐嘉</t>
        </is>
      </c>
      <c r="G1409" s="0" t="inlineStr">
        <is>
          <t>超时</t>
        </is>
      </c>
      <c r="H1409" s="0" t="inlineStr">
        <is>
          <t>是</t>
        </is>
      </c>
      <c r="I1409" s="54">
        <f>(NOW()-J41)*24</f>
        <v/>
      </c>
      <c r="J1409" s="56" t="n">
        <v>46309.5603587963</v>
      </c>
      <c r="K1409" s="56" t="n">
        <v>46309.89369212963</v>
      </c>
      <c r="L1409" s="0">
        <f>IF(AND(F41&lt;&gt;"已参评好",I41&gt;=5),"超5小时未参评",IF(I41&gt;=7,"超7小时未参评",IF(I41&gt;=8,"超时未参评","")))</f>
        <v/>
      </c>
      <c r="M1409" s="0" t="n"/>
    </row>
    <row r="1410">
      <c r="A1410" s="0" t="inlineStr">
        <is>
          <t>13531598958</t>
        </is>
      </c>
      <c r="B1410" s="56" t="n">
        <v>46309.48398148148</v>
      </c>
      <c r="C1410" s="0" t="inlineStr">
        <is>
          <t>潮安城区工作站</t>
        </is>
      </c>
      <c r="D1410" s="0" t="inlineStr">
        <is>
          <t>吴家鸣</t>
        </is>
      </c>
      <c r="E1410" s="0" t="inlineStr">
        <is>
          <t>庄树贤</t>
        </is>
      </c>
      <c r="G1410" s="0" t="inlineStr">
        <is>
          <t>超时</t>
        </is>
      </c>
      <c r="H1410" s="0" t="inlineStr">
        <is>
          <t>是</t>
        </is>
      </c>
      <c r="I1410" s="54">
        <f>(NOW()-J42)*24</f>
        <v/>
      </c>
      <c r="J1410" s="56" t="n">
        <v>46309.56731481481</v>
      </c>
      <c r="K1410" s="56" t="n">
        <v>46309.90064814815</v>
      </c>
      <c r="L1410" s="0">
        <f>IF(AND(F42&lt;&gt;"已参评好",I42&gt;=5),"超5小时未参评",IF(I42&gt;=7,"超7小时未参评",IF(I42&gt;=8,"超时未参评","")))</f>
        <v/>
      </c>
      <c r="M1410" s="0" t="n"/>
    </row>
    <row r="1411">
      <c r="A1411" s="0" t="inlineStr">
        <is>
          <t>18319827273</t>
        </is>
      </c>
      <c r="B1411" s="56" t="n">
        <v>46309.5280324074</v>
      </c>
      <c r="C1411" s="0" t="inlineStr">
        <is>
          <t>市区城南工作站</t>
        </is>
      </c>
      <c r="D1411" s="0" t="inlineStr">
        <is>
          <t>陈理智</t>
        </is>
      </c>
      <c r="E1411" s="0" t="inlineStr">
        <is>
          <t>阮少寅</t>
        </is>
      </c>
      <c r="G1411" s="0" t="inlineStr">
        <is>
          <t>未超8小时</t>
        </is>
      </c>
      <c r="H1411" s="0" t="inlineStr">
        <is>
          <t>是</t>
        </is>
      </c>
      <c r="I1411" s="54">
        <f>(NOW()-J43)*24</f>
        <v/>
      </c>
      <c r="J1411" s="56" t="n">
        <v>46309.61136574074</v>
      </c>
      <c r="K1411" s="56" t="n">
        <v>46309.94469907408</v>
      </c>
      <c r="L1411" s="0">
        <f>IF(AND(F43&lt;&gt;"已参评好",I43&gt;=5),"超5小时未参评",IF(I43&gt;=7,"超7小时未参评",IF(I43&gt;=8,"超时未参评","")))</f>
        <v/>
      </c>
      <c r="M1411" s="0" t="n"/>
    </row>
    <row r="1412">
      <c r="A1412" s="0" t="inlineStr">
        <is>
          <t>13534611491</t>
        </is>
      </c>
      <c r="B1412" s="56" t="n">
        <v>46309.58859953703</v>
      </c>
      <c r="C1412" s="0" t="inlineStr">
        <is>
          <t>饶平北片工作站</t>
        </is>
      </c>
      <c r="D1412" s="0" t="inlineStr">
        <is>
          <t>詹进链</t>
        </is>
      </c>
      <c r="E1412" s="0" t="inlineStr">
        <is>
          <t>黄记雄</t>
        </is>
      </c>
      <c r="G1412" s="0" t="inlineStr">
        <is>
          <t>未超8小时</t>
        </is>
      </c>
      <c r="H1412" s="0" t="inlineStr">
        <is>
          <t>是</t>
        </is>
      </c>
      <c r="I1412" s="54">
        <f>(NOW()-J44)*24</f>
        <v/>
      </c>
      <c r="J1412" s="56" t="n">
        <v>46309.67193287037</v>
      </c>
      <c r="K1412" s="56" t="n">
        <v>46310.00526620371</v>
      </c>
      <c r="L1412" s="0">
        <f>IF(AND(F44&lt;&gt;"已参评好",I44&gt;=5),"超5小时未参评",IF(I44&gt;=7,"超7小时未参评",IF(I44&gt;=8,"超时未参评","")))</f>
        <v/>
      </c>
      <c r="M1412" s="0" t="n"/>
    </row>
    <row r="1413">
      <c r="A1413" s="0" t="inlineStr">
        <is>
          <t>13502630508</t>
        </is>
      </c>
      <c r="B1413" s="56" t="n">
        <v>46309.51429398148</v>
      </c>
      <c r="C1413" s="0" t="inlineStr">
        <is>
          <t>瓷都枫溪工作站</t>
        </is>
      </c>
      <c r="D1413" s="0" t="inlineStr">
        <is>
          <t>许守锦</t>
        </is>
      </c>
      <c r="E1413" s="0" t="inlineStr">
        <is>
          <t>庄卓煌</t>
        </is>
      </c>
      <c r="G1413" s="0" t="inlineStr">
        <is>
          <t>未超8小时</t>
        </is>
      </c>
      <c r="H1413" s="0" t="inlineStr">
        <is>
          <t>是</t>
        </is>
      </c>
      <c r="I1413" s="54">
        <f>(NOW()-J45)*24</f>
        <v/>
      </c>
      <c r="J1413" s="56" t="n">
        <v>46309.59762731481</v>
      </c>
      <c r="K1413" s="56" t="n">
        <v>46309.93096064815</v>
      </c>
      <c r="L1413" s="0">
        <f>IF(AND(F45&lt;&gt;"已参评好",I45&gt;=5),"超5小时未参评",IF(I45&gt;=7,"超7小时未参评",IF(I45&gt;=8,"超时未参评","")))</f>
        <v/>
      </c>
      <c r="M1413" s="0" t="n"/>
    </row>
    <row r="1414">
      <c r="A1414" s="0" t="inlineStr">
        <is>
          <t>13553736313</t>
        </is>
      </c>
      <c r="B1414" s="56" t="n">
        <v>46309.51917824074</v>
      </c>
      <c r="C1414" s="0" t="inlineStr">
        <is>
          <t>饶平城区工作站</t>
        </is>
      </c>
      <c r="D1414" s="0" t="inlineStr">
        <is>
          <t>陈泽鹏</t>
        </is>
      </c>
      <c r="E1414" s="0" t="inlineStr">
        <is>
          <t>郑臣伟</t>
        </is>
      </c>
      <c r="G1414" s="0" t="inlineStr">
        <is>
          <t>未超8小时</t>
        </is>
      </c>
      <c r="H1414" s="0" t="inlineStr">
        <is>
          <t>是</t>
        </is>
      </c>
      <c r="I1414" s="54">
        <f>(NOW()-J46)*24</f>
        <v/>
      </c>
      <c r="J1414" s="56" t="n">
        <v>46309.60251157408</v>
      </c>
      <c r="K1414" s="56" t="n">
        <v>46309.93584490741</v>
      </c>
      <c r="L1414" s="0">
        <f>IF(AND(F46&lt;&gt;"已参评好",I46&gt;=5),"超5小时未参评",IF(I46&gt;=7,"超7小时未参评",IF(I46&gt;=8,"超时未参评","")))</f>
        <v/>
      </c>
      <c r="M1414" s="0" t="n"/>
    </row>
    <row r="1415">
      <c r="A1415" s="0" t="inlineStr">
        <is>
          <t>15816182728</t>
        </is>
      </c>
      <c r="B1415" s="56" t="n">
        <v>46309.52403935185</v>
      </c>
      <c r="C1415" s="0" t="inlineStr">
        <is>
          <t>彩塘东凤工作站</t>
        </is>
      </c>
      <c r="D1415" s="0" t="inlineStr">
        <is>
          <t>丁锐涛</t>
        </is>
      </c>
      <c r="E1415" s="0" t="inlineStr">
        <is>
          <t>沈广沅</t>
        </is>
      </c>
      <c r="G1415" s="0" t="inlineStr">
        <is>
          <t>未超8小时</t>
        </is>
      </c>
      <c r="H1415" s="0" t="inlineStr">
        <is>
          <t>是</t>
        </is>
      </c>
      <c r="I1415" s="54">
        <f>(NOW()-J47)*24</f>
        <v/>
      </c>
      <c r="J1415" s="56" t="n">
        <v>46309.60737268518</v>
      </c>
      <c r="K1415" s="56" t="n">
        <v>46309.94070601852</v>
      </c>
      <c r="L1415" s="0">
        <f>IF(AND(F47&lt;&gt;"已参评好",I47&gt;=5),"超5小时未参评",IF(I47&gt;=7,"超7小时未参评",IF(I47&gt;=8,"超时未参评","")))</f>
        <v/>
      </c>
      <c r="M1415" s="0" t="n"/>
    </row>
    <row r="1416">
      <c r="A1416" s="0" t="inlineStr">
        <is>
          <t>13715759227</t>
        </is>
      </c>
      <c r="B1416" s="56" t="n">
        <v>46309.5900925926</v>
      </c>
      <c r="C1416" s="0" t="inlineStr">
        <is>
          <t>凤塘镇区工作站</t>
        </is>
      </c>
      <c r="D1416" s="0" t="inlineStr">
        <is>
          <t>曾声锦</t>
        </is>
      </c>
      <c r="E1416" s="0" t="inlineStr">
        <is>
          <t>邱陶煌</t>
        </is>
      </c>
      <c r="G1416" s="0" t="inlineStr">
        <is>
          <t>未超8小时</t>
        </is>
      </c>
      <c r="H1416" s="0" t="inlineStr">
        <is>
          <t>是</t>
        </is>
      </c>
      <c r="I1416" s="54">
        <f>(NOW()-J48)*24</f>
        <v/>
      </c>
      <c r="J1416" s="56" t="n">
        <v>46309.67342592592</v>
      </c>
      <c r="K1416" s="56" t="n">
        <v>46310.00675925926</v>
      </c>
      <c r="L1416" s="0">
        <f>IF(AND(F48&lt;&gt;"已参评好",I48&gt;=5),"超5小时未参评",IF(I48&gt;=7,"超7小时未参评",IF(I48&gt;=8,"超时未参评","")))</f>
        <v/>
      </c>
      <c r="M1416" s="0" t="n"/>
    </row>
    <row r="1417">
      <c r="A1417" s="0" t="inlineStr">
        <is>
          <t>36530075909</t>
        </is>
      </c>
      <c r="B1417" s="56" t="n">
        <v>46309.57827546296</v>
      </c>
      <c r="C1417" s="0" t="inlineStr">
        <is>
          <t>瓷都枫溪工作站</t>
        </is>
      </c>
      <c r="D1417" s="0" t="inlineStr">
        <is>
          <t>许守锦</t>
        </is>
      </c>
      <c r="E1417" s="0" t="inlineStr">
        <is>
          <t>洪溢</t>
        </is>
      </c>
      <c r="G1417" s="0" t="inlineStr">
        <is>
          <t>未超8小时</t>
        </is>
      </c>
      <c r="H1417" s="0" t="inlineStr">
        <is>
          <t>是</t>
        </is>
      </c>
      <c r="I1417" s="54">
        <f>(NOW()-J49)*24</f>
        <v/>
      </c>
      <c r="J1417" s="56" t="n">
        <v>46309.6616087963</v>
      </c>
      <c r="K1417" s="56" t="n">
        <v>46309.99494212963</v>
      </c>
      <c r="L1417" s="0">
        <f>IF(AND(F49&lt;&gt;"已参评好",I49&gt;=5),"超5小时未参评",IF(I49&gt;=7,"超7小时未参评",IF(I49&gt;=8,"超时未参评","")))</f>
        <v/>
      </c>
      <c r="M1417" s="0" t="n"/>
    </row>
    <row r="1418">
      <c r="A1418" s="0" t="inlineStr">
        <is>
          <t>13612451736</t>
        </is>
      </c>
      <c r="B1418" s="56" t="n">
        <v>46309.62340277778</v>
      </c>
      <c r="C1418" s="0" t="inlineStr">
        <is>
          <t>潮安城区工作站</t>
        </is>
      </c>
      <c r="D1418" s="0" t="inlineStr">
        <is>
          <t>吴家鸣</t>
        </is>
      </c>
      <c r="E1418" s="0" t="inlineStr">
        <is>
          <t>蔡满煜</t>
        </is>
      </c>
      <c r="G1418" s="0" t="inlineStr">
        <is>
          <t>未超8小时</t>
        </is>
      </c>
      <c r="H1418" s="0" t="inlineStr">
        <is>
          <t>是</t>
        </is>
      </c>
      <c r="I1418" s="54">
        <f>(NOW()-J50)*24</f>
        <v/>
      </c>
      <c r="J1418" s="56" t="n">
        <v>46309.70673611111</v>
      </c>
      <c r="K1418" s="56" t="n">
        <v>46310.04006944445</v>
      </c>
      <c r="L1418" s="0">
        <f>IF(AND(F50&lt;&gt;"已参评好",I50&gt;=5),"超5小时未参评",IF(I50&gt;=7,"超7小时未参评",IF(I50&gt;=8,"超时未参评","")))</f>
        <v/>
      </c>
      <c r="M1418" s="0" t="n"/>
    </row>
    <row r="1419">
      <c r="A1419" s="0" t="inlineStr">
        <is>
          <t>15876888881</t>
        </is>
      </c>
      <c r="B1419" s="56" t="n">
        <v>46309.46743055555</v>
      </c>
      <c r="C1419" s="0" t="inlineStr">
        <is>
          <t>市区城南工作站</t>
        </is>
      </c>
      <c r="D1419" s="0" t="inlineStr">
        <is>
          <t>陈理智</t>
        </is>
      </c>
      <c r="E1419" s="0" t="inlineStr">
        <is>
          <t>丁锹澎</t>
        </is>
      </c>
      <c r="G1419" s="0" t="inlineStr">
        <is>
          <t>超时</t>
        </is>
      </c>
      <c r="H1419" s="0" t="inlineStr">
        <is>
          <t>是</t>
        </is>
      </c>
      <c r="I1419" s="54">
        <f>(NOW()-J51)*24</f>
        <v/>
      </c>
      <c r="J1419" s="56" t="n">
        <v>46309.55076388889</v>
      </c>
      <c r="K1419" s="56" t="n">
        <v>46309.88409722222</v>
      </c>
      <c r="L1419" s="0">
        <f>IF(AND(F51&lt;&gt;"已参评好",I51&gt;=5),"超5小时未参评",IF(I51&gt;=7,"超7小时未参评",IF(I51&gt;=8,"超时未参评","")))</f>
        <v/>
      </c>
      <c r="M1419" s="0" t="n"/>
    </row>
    <row r="1420">
      <c r="A1420" s="0" t="inlineStr">
        <is>
          <t>15976368731</t>
        </is>
      </c>
      <c r="B1420" s="56" t="n">
        <v>46309.59747685185</v>
      </c>
      <c r="C1420" s="0" t="inlineStr">
        <is>
          <t>北部四镇工作站</t>
        </is>
      </c>
      <c r="D1420" s="0" t="inlineStr">
        <is>
          <t>黄再明</t>
        </is>
      </c>
      <c r="E1420" s="0" t="inlineStr">
        <is>
          <t>林杰</t>
        </is>
      </c>
      <c r="G1420" s="0" t="inlineStr">
        <is>
          <t>未超8小时</t>
        </is>
      </c>
      <c r="H1420" s="0" t="inlineStr">
        <is>
          <t>是</t>
        </is>
      </c>
      <c r="I1420" s="54">
        <f>(NOW()-J52)*24</f>
        <v/>
      </c>
      <c r="J1420" s="56" t="n">
        <v>46309.68081018519</v>
      </c>
      <c r="K1420" s="56" t="n">
        <v>46310.01414351852</v>
      </c>
      <c r="L1420" s="0">
        <f>IF(AND(F52&lt;&gt;"已参评好",I52&gt;=5),"超5小时未参评",IF(I52&gt;=7,"超7小时未参评",IF(I52&gt;=8,"超时未参评","")))</f>
        <v/>
      </c>
      <c r="M1420" s="0" t="n"/>
    </row>
    <row r="1421">
      <c r="A1421" s="0" t="inlineStr">
        <is>
          <t>15916474255</t>
        </is>
      </c>
      <c r="B1421" s="56" t="n">
        <v>46309.50335648148</v>
      </c>
      <c r="C1421" s="0" t="inlineStr">
        <is>
          <t>市区城北工作站</t>
        </is>
      </c>
      <c r="D1421" s="0" t="inlineStr">
        <is>
          <t>陆锐荣</t>
        </is>
      </c>
      <c r="E1421" s="0" t="inlineStr">
        <is>
          <t>王伟雄</t>
        </is>
      </c>
      <c r="G1421" s="0" t="inlineStr">
        <is>
          <t>超时</t>
        </is>
      </c>
      <c r="H1421" s="0" t="inlineStr">
        <is>
          <t>是</t>
        </is>
      </c>
      <c r="I1421" s="54">
        <f>(NOW()-J53)*24</f>
        <v/>
      </c>
      <c r="J1421" s="56" t="n">
        <v>46309.58668981482</v>
      </c>
      <c r="K1421" s="56" t="n">
        <v>46309.92002314814</v>
      </c>
      <c r="L1421" s="0">
        <f>IF(AND(F53&lt;&gt;"已参评好",I53&gt;=5),"超5小时未参评",IF(I53&gt;=7,"超7小时未参评",IF(I53&gt;=8,"超时未参评","")))</f>
        <v/>
      </c>
      <c r="M1421" s="0" t="n"/>
    </row>
    <row r="1422">
      <c r="A1422" s="0" t="inlineStr">
        <is>
          <t>13421080680</t>
        </is>
      </c>
      <c r="B1422" s="56" t="n">
        <v>46309.70347222222</v>
      </c>
      <c r="C1422" s="0" t="inlineStr">
        <is>
          <t>韩江新城工作站</t>
        </is>
      </c>
      <c r="D1422" s="0" t="inlineStr">
        <is>
          <t>邱培烁</t>
        </is>
      </c>
      <c r="E1422" s="0" t="inlineStr">
        <is>
          <t>陈少煌</t>
        </is>
      </c>
      <c r="G1422" s="0" t="inlineStr">
        <is>
          <t>未超8小时</t>
        </is>
      </c>
      <c r="H1422" s="0" t="inlineStr">
        <is>
          <t>是</t>
        </is>
      </c>
      <c r="I1422" s="54">
        <f>(NOW()-J54)*24</f>
        <v/>
      </c>
      <c r="J1422" s="56" t="n">
        <v>46309.78680555556</v>
      </c>
      <c r="K1422" s="56" t="n">
        <v>46310.12013888889</v>
      </c>
      <c r="L1422" s="0">
        <f>IF(AND(F54&lt;&gt;"已参评好",I54&gt;=5),"超5小时未参评",IF(I54&gt;=7,"超7小时未参评",IF(I54&gt;=8,"超时未参评","")))</f>
        <v/>
      </c>
      <c r="M1422" s="0" t="n"/>
    </row>
    <row r="1423">
      <c r="A1423" s="0" t="inlineStr">
        <is>
          <t>15816591900</t>
        </is>
      </c>
      <c r="B1423" s="56" t="n">
        <v>46309.63508101852</v>
      </c>
      <c r="C1423" s="0" t="inlineStr">
        <is>
          <t>市区城南工作站</t>
        </is>
      </c>
      <c r="D1423" s="0" t="inlineStr">
        <is>
          <t>陈理智</t>
        </is>
      </c>
      <c r="E1423" s="0" t="inlineStr">
        <is>
          <t>陈林伟</t>
        </is>
      </c>
      <c r="G1423" s="0" t="inlineStr">
        <is>
          <t>未超8小时</t>
        </is>
      </c>
      <c r="H1423" s="0" t="inlineStr">
        <is>
          <t>是</t>
        </is>
      </c>
      <c r="I1423" s="54">
        <f>(NOW()-J55)*24</f>
        <v/>
      </c>
      <c r="J1423" s="56" t="n">
        <v>46309.71841435185</v>
      </c>
      <c r="K1423" s="56" t="n">
        <v>46310.05174768518</v>
      </c>
      <c r="L1423" s="0">
        <f>IF(AND(F55&lt;&gt;"已参评好",I55&gt;=5),"超5小时未参评",IF(I55&gt;=7,"超7小时未参评",IF(I55&gt;=8,"超时未参评","")))</f>
        <v/>
      </c>
      <c r="M1423" s="0" t="n"/>
    </row>
    <row r="1424">
      <c r="A1424" s="0" t="inlineStr">
        <is>
          <t>15913084521</t>
        </is>
      </c>
      <c r="B1424" s="56" t="n">
        <v>46309.76549768518</v>
      </c>
      <c r="C1424" s="0" t="inlineStr">
        <is>
          <t>彩塘东凤工作站</t>
        </is>
      </c>
      <c r="D1424" s="0" t="inlineStr">
        <is>
          <t>丁锐涛</t>
        </is>
      </c>
      <c r="E1424" s="0" t="inlineStr">
        <is>
          <t>郑林群</t>
        </is>
      </c>
      <c r="G1424" s="0" t="inlineStr">
        <is>
          <t>未超8小时</t>
        </is>
      </c>
      <c r="H1424" s="0" t="inlineStr">
        <is>
          <t>是</t>
        </is>
      </c>
      <c r="I1424" s="54">
        <f>(NOW()-J56)*24</f>
        <v/>
      </c>
      <c r="J1424" s="56" t="n">
        <v>46309.84883101852</v>
      </c>
      <c r="K1424" s="56" t="n">
        <v>46310.18216435185</v>
      </c>
      <c r="L1424" s="0">
        <f>IF(AND(F56&lt;&gt;"已参评好",I56&gt;=5),"超5小时未参评",IF(I56&gt;=7,"超7小时未参评",IF(I56&gt;=8,"超时未参评","")))</f>
        <v/>
      </c>
      <c r="M1424" s="0" t="n"/>
    </row>
    <row r="1425">
      <c r="A1425" s="0" t="inlineStr">
        <is>
          <t>15816520733</t>
        </is>
      </c>
      <c r="B1425" s="56" t="n">
        <v>46309.65344907407</v>
      </c>
      <c r="C1425" s="0" t="inlineStr">
        <is>
          <t>瓷都枫溪工作站</t>
        </is>
      </c>
      <c r="D1425" s="0" t="inlineStr">
        <is>
          <t>许守锦</t>
        </is>
      </c>
      <c r="E1425" s="0" t="inlineStr">
        <is>
          <t>陈丹华</t>
        </is>
      </c>
      <c r="G1425" s="0" t="inlineStr">
        <is>
          <t>未超8小时</t>
        </is>
      </c>
      <c r="H1425" s="0" t="inlineStr">
        <is>
          <t>是</t>
        </is>
      </c>
      <c r="I1425" s="54">
        <f>(NOW()-J57)*24</f>
        <v/>
      </c>
      <c r="J1425" s="56" t="n">
        <v>46309.73678240741</v>
      </c>
      <c r="K1425" s="56" t="n">
        <v>46310.07011574074</v>
      </c>
      <c r="L1425" s="0">
        <f>IF(AND(F57&lt;&gt;"已参评好",I57&gt;=5),"超5小时未参评",IF(I57&gt;=7,"超7小时未参评",IF(I57&gt;=8,"超时未参评","")))</f>
        <v/>
      </c>
      <c r="M1425" s="0" t="n"/>
    </row>
    <row r="1426">
      <c r="A1426" s="0" t="inlineStr">
        <is>
          <t>15907686991</t>
        </is>
      </c>
      <c r="B1426" s="56" t="n">
        <v>46309.69231481481</v>
      </c>
      <c r="C1426" s="0" t="inlineStr">
        <is>
          <t>饶平中片工作站</t>
        </is>
      </c>
      <c r="D1426" s="0" t="inlineStr">
        <is>
          <t>郑洽祥</t>
        </is>
      </c>
      <c r="E1426" s="0" t="inlineStr">
        <is>
          <t>王少永</t>
        </is>
      </c>
      <c r="G1426" s="0" t="inlineStr">
        <is>
          <t>未超8小时</t>
        </is>
      </c>
      <c r="H1426" s="0" t="inlineStr">
        <is>
          <t>是</t>
        </is>
      </c>
      <c r="I1426" s="54">
        <f>(NOW()-J58)*24</f>
        <v/>
      </c>
      <c r="J1426" s="56" t="n">
        <v>46309.77564814815</v>
      </c>
      <c r="K1426" s="56" t="n">
        <v>46310.10898148148</v>
      </c>
      <c r="L1426" s="0">
        <f>IF(AND(F58&lt;&gt;"已参评好",I58&gt;=5),"超5小时未参评",IF(I58&gt;=7,"超7小时未参评",IF(I58&gt;=8,"超时未参评","")))</f>
        <v/>
      </c>
      <c r="M1426" s="0" t="n"/>
    </row>
    <row r="1427">
      <c r="A1427" s="0" t="inlineStr">
        <is>
          <t>15917188730</t>
        </is>
      </c>
      <c r="B1427" s="56" t="n">
        <v>46309.67159722222</v>
      </c>
      <c r="C1427" s="0" t="inlineStr">
        <is>
          <t>饶平中片工作站</t>
        </is>
      </c>
      <c r="D1427" s="0" t="inlineStr">
        <is>
          <t>郑洽祥</t>
        </is>
      </c>
      <c r="E1427" s="0" t="inlineStr">
        <is>
          <t>王俊旭</t>
        </is>
      </c>
      <c r="G1427" s="0" t="inlineStr">
        <is>
          <t>未超8小时</t>
        </is>
      </c>
      <c r="H1427" s="0" t="inlineStr">
        <is>
          <t>是</t>
        </is>
      </c>
      <c r="I1427" s="54">
        <f>(NOW()-J59)*24</f>
        <v/>
      </c>
      <c r="J1427" s="56" t="n">
        <v>46309.75493055556</v>
      </c>
      <c r="K1427" s="56" t="n">
        <v>46310.08826388889</v>
      </c>
      <c r="L1427" s="0">
        <f>IF(AND(F59&lt;&gt;"已参评好",I59&gt;=5),"超5小时未参评",IF(I59&gt;=7,"超7小时未参评",IF(I59&gt;=8,"超时未参评","")))</f>
        <v/>
      </c>
      <c r="M1427" s="0" t="n"/>
    </row>
    <row r="1428">
      <c r="A1428" s="0" t="inlineStr">
        <is>
          <t>13632020898</t>
        </is>
      </c>
      <c r="B1428" s="56" t="n">
        <v>46309.76295138889</v>
      </c>
      <c r="C1428" s="0" t="inlineStr">
        <is>
          <t>浮洋网格</t>
        </is>
      </c>
      <c r="D1428" s="0" t="inlineStr">
        <is>
          <t>曾声锦</t>
        </is>
      </c>
      <c r="E1428" s="0" t="inlineStr">
        <is>
          <t>卢楚佳</t>
        </is>
      </c>
      <c r="G1428" s="0" t="inlineStr">
        <is>
          <t>未超8小时</t>
        </is>
      </c>
      <c r="H1428" s="0" t="inlineStr">
        <is>
          <t>是</t>
        </is>
      </c>
      <c r="I1428" s="54">
        <f>(NOW()-J60)*24</f>
        <v/>
      </c>
      <c r="J1428" s="56" t="n">
        <v>46309.84628472223</v>
      </c>
      <c r="K1428" s="56" t="n">
        <v>46310.17961805555</v>
      </c>
      <c r="L1428" s="0">
        <f>IF(AND(F60&lt;&gt;"已参评好",I60&gt;=5),"超5小时未参评",IF(I60&gt;=7,"超7小时未参评",IF(I60&gt;=8,"超时未参评","")))</f>
        <v/>
      </c>
      <c r="M1428" s="0" t="n"/>
    </row>
    <row r="1429">
      <c r="A1429" s="0" t="inlineStr">
        <is>
          <t>18938824044</t>
        </is>
      </c>
      <c r="B1429" s="56" t="n">
        <v>46309.63486111111</v>
      </c>
      <c r="C1429" s="0" t="inlineStr">
        <is>
          <t>瓷都枫溪工作站</t>
        </is>
      </c>
      <c r="D1429" s="0" t="inlineStr">
        <is>
          <t>许守锦</t>
        </is>
      </c>
      <c r="E1429" s="0" t="inlineStr">
        <is>
          <t>庄卓煌</t>
        </is>
      </c>
      <c r="G1429" s="0" t="inlineStr">
        <is>
          <t>未超8小时</t>
        </is>
      </c>
      <c r="H1429" s="0" t="inlineStr">
        <is>
          <t>是</t>
        </is>
      </c>
      <c r="I1429" s="54">
        <f>(NOW()-J61)*24</f>
        <v/>
      </c>
      <c r="J1429" s="56" t="n">
        <v>46309.71819444445</v>
      </c>
      <c r="K1429" s="56" t="n">
        <v>46310.05152777778</v>
      </c>
      <c r="L1429" s="0">
        <f>IF(AND(F61&lt;&gt;"已参评好",I61&gt;=5),"超5小时未参评",IF(I61&gt;=7,"超7小时未参评",IF(I61&gt;=8,"超时未参评","")))</f>
        <v/>
      </c>
      <c r="M1429" s="0" t="n"/>
    </row>
    <row r="1430">
      <c r="A1430" s="0" t="inlineStr">
        <is>
          <t>13502621737</t>
        </is>
      </c>
      <c r="B1430" s="56" t="n">
        <v>46309.66341435185</v>
      </c>
      <c r="C1430" s="0" t="inlineStr">
        <is>
          <t>瓷都枫溪工作站</t>
        </is>
      </c>
      <c r="D1430" s="0" t="inlineStr">
        <is>
          <t>许守锦</t>
        </is>
      </c>
      <c r="E1430" s="0" t="inlineStr">
        <is>
          <t>陈洽龙</t>
        </is>
      </c>
      <c r="G1430" s="0" t="inlineStr">
        <is>
          <t>未超8小时</t>
        </is>
      </c>
      <c r="H1430" s="0" t="inlineStr">
        <is>
          <t>是</t>
        </is>
      </c>
      <c r="I1430" s="54">
        <f>(NOW()-J62)*24</f>
        <v/>
      </c>
      <c r="J1430" s="56" t="n">
        <v>46309.74674768518</v>
      </c>
      <c r="K1430" s="56" t="n">
        <v>46310.08008101852</v>
      </c>
      <c r="L1430" s="0">
        <f>IF(AND(F62&lt;&gt;"已参评好",I62&gt;=5),"超5小时未参评",IF(I62&gt;=7,"超7小时未参评",IF(I62&gt;=8,"超时未参评","")))</f>
        <v/>
      </c>
      <c r="M1430" s="0" t="n"/>
    </row>
    <row r="1431">
      <c r="A1431" s="0" t="inlineStr">
        <is>
          <t>13652838140</t>
        </is>
      </c>
      <c r="B1431" s="56" t="n">
        <v>46309.63538194444</v>
      </c>
      <c r="C1431" s="0" t="inlineStr">
        <is>
          <t>饶平城区工作站</t>
        </is>
      </c>
      <c r="D1431" s="0" t="inlineStr">
        <is>
          <t>陈泽鹏</t>
        </is>
      </c>
      <c r="E1431" s="0" t="inlineStr">
        <is>
          <t>张双文</t>
        </is>
      </c>
      <c r="G1431" s="0" t="inlineStr">
        <is>
          <t>未超8小时</t>
        </is>
      </c>
      <c r="H1431" s="0" t="inlineStr">
        <is>
          <t>是</t>
        </is>
      </c>
      <c r="I1431" s="54">
        <f>(NOW()-J63)*24</f>
        <v/>
      </c>
      <c r="J1431" s="56" t="n">
        <v>46309.71871527778</v>
      </c>
      <c r="K1431" s="56" t="n">
        <v>46310.05204861111</v>
      </c>
      <c r="L1431" s="0">
        <f>IF(AND(F63&lt;&gt;"已参评好",I63&gt;=5),"超5小时未参评",IF(I63&gt;=7,"超7小时未参评",IF(I63&gt;=8,"超时未参评","")))</f>
        <v/>
      </c>
      <c r="M1431" s="0" t="n"/>
    </row>
    <row r="1432">
      <c r="A1432" s="0" t="inlineStr">
        <is>
          <t>13727923584</t>
        </is>
      </c>
      <c r="B1432" s="56" t="n">
        <v>46309.72768518519</v>
      </c>
      <c r="C1432" s="0" t="inlineStr">
        <is>
          <t>饶平西片工作站</t>
        </is>
      </c>
      <c r="D1432" s="0" t="inlineStr">
        <is>
          <t>吴泽镐</t>
        </is>
      </c>
      <c r="E1432" s="0" t="inlineStr">
        <is>
          <t>麦杰生</t>
        </is>
      </c>
      <c r="G1432" s="0" t="inlineStr">
        <is>
          <t>未超8小时</t>
        </is>
      </c>
      <c r="H1432" s="0" t="inlineStr">
        <is>
          <t>是</t>
        </is>
      </c>
      <c r="I1432" s="54">
        <f>(NOW()-J64)*24</f>
        <v/>
      </c>
      <c r="J1432" s="56" t="n">
        <v>46309.81101851852</v>
      </c>
      <c r="K1432" s="56" t="n">
        <v>46310.14435185185</v>
      </c>
      <c r="L1432" s="0">
        <f>IF(AND(F64&lt;&gt;"已参评好",I64&gt;=5),"超5小时未参评",IF(I64&gt;=7,"超7小时未参评",IF(I64&gt;=8,"超时未参评","")))</f>
        <v/>
      </c>
      <c r="M1432" s="0" t="n"/>
    </row>
    <row r="1433">
      <c r="A1433" s="0" t="inlineStr">
        <is>
          <t>15876843240</t>
        </is>
      </c>
      <c r="B1433" s="56" t="n">
        <v>46309.66055555556</v>
      </c>
      <c r="C1433" s="0" t="inlineStr">
        <is>
          <t>市区城南工作站</t>
        </is>
      </c>
      <c r="D1433" s="0" t="inlineStr">
        <is>
          <t>陈理智</t>
        </is>
      </c>
      <c r="E1433" s="0" t="inlineStr">
        <is>
          <t>蔡梓康</t>
        </is>
      </c>
      <c r="G1433" s="0" t="inlineStr">
        <is>
          <t>未超8小时</t>
        </is>
      </c>
      <c r="H1433" s="0" t="inlineStr">
        <is>
          <t>是</t>
        </is>
      </c>
      <c r="I1433" s="54">
        <f>(NOW()-J65)*24</f>
        <v/>
      </c>
      <c r="J1433" s="56" t="n">
        <v>46309.74388888889</v>
      </c>
      <c r="K1433" s="56" t="n">
        <v>46310.07722222222</v>
      </c>
      <c r="L1433" s="0">
        <f>IF(AND(F65&lt;&gt;"已参评好",I65&gt;=5),"超5小时未参评",IF(I65&gt;=7,"超7小时未参评",IF(I65&gt;=8,"超时未参评","")))</f>
        <v/>
      </c>
      <c r="M1433" s="0" t="n"/>
    </row>
    <row r="1434">
      <c r="A1434" s="0" t="inlineStr">
        <is>
          <t>13671422137</t>
        </is>
      </c>
      <c r="B1434" s="56" t="n">
        <v>46309.77394675926</v>
      </c>
      <c r="E1434" s="0" t="inlineStr">
        <is>
          <t>曾渤</t>
        </is>
      </c>
      <c r="G1434" s="0" t="inlineStr">
        <is>
          <t>未超8小时</t>
        </is>
      </c>
      <c r="H1434" s="0" t="inlineStr">
        <is>
          <t>是</t>
        </is>
      </c>
      <c r="I1434" s="54">
        <f>(NOW()-J66)*24</f>
        <v/>
      </c>
      <c r="J1434" s="56" t="n">
        <v>46309.85728009259</v>
      </c>
      <c r="K1434" s="56" t="n">
        <v>46310.19061342593</v>
      </c>
      <c r="L1434" s="0">
        <f>IF(AND(F66&lt;&gt;"已参评好",I66&gt;=5),"超5小时未参评",IF(I66&gt;=7,"超7小时未参评",IF(I66&gt;=8,"超时未参评","")))</f>
        <v/>
      </c>
      <c r="M1434" s="0" t="n"/>
    </row>
    <row r="1435">
      <c r="A1435" s="0" t="inlineStr">
        <is>
          <t>13531500354</t>
        </is>
      </c>
      <c r="B1435" s="56" t="n">
        <v>46309.65700231482</v>
      </c>
      <c r="C1435" s="0" t="inlineStr">
        <is>
          <t>瓷都枫溪工作站</t>
        </is>
      </c>
      <c r="D1435" s="0" t="inlineStr">
        <is>
          <t>许守锦</t>
        </is>
      </c>
      <c r="E1435" s="0" t="inlineStr">
        <is>
          <t>廖庆鑫</t>
        </is>
      </c>
      <c r="G1435" s="0" t="inlineStr">
        <is>
          <t>未超8小时</t>
        </is>
      </c>
      <c r="H1435" s="0" t="inlineStr">
        <is>
          <t>是</t>
        </is>
      </c>
      <c r="I1435" s="54">
        <f>(NOW()-J67)*24</f>
        <v/>
      </c>
      <c r="J1435" s="56" t="n">
        <v>46309.74033564814</v>
      </c>
      <c r="K1435" s="56" t="n">
        <v>46310.07366898148</v>
      </c>
      <c r="L1435" s="0">
        <f>IF(AND(F67&lt;&gt;"已参评好",I67&gt;=5),"超5小时未参评",IF(I67&gt;=7,"超7小时未参评",IF(I67&gt;=8,"超时未参评","")))</f>
        <v/>
      </c>
      <c r="M1435" s="0" t="n"/>
    </row>
    <row r="1436">
      <c r="A1436" s="0" t="inlineStr">
        <is>
          <t>13690024355</t>
        </is>
      </c>
      <c r="B1436" s="56" t="n">
        <v>46309.72293981481</v>
      </c>
      <c r="C1436" s="0" t="inlineStr">
        <is>
          <t>彩塘东凤工作站</t>
        </is>
      </c>
      <c r="D1436" s="0" t="inlineStr">
        <is>
          <t>丁锐涛</t>
        </is>
      </c>
      <c r="E1436" s="0" t="inlineStr">
        <is>
          <t>陈海灿</t>
        </is>
      </c>
      <c r="G1436" s="0" t="inlineStr">
        <is>
          <t>未超8小时</t>
        </is>
      </c>
      <c r="H1436" s="0" t="inlineStr">
        <is>
          <t>是</t>
        </is>
      </c>
      <c r="I1436" s="54">
        <f>(NOW()-J68)*24</f>
        <v/>
      </c>
      <c r="J1436" s="56" t="n">
        <v>46309.80627314815</v>
      </c>
      <c r="K1436" s="56" t="n">
        <v>46310.13960648148</v>
      </c>
      <c r="L1436" s="0">
        <f>IF(AND(F68&lt;&gt;"已参评好",I68&gt;=5),"超5小时未参评",IF(I68&gt;=7,"超7小时未参评",IF(I68&gt;=8,"超时未参评","")))</f>
        <v/>
      </c>
      <c r="M1436" s="0" t="n"/>
    </row>
    <row r="1437">
      <c r="A1437" s="0" t="inlineStr">
        <is>
          <t>13539355170</t>
        </is>
      </c>
      <c r="B1437" s="56" t="n">
        <v>46309.674375</v>
      </c>
      <c r="C1437" s="0" t="inlineStr">
        <is>
          <t>江东龙湖工作站</t>
        </is>
      </c>
      <c r="D1437" s="0" t="inlineStr">
        <is>
          <t>郑州杰</t>
        </is>
      </c>
      <c r="E1437" s="0" t="inlineStr">
        <is>
          <t>谢利军</t>
        </is>
      </c>
      <c r="G1437" s="0" t="inlineStr">
        <is>
          <t>未超8小时</t>
        </is>
      </c>
      <c r="H1437" s="0" t="inlineStr">
        <is>
          <t>是</t>
        </is>
      </c>
      <c r="I1437" s="54">
        <f>(NOW()-J69)*24</f>
        <v/>
      </c>
      <c r="J1437" s="56" t="n">
        <v>46309.75770833333</v>
      </c>
      <c r="K1437" s="56" t="n">
        <v>46310.09104166667</v>
      </c>
      <c r="L1437" s="0">
        <f>IF(AND(F69&lt;&gt;"已参评好",I69&gt;=5),"超5小时未参评",IF(I69&gt;=7,"超7小时未参评",IF(I69&gt;=8,"超时未参评","")))</f>
        <v/>
      </c>
      <c r="M1437" s="0" t="n"/>
    </row>
    <row r="1438">
      <c r="A1438" s="0" t="inlineStr">
        <is>
          <t>13435595039</t>
        </is>
      </c>
      <c r="B1438" s="56" t="n">
        <v>46309.77293981481</v>
      </c>
      <c r="C1438" s="0" t="inlineStr">
        <is>
          <t>饶平城区工作站</t>
        </is>
      </c>
      <c r="D1438" s="0" t="inlineStr">
        <is>
          <t>陈泽鹏</t>
        </is>
      </c>
      <c r="E1438" s="0" t="inlineStr">
        <is>
          <t>江振煜</t>
        </is>
      </c>
      <c r="G1438" s="0" t="inlineStr">
        <is>
          <t>未超8小时</t>
        </is>
      </c>
      <c r="H1438" s="0" t="inlineStr">
        <is>
          <t>是</t>
        </is>
      </c>
      <c r="I1438" s="54">
        <f>(NOW()-J70)*24</f>
        <v/>
      </c>
      <c r="J1438" s="56" t="n">
        <v>46309.85627314815</v>
      </c>
      <c r="K1438" s="56" t="n">
        <v>46310.18960648148</v>
      </c>
      <c r="L1438" s="0">
        <f>IF(AND(F70&lt;&gt;"已参评好",I70&gt;=5),"超5小时未参评",IF(I70&gt;=7,"超7小时未参评",IF(I70&gt;=8,"超时未参评","")))</f>
        <v/>
      </c>
      <c r="M1438" s="0" t="n"/>
    </row>
    <row r="1439">
      <c r="A1439" s="0" t="inlineStr">
        <is>
          <t>13435554593</t>
        </is>
      </c>
      <c r="B1439" s="56" t="n">
        <v>46309.74324074074</v>
      </c>
      <c r="C1439" s="0" t="inlineStr">
        <is>
          <t>瓷都枫溪工作站</t>
        </is>
      </c>
      <c r="D1439" s="0" t="inlineStr">
        <is>
          <t>许守锦</t>
        </is>
      </c>
      <c r="E1439" s="0" t="inlineStr">
        <is>
          <t>庄卓煌</t>
        </is>
      </c>
      <c r="G1439" s="0" t="inlineStr">
        <is>
          <t>未超8小时</t>
        </is>
      </c>
      <c r="H1439" s="0" t="inlineStr">
        <is>
          <t>是</t>
        </is>
      </c>
      <c r="I1439" s="54">
        <f>(NOW()-J71)*24</f>
        <v/>
      </c>
      <c r="J1439" s="56" t="n">
        <v>46309.82657407408</v>
      </c>
      <c r="K1439" s="56" t="n">
        <v>46310.1599074074</v>
      </c>
      <c r="L1439" s="0">
        <f>IF(AND(F71&lt;&gt;"已参评好",I71&gt;=5),"超5小时未参评",IF(I71&gt;=7,"超7小时未参评",IF(I71&gt;=8,"超时未参评","")))</f>
        <v/>
      </c>
      <c r="M1439" s="0" t="n"/>
    </row>
    <row r="1440">
      <c r="A1440" s="0" t="inlineStr">
        <is>
          <t>13076493656</t>
        </is>
      </c>
      <c r="B1440" s="56" t="n">
        <v>46309.67297453704</v>
      </c>
      <c r="C1440" s="0" t="inlineStr">
        <is>
          <t>潮安城区工作站</t>
        </is>
      </c>
      <c r="D1440" s="0" t="inlineStr">
        <is>
          <t>吴家鸣</t>
        </is>
      </c>
      <c r="E1440" s="0" t="inlineStr">
        <is>
          <t>庄树贤</t>
        </is>
      </c>
      <c r="G1440" s="0" t="inlineStr">
        <is>
          <t>未超8小时</t>
        </is>
      </c>
      <c r="H1440" s="0" t="inlineStr">
        <is>
          <t>是</t>
        </is>
      </c>
      <c r="I1440" s="54">
        <f>(NOW()-J72)*24</f>
        <v/>
      </c>
      <c r="J1440" s="56" t="n">
        <v>46309.75630787037</v>
      </c>
      <c r="K1440" s="56" t="n">
        <v>46310.0896412037</v>
      </c>
      <c r="L1440" s="0">
        <f>IF(AND(F72&lt;&gt;"已参评好",I72&gt;=5),"超5小时未参评",IF(I72&gt;=7,"超7小时未参评",IF(I72&gt;=8,"超时未参评","")))</f>
        <v/>
      </c>
      <c r="M1440" s="0" t="n"/>
    </row>
    <row r="1441">
      <c r="A1441" s="0" t="inlineStr">
        <is>
          <t>18211216860</t>
        </is>
      </c>
      <c r="B1441" s="56" t="n">
        <v>46309.6937962963</v>
      </c>
      <c r="C1441" s="0" t="inlineStr">
        <is>
          <t>潮安城区工作站</t>
        </is>
      </c>
      <c r="D1441" s="0" t="inlineStr">
        <is>
          <t>吴家鸣</t>
        </is>
      </c>
      <c r="E1441" s="0" t="inlineStr">
        <is>
          <t>杨吉棣</t>
        </is>
      </c>
      <c r="G1441" s="0" t="inlineStr">
        <is>
          <t>未超8小时</t>
        </is>
      </c>
      <c r="H1441" s="0" t="inlineStr">
        <is>
          <t>是</t>
        </is>
      </c>
      <c r="I1441" s="54">
        <f>(NOW()-J73)*24</f>
        <v/>
      </c>
      <c r="J1441" s="56" t="n">
        <v>46309.77712962963</v>
      </c>
      <c r="K1441" s="56" t="n">
        <v>46310.11046296296</v>
      </c>
      <c r="L1441" s="0">
        <f>IF(AND(F73&lt;&gt;"已参评好",I73&gt;=5),"超5小时未参评",IF(I73&gt;=7,"超7小时未参评",IF(I73&gt;=8,"超时未参评","")))</f>
        <v/>
      </c>
      <c r="M1441" s="0" t="n"/>
    </row>
    <row r="1442">
      <c r="A1442" s="0" t="inlineStr">
        <is>
          <t>13903092285</t>
        </is>
      </c>
      <c r="B1442" s="56" t="n">
        <v>46309.75425925926</v>
      </c>
      <c r="C1442" s="0" t="inlineStr">
        <is>
          <t>瓷都枫溪工作站</t>
        </is>
      </c>
      <c r="D1442" s="0" t="inlineStr">
        <is>
          <t>许守锦</t>
        </is>
      </c>
      <c r="E1442" s="0" t="inlineStr">
        <is>
          <t>周湘禹</t>
        </is>
      </c>
      <c r="G1442" s="0" t="inlineStr">
        <is>
          <t>未超8小时</t>
        </is>
      </c>
      <c r="H1442" s="0" t="inlineStr">
        <is>
          <t>是</t>
        </is>
      </c>
      <c r="I1442" s="54">
        <f>(NOW()-J74)*24</f>
        <v/>
      </c>
      <c r="J1442" s="56" t="n">
        <v>46309.83759259259</v>
      </c>
      <c r="K1442" s="56" t="n">
        <v>46310.17092592592</v>
      </c>
      <c r="L1442" s="0">
        <f>IF(AND(F74&lt;&gt;"已参评好",I74&gt;=5),"超5小时未参评",IF(I74&gt;=7,"超7小时未参评",IF(I74&gt;=8,"超时未参评","")))</f>
        <v/>
      </c>
      <c r="M1442" s="0" t="n"/>
    </row>
    <row r="1443">
      <c r="A1443" s="0" t="inlineStr">
        <is>
          <t>13690052962</t>
        </is>
      </c>
      <c r="B1443" s="56" t="n">
        <v>46309.65854166666</v>
      </c>
      <c r="C1443" s="0" t="inlineStr">
        <is>
          <t>饶平城区工作站</t>
        </is>
      </c>
      <c r="D1443" s="0" t="inlineStr">
        <is>
          <t>陈泽鹏</t>
        </is>
      </c>
      <c r="E1443" s="0" t="inlineStr">
        <is>
          <t>林葵</t>
        </is>
      </c>
      <c r="G1443" s="0" t="inlineStr">
        <is>
          <t>未超8小时</t>
        </is>
      </c>
      <c r="H1443" s="0" t="inlineStr">
        <is>
          <t>是</t>
        </is>
      </c>
      <c r="I1443" s="54">
        <f>(NOW()-J75)*24</f>
        <v/>
      </c>
      <c r="J1443" s="56" t="n">
        <v>46309.741875</v>
      </c>
      <c r="K1443" s="56" t="n">
        <v>46310.07520833334</v>
      </c>
      <c r="L1443" s="0">
        <f>IF(AND(F75&lt;&gt;"已参评好",I75&gt;=5),"超5小时未参评",IF(I75&gt;=7,"超7小时未参评",IF(I75&gt;=8,"超时未参评","")))</f>
        <v/>
      </c>
      <c r="M1443" s="0" t="n"/>
    </row>
    <row r="1444">
      <c r="A1444" s="0" t="inlineStr">
        <is>
          <t>13827371208</t>
        </is>
      </c>
      <c r="B1444" s="56" t="n">
        <v>46309.68791666667</v>
      </c>
      <c r="C1444" s="0" t="inlineStr">
        <is>
          <t>饶平城区工作站</t>
        </is>
      </c>
      <c r="D1444" s="0" t="inlineStr">
        <is>
          <t>陈泽鹏</t>
        </is>
      </c>
      <c r="E1444" s="0" t="inlineStr">
        <is>
          <t>郑汉钦</t>
        </is>
      </c>
      <c r="G1444" s="0" t="inlineStr">
        <is>
          <t>未超8小时</t>
        </is>
      </c>
      <c r="H1444" s="0" t="inlineStr">
        <is>
          <t>是</t>
        </is>
      </c>
      <c r="I1444" s="54">
        <f>(NOW()-J76)*24</f>
        <v/>
      </c>
      <c r="J1444" s="56" t="n">
        <v>46309.77125</v>
      </c>
      <c r="K1444" s="56" t="n">
        <v>46310.10458333333</v>
      </c>
      <c r="L1444" s="0">
        <f>IF(AND(F76&lt;&gt;"已参评好",I76&gt;=5),"超5小时未参评",IF(I76&gt;=7,"超7小时未参评",IF(I76&gt;=8,"超时未参评","")))</f>
        <v/>
      </c>
      <c r="M1444" s="0" t="n"/>
    </row>
    <row r="1445">
      <c r="A1445" s="0" t="inlineStr">
        <is>
          <t>13715773738</t>
        </is>
      </c>
      <c r="B1445" s="56" t="n">
        <v>46309.74054398148</v>
      </c>
      <c r="C1445" s="0" t="inlineStr">
        <is>
          <t>磷官铁工作站</t>
        </is>
      </c>
      <c r="D1445" s="0" t="inlineStr">
        <is>
          <t>吴坊</t>
        </is>
      </c>
      <c r="E1445" s="0" t="inlineStr">
        <is>
          <t>丁梓涛</t>
        </is>
      </c>
      <c r="G1445" s="0" t="inlineStr">
        <is>
          <t>未超8小时</t>
        </is>
      </c>
      <c r="H1445" s="0" t="inlineStr">
        <is>
          <t>是</t>
        </is>
      </c>
      <c r="I1445" s="54">
        <f>(NOW()-J77)*24</f>
        <v/>
      </c>
      <c r="J1445" s="56" t="n">
        <v>46309.82387731481</v>
      </c>
      <c r="K1445" s="56" t="n">
        <v>46310.15721064815</v>
      </c>
      <c r="L1445" s="0">
        <f>IF(AND(F77&lt;&gt;"已参评好",I77&gt;=5),"超5小时未参评",IF(I77&gt;=7,"超7小时未参评",IF(I77&gt;=8,"超时未参评","")))</f>
        <v/>
      </c>
      <c r="M1445" s="0" t="n"/>
    </row>
    <row r="1446">
      <c r="A1446" s="0" t="inlineStr">
        <is>
          <t>13160613243</t>
        </is>
      </c>
      <c r="B1446" s="56" t="n">
        <v>46309.7022337963</v>
      </c>
      <c r="C1446" s="0" t="inlineStr">
        <is>
          <t>彩塘东凤工作站</t>
        </is>
      </c>
      <c r="D1446" s="0" t="inlineStr">
        <is>
          <t>丁锐涛</t>
        </is>
      </c>
      <c r="E1446" s="0" t="inlineStr">
        <is>
          <t>郑德福</t>
        </is>
      </c>
      <c r="G1446" s="0" t="inlineStr">
        <is>
          <t>未超8小时</t>
        </is>
      </c>
      <c r="H1446" s="0" t="inlineStr">
        <is>
          <t>是</t>
        </is>
      </c>
      <c r="I1446" s="54">
        <f>(NOW()-J78)*24</f>
        <v/>
      </c>
      <c r="J1446" s="56" t="n">
        <v>46309.78556712963</v>
      </c>
      <c r="K1446" s="56" t="n">
        <v>46310.11890046296</v>
      </c>
      <c r="L1446" s="0">
        <f>IF(AND(F78&lt;&gt;"已参评好",I78&gt;=5),"超5小时未参评",IF(I78&gt;=7,"超7小时未参评",IF(I78&gt;=8,"超时未参评","")))</f>
        <v/>
      </c>
      <c r="M1446" s="0" t="n"/>
    </row>
    <row r="1447">
      <c r="A1447" s="0" t="inlineStr">
        <is>
          <t>13715848193</t>
        </is>
      </c>
      <c r="B1447" s="56" t="n">
        <v>46309.73987268518</v>
      </c>
      <c r="C1447" s="0" t="inlineStr">
        <is>
          <t>饶平城区工作站</t>
        </is>
      </c>
      <c r="D1447" s="0" t="inlineStr">
        <is>
          <t>陈泽鹏</t>
        </is>
      </c>
      <c r="E1447" s="0" t="inlineStr">
        <is>
          <t>郑汉钦</t>
        </is>
      </c>
      <c r="G1447" s="0" t="inlineStr">
        <is>
          <t>未超8小时</t>
        </is>
      </c>
      <c r="H1447" s="0" t="inlineStr">
        <is>
          <t>是</t>
        </is>
      </c>
      <c r="I1447" s="54">
        <f>(NOW()-J79)*24</f>
        <v/>
      </c>
      <c r="J1447" s="56" t="n">
        <v>46309.82320601852</v>
      </c>
      <c r="K1447" s="56" t="n">
        <v>46310.15653935185</v>
      </c>
      <c r="L1447" s="0">
        <f>IF(AND(F79&lt;&gt;"已参评好",I79&gt;=5),"超5小时未参评",IF(I79&gt;=7,"超7小时未参评",IF(I79&gt;=8,"超时未参评","")))</f>
        <v/>
      </c>
      <c r="M1447" s="0" t="n"/>
    </row>
    <row r="1448">
      <c r="A1448" s="0" t="inlineStr">
        <is>
          <t>13903095671</t>
        </is>
      </c>
      <c r="B1448" s="56" t="n">
        <v>46309.67474537037</v>
      </c>
      <c r="C1448" s="0" t="inlineStr">
        <is>
          <t>彩塘东凤工作站</t>
        </is>
      </c>
      <c r="D1448" s="0" t="inlineStr">
        <is>
          <t>丁锐涛</t>
        </is>
      </c>
      <c r="E1448" s="0" t="inlineStr">
        <is>
          <t>王锋</t>
        </is>
      </c>
      <c r="G1448" s="0" t="inlineStr">
        <is>
          <t>未超8小时</t>
        </is>
      </c>
      <c r="H1448" s="0" t="inlineStr">
        <is>
          <t>是</t>
        </is>
      </c>
      <c r="I1448" s="54">
        <f>(NOW()-J80)*24</f>
        <v/>
      </c>
      <c r="J1448" s="56" t="n">
        <v>46309.7580787037</v>
      </c>
      <c r="K1448" s="56" t="n">
        <v>46310.09141203704</v>
      </c>
      <c r="L1448" s="0">
        <f>IF(AND(F80&lt;&gt;"已参评好",I80&gt;=5),"超5小时未参评",IF(I80&gt;=7,"超7小时未参评",IF(I80&gt;=8,"超时未参评","")))</f>
        <v/>
      </c>
      <c r="M1448" s="0" t="n"/>
    </row>
    <row r="1449">
      <c r="A1449" s="0" t="inlineStr">
        <is>
          <t>15992374050</t>
        </is>
      </c>
      <c r="B1449" s="56" t="n">
        <v>46309.78585648148</v>
      </c>
      <c r="D1449" s="0" t="inlineStr">
        <is>
          <t>曾声锦</t>
        </is>
      </c>
      <c r="E1449" s="0" t="inlineStr">
        <is>
          <t>曾楚生</t>
        </is>
      </c>
      <c r="G1449" s="0" t="inlineStr">
        <is>
          <t>未超8小时</t>
        </is>
      </c>
      <c r="H1449" s="0" t="inlineStr">
        <is>
          <t>是</t>
        </is>
      </c>
      <c r="I1449" s="54">
        <f>(NOW()-J81)*24</f>
        <v/>
      </c>
      <c r="J1449" s="56" t="n">
        <v>46309.86918981482</v>
      </c>
      <c r="K1449" s="56" t="n">
        <v>46310.20252314815</v>
      </c>
      <c r="L1449" s="0">
        <f>IF(AND(F81&lt;&gt;"已参评好",I81&gt;=5),"超5小时未参评",IF(I81&gt;=7,"超7小时未参评",IF(I81&gt;=8,"超时未参评","")))</f>
        <v/>
      </c>
      <c r="M1449" s="0" t="n"/>
    </row>
    <row r="1450">
      <c r="A1450" s="0" t="inlineStr">
        <is>
          <t>15916460223</t>
        </is>
      </c>
      <c r="B1450" s="56" t="n">
        <v>46309.64833333333</v>
      </c>
      <c r="C1450" s="0" t="inlineStr">
        <is>
          <t>饶平城区工作站</t>
        </is>
      </c>
      <c r="D1450" s="0" t="inlineStr">
        <is>
          <t>陈泽鹏</t>
        </is>
      </c>
      <c r="E1450" s="0" t="inlineStr">
        <is>
          <t>郑臣伟</t>
        </is>
      </c>
      <c r="G1450" s="0" t="inlineStr">
        <is>
          <t>未超8小时</t>
        </is>
      </c>
      <c r="H1450" s="0" t="inlineStr">
        <is>
          <t>是</t>
        </is>
      </c>
      <c r="I1450" s="54">
        <f>(NOW()-J82)*24</f>
        <v/>
      </c>
      <c r="J1450" s="56" t="n">
        <v>46309.73166666667</v>
      </c>
      <c r="K1450" s="56" t="n">
        <v>46310.065</v>
      </c>
      <c r="L1450" s="0">
        <f>IF(AND(F82&lt;&gt;"已参评好",I82&gt;=5),"超5小时未参评",IF(I82&gt;=7,"超7小时未参评",IF(I82&gt;=8,"超时未参评","")))</f>
        <v/>
      </c>
      <c r="M1450" s="0" t="n"/>
    </row>
    <row r="1451">
      <c r="A1451" s="0" t="inlineStr">
        <is>
          <t>13421087681</t>
        </is>
      </c>
      <c r="B1451" s="56" t="n">
        <v>46309.63059027777</v>
      </c>
      <c r="C1451" s="0" t="inlineStr">
        <is>
          <t>市区城南工作站</t>
        </is>
      </c>
      <c r="D1451" s="0" t="inlineStr">
        <is>
          <t>陈理智</t>
        </is>
      </c>
      <c r="E1451" s="0" t="inlineStr">
        <is>
          <t>陈诗俊</t>
        </is>
      </c>
      <c r="G1451" s="0" t="inlineStr">
        <is>
          <t>未超8小时</t>
        </is>
      </c>
      <c r="H1451" s="0" t="inlineStr">
        <is>
          <t>是</t>
        </is>
      </c>
      <c r="I1451" s="54">
        <f>(NOW()-J83)*24</f>
        <v/>
      </c>
      <c r="J1451" s="56" t="n">
        <v>46309.71392361111</v>
      </c>
      <c r="K1451" s="56" t="n">
        <v>46310.04725694445</v>
      </c>
      <c r="L1451" s="0">
        <f>IF(AND(F83&lt;&gt;"已参评好",I83&gt;=5),"超5小时未参评",IF(I83&gt;=7,"超7小时未参评",IF(I83&gt;=8,"超时未参评","")))</f>
        <v/>
      </c>
      <c r="M1451" s="0" t="n"/>
    </row>
    <row r="1452">
      <c r="A1452" s="0" t="inlineStr">
        <is>
          <t>13727920254</t>
        </is>
      </c>
      <c r="B1452" s="56" t="n">
        <v>46309.6746412037</v>
      </c>
      <c r="C1452" s="0" t="inlineStr">
        <is>
          <t>市区城南工作站</t>
        </is>
      </c>
      <c r="D1452" s="0" t="inlineStr">
        <is>
          <t>陈理智</t>
        </is>
      </c>
      <c r="E1452" s="0" t="inlineStr">
        <is>
          <t>林铿</t>
        </is>
      </c>
      <c r="G1452" s="0" t="inlineStr">
        <is>
          <t>未超8小时</t>
        </is>
      </c>
      <c r="H1452" s="0" t="inlineStr">
        <is>
          <t>是</t>
        </is>
      </c>
      <c r="I1452" s="54">
        <f>(NOW()-J84)*24</f>
        <v/>
      </c>
      <c r="J1452" s="56" t="n">
        <v>46309.75797453704</v>
      </c>
      <c r="K1452" s="56" t="n">
        <v>46310.09130787037</v>
      </c>
      <c r="L1452" s="0">
        <f>IF(AND(F84&lt;&gt;"已参评好",I84&gt;=5),"超5小时未参评",IF(I84&gt;=7,"超7小时未参评",IF(I84&gt;=8,"超时未参评","")))</f>
        <v/>
      </c>
      <c r="M1452" s="0" t="n"/>
    </row>
    <row r="1453">
      <c r="A1453" s="0" t="inlineStr">
        <is>
          <t>13827328218</t>
        </is>
      </c>
      <c r="B1453" s="56" t="n">
        <v>46309.71310185185</v>
      </c>
      <c r="C1453" s="0" t="inlineStr">
        <is>
          <t>江东龙湖工作站</t>
        </is>
      </c>
      <c r="D1453" s="0" t="inlineStr">
        <is>
          <t>郑州杰</t>
        </is>
      </c>
      <c r="E1453" s="0" t="inlineStr">
        <is>
          <t>庄标亮</t>
        </is>
      </c>
      <c r="G1453" s="0" t="inlineStr">
        <is>
          <t>未超8小时</t>
        </is>
      </c>
      <c r="H1453" s="0" t="inlineStr">
        <is>
          <t>是</t>
        </is>
      </c>
      <c r="I1453" s="54">
        <f>(NOW()-J85)*24</f>
        <v/>
      </c>
      <c r="J1453" s="56" t="n">
        <v>46309.79643518518</v>
      </c>
      <c r="K1453" s="56" t="n">
        <v>46310.12976851852</v>
      </c>
      <c r="L1453" s="0">
        <f>IF(AND(F85&lt;&gt;"已参评好",I85&gt;=5),"超5小时未参评",IF(I85&gt;=7,"超7小时未参评",IF(I85&gt;=8,"超时未参评","")))</f>
        <v/>
      </c>
      <c r="M1453" s="0" t="n"/>
    </row>
    <row r="1454">
      <c r="A1454" s="0" t="inlineStr">
        <is>
          <t>13539396481</t>
        </is>
      </c>
      <c r="B1454" s="56" t="n">
        <v>46309.71171296296</v>
      </c>
      <c r="C1454" s="0" t="inlineStr">
        <is>
          <t>江东龙湖工作站</t>
        </is>
      </c>
      <c r="D1454" s="0" t="inlineStr">
        <is>
          <t>郑州杰</t>
        </is>
      </c>
      <c r="E1454" s="0" t="inlineStr">
        <is>
          <t>谢利军</t>
        </is>
      </c>
      <c r="G1454" s="0" t="inlineStr">
        <is>
          <t>未超8小时</t>
        </is>
      </c>
      <c r="H1454" s="0" t="inlineStr">
        <is>
          <t>是</t>
        </is>
      </c>
      <c r="I1454" s="54">
        <f>(NOW()-J86)*24</f>
        <v/>
      </c>
      <c r="J1454" s="56" t="n">
        <v>46309.7950462963</v>
      </c>
      <c r="K1454" s="56" t="n">
        <v>46310.12837962963</v>
      </c>
      <c r="L1454" s="0">
        <f>IF(AND(F86&lt;&gt;"已参评好",I86&gt;=5),"超5小时未参评",IF(I86&gt;=7,"超7小时未参评",IF(I86&gt;=8,"超时未参评","")))</f>
        <v/>
      </c>
      <c r="M1454" s="0" t="n"/>
    </row>
    <row r="1455">
      <c r="A1455" s="0" t="inlineStr">
        <is>
          <t>18307686494</t>
        </is>
      </c>
      <c r="B1455" s="56" t="n">
        <v>46309.75704861111</v>
      </c>
      <c r="C1455" s="0" t="inlineStr">
        <is>
          <t>饶平城区工作站</t>
        </is>
      </c>
      <c r="D1455" s="0" t="inlineStr">
        <is>
          <t>陈泽鹏</t>
        </is>
      </c>
      <c r="E1455" s="0" t="inlineStr">
        <is>
          <t>郑镇和</t>
        </is>
      </c>
      <c r="G1455" s="0" t="inlineStr">
        <is>
          <t>未超8小时</t>
        </is>
      </c>
      <c r="H1455" s="0" t="inlineStr">
        <is>
          <t>是</t>
        </is>
      </c>
      <c r="I1455" s="54">
        <f>(NOW()-J87)*24</f>
        <v/>
      </c>
      <c r="J1455" s="56" t="n">
        <v>46309.84038194444</v>
      </c>
      <c r="K1455" s="56" t="n">
        <v>46310.17371527778</v>
      </c>
      <c r="L1455" s="0">
        <f>IF(AND(F87&lt;&gt;"已参评好",I87&gt;=5),"超5小时未参评",IF(I87&gt;=7,"超7小时未参评",IF(I87&gt;=8,"超时未参评","")))</f>
        <v/>
      </c>
      <c r="M1455" s="0" t="n"/>
    </row>
    <row r="1456">
      <c r="A1456" s="0" t="inlineStr">
        <is>
          <t>15919595295</t>
        </is>
      </c>
      <c r="B1456" s="56" t="n">
        <v>46309.69256944444</v>
      </c>
      <c r="C1456" s="0" t="inlineStr">
        <is>
          <t>饶平城区工作站</t>
        </is>
      </c>
      <c r="D1456" s="0" t="inlineStr">
        <is>
          <t>陈泽鹏</t>
        </is>
      </c>
      <c r="E1456" s="0" t="inlineStr">
        <is>
          <t>刘春辉</t>
        </is>
      </c>
      <c r="G1456" s="0" t="inlineStr">
        <is>
          <t>未超8小时</t>
        </is>
      </c>
      <c r="H1456" s="0" t="inlineStr">
        <is>
          <t>是</t>
        </is>
      </c>
      <c r="I1456" s="54">
        <f>(NOW()-J88)*24</f>
        <v/>
      </c>
      <c r="J1456" s="56" t="n">
        <v>46309.77590277778</v>
      </c>
      <c r="K1456" s="56" t="n">
        <v>46310.10923611111</v>
      </c>
      <c r="L1456" s="0">
        <f>IF(AND(F88&lt;&gt;"已参评好",I88&gt;=5),"超5小时未参评",IF(I88&gt;=7,"超7小时未参评",IF(I88&gt;=8,"超时未参评","")))</f>
        <v/>
      </c>
      <c r="M1456" s="0" t="n"/>
    </row>
    <row r="1457">
      <c r="A1457" s="0" t="inlineStr">
        <is>
          <t>18819901823</t>
        </is>
      </c>
      <c r="B1457" s="56" t="n">
        <v>46309.70594907407</v>
      </c>
      <c r="C1457" s="0" t="inlineStr">
        <is>
          <t>凤塘镇区工作站</t>
        </is>
      </c>
      <c r="D1457" s="0" t="inlineStr">
        <is>
          <t>曾声锦</t>
        </is>
      </c>
      <c r="E1457" s="0" t="inlineStr">
        <is>
          <t>张泽杰</t>
        </is>
      </c>
      <c r="G1457" s="0" t="inlineStr">
        <is>
          <t>未超8小时</t>
        </is>
      </c>
      <c r="H1457" s="0" t="inlineStr">
        <is>
          <t>是</t>
        </is>
      </c>
      <c r="I1457" s="54">
        <f>(NOW()-J89)*24</f>
        <v/>
      </c>
      <c r="J1457" s="56" t="n">
        <v>46309.78928240741</v>
      </c>
      <c r="K1457" s="56" t="n">
        <v>46310.12261574074</v>
      </c>
      <c r="L1457" s="0">
        <f>IF(AND(F89&lt;&gt;"已参评好",I89&gt;=5),"超5小时未参评",IF(I89&gt;=7,"超7小时未参评",IF(I89&gt;=8,"超时未参评","")))</f>
        <v/>
      </c>
      <c r="M1457" s="0" t="n"/>
    </row>
    <row r="1458">
      <c r="A1458" s="0" t="inlineStr">
        <is>
          <t>13827380072</t>
        </is>
      </c>
      <c r="B1458" s="56" t="n">
        <v>46309.70381944445</v>
      </c>
      <c r="C1458" s="0" t="inlineStr">
        <is>
          <t>市区城南工作站</t>
        </is>
      </c>
      <c r="D1458" s="0" t="inlineStr">
        <is>
          <t>陈理智</t>
        </is>
      </c>
      <c r="E1458" s="0" t="inlineStr">
        <is>
          <t>陈诗俊</t>
        </is>
      </c>
      <c r="G1458" s="0" t="inlineStr">
        <is>
          <t>未超8小时</t>
        </is>
      </c>
      <c r="H1458" s="0" t="inlineStr">
        <is>
          <t>是</t>
        </is>
      </c>
      <c r="I1458" s="54">
        <f>(NOW()-J90)*24</f>
        <v/>
      </c>
      <c r="J1458" s="56" t="n">
        <v>46309.78715277778</v>
      </c>
      <c r="K1458" s="56" t="n">
        <v>46310.12048611111</v>
      </c>
      <c r="L1458" s="0">
        <f>IF(AND(F90&lt;&gt;"已参评好",I90&gt;=5),"超5小时未参评",IF(I90&gt;=7,"超7小时未参评",IF(I90&gt;=8,"超时未参评","")))</f>
        <v/>
      </c>
      <c r="M1458" s="0" t="n"/>
    </row>
    <row r="1459">
      <c r="A1459" s="0" t="inlineStr">
        <is>
          <t>15913046447</t>
        </is>
      </c>
      <c r="B1459" s="56" t="n">
        <v>46309.7312037037</v>
      </c>
      <c r="C1459" s="0" t="inlineStr">
        <is>
          <t>浮洋网格</t>
        </is>
      </c>
      <c r="D1459" s="0" t="inlineStr">
        <is>
          <t>曾声锦</t>
        </is>
      </c>
      <c r="E1459" s="0" t="inlineStr">
        <is>
          <t>林卓钿</t>
        </is>
      </c>
      <c r="G1459" s="0" t="inlineStr">
        <is>
          <t>未超8小时</t>
        </is>
      </c>
      <c r="H1459" s="0" t="inlineStr">
        <is>
          <t>是</t>
        </is>
      </c>
      <c r="I1459" s="54">
        <f>(NOW()-J91)*24</f>
        <v/>
      </c>
      <c r="J1459" s="56" t="n">
        <v>46309.81453703704</v>
      </c>
      <c r="K1459" s="56" t="n">
        <v>46310.14787037037</v>
      </c>
      <c r="L1459" s="0">
        <f>IF(AND(F91&lt;&gt;"已参评好",I91&gt;=5),"超5小时未参评",IF(I91&gt;=7,"超7小时未参评",IF(I91&gt;=8,"超时未参评","")))</f>
        <v/>
      </c>
      <c r="M1459" s="0" t="n"/>
    </row>
    <row r="1460">
      <c r="A1460" s="0" t="inlineStr">
        <is>
          <t>19830263186</t>
        </is>
      </c>
      <c r="B1460" s="56" t="n">
        <v>46309.71576388889</v>
      </c>
      <c r="C1460" s="0" t="inlineStr">
        <is>
          <t>饶平北片工作站</t>
        </is>
      </c>
      <c r="D1460" s="0" t="inlineStr">
        <is>
          <t>詹进链</t>
        </is>
      </c>
      <c r="E1460" s="0" t="inlineStr">
        <is>
          <t>詹欣锌</t>
        </is>
      </c>
      <c r="G1460" s="0" t="inlineStr">
        <is>
          <t>未超8小时</t>
        </is>
      </c>
      <c r="H1460" s="0" t="inlineStr">
        <is>
          <t>是</t>
        </is>
      </c>
      <c r="I1460" s="54">
        <f>(NOW()-J92)*24</f>
        <v/>
      </c>
      <c r="J1460" s="56" t="n">
        <v>46309.79909722223</v>
      </c>
      <c r="K1460" s="56" t="n">
        <v>46310.13243055555</v>
      </c>
      <c r="L1460" s="0">
        <f>IF(AND(F92&lt;&gt;"已参评好",I92&gt;=5),"超5小时未参评",IF(I92&gt;=7,"超7小时未参评",IF(I92&gt;=8,"超时未参评","")))</f>
        <v/>
      </c>
      <c r="M1460" s="0" t="n"/>
    </row>
    <row r="1461">
      <c r="A1461" s="0" t="inlineStr">
        <is>
          <t>15816583069</t>
        </is>
      </c>
      <c r="B1461" s="56" t="n">
        <v>46309.75280092593</v>
      </c>
      <c r="C1461" s="0" t="inlineStr">
        <is>
          <t>高铁三镇工作站</t>
        </is>
      </c>
      <c r="D1461" s="0" t="inlineStr">
        <is>
          <t>洪名鑫</t>
        </is>
      </c>
      <c r="E1461" s="0" t="inlineStr">
        <is>
          <t>陈林</t>
        </is>
      </c>
      <c r="G1461" s="0" t="inlineStr">
        <is>
          <t>未超8小时</t>
        </is>
      </c>
      <c r="H1461" s="0" t="inlineStr">
        <is>
          <t>是</t>
        </is>
      </c>
      <c r="I1461" s="54">
        <f>(NOW()-J93)*24</f>
        <v/>
      </c>
      <c r="J1461" s="56" t="n">
        <v>46309.83613425926</v>
      </c>
      <c r="K1461" s="56" t="n">
        <v>46310.16946759259</v>
      </c>
      <c r="L1461" s="0">
        <f>IF(AND(F93&lt;&gt;"已参评好",I93&gt;=5),"超5小时未参评",IF(I93&gt;=7,"超7小时未参评",IF(I93&gt;=8,"超时未参评","")))</f>
        <v/>
      </c>
      <c r="M1461" s="0" t="n"/>
    </row>
    <row r="1462">
      <c r="A1462" s="0" t="inlineStr">
        <is>
          <t>17728670158</t>
        </is>
      </c>
      <c r="B1462" s="56" t="n">
        <v>46309.72863425926</v>
      </c>
      <c r="C1462" s="0" t="inlineStr">
        <is>
          <t>古巷登塘工作站</t>
        </is>
      </c>
      <c r="D1462" s="0" t="inlineStr">
        <is>
          <t>陈佳雄</t>
        </is>
      </c>
      <c r="E1462" s="0" t="inlineStr">
        <is>
          <t>黄曙镛</t>
        </is>
      </c>
      <c r="G1462" s="0" t="inlineStr">
        <is>
          <t>未超8小时</t>
        </is>
      </c>
      <c r="H1462" s="0" t="inlineStr">
        <is>
          <t>是</t>
        </is>
      </c>
      <c r="I1462" s="54">
        <f>(NOW()-J94)*24</f>
        <v/>
      </c>
      <c r="J1462" s="56" t="n">
        <v>46309.81196759259</v>
      </c>
      <c r="K1462" s="56" t="n">
        <v>46310.14530092593</v>
      </c>
      <c r="L1462" s="0">
        <f>IF(AND(F94&lt;&gt;"已参评好",I94&gt;=5),"超5小时未参评",IF(I94&gt;=7,"超7小时未参评",IF(I94&gt;=8,"超时未参评","")))</f>
        <v/>
      </c>
      <c r="M1462" s="0" t="n"/>
    </row>
    <row r="1463">
      <c r="A1463" s="0" t="inlineStr">
        <is>
          <t>13827313817</t>
        </is>
      </c>
      <c r="B1463" s="56" t="n">
        <v>46309.77504629629</v>
      </c>
      <c r="C1463" s="0" t="inlineStr">
        <is>
          <t>高铁三镇工作站</t>
        </is>
      </c>
      <c r="D1463" s="0" t="inlineStr">
        <is>
          <t>洪名鑫</t>
        </is>
      </c>
      <c r="E1463" s="0" t="inlineStr">
        <is>
          <t>陈宏炀</t>
        </is>
      </c>
      <c r="G1463" s="0" t="inlineStr">
        <is>
          <t>未超8小时</t>
        </is>
      </c>
      <c r="H1463" s="0" t="inlineStr">
        <is>
          <t>是</t>
        </is>
      </c>
      <c r="I1463" s="54">
        <f>(NOW()-J95)*24</f>
        <v/>
      </c>
      <c r="J1463" s="56" t="n">
        <v>46309.85837962963</v>
      </c>
      <c r="K1463" s="56" t="n">
        <v>46310.19171296297</v>
      </c>
      <c r="L1463" s="0">
        <f>IF(AND(F95&lt;&gt;"已参评好",I95&gt;=5),"超5小时未参评",IF(I95&gt;=7,"超7小时未参评",IF(I95&gt;=8,"超时未参评","")))</f>
        <v/>
      </c>
      <c r="M1463" s="0" t="n"/>
    </row>
    <row r="1464">
      <c r="A1464" s="0" t="inlineStr">
        <is>
          <t>36530075240</t>
        </is>
      </c>
      <c r="B1464" s="56" t="n">
        <v>46309.73248842593</v>
      </c>
      <c r="C1464" s="0" t="inlineStr">
        <is>
          <t>韩江新城工作站</t>
        </is>
      </c>
      <c r="D1464" s="0" t="inlineStr">
        <is>
          <t>邱培烁</t>
        </is>
      </c>
      <c r="E1464" s="0" t="inlineStr">
        <is>
          <t>柯德贤</t>
        </is>
      </c>
      <c r="G1464" s="0" t="inlineStr">
        <is>
          <t>未超8小时</t>
        </is>
      </c>
      <c r="H1464" s="0" t="inlineStr">
        <is>
          <t>是</t>
        </is>
      </c>
      <c r="I1464" s="54">
        <f>(NOW()-J96)*24</f>
        <v/>
      </c>
      <c r="J1464" s="56" t="n">
        <v>46309.81582175926</v>
      </c>
      <c r="K1464" s="56" t="n">
        <v>46310.14915509259</v>
      </c>
      <c r="L1464" s="0">
        <f>IF(AND(F96&lt;&gt;"已参评好",I96&gt;=5),"超5小时未参评",IF(I96&gt;=7,"超7小时未参评",IF(I96&gt;=8,"超时未参评","")))</f>
        <v/>
      </c>
      <c r="M1464" s="0" t="n"/>
    </row>
    <row r="1465">
      <c r="A1465" s="0" t="inlineStr">
        <is>
          <t>13502507825</t>
        </is>
      </c>
      <c r="B1465" s="56" t="n">
        <v>46309.78650462963</v>
      </c>
      <c r="C1465" s="0" t="inlineStr">
        <is>
          <t>彩塘东凤工作站</t>
        </is>
      </c>
      <c r="D1465" s="0" t="inlineStr">
        <is>
          <t>丁锐涛</t>
        </is>
      </c>
      <c r="E1465" s="0" t="inlineStr">
        <is>
          <t>郑德福</t>
        </is>
      </c>
      <c r="G1465" s="0" t="inlineStr">
        <is>
          <t>未超8小时</t>
        </is>
      </c>
      <c r="H1465" s="0" t="inlineStr">
        <is>
          <t>是</t>
        </is>
      </c>
      <c r="I1465" s="54">
        <f>(NOW()-J97)*24</f>
        <v/>
      </c>
      <c r="J1465" s="56" t="n">
        <v>46309.86983796296</v>
      </c>
      <c r="K1465" s="56" t="n">
        <v>46310.2031712963</v>
      </c>
      <c r="L1465" s="0">
        <f>IF(AND(F97&lt;&gt;"已参评好",I97&gt;=5),"超5小时未参评",IF(I97&gt;=7,"超7小时未参评",IF(I97&gt;=8,"超时未参评","")))</f>
        <v/>
      </c>
      <c r="M1465" s="0" t="n"/>
    </row>
    <row r="1466">
      <c r="A1466" s="0" t="inlineStr">
        <is>
          <t>13903098070</t>
        </is>
      </c>
      <c r="B1466" s="56" t="n">
        <v>46309.68009259259</v>
      </c>
      <c r="C1466" s="0" t="inlineStr">
        <is>
          <t>市区城南工作站</t>
        </is>
      </c>
      <c r="D1466" s="0" t="inlineStr">
        <is>
          <t>陈理智</t>
        </is>
      </c>
      <c r="E1466" s="0" t="inlineStr">
        <is>
          <t>李伟</t>
        </is>
      </c>
      <c r="G1466" s="0" t="inlineStr">
        <is>
          <t>未超8小时</t>
        </is>
      </c>
      <c r="H1466" s="0" t="inlineStr">
        <is>
          <t>是</t>
        </is>
      </c>
      <c r="I1466" s="54">
        <f>(NOW()-J98)*24</f>
        <v/>
      </c>
      <c r="J1466" s="56" t="n">
        <v>46309.76342592593</v>
      </c>
      <c r="K1466" s="56" t="n">
        <v>46310.09675925926</v>
      </c>
      <c r="L1466" s="0">
        <f>IF(AND(F98&lt;&gt;"已参评好",I98&gt;=5),"超5小时未参评",IF(I98&gt;=7,"超7小时未参评",IF(I98&gt;=8,"超时未参评","")))</f>
        <v/>
      </c>
      <c r="M1466" s="0" t="n"/>
    </row>
    <row r="1467">
      <c r="A1467" s="0" t="inlineStr">
        <is>
          <t>13670758992</t>
        </is>
      </c>
      <c r="B1467" s="56" t="n">
        <v>46309.74856481481</v>
      </c>
      <c r="C1467" s="0" t="inlineStr">
        <is>
          <t>韩江新城工作站</t>
        </is>
      </c>
      <c r="D1467" s="0" t="inlineStr">
        <is>
          <t>邱培烁</t>
        </is>
      </c>
      <c r="E1467" s="0" t="inlineStr">
        <is>
          <t>曾楚湘</t>
        </is>
      </c>
      <c r="G1467" s="0" t="inlineStr">
        <is>
          <t>未超8小时</t>
        </is>
      </c>
      <c r="H1467" s="0" t="inlineStr">
        <is>
          <t>是</t>
        </is>
      </c>
      <c r="I1467" s="54">
        <f>(NOW()-J99)*24</f>
        <v/>
      </c>
      <c r="J1467" s="56" t="n">
        <v>46309.83189814815</v>
      </c>
      <c r="K1467" s="56" t="n">
        <v>46310.16523148148</v>
      </c>
      <c r="L1467" s="0">
        <f>IF(AND(F99&lt;&gt;"已参评好",I99&gt;=5),"超5小时未参评",IF(I99&gt;=7,"超7小时未参评",IF(I99&gt;=8,"超时未参评","")))</f>
        <v/>
      </c>
      <c r="M1467" s="0" t="n"/>
    </row>
    <row r="1468">
      <c r="A1468" s="0" t="inlineStr">
        <is>
          <t>36530060450</t>
        </is>
      </c>
      <c r="B1468" s="56" t="n">
        <v>46309.66585648148</v>
      </c>
      <c r="C1468" s="0" t="inlineStr">
        <is>
          <t>饶平北片工作站</t>
        </is>
      </c>
      <c r="D1468" s="0" t="inlineStr">
        <is>
          <t>詹进链</t>
        </is>
      </c>
      <c r="E1468" s="0" t="inlineStr">
        <is>
          <t>詹朝鸿</t>
        </is>
      </c>
      <c r="G1468" s="0" t="inlineStr">
        <is>
          <t>未超8小时</t>
        </is>
      </c>
      <c r="H1468" s="0" t="inlineStr">
        <is>
          <t>是</t>
        </is>
      </c>
      <c r="I1468" s="54">
        <f>(NOW()-J100)*24</f>
        <v/>
      </c>
      <c r="J1468" s="56" t="n">
        <v>46309.74918981481</v>
      </c>
      <c r="K1468" s="56" t="n">
        <v>46310.08252314815</v>
      </c>
      <c r="L1468" s="0">
        <f>IF(AND(F100&lt;&gt;"已参评好",I100&gt;=5),"超5小时未参评",IF(I100&gt;=7,"超7小时未参评",IF(I100&gt;=8,"超时未参评","")))</f>
        <v/>
      </c>
      <c r="M1468" s="0" t="n"/>
    </row>
    <row r="1469">
      <c r="A1469" s="0" t="inlineStr">
        <is>
          <t>15907676243</t>
        </is>
      </c>
      <c r="B1469" s="56" t="n">
        <v>46309.64010416667</v>
      </c>
      <c r="C1469" s="0" t="inlineStr">
        <is>
          <t>潮安城区工作站</t>
        </is>
      </c>
      <c r="D1469" s="0" t="inlineStr">
        <is>
          <t>吴家鸣</t>
        </is>
      </c>
      <c r="E1469" s="0" t="inlineStr">
        <is>
          <t>陈有鑫</t>
        </is>
      </c>
      <c r="G1469" s="0" t="inlineStr">
        <is>
          <t>未超8小时</t>
        </is>
      </c>
      <c r="H1469" s="0" t="inlineStr">
        <is>
          <t>是</t>
        </is>
      </c>
      <c r="I1469" s="54">
        <f>(NOW()-J101)*24</f>
        <v/>
      </c>
      <c r="J1469" s="56" t="n">
        <v>46309.7234375</v>
      </c>
      <c r="K1469" s="56" t="n">
        <v>46310.05677083333</v>
      </c>
      <c r="L1469" s="0">
        <f>IF(AND(F101&lt;&gt;"已参评好",I101&gt;=5),"超5小时未参评",IF(I101&gt;=7,"超7小时未参评",IF(I101&gt;=8,"超时未参评","")))</f>
        <v/>
      </c>
      <c r="M1469" s="0" t="n"/>
    </row>
    <row r="1470">
      <c r="A1470" s="0" t="inlineStr">
        <is>
          <t>13829018350</t>
        </is>
      </c>
      <c r="B1470" s="56" t="n">
        <v>46309.7465625</v>
      </c>
      <c r="C1470" s="0" t="inlineStr">
        <is>
          <t>市区城北工作站</t>
        </is>
      </c>
      <c r="D1470" s="0" t="inlineStr">
        <is>
          <t>陆锐荣</t>
        </is>
      </c>
      <c r="E1470" s="0" t="inlineStr">
        <is>
          <t>陈卓俊</t>
        </is>
      </c>
      <c r="G1470" s="0" t="inlineStr">
        <is>
          <t>未超8小时</t>
        </is>
      </c>
      <c r="H1470" s="0" t="inlineStr">
        <is>
          <t>是</t>
        </is>
      </c>
      <c r="I1470" s="54">
        <f>(NOW()-J102)*24</f>
        <v/>
      </c>
      <c r="J1470" s="56" t="n">
        <v>46309.82989583333</v>
      </c>
      <c r="K1470" s="56" t="n">
        <v>46310.16322916667</v>
      </c>
      <c r="L1470" s="0">
        <f>IF(AND(F102&lt;&gt;"已参评好",I102&gt;=5),"超5小时未参评",IF(I102&gt;=7,"超7小时未参评",IF(I102&gt;=8,"超时未参评","")))</f>
        <v/>
      </c>
      <c r="M1470" s="0" t="n"/>
    </row>
    <row r="1471">
      <c r="A1471" s="0" t="inlineStr">
        <is>
          <t>13690077890</t>
        </is>
      </c>
      <c r="B1471" s="56" t="n">
        <v>46310.41587962963</v>
      </c>
      <c r="C1471" s="0" t="inlineStr">
        <is>
          <t>韩江新城工作站</t>
        </is>
      </c>
      <c r="D1471" s="0" t="inlineStr">
        <is>
          <t>邱培烁</t>
        </is>
      </c>
      <c r="E1471" s="0" t="inlineStr">
        <is>
          <t>陈黄欢</t>
        </is>
      </c>
      <c r="G1471" s="0" t="inlineStr">
        <is>
          <t>超时</t>
        </is>
      </c>
      <c r="H1471" s="0" t="inlineStr">
        <is>
          <t>是</t>
        </is>
      </c>
      <c r="I1471" s="54">
        <f>(NOW()-J2)*24</f>
        <v/>
      </c>
      <c r="J1471" s="56" t="n">
        <v>46310.49921296296</v>
      </c>
      <c r="K1471" s="56" t="n">
        <v>46310.8325462963</v>
      </c>
      <c r="L1471" s="0">
        <f>IF(AND(F2&lt;&gt;"已参评好",I2&gt;=5),"超5小时未参评",IF(I2&gt;=7,"超7小时未参评",IF(I2&gt;=8,"超时未参评","")))</f>
        <v/>
      </c>
      <c r="M1471" s="0" t="n"/>
    </row>
    <row r="1472">
      <c r="A1472" s="0" t="inlineStr">
        <is>
          <t>13828380622</t>
        </is>
      </c>
      <c r="B1472" s="56" t="n">
        <v>46309.83766203704</v>
      </c>
      <c r="C1472" s="0" t="inlineStr">
        <is>
          <t>市区城南工作站</t>
        </is>
      </c>
      <c r="D1472" s="0" t="inlineStr">
        <is>
          <t>陈理智</t>
        </is>
      </c>
      <c r="E1472" s="0" t="inlineStr">
        <is>
          <t>李伟</t>
        </is>
      </c>
      <c r="G1472" s="0" t="inlineStr">
        <is>
          <t>超时</t>
        </is>
      </c>
      <c r="H1472" s="0" t="inlineStr">
        <is>
          <t>否</t>
        </is>
      </c>
      <c r="I1472" s="54">
        <f>(NOW()-J3)*24</f>
        <v/>
      </c>
      <c r="J1472" s="56" t="n">
        <v>46310.42099537037</v>
      </c>
      <c r="K1472" s="56" t="n">
        <v>46310.7543287037</v>
      </c>
      <c r="L1472" s="0">
        <f>IF(AND(F3&lt;&gt;"已参评好",I3&gt;=5),"超5小时未参评",IF(I3&gt;=7,"超7小时未参评",IF(I3&gt;=8,"超时未参评","")))</f>
        <v/>
      </c>
      <c r="M1472" s="0" t="n"/>
    </row>
    <row r="1473">
      <c r="A1473" s="0" t="inlineStr">
        <is>
          <t>13502627637</t>
        </is>
      </c>
      <c r="B1473" s="56" t="n">
        <v>46309.83953703703</v>
      </c>
      <c r="C1473" s="0" t="inlineStr">
        <is>
          <t>彩塘东凤工作站</t>
        </is>
      </c>
      <c r="D1473" s="0" t="inlineStr">
        <is>
          <t>丁锐涛</t>
        </is>
      </c>
      <c r="E1473" s="0" t="inlineStr">
        <is>
          <t>刘汉城</t>
        </is>
      </c>
      <c r="G1473" s="0" t="inlineStr">
        <is>
          <t>超时</t>
        </is>
      </c>
      <c r="H1473" s="0" t="inlineStr">
        <is>
          <t>否</t>
        </is>
      </c>
      <c r="I1473" s="54">
        <f>(NOW()-J4)*24</f>
        <v/>
      </c>
      <c r="J1473" s="56" t="n">
        <v>46310.42287037037</v>
      </c>
      <c r="K1473" s="56" t="n">
        <v>46310.75620370371</v>
      </c>
      <c r="L1473" s="0">
        <f>IF(AND(F4&lt;&gt;"已参评好",I4&gt;=5),"超5小时未参评",IF(I4&gt;=7,"超7小时未参评",IF(I4&gt;=8,"超时未参评","")))</f>
        <v/>
      </c>
      <c r="M1473" s="0" t="n"/>
    </row>
    <row r="1474">
      <c r="A1474" s="0" t="inlineStr">
        <is>
          <t>15992385777</t>
        </is>
      </c>
      <c r="B1474" s="56" t="n">
        <v>46309.90108796296</v>
      </c>
      <c r="C1474" s="0" t="inlineStr">
        <is>
          <t>瓷都枫溪工作站</t>
        </is>
      </c>
      <c r="D1474" s="0" t="inlineStr">
        <is>
          <t>许守锦</t>
        </is>
      </c>
      <c r="E1474" s="0" t="inlineStr">
        <is>
          <t>卢志平</t>
        </is>
      </c>
      <c r="G1474" s="0" t="inlineStr">
        <is>
          <t>超时</t>
        </is>
      </c>
      <c r="H1474" s="0" t="inlineStr">
        <is>
          <t>否</t>
        </is>
      </c>
      <c r="I1474" s="54">
        <f>(NOW()-J5)*24</f>
        <v/>
      </c>
      <c r="J1474" s="56" t="n">
        <v>46310.4844212963</v>
      </c>
      <c r="K1474" s="56" t="n">
        <v>46310.81775462963</v>
      </c>
      <c r="L1474" s="0">
        <f>IF(AND(F5&lt;&gt;"已参评好",I5&gt;=5),"超5小时未参评",IF(I5&gt;=7,"超7小时未参评",IF(I5&gt;=8,"超时未参评","")))</f>
        <v/>
      </c>
      <c r="M1474" s="0" t="n"/>
    </row>
    <row r="1475">
      <c r="A1475" s="0" t="inlineStr">
        <is>
          <t>15014575222</t>
        </is>
      </c>
      <c r="B1475" s="56" t="n">
        <v>46309.87787037037</v>
      </c>
      <c r="C1475" s="0" t="inlineStr">
        <is>
          <t>潮安城区工作站</t>
        </is>
      </c>
      <c r="D1475" s="0" t="inlineStr">
        <is>
          <t>吴家鸣</t>
        </is>
      </c>
      <c r="E1475" s="0" t="inlineStr">
        <is>
          <t>庄树贤</t>
        </is>
      </c>
      <c r="G1475" s="0" t="inlineStr">
        <is>
          <t>超时</t>
        </is>
      </c>
      <c r="H1475" s="0" t="inlineStr">
        <is>
          <t>否</t>
        </is>
      </c>
      <c r="I1475" s="54">
        <f>(NOW()-J6)*24</f>
        <v/>
      </c>
      <c r="J1475" s="56" t="n">
        <v>46310.4612037037</v>
      </c>
      <c r="K1475" s="56" t="n">
        <v>46310.79453703704</v>
      </c>
      <c r="L1475" s="0">
        <f>IF(AND(F6&lt;&gt;"已参评好",I6&gt;=5),"超5小时未参评",IF(I6&gt;=7,"超7小时未参评",IF(I6&gt;=8,"超时未参评","")))</f>
        <v/>
      </c>
      <c r="M1475" s="0" t="n"/>
    </row>
    <row r="1476">
      <c r="A1476" s="0" t="inlineStr">
        <is>
          <t>13828327231</t>
        </is>
      </c>
      <c r="B1476" s="56" t="n">
        <v>46310.46109953704</v>
      </c>
      <c r="C1476" s="0" t="inlineStr">
        <is>
          <t>韩江新城工作站</t>
        </is>
      </c>
      <c r="D1476" s="0" t="inlineStr">
        <is>
          <t>邱培烁</t>
        </is>
      </c>
      <c r="E1476" s="0" t="inlineStr">
        <is>
          <t>曾楚湘</t>
        </is>
      </c>
      <c r="G1476" s="0" t="inlineStr">
        <is>
          <t>超时</t>
        </is>
      </c>
      <c r="H1476" s="0" t="inlineStr">
        <is>
          <t>是</t>
        </is>
      </c>
      <c r="I1476" s="54">
        <f>(NOW()-J7)*24</f>
        <v/>
      </c>
      <c r="J1476" s="56" t="n">
        <v>46310.54443287037</v>
      </c>
      <c r="K1476" s="56" t="n">
        <v>46310.8777662037</v>
      </c>
      <c r="L1476" s="0">
        <f>IF(AND(F7&lt;&gt;"已参评好",I7&gt;=5),"超5小时未参评",IF(I7&gt;=7,"超7小时未参评",IF(I7&gt;=8,"超时未参评","")))</f>
        <v/>
      </c>
      <c r="M1476" s="0" t="n"/>
    </row>
    <row r="1477">
      <c r="A1477" s="0" t="inlineStr">
        <is>
          <t>13426909954</t>
        </is>
      </c>
      <c r="B1477" s="56" t="n">
        <v>46310.53319444445</v>
      </c>
      <c r="C1477" s="0" t="inlineStr">
        <is>
          <t>饶平城区工作站</t>
        </is>
      </c>
      <c r="D1477" s="0" t="inlineStr">
        <is>
          <t>陈泽鹏</t>
        </is>
      </c>
      <c r="E1477" s="0" t="inlineStr">
        <is>
          <t>余俊生</t>
        </is>
      </c>
      <c r="G1477" s="0" t="inlineStr">
        <is>
          <t>未超8小时</t>
        </is>
      </c>
      <c r="H1477" s="0" t="inlineStr">
        <is>
          <t>是</t>
        </is>
      </c>
      <c r="I1477" s="54">
        <f>(NOW()-J8)*24</f>
        <v/>
      </c>
      <c r="J1477" s="56" t="n">
        <v>46310.61652777778</v>
      </c>
      <c r="K1477" s="56" t="n">
        <v>46310.94986111111</v>
      </c>
      <c r="L1477" s="0">
        <f>IF(AND(F8&lt;&gt;"已参评好",I8&gt;=5),"超5小时未参评",IF(I8&gt;=7,"超7小时未参评",IF(I8&gt;=8,"超时未参评","")))</f>
        <v/>
      </c>
      <c r="M1477" s="0" t="n"/>
    </row>
    <row r="1478">
      <c r="A1478" s="0" t="inlineStr">
        <is>
          <t>15976597440</t>
        </is>
      </c>
      <c r="B1478" s="56" t="n">
        <v>46310.48231481481</v>
      </c>
      <c r="C1478" s="0" t="inlineStr">
        <is>
          <t>韩江新城工作站</t>
        </is>
      </c>
      <c r="D1478" s="0" t="inlineStr">
        <is>
          <t>邱培烁</t>
        </is>
      </c>
      <c r="E1478" s="0" t="inlineStr">
        <is>
          <t>刘伟煌</t>
        </is>
      </c>
      <c r="G1478" s="0" t="inlineStr">
        <is>
          <t>超时</t>
        </is>
      </c>
      <c r="H1478" s="0" t="inlineStr">
        <is>
          <t>是</t>
        </is>
      </c>
      <c r="I1478" s="54">
        <f>(NOW()-J9)*24</f>
        <v/>
      </c>
      <c r="J1478" s="56" t="n">
        <v>46310.56564814815</v>
      </c>
      <c r="K1478" s="56" t="n">
        <v>46310.89898148148</v>
      </c>
      <c r="L1478" s="0">
        <f>IF(AND(F9&lt;&gt;"已参评好",I9&gt;=5),"超5小时未参评",IF(I9&gt;=7,"超7小时未参评",IF(I9&gt;=8,"超时未参评","")))</f>
        <v/>
      </c>
      <c r="M1478" s="0" t="n"/>
    </row>
    <row r="1479">
      <c r="A1479" s="0" t="inlineStr">
        <is>
          <t>36530075809</t>
        </is>
      </c>
      <c r="B1479" s="56" t="n">
        <v>46310.44173611111</v>
      </c>
      <c r="C1479" s="0" t="inlineStr">
        <is>
          <t>饶平西片工作站</t>
        </is>
      </c>
      <c r="D1479" s="0" t="inlineStr">
        <is>
          <t>吴泽镐</t>
        </is>
      </c>
      <c r="E1479" s="0" t="inlineStr">
        <is>
          <t>麦杰生</t>
        </is>
      </c>
      <c r="G1479" s="0" t="inlineStr">
        <is>
          <t>超时</t>
        </is>
      </c>
      <c r="H1479" s="0" t="inlineStr">
        <is>
          <t>是</t>
        </is>
      </c>
      <c r="I1479" s="54">
        <f>(NOW()-J10)*24</f>
        <v/>
      </c>
      <c r="J1479" s="56" t="n">
        <v>46310.52506944445</v>
      </c>
      <c r="K1479" s="56" t="n">
        <v>46310.85840277778</v>
      </c>
      <c r="L1479" s="0">
        <f>IF(AND(F10&lt;&gt;"已参评好",I10&gt;=5),"超5小时未参评",IF(I10&gt;=7,"超7小时未参评",IF(I10&gt;=8,"超时未参评","")))</f>
        <v/>
      </c>
      <c r="M1479" s="0" t="n"/>
    </row>
    <row r="1480">
      <c r="A1480" s="0" t="inlineStr">
        <is>
          <t>13502622250</t>
        </is>
      </c>
      <c r="B1480" s="56" t="n">
        <v>46310.47447916667</v>
      </c>
      <c r="C1480" s="0" t="inlineStr">
        <is>
          <t>潮安城区工作站</t>
        </is>
      </c>
      <c r="D1480" s="0" t="inlineStr">
        <is>
          <t>吴家鸣</t>
        </is>
      </c>
      <c r="E1480" s="0" t="inlineStr">
        <is>
          <t>蔡满煜</t>
        </is>
      </c>
      <c r="G1480" s="0" t="inlineStr">
        <is>
          <t>超时</t>
        </is>
      </c>
      <c r="H1480" s="0" t="inlineStr">
        <is>
          <t>是</t>
        </is>
      </c>
      <c r="I1480" s="54">
        <f>(NOW()-J11)*24</f>
        <v/>
      </c>
      <c r="J1480" s="56" t="n">
        <v>46310.5578125</v>
      </c>
      <c r="K1480" s="56" t="n">
        <v>46310.89114583333</v>
      </c>
      <c r="L1480" s="0">
        <f>IF(AND(F11&lt;&gt;"已参评好",I11&gt;=5),"超5小时未参评",IF(I11&gt;=7,"超7小时未参评",IF(I11&gt;=8,"超时未参评","")))</f>
        <v/>
      </c>
      <c r="M1480" s="0" t="n"/>
    </row>
    <row r="1481">
      <c r="A1481" s="0" t="inlineStr">
        <is>
          <t>15976359980</t>
        </is>
      </c>
      <c r="B1481" s="56" t="n">
        <v>46310.62049768519</v>
      </c>
      <c r="C1481" s="0" t="inlineStr">
        <is>
          <t>市区城北工作站</t>
        </is>
      </c>
      <c r="D1481" s="0" t="inlineStr">
        <is>
          <t>陆锐荣</t>
        </is>
      </c>
      <c r="E1481" s="0" t="inlineStr">
        <is>
          <t>许湘木</t>
        </is>
      </c>
      <c r="G1481" s="0" t="inlineStr">
        <is>
          <t>未超8小时</t>
        </is>
      </c>
      <c r="H1481" s="0" t="inlineStr">
        <is>
          <t>是</t>
        </is>
      </c>
      <c r="I1481" s="54">
        <f>(NOW()-J12)*24</f>
        <v/>
      </c>
      <c r="J1481" s="56" t="n">
        <v>46310.70383101852</v>
      </c>
      <c r="K1481" s="56" t="n">
        <v>46311.03716435185</v>
      </c>
      <c r="L1481" s="0">
        <f>IF(AND(F12&lt;&gt;"已参评好",I12&gt;=5),"超5小时未参评",IF(I12&gt;=7,"超7小时未参评",IF(I12&gt;=8,"超时未参评","")))</f>
        <v/>
      </c>
      <c r="M1481" s="0" t="n"/>
    </row>
    <row r="1482">
      <c r="A1482" s="0" t="inlineStr">
        <is>
          <t>13553729699</t>
        </is>
      </c>
      <c r="B1482" s="56" t="n">
        <v>46310.4943287037</v>
      </c>
      <c r="C1482" s="0" t="inlineStr">
        <is>
          <t>市区城南工作站</t>
        </is>
      </c>
      <c r="D1482" s="0" t="inlineStr">
        <is>
          <t>陈理智</t>
        </is>
      </c>
      <c r="E1482" s="0" t="inlineStr">
        <is>
          <t>陈楷</t>
        </is>
      </c>
      <c r="G1482" s="0" t="inlineStr">
        <is>
          <t>超时</t>
        </is>
      </c>
      <c r="H1482" s="0" t="inlineStr">
        <is>
          <t>是</t>
        </is>
      </c>
      <c r="I1482" s="54">
        <f>(NOW()-J13)*24</f>
        <v/>
      </c>
      <c r="J1482" s="56" t="n">
        <v>46310.57766203704</v>
      </c>
      <c r="K1482" s="56" t="n">
        <v>46310.91099537037</v>
      </c>
      <c r="L1482" s="0">
        <f>IF(AND(F13&lt;&gt;"已参评好",I13&gt;=5),"超5小时未参评",IF(I13&gt;=7,"超7小时未参评",IF(I13&gt;=8,"超时未参评","")))</f>
        <v/>
      </c>
      <c r="M1482" s="0" t="n"/>
    </row>
    <row r="1483">
      <c r="A1483" s="0" t="inlineStr">
        <is>
          <t>15820153293</t>
        </is>
      </c>
      <c r="B1483" s="56" t="n">
        <v>46310.58561342592</v>
      </c>
      <c r="C1483" s="0" t="inlineStr">
        <is>
          <t>饶平西片工作站</t>
        </is>
      </c>
      <c r="D1483" s="0" t="inlineStr">
        <is>
          <t>吴泽镐</t>
        </is>
      </c>
      <c r="E1483" s="0" t="inlineStr">
        <is>
          <t>黄春旺</t>
        </is>
      </c>
      <c r="G1483" s="0" t="inlineStr">
        <is>
          <t>未超8小时</t>
        </is>
      </c>
      <c r="H1483" s="0" t="inlineStr">
        <is>
          <t>是</t>
        </is>
      </c>
      <c r="I1483" s="54">
        <f>(NOW()-J14)*24</f>
        <v/>
      </c>
      <c r="J1483" s="56" t="n">
        <v>46310.66894675926</v>
      </c>
      <c r="K1483" s="56" t="n">
        <v>46311.00228009259</v>
      </c>
      <c r="L1483" s="0">
        <f>IF(AND(F14&lt;&gt;"已参评好",I14&gt;=5),"超5小时未参评",IF(I14&gt;=7,"超7小时未参评",IF(I14&gt;=8,"超时未参评","")))</f>
        <v/>
      </c>
      <c r="M1483" s="0" t="n"/>
    </row>
    <row r="1484">
      <c r="A1484" s="0" t="inlineStr">
        <is>
          <t>13500109991</t>
        </is>
      </c>
      <c r="B1484" s="56" t="n">
        <v>46310.49696759259</v>
      </c>
      <c r="C1484" s="0" t="inlineStr">
        <is>
          <t>市区城南工作站</t>
        </is>
      </c>
      <c r="D1484" s="0" t="inlineStr">
        <is>
          <t>陈理智</t>
        </is>
      </c>
      <c r="E1484" s="0" t="inlineStr">
        <is>
          <t>陈庆炎</t>
        </is>
      </c>
      <c r="G1484" s="0" t="inlineStr">
        <is>
          <t>超时</t>
        </is>
      </c>
      <c r="H1484" s="0" t="inlineStr">
        <is>
          <t>是</t>
        </is>
      </c>
      <c r="I1484" s="54">
        <f>(NOW()-J15)*24</f>
        <v/>
      </c>
      <c r="J1484" s="56" t="n">
        <v>46310.58030092593</v>
      </c>
      <c r="K1484" s="56" t="n">
        <v>46310.91363425926</v>
      </c>
      <c r="L1484" s="0">
        <f>IF(AND(F15&lt;&gt;"已参评好",I15&gt;=5),"超5小时未参评",IF(I15&gt;=7,"超7小时未参评",IF(I15&gt;=8,"超时未参评","")))</f>
        <v/>
      </c>
      <c r="M1484" s="0" t="n"/>
    </row>
    <row r="1485">
      <c r="A1485" s="0" t="inlineStr">
        <is>
          <t>13829093369</t>
        </is>
      </c>
      <c r="B1485" s="56" t="n">
        <v>46310.55567129629</v>
      </c>
      <c r="C1485" s="0" t="inlineStr">
        <is>
          <t>磷官铁工作站</t>
        </is>
      </c>
      <c r="D1485" s="0" t="inlineStr">
        <is>
          <t>吴坊</t>
        </is>
      </c>
      <c r="E1485" s="0" t="inlineStr">
        <is>
          <t>陆彦羽</t>
        </is>
      </c>
      <c r="G1485" s="0" t="inlineStr">
        <is>
          <t>未超8小时</t>
        </is>
      </c>
      <c r="H1485" s="0" t="inlineStr">
        <is>
          <t>是</t>
        </is>
      </c>
      <c r="I1485" s="54">
        <f>(NOW()-J16)*24</f>
        <v/>
      </c>
      <c r="J1485" s="56" t="n">
        <v>46310.63900462963</v>
      </c>
      <c r="K1485" s="56" t="n">
        <v>46310.97233796296</v>
      </c>
      <c r="L1485" s="0">
        <f>IF(AND(F16&lt;&gt;"已参评好",I16&gt;=5),"超5小时未参评",IF(I16&gt;=7,"超7小时未参评",IF(I16&gt;=8,"超时未参评","")))</f>
        <v/>
      </c>
      <c r="M1485" s="0" t="n"/>
    </row>
    <row r="1486">
      <c r="A1486" s="0" t="inlineStr">
        <is>
          <t>13435569940</t>
        </is>
      </c>
      <c r="B1486" s="56" t="n">
        <v>46310.48938657407</v>
      </c>
      <c r="C1486" s="0" t="inlineStr">
        <is>
          <t>浮洋网格</t>
        </is>
      </c>
      <c r="D1486" s="0" t="inlineStr">
        <is>
          <t>曾声锦</t>
        </is>
      </c>
      <c r="E1486" s="0" t="inlineStr">
        <is>
          <t>林坤雄</t>
        </is>
      </c>
      <c r="G1486" s="0" t="inlineStr">
        <is>
          <t>超时</t>
        </is>
      </c>
      <c r="H1486" s="0" t="inlineStr">
        <is>
          <t>是</t>
        </is>
      </c>
      <c r="I1486" s="54">
        <f>(NOW()-J17)*24</f>
        <v/>
      </c>
      <c r="J1486" s="56" t="n">
        <v>46310.57271990741</v>
      </c>
      <c r="K1486" s="56" t="n">
        <v>46310.90605324074</v>
      </c>
      <c r="L1486" s="0">
        <f>IF(AND(F17&lt;&gt;"已参评好",I17&gt;=5),"超5小时未参评",IF(I17&gt;=7,"超7小时未参评",IF(I17&gt;=8,"超时未参评","")))</f>
        <v/>
      </c>
      <c r="M1486" s="0" t="n"/>
    </row>
    <row r="1487">
      <c r="A1487" s="0" t="inlineStr">
        <is>
          <t>13690099456</t>
        </is>
      </c>
      <c r="B1487" s="56" t="n">
        <v>46310.48043981481</v>
      </c>
      <c r="C1487" s="0" t="inlineStr">
        <is>
          <t>市区城北工作站</t>
        </is>
      </c>
      <c r="D1487" s="0" t="inlineStr">
        <is>
          <t>陆锐荣</t>
        </is>
      </c>
      <c r="E1487" s="0" t="inlineStr">
        <is>
          <t>徐建章</t>
        </is>
      </c>
      <c r="G1487" s="0" t="inlineStr">
        <is>
          <t>超时</t>
        </is>
      </c>
      <c r="H1487" s="0" t="inlineStr">
        <is>
          <t>是</t>
        </is>
      </c>
      <c r="I1487" s="54">
        <f>(NOW()-J18)*24</f>
        <v/>
      </c>
      <c r="J1487" s="56" t="n">
        <v>46310.56377314815</v>
      </c>
      <c r="K1487" s="56" t="n">
        <v>46310.89710648148</v>
      </c>
      <c r="L1487" s="0">
        <f>IF(AND(F18&lt;&gt;"已参评好",I18&gt;=5),"超5小时未参评",IF(I18&gt;=7,"超7小时未参评",IF(I18&gt;=8,"超时未参评","")))</f>
        <v/>
      </c>
      <c r="M1487" s="0" t="n"/>
    </row>
    <row r="1488">
      <c r="A1488" s="0" t="inlineStr">
        <is>
          <t>13421052442</t>
        </is>
      </c>
      <c r="B1488" s="56" t="n">
        <v>46310.44797453703</v>
      </c>
      <c r="C1488" s="0" t="inlineStr">
        <is>
          <t>江东龙湖工作站</t>
        </is>
      </c>
      <c r="D1488" s="0" t="inlineStr">
        <is>
          <t>郑州杰</t>
        </is>
      </c>
      <c r="E1488" s="0" t="inlineStr">
        <is>
          <t>李帆</t>
        </is>
      </c>
      <c r="G1488" s="0" t="inlineStr">
        <is>
          <t>超时</t>
        </is>
      </c>
      <c r="H1488" s="0" t="inlineStr">
        <is>
          <t>是</t>
        </is>
      </c>
      <c r="I1488" s="54">
        <f>(NOW()-J19)*24</f>
        <v/>
      </c>
      <c r="J1488" s="56" t="n">
        <v>46310.53130787037</v>
      </c>
      <c r="K1488" s="56" t="n">
        <v>46310.86464120371</v>
      </c>
      <c r="L1488" s="0">
        <f>IF(AND(F19&lt;&gt;"已参评好",I19&gt;=5),"超5小时未参评",IF(I19&gt;=7,"超7小时未参评",IF(I19&gt;=8,"超时未参评","")))</f>
        <v/>
      </c>
      <c r="M1488" s="0" t="n"/>
    </row>
    <row r="1489">
      <c r="A1489" s="0" t="inlineStr">
        <is>
          <t>15812666208</t>
        </is>
      </c>
      <c r="B1489" s="56" t="n">
        <v>46310.46946759259</v>
      </c>
      <c r="C1489" s="0" t="inlineStr">
        <is>
          <t>东界三镇工作站</t>
        </is>
      </c>
      <c r="D1489" s="0" t="inlineStr">
        <is>
          <t>周少杰</t>
        </is>
      </c>
      <c r="E1489" s="0" t="inlineStr">
        <is>
          <t>杨振浜</t>
        </is>
      </c>
      <c r="G1489" s="0" t="inlineStr">
        <is>
          <t>超时</t>
        </is>
      </c>
      <c r="H1489" s="0" t="inlineStr">
        <is>
          <t>是</t>
        </is>
      </c>
      <c r="I1489" s="54">
        <f>(NOW()-J20)*24</f>
        <v/>
      </c>
      <c r="J1489" s="56" t="n">
        <v>46310.55280092593</v>
      </c>
      <c r="K1489" s="56" t="n">
        <v>46310.88613425926</v>
      </c>
      <c r="L1489" s="0">
        <f>IF(AND(F20&lt;&gt;"已参评好",I20&gt;=5),"超5小时未参评",IF(I20&gt;=7,"超7小时未参评",IF(I20&gt;=8,"超时未参评","")))</f>
        <v/>
      </c>
      <c r="M1489" s="0" t="n"/>
    </row>
    <row r="1490">
      <c r="A1490" s="0" t="inlineStr">
        <is>
          <t>15976321065</t>
        </is>
      </c>
      <c r="B1490" s="56" t="n">
        <v>46310.48225694444</v>
      </c>
      <c r="C1490" s="0" t="inlineStr">
        <is>
          <t>古巷登塘工作站</t>
        </is>
      </c>
      <c r="D1490" s="0" t="inlineStr">
        <is>
          <t>陈佳雄</t>
        </is>
      </c>
      <c r="E1490" s="0" t="inlineStr">
        <is>
          <t>卢泽思</t>
        </is>
      </c>
      <c r="G1490" s="0" t="inlineStr">
        <is>
          <t>超时</t>
        </is>
      </c>
      <c r="H1490" s="0" t="inlineStr">
        <is>
          <t>是</t>
        </is>
      </c>
      <c r="I1490" s="54">
        <f>(NOW()-J21)*24</f>
        <v/>
      </c>
      <c r="J1490" s="56" t="n">
        <v>46310.56559027778</v>
      </c>
      <c r="K1490" s="56" t="n">
        <v>46310.89892361111</v>
      </c>
      <c r="L1490" s="0">
        <f>IF(AND(F21&lt;&gt;"已参评好",I21&gt;=5),"超5小时未参评",IF(I21&gt;=7,"超7小时未参评",IF(I21&gt;=8,"超时未参评","")))</f>
        <v/>
      </c>
      <c r="M1490" s="0" t="n"/>
    </row>
    <row r="1491">
      <c r="A1491" s="0" t="inlineStr">
        <is>
          <t>13534605329</t>
        </is>
      </c>
      <c r="B1491" s="56" t="n">
        <v>46310.61048611111</v>
      </c>
      <c r="C1491" s="0" t="inlineStr">
        <is>
          <t>江东龙湖工作站</t>
        </is>
      </c>
      <c r="D1491" s="0" t="inlineStr">
        <is>
          <t>郑州杰</t>
        </is>
      </c>
      <c r="E1491" s="0" t="inlineStr">
        <is>
          <t>庄锦博</t>
        </is>
      </c>
      <c r="G1491" s="0" t="inlineStr">
        <is>
          <t>未超8小时</t>
        </is>
      </c>
      <c r="H1491" s="0" t="inlineStr">
        <is>
          <t>是</t>
        </is>
      </c>
      <c r="I1491" s="54">
        <f>(NOW()-J22)*24</f>
        <v/>
      </c>
      <c r="J1491" s="56" t="n">
        <v>46310.69381944444</v>
      </c>
      <c r="K1491" s="56" t="n">
        <v>46311.02715277778</v>
      </c>
      <c r="L1491" s="0">
        <f>IF(AND(F22&lt;&gt;"已参评好",I22&gt;=5),"超5小时未参评",IF(I22&gt;=7,"超7小时未参评",IF(I22&gt;=8,"超时未参评","")))</f>
        <v/>
      </c>
      <c r="M1491" s="0" t="n"/>
    </row>
    <row r="1492">
      <c r="A1492" s="0" t="inlineStr">
        <is>
          <t>13553751257</t>
        </is>
      </c>
      <c r="B1492" s="56" t="n">
        <v>46310.58877314815</v>
      </c>
      <c r="C1492" s="0" t="inlineStr">
        <is>
          <t>彩塘东凤工作站</t>
        </is>
      </c>
      <c r="D1492" s="0" t="inlineStr">
        <is>
          <t>丁锐涛</t>
        </is>
      </c>
      <c r="E1492" s="0" t="inlineStr">
        <is>
          <t>陈颖东</t>
        </is>
      </c>
      <c r="G1492" s="0" t="inlineStr">
        <is>
          <t>未超8小时</t>
        </is>
      </c>
      <c r="H1492" s="0" t="inlineStr">
        <is>
          <t>是</t>
        </is>
      </c>
      <c r="I1492" s="54">
        <f>(NOW()-J23)*24</f>
        <v/>
      </c>
      <c r="J1492" s="56" t="n">
        <v>46310.67210648148</v>
      </c>
      <c r="K1492" s="56" t="n">
        <v>46311.00543981481</v>
      </c>
      <c r="L1492" s="0">
        <f>IF(AND(F23&lt;&gt;"已参评好",I23&gt;=5),"超5小时未参评",IF(I23&gt;=7,"超7小时未参评",IF(I23&gt;=8,"超时未参评","")))</f>
        <v/>
      </c>
      <c r="M1492" s="0" t="n"/>
    </row>
    <row r="1493">
      <c r="A1493" s="0" t="inlineStr">
        <is>
          <t>15913036629</t>
        </is>
      </c>
      <c r="B1493" s="56" t="n">
        <v>46310.45263888889</v>
      </c>
      <c r="C1493" s="0" t="inlineStr">
        <is>
          <t>韩江新城工作站</t>
        </is>
      </c>
      <c r="D1493" s="0" t="inlineStr">
        <is>
          <t>邱培烁</t>
        </is>
      </c>
      <c r="E1493" s="0" t="inlineStr">
        <is>
          <t>黄文振</t>
        </is>
      </c>
      <c r="G1493" s="0" t="inlineStr">
        <is>
          <t>超时</t>
        </is>
      </c>
      <c r="H1493" s="0" t="inlineStr">
        <is>
          <t>是</t>
        </is>
      </c>
      <c r="I1493" s="54">
        <f>(NOW()-J24)*24</f>
        <v/>
      </c>
      <c r="J1493" s="56" t="n">
        <v>46310.53597222222</v>
      </c>
      <c r="K1493" s="56" t="n">
        <v>46310.86930555556</v>
      </c>
      <c r="L1493" s="0">
        <f>IF(AND(F24&lt;&gt;"已参评好",I24&gt;=5),"超5小时未参评",IF(I24&gt;=7,"超7小时未参评",IF(I24&gt;=8,"超时未参评","")))</f>
        <v/>
      </c>
      <c r="M1493" s="0" t="n"/>
    </row>
    <row r="1494">
      <c r="A1494" s="0" t="inlineStr">
        <is>
          <t>18933062916</t>
        </is>
      </c>
      <c r="B1494" s="56" t="n">
        <v>46310.5490162037</v>
      </c>
      <c r="C1494" s="0" t="inlineStr">
        <is>
          <t>古巷登塘工作站</t>
        </is>
      </c>
      <c r="D1494" s="0" t="inlineStr">
        <is>
          <t>陈佳雄</t>
        </is>
      </c>
      <c r="E1494" s="0" t="inlineStr">
        <is>
          <t>刘泽标</t>
        </is>
      </c>
      <c r="G1494" s="0" t="inlineStr">
        <is>
          <t>未超8小时</t>
        </is>
      </c>
      <c r="H1494" s="0" t="inlineStr">
        <is>
          <t>是</t>
        </is>
      </c>
      <c r="I1494" s="54">
        <f>(NOW()-J25)*24</f>
        <v/>
      </c>
      <c r="J1494" s="56" t="n">
        <v>46310.63234953704</v>
      </c>
      <c r="K1494" s="56" t="n">
        <v>46310.96568287037</v>
      </c>
      <c r="L1494" s="0">
        <f>IF(AND(F25&lt;&gt;"已参评好",I25&gt;=5),"超5小时未参评",IF(I25&gt;=7,"超7小时未参评",IF(I25&gt;=8,"超时未参评","")))</f>
        <v/>
      </c>
      <c r="M1494" s="0" t="n"/>
    </row>
    <row r="1495">
      <c r="A1495" s="0" t="inlineStr">
        <is>
          <t>15707685586</t>
        </is>
      </c>
      <c r="B1495" s="56" t="n">
        <v>46310.51684027778</v>
      </c>
      <c r="C1495" s="0" t="inlineStr">
        <is>
          <t>市区城南工作站</t>
        </is>
      </c>
      <c r="D1495" s="0" t="inlineStr">
        <is>
          <t>陈理智</t>
        </is>
      </c>
      <c r="E1495" s="0" t="inlineStr">
        <is>
          <t>李伟</t>
        </is>
      </c>
      <c r="G1495" s="0" t="inlineStr">
        <is>
          <t>超时</t>
        </is>
      </c>
      <c r="H1495" s="0" t="inlineStr">
        <is>
          <t>是</t>
        </is>
      </c>
      <c r="I1495" s="54">
        <f>(NOW()-J26)*24</f>
        <v/>
      </c>
      <c r="J1495" s="56" t="n">
        <v>46310.60017361111</v>
      </c>
      <c r="K1495" s="56" t="n">
        <v>46310.93350694444</v>
      </c>
      <c r="L1495" s="0">
        <f>IF(AND(F26&lt;&gt;"已参评好",I26&gt;=5),"超5小时未参评",IF(I26&gt;=7,"超7小时未参评",IF(I26&gt;=8,"超时未参评","")))</f>
        <v/>
      </c>
      <c r="M1495" s="0" t="n"/>
    </row>
    <row r="1496">
      <c r="A1496" s="0" t="inlineStr">
        <is>
          <t>19865910134</t>
        </is>
      </c>
      <c r="B1496" s="56" t="n">
        <v>46310.54752314815</v>
      </c>
      <c r="C1496" s="0" t="inlineStr">
        <is>
          <t>潮安城区工作站</t>
        </is>
      </c>
      <c r="D1496" s="0" t="inlineStr">
        <is>
          <t>吴家鸣</t>
        </is>
      </c>
      <c r="E1496" s="0" t="inlineStr">
        <is>
          <t>蔡满煜</t>
        </is>
      </c>
      <c r="G1496" s="0" t="inlineStr">
        <is>
          <t>未超8小时</t>
        </is>
      </c>
      <c r="H1496" s="0" t="inlineStr">
        <is>
          <t>是</t>
        </is>
      </c>
      <c r="I1496" s="54">
        <f>(NOW()-J27)*24</f>
        <v/>
      </c>
      <c r="J1496" s="56" t="n">
        <v>46310.63085648148</v>
      </c>
      <c r="K1496" s="56" t="n">
        <v>46310.96418981482</v>
      </c>
      <c r="L1496" s="0">
        <f>IF(AND(F27&lt;&gt;"已参评好",I27&gt;=5),"超5小时未参评",IF(I27&gt;=7,"超7小时未参评",IF(I27&gt;=8,"超时未参评","")))</f>
        <v/>
      </c>
      <c r="M1496" s="0" t="n"/>
    </row>
    <row r="1497">
      <c r="A1497" s="0" t="inlineStr">
        <is>
          <t>18818382760</t>
        </is>
      </c>
      <c r="B1497" s="56" t="n">
        <v>46310.46024305555</v>
      </c>
      <c r="C1497" s="0" t="inlineStr">
        <is>
          <t>饶平北片工作站</t>
        </is>
      </c>
      <c r="D1497" s="0" t="inlineStr">
        <is>
          <t>詹进链</t>
        </is>
      </c>
      <c r="E1497" s="0" t="inlineStr">
        <is>
          <t>邱耀宇</t>
        </is>
      </c>
      <c r="G1497" s="0" t="inlineStr">
        <is>
          <t>超时</t>
        </is>
      </c>
      <c r="H1497" s="0" t="inlineStr">
        <is>
          <t>是</t>
        </is>
      </c>
      <c r="I1497" s="54">
        <f>(NOW()-J28)*24</f>
        <v/>
      </c>
      <c r="J1497" s="56" t="n">
        <v>46310.54357638889</v>
      </c>
      <c r="K1497" s="56" t="n">
        <v>46310.87690972222</v>
      </c>
      <c r="L1497" s="0">
        <f>IF(AND(F28&lt;&gt;"已参评好",I28&gt;=5),"超5小时未参评",IF(I28&gt;=7,"超7小时未参评",IF(I28&gt;=8,"超时未参评","")))</f>
        <v/>
      </c>
      <c r="M1497" s="0" t="n"/>
    </row>
    <row r="1498">
      <c r="A1498" s="0" t="inlineStr">
        <is>
          <t>13502553109</t>
        </is>
      </c>
      <c r="B1498" s="56" t="n">
        <v>46310.57385416667</v>
      </c>
      <c r="C1498" s="0" t="inlineStr">
        <is>
          <t>市区城北工作站</t>
        </is>
      </c>
      <c r="D1498" s="0" t="inlineStr">
        <is>
          <t>陆锐荣</t>
        </is>
      </c>
      <c r="E1498" s="0" t="inlineStr">
        <is>
          <t>张泽鸿</t>
        </is>
      </c>
      <c r="G1498" s="0" t="inlineStr">
        <is>
          <t>未超8小时</t>
        </is>
      </c>
      <c r="H1498" s="0" t="inlineStr">
        <is>
          <t>是</t>
        </is>
      </c>
      <c r="I1498" s="54">
        <f>(NOW()-J29)*24</f>
        <v/>
      </c>
      <c r="J1498" s="56" t="n">
        <v>46310.6571875</v>
      </c>
      <c r="K1498" s="56" t="n">
        <v>46310.99052083334</v>
      </c>
      <c r="L1498" s="0">
        <f>IF(AND(F29&lt;&gt;"已参评好",I29&gt;=5),"超5小时未参评",IF(I29&gt;=7,"超7小时未参评",IF(I29&gt;=8,"超时未参评","")))</f>
        <v/>
      </c>
      <c r="M1498" s="0" t="n"/>
    </row>
    <row r="1499">
      <c r="A1499" s="0" t="inlineStr">
        <is>
          <t>13531555969</t>
        </is>
      </c>
      <c r="B1499" s="56" t="n">
        <v>46310.42282407408</v>
      </c>
      <c r="C1499" s="0" t="inlineStr">
        <is>
          <t>饶平西片工作站</t>
        </is>
      </c>
      <c r="D1499" s="0" t="inlineStr">
        <is>
          <t>吴泽镐</t>
        </is>
      </c>
      <c r="E1499" s="0" t="inlineStr">
        <is>
          <t>麦煌圳</t>
        </is>
      </c>
      <c r="G1499" s="0" t="inlineStr">
        <is>
          <t>超时</t>
        </is>
      </c>
      <c r="H1499" s="0" t="inlineStr">
        <is>
          <t>是</t>
        </is>
      </c>
      <c r="I1499" s="54">
        <f>(NOW()-J30)*24</f>
        <v/>
      </c>
      <c r="J1499" s="56" t="n">
        <v>46310.50615740741</v>
      </c>
      <c r="K1499" s="56" t="n">
        <v>46310.83949074074</v>
      </c>
      <c r="L1499" s="0">
        <f>IF(AND(F30&lt;&gt;"已参评好",I30&gt;=5),"超5小时未参评",IF(I30&gt;=7,"超7小时未参评",IF(I30&gt;=8,"超时未参评","")))</f>
        <v/>
      </c>
      <c r="M1499" s="0" t="n"/>
    </row>
    <row r="1500">
      <c r="A1500" s="0" t="inlineStr">
        <is>
          <t>15816198543</t>
        </is>
      </c>
      <c r="B1500" s="56" t="n">
        <v>46310.48979166667</v>
      </c>
      <c r="C1500" s="0" t="inlineStr">
        <is>
          <t>饶平城区工作站</t>
        </is>
      </c>
      <c r="D1500" s="0" t="inlineStr">
        <is>
          <t>陈泽鹏</t>
        </is>
      </c>
      <c r="E1500" s="0" t="inlineStr">
        <is>
          <t>郑臣伟</t>
        </is>
      </c>
      <c r="G1500" s="0" t="inlineStr">
        <is>
          <t>超时</t>
        </is>
      </c>
      <c r="H1500" s="0" t="inlineStr">
        <is>
          <t>是</t>
        </is>
      </c>
      <c r="I1500" s="54">
        <f>(NOW()-J31)*24</f>
        <v/>
      </c>
      <c r="J1500" s="56" t="n">
        <v>46310.573125</v>
      </c>
      <c r="K1500" s="56" t="n">
        <v>46310.90645833333</v>
      </c>
      <c r="L1500" s="0">
        <f>IF(AND(F31&lt;&gt;"已参评好",I31&gt;=5),"超5小时未参评",IF(I31&gt;=7,"超7小时未参评",IF(I31&gt;=8,"超时未参评","")))</f>
        <v/>
      </c>
      <c r="M1500" s="0" t="n"/>
    </row>
    <row r="1501">
      <c r="A1501" s="0" t="inlineStr">
        <is>
          <t>36530075916</t>
        </is>
      </c>
      <c r="B1501" s="56" t="n">
        <v>46310.48181712963</v>
      </c>
      <c r="C1501" s="0" t="inlineStr">
        <is>
          <t>饶平城区工作站</t>
        </is>
      </c>
      <c r="D1501" s="0" t="inlineStr">
        <is>
          <t>陈泽鹏</t>
        </is>
      </c>
      <c r="E1501" s="0" t="inlineStr">
        <is>
          <t>江振煜</t>
        </is>
      </c>
      <c r="G1501" s="0" t="inlineStr">
        <is>
          <t>超时</t>
        </is>
      </c>
      <c r="H1501" s="0" t="inlineStr">
        <is>
          <t>是</t>
        </is>
      </c>
      <c r="I1501" s="54">
        <f>(NOW()-J32)*24</f>
        <v/>
      </c>
      <c r="J1501" s="56" t="n">
        <v>46310.56515046296</v>
      </c>
      <c r="K1501" s="56" t="n">
        <v>46310.8984837963</v>
      </c>
      <c r="L1501" s="0">
        <f>IF(AND(F32&lt;&gt;"已参评好",I32&gt;=5),"超5小时未参评",IF(I32&gt;=7,"超7小时未参评",IF(I32&gt;=8,"超时未参评","")))</f>
        <v/>
      </c>
      <c r="M1501" s="0" t="n"/>
    </row>
    <row r="1502">
      <c r="A1502" s="0" t="inlineStr">
        <is>
          <t>15913095730</t>
        </is>
      </c>
      <c r="B1502" s="56" t="n">
        <v>46310.44951388889</v>
      </c>
      <c r="C1502" s="0" t="inlineStr">
        <is>
          <t>韩江新城工作站</t>
        </is>
      </c>
      <c r="D1502" s="0" t="inlineStr">
        <is>
          <t>邱培烁</t>
        </is>
      </c>
      <c r="E1502" s="0" t="inlineStr">
        <is>
          <t>谢洽杰</t>
        </is>
      </c>
      <c r="G1502" s="0" t="inlineStr">
        <is>
          <t>超时</t>
        </is>
      </c>
      <c r="H1502" s="0" t="inlineStr">
        <is>
          <t>是</t>
        </is>
      </c>
      <c r="I1502" s="54">
        <f>(NOW()-J33)*24</f>
        <v/>
      </c>
      <c r="J1502" s="56" t="n">
        <v>46310.53284722222</v>
      </c>
      <c r="K1502" s="56" t="n">
        <v>46310.86618055555</v>
      </c>
      <c r="L1502" s="0">
        <f>IF(AND(F33&lt;&gt;"已参评好",I33&gt;=5),"超5小时未参评",IF(I33&gt;=7,"超7小时未参评",IF(I33&gt;=8,"超时未参评","")))</f>
        <v/>
      </c>
      <c r="M1502" s="0" t="n"/>
    </row>
    <row r="1503">
      <c r="A1503" s="0" t="inlineStr">
        <is>
          <t>19865291779</t>
        </is>
      </c>
      <c r="B1503" s="56" t="n">
        <v>46310.62003472223</v>
      </c>
      <c r="C1503" s="0" t="inlineStr">
        <is>
          <t>韩江新城工作站</t>
        </is>
      </c>
      <c r="D1503" s="0" t="inlineStr">
        <is>
          <t>邱培烁</t>
        </is>
      </c>
      <c r="E1503" s="0" t="inlineStr">
        <is>
          <t>黄文振</t>
        </is>
      </c>
      <c r="G1503" s="0" t="inlineStr">
        <is>
          <t>未超8小时</t>
        </is>
      </c>
      <c r="H1503" s="0" t="inlineStr">
        <is>
          <t>是</t>
        </is>
      </c>
      <c r="I1503" s="54">
        <f>(NOW()-J34)*24</f>
        <v/>
      </c>
      <c r="J1503" s="56" t="n">
        <v>46310.70336805555</v>
      </c>
      <c r="K1503" s="56" t="n">
        <v>46311.03670138889</v>
      </c>
      <c r="L1503" s="0">
        <f>IF(AND(F34&lt;&gt;"已参评好",I34&gt;=5),"超5小时未参评",IF(I34&gt;=7,"超7小时未参评",IF(I34&gt;=8,"超时未参评","")))</f>
        <v/>
      </c>
      <c r="M1503" s="0" t="n"/>
    </row>
    <row r="1504">
      <c r="A1504" s="0" t="inlineStr">
        <is>
          <t>15976319330</t>
        </is>
      </c>
      <c r="B1504" s="56" t="n">
        <v>46310.49695601852</v>
      </c>
      <c r="C1504" s="0" t="inlineStr">
        <is>
          <t>饶平西片工作站</t>
        </is>
      </c>
      <c r="D1504" s="0" t="inlineStr">
        <is>
          <t>吴泽镐</t>
        </is>
      </c>
      <c r="E1504" s="0" t="inlineStr">
        <is>
          <t>麦杰生</t>
        </is>
      </c>
      <c r="G1504" s="0" t="inlineStr">
        <is>
          <t>超时</t>
        </is>
      </c>
      <c r="H1504" s="0" t="inlineStr">
        <is>
          <t>是</t>
        </is>
      </c>
      <c r="I1504" s="54">
        <f>(NOW()-J35)*24</f>
        <v/>
      </c>
      <c r="J1504" s="56" t="n">
        <v>46310.58028935185</v>
      </c>
      <c r="K1504" s="56" t="n">
        <v>46310.91362268518</v>
      </c>
      <c r="L1504" s="0">
        <f>IF(AND(F35&lt;&gt;"已参评好",I35&gt;=5),"超5小时未参评",IF(I35&gt;=7,"超7小时未参评",IF(I35&gt;=8,"超时未参评","")))</f>
        <v/>
      </c>
      <c r="M1504" s="0" t="n"/>
    </row>
    <row r="1505">
      <c r="A1505" s="0" t="inlineStr">
        <is>
          <t>13502611958</t>
        </is>
      </c>
      <c r="B1505" s="56" t="n">
        <v>46310.50665509259</v>
      </c>
      <c r="C1505" s="0" t="inlineStr">
        <is>
          <t>饶平城区工作站</t>
        </is>
      </c>
      <c r="D1505" s="0" t="inlineStr">
        <is>
          <t>陈泽鹏</t>
        </is>
      </c>
      <c r="E1505" s="0" t="inlineStr">
        <is>
          <t>林葵</t>
        </is>
      </c>
      <c r="G1505" s="0" t="inlineStr">
        <is>
          <t>超时</t>
        </is>
      </c>
      <c r="H1505" s="0" t="inlineStr">
        <is>
          <t>是</t>
        </is>
      </c>
      <c r="I1505" s="54">
        <f>(NOW()-J36)*24</f>
        <v/>
      </c>
      <c r="J1505" s="56" t="n">
        <v>46310.58998842593</v>
      </c>
      <c r="K1505" s="56" t="n">
        <v>46310.92332175926</v>
      </c>
      <c r="L1505" s="0">
        <f>IF(AND(F36&lt;&gt;"已参评好",I36&gt;=5),"超5小时未参评",IF(I36&gt;=7,"超7小时未参评",IF(I36&gt;=8,"超时未参评","")))</f>
        <v/>
      </c>
      <c r="M1505" s="0" t="n"/>
    </row>
    <row r="1506">
      <c r="A1506" s="0" t="inlineStr">
        <is>
          <t>15812683330</t>
        </is>
      </c>
      <c r="B1506" s="56" t="n">
        <v>46310.44349537037</v>
      </c>
      <c r="C1506" s="0" t="inlineStr">
        <is>
          <t>市区城南工作站</t>
        </is>
      </c>
      <c r="D1506" s="0" t="inlineStr">
        <is>
          <t>陈理智</t>
        </is>
      </c>
      <c r="E1506" s="0" t="inlineStr">
        <is>
          <t>陈林伟</t>
        </is>
      </c>
      <c r="G1506" s="0" t="inlineStr">
        <is>
          <t>超时</t>
        </is>
      </c>
      <c r="H1506" s="0" t="inlineStr">
        <is>
          <t>是</t>
        </is>
      </c>
      <c r="I1506" s="54">
        <f>(NOW()-J37)*24</f>
        <v/>
      </c>
      <c r="J1506" s="56" t="n">
        <v>46310.5268287037</v>
      </c>
      <c r="K1506" s="56" t="n">
        <v>46310.86016203704</v>
      </c>
      <c r="L1506" s="0">
        <f>IF(AND(F37&lt;&gt;"已参评好",I37&gt;=5),"超5小时未参评",IF(I37&gt;=7,"超7小时未参评",IF(I37&gt;=8,"超时未参评","")))</f>
        <v/>
      </c>
      <c r="M1506" s="0" t="n"/>
    </row>
    <row r="1507">
      <c r="A1507" s="0" t="inlineStr">
        <is>
          <t>13539387700</t>
        </is>
      </c>
      <c r="B1507" s="56" t="n">
        <v>46310.49967592592</v>
      </c>
      <c r="C1507" s="0" t="inlineStr">
        <is>
          <t>市区城南工作站</t>
        </is>
      </c>
      <c r="D1507" s="0" t="inlineStr">
        <is>
          <t>陈理智</t>
        </is>
      </c>
      <c r="E1507" s="0" t="inlineStr">
        <is>
          <t>林铿</t>
        </is>
      </c>
      <c r="G1507" s="0" t="inlineStr">
        <is>
          <t>超时</t>
        </is>
      </c>
      <c r="H1507" s="0" t="inlineStr">
        <is>
          <t>是</t>
        </is>
      </c>
      <c r="I1507" s="54">
        <f>(NOW()-J38)*24</f>
        <v/>
      </c>
      <c r="J1507" s="56" t="n">
        <v>46310.58300925926</v>
      </c>
      <c r="K1507" s="56" t="n">
        <v>46310.91634259259</v>
      </c>
      <c r="L1507" s="0">
        <f>IF(AND(F38&lt;&gt;"已参评好",I38&gt;=5),"超5小时未参评",IF(I38&gt;=7,"超7小时未参评",IF(I38&gt;=8,"超时未参评","")))</f>
        <v/>
      </c>
      <c r="M1507" s="0" t="n"/>
    </row>
    <row r="1508">
      <c r="A1508" s="0" t="inlineStr">
        <is>
          <t>18819902208</t>
        </is>
      </c>
      <c r="B1508" s="56" t="n">
        <v>46310.61222222223</v>
      </c>
      <c r="C1508" s="0" t="inlineStr">
        <is>
          <t>市区城北工作站</t>
        </is>
      </c>
      <c r="D1508" s="0" t="inlineStr">
        <is>
          <t>陆锐荣</t>
        </is>
      </c>
      <c r="E1508" s="0" t="inlineStr">
        <is>
          <t>周君山</t>
        </is>
      </c>
      <c r="G1508" s="0" t="inlineStr">
        <is>
          <t>未超8小时</t>
        </is>
      </c>
      <c r="H1508" s="0" t="inlineStr">
        <is>
          <t>是</t>
        </is>
      </c>
      <c r="I1508" s="54">
        <f>(NOW()-J39)*24</f>
        <v/>
      </c>
      <c r="J1508" s="56" t="n">
        <v>46310.69555555555</v>
      </c>
      <c r="K1508" s="56" t="n">
        <v>46311.02888888889</v>
      </c>
      <c r="L1508" s="0">
        <f>IF(AND(F39&lt;&gt;"已参评好",I39&gt;=5),"超5小时未参评",IF(I39&gt;=7,"超7小时未参评",IF(I39&gt;=8,"超时未参评","")))</f>
        <v/>
      </c>
      <c r="M1508" s="0" t="n"/>
    </row>
    <row r="1509">
      <c r="A1509" s="0" t="inlineStr">
        <is>
          <t>18144413924</t>
        </is>
      </c>
      <c r="B1509" s="56" t="n">
        <v>46310.46101851852</v>
      </c>
      <c r="C1509" s="0" t="inlineStr">
        <is>
          <t>凤塘镇区工作站</t>
        </is>
      </c>
      <c r="D1509" s="0" t="inlineStr">
        <is>
          <t>曾声锦</t>
        </is>
      </c>
      <c r="E1509" s="0" t="inlineStr">
        <is>
          <t>邢森鹏</t>
        </is>
      </c>
      <c r="G1509" s="0" t="inlineStr">
        <is>
          <t>超时</t>
        </is>
      </c>
      <c r="H1509" s="0" t="inlineStr">
        <is>
          <t>是</t>
        </is>
      </c>
      <c r="I1509" s="54">
        <f>(NOW()-J40)*24</f>
        <v/>
      </c>
      <c r="J1509" s="56" t="n">
        <v>46310.54435185185</v>
      </c>
      <c r="K1509" s="56" t="n">
        <v>46310.87768518519</v>
      </c>
      <c r="L1509" s="0">
        <f>IF(AND(F40&lt;&gt;"已参评好",I40&gt;=5),"超5小时未参评",IF(I40&gt;=7,"超7小时未参评",IF(I40&gt;=8,"超时未参评","")))</f>
        <v/>
      </c>
      <c r="M1509" s="0" t="n"/>
    </row>
    <row r="1510">
      <c r="A1510" s="0" t="inlineStr">
        <is>
          <t>36530075933</t>
        </is>
      </c>
      <c r="B1510" s="56" t="n">
        <v>46310.60618055556</v>
      </c>
      <c r="C1510" s="0" t="inlineStr">
        <is>
          <t>饶平北片工作站</t>
        </is>
      </c>
      <c r="D1510" s="0" t="inlineStr">
        <is>
          <t>詹进链</t>
        </is>
      </c>
      <c r="E1510" s="0" t="inlineStr">
        <is>
          <t>詹朝鸿</t>
        </is>
      </c>
      <c r="G1510" s="0" t="inlineStr">
        <is>
          <t>未超8小时</t>
        </is>
      </c>
      <c r="H1510" s="0" t="inlineStr">
        <is>
          <t>是</t>
        </is>
      </c>
      <c r="I1510" s="54">
        <f>(NOW()-J41)*24</f>
        <v/>
      </c>
      <c r="J1510" s="56" t="n">
        <v>46310.68951388889</v>
      </c>
      <c r="K1510" s="56" t="n">
        <v>46311.02284722222</v>
      </c>
      <c r="L1510" s="0">
        <f>IF(AND(F41&lt;&gt;"已参评好",I41&gt;=5),"超5小时未参评",IF(I41&gt;=7,"超7小时未参评",IF(I41&gt;=8,"超时未参评","")))</f>
        <v/>
      </c>
      <c r="M1510" s="0" t="n"/>
    </row>
    <row r="1511">
      <c r="A1511" s="0" t="inlineStr">
        <is>
          <t>18207683439</t>
        </is>
      </c>
      <c r="B1511" s="56" t="n">
        <v>46310.51768518519</v>
      </c>
      <c r="C1511" s="0" t="inlineStr">
        <is>
          <t>磷官铁工作站</t>
        </is>
      </c>
      <c r="D1511" s="0" t="inlineStr">
        <is>
          <t>吴坊</t>
        </is>
      </c>
      <c r="E1511" s="0" t="inlineStr">
        <is>
          <t>刘广锋</t>
        </is>
      </c>
      <c r="G1511" s="0" t="inlineStr">
        <is>
          <t>超时</t>
        </is>
      </c>
      <c r="H1511" s="0" t="inlineStr">
        <is>
          <t>是</t>
        </is>
      </c>
      <c r="I1511" s="54">
        <f>(NOW()-J42)*24</f>
        <v/>
      </c>
      <c r="J1511" s="56" t="n">
        <v>46310.60101851852</v>
      </c>
      <c r="K1511" s="56" t="n">
        <v>46310.93435185185</v>
      </c>
      <c r="L1511" s="0">
        <f>IF(AND(F42&lt;&gt;"已参评好",I42&gt;=5),"超5小时未参评",IF(I42&gt;=7,"超7小时未参评",IF(I42&gt;=8,"超时未参评","")))</f>
        <v/>
      </c>
      <c r="M1511" s="0" t="n"/>
    </row>
    <row r="1512">
      <c r="A1512" s="0" t="inlineStr">
        <is>
          <t>15976311796</t>
        </is>
      </c>
      <c r="B1512" s="56" t="n">
        <v>46310.45214120371</v>
      </c>
      <c r="C1512" s="0" t="inlineStr">
        <is>
          <t>彩塘东凤工作站</t>
        </is>
      </c>
      <c r="D1512" s="0" t="inlineStr">
        <is>
          <t>丁锐涛</t>
        </is>
      </c>
      <c r="E1512" s="0" t="inlineStr">
        <is>
          <t>沈广沅</t>
        </is>
      </c>
      <c r="G1512" s="0" t="inlineStr">
        <is>
          <t>超时</t>
        </is>
      </c>
      <c r="H1512" s="0" t="inlineStr">
        <is>
          <t>是</t>
        </is>
      </c>
      <c r="I1512" s="54">
        <f>(NOW()-J43)*24</f>
        <v/>
      </c>
      <c r="J1512" s="56" t="n">
        <v>46310.53547453704</v>
      </c>
      <c r="K1512" s="56" t="n">
        <v>46310.86880787037</v>
      </c>
      <c r="L1512" s="0">
        <f>IF(AND(F43&lt;&gt;"已参评好",I43&gt;=5),"超5小时未参评",IF(I43&gt;=7,"超7小时未参评",IF(I43&gt;=8,"超时未参评","")))</f>
        <v/>
      </c>
      <c r="M1512" s="0" t="n"/>
    </row>
    <row r="1513">
      <c r="A1513" s="0" t="inlineStr">
        <is>
          <t>13690019260</t>
        </is>
      </c>
      <c r="B1513" s="56" t="n">
        <v>46310.4959837963</v>
      </c>
      <c r="C1513" s="0" t="inlineStr">
        <is>
          <t>磷官铁工作站</t>
        </is>
      </c>
      <c r="D1513" s="0" t="inlineStr">
        <is>
          <t>吴坊</t>
        </is>
      </c>
      <c r="E1513" s="0" t="inlineStr">
        <is>
          <t>刘继祥</t>
        </is>
      </c>
      <c r="G1513" s="0" t="inlineStr">
        <is>
          <t>超时</t>
        </is>
      </c>
      <c r="H1513" s="0" t="inlineStr">
        <is>
          <t>是</t>
        </is>
      </c>
      <c r="I1513" s="54">
        <f>(NOW()-J44)*24</f>
        <v/>
      </c>
      <c r="J1513" s="56" t="n">
        <v>46310.57931712963</v>
      </c>
      <c r="K1513" s="56" t="n">
        <v>46310.91265046296</v>
      </c>
      <c r="L1513" s="0">
        <f>IF(AND(F44&lt;&gt;"已参评好",I44&gt;=5),"超5小时未参评",IF(I44&gt;=7,"超7小时未参评",IF(I44&gt;=8,"超时未参评","")))</f>
        <v/>
      </c>
      <c r="M1513" s="0" t="n"/>
    </row>
    <row r="1514">
      <c r="A1514" s="0" t="inlineStr">
        <is>
          <t>15992327752</t>
        </is>
      </c>
      <c r="B1514" s="56" t="n">
        <v>46310.51322916667</v>
      </c>
      <c r="C1514" s="0" t="inlineStr">
        <is>
          <t>饶平西片工作站</t>
        </is>
      </c>
      <c r="D1514" s="0" t="inlineStr">
        <is>
          <t>吴泽镐</t>
        </is>
      </c>
      <c r="E1514" s="0" t="inlineStr">
        <is>
          <t>谢少杰</t>
        </is>
      </c>
      <c r="G1514" s="0" t="inlineStr">
        <is>
          <t>超时</t>
        </is>
      </c>
      <c r="H1514" s="0" t="inlineStr">
        <is>
          <t>是</t>
        </is>
      </c>
      <c r="I1514" s="54">
        <f>(NOW()-J45)*24</f>
        <v/>
      </c>
      <c r="J1514" s="56" t="n">
        <v>46310.5965625</v>
      </c>
      <c r="K1514" s="56" t="n">
        <v>46310.92989583333</v>
      </c>
      <c r="L1514" s="0">
        <f>IF(AND(F45&lt;&gt;"已参评好",I45&gt;=5),"超5小时未参评",IF(I45&gt;=7,"超7小时未参评",IF(I45&gt;=8,"超时未参评","")))</f>
        <v/>
      </c>
      <c r="M1514" s="0" t="n"/>
    </row>
    <row r="1515">
      <c r="A1515" s="0" t="inlineStr">
        <is>
          <t>13553773569</t>
        </is>
      </c>
      <c r="B1515" s="56" t="n">
        <v>46310.49313657408</v>
      </c>
      <c r="C1515" s="0" t="inlineStr">
        <is>
          <t>潮安城区工作站</t>
        </is>
      </c>
      <c r="D1515" s="0" t="inlineStr">
        <is>
          <t>吴家鸣</t>
        </is>
      </c>
      <c r="E1515" s="0" t="inlineStr">
        <is>
          <t>王伟斌</t>
        </is>
      </c>
      <c r="G1515" s="0" t="inlineStr">
        <is>
          <t>超时</t>
        </is>
      </c>
      <c r="H1515" s="0" t="inlineStr">
        <is>
          <t>是</t>
        </is>
      </c>
      <c r="I1515" s="54">
        <f>(NOW()-J46)*24</f>
        <v/>
      </c>
      <c r="J1515" s="56" t="n">
        <v>46310.57646990741</v>
      </c>
      <c r="K1515" s="56" t="n">
        <v>46310.90980324074</v>
      </c>
      <c r="L1515" s="0">
        <f>IF(AND(F46&lt;&gt;"已参评好",I46&gt;=5),"超5小时未参评",IF(I46&gt;=7,"超7小时未参评",IF(I46&gt;=8,"超时未参评","")))</f>
        <v/>
      </c>
      <c r="M1515" s="0" t="n"/>
    </row>
    <row r="1516">
      <c r="A1516" s="0" t="inlineStr">
        <is>
          <t>15707683986</t>
        </is>
      </c>
      <c r="B1516" s="56" t="n">
        <v>46310.45510416666</v>
      </c>
      <c r="C1516" s="0" t="inlineStr">
        <is>
          <t>饶平城区工作站</t>
        </is>
      </c>
      <c r="D1516" s="0" t="inlineStr">
        <is>
          <t>陈泽鹏</t>
        </is>
      </c>
      <c r="E1516" s="0" t="inlineStr">
        <is>
          <t>邱思鸿</t>
        </is>
      </c>
      <c r="G1516" s="0" t="inlineStr">
        <is>
          <t>超时</t>
        </is>
      </c>
      <c r="H1516" s="0" t="inlineStr">
        <is>
          <t>是</t>
        </is>
      </c>
      <c r="I1516" s="54">
        <f>(NOW()-J47)*24</f>
        <v/>
      </c>
      <c r="J1516" s="56" t="n">
        <v>46310.5384375</v>
      </c>
      <c r="K1516" s="56" t="n">
        <v>46310.87177083334</v>
      </c>
      <c r="L1516" s="0">
        <f>IF(AND(F47&lt;&gt;"已参评好",I47&gt;=5),"超5小时未参评",IF(I47&gt;=7,"超7小时未参评",IF(I47&gt;=8,"超时未参评","")))</f>
        <v/>
      </c>
      <c r="M1516" s="0" t="n"/>
    </row>
    <row r="1517">
      <c r="A1517" s="0" t="inlineStr">
        <is>
          <t>13226145599</t>
        </is>
      </c>
      <c r="B1517" s="56" t="n">
        <v>46310.47211805556</v>
      </c>
      <c r="C1517" s="0" t="inlineStr">
        <is>
          <t>古巷登塘工作站</t>
        </is>
      </c>
      <c r="D1517" s="0" t="inlineStr">
        <is>
          <t>陈佳雄</t>
        </is>
      </c>
      <c r="E1517" s="0" t="inlineStr">
        <is>
          <t>庄钰洲</t>
        </is>
      </c>
      <c r="G1517" s="0" t="inlineStr">
        <is>
          <t>超时</t>
        </is>
      </c>
      <c r="H1517" s="0" t="inlineStr">
        <is>
          <t>是</t>
        </is>
      </c>
      <c r="I1517" s="54">
        <f>(NOW()-J48)*24</f>
        <v/>
      </c>
      <c r="J1517" s="56" t="n">
        <v>46310.55545138889</v>
      </c>
      <c r="K1517" s="56" t="n">
        <v>46310.88878472222</v>
      </c>
      <c r="L1517" s="0">
        <f>IF(AND(F48&lt;&gt;"已参评好",I48&gt;=5),"超5小时未参评",IF(I48&gt;=7,"超7小时未参评",IF(I48&gt;=8,"超时未参评","")))</f>
        <v/>
      </c>
      <c r="M1517" s="0" t="n"/>
    </row>
    <row r="1518">
      <c r="A1518" s="0" t="inlineStr">
        <is>
          <t>15707680109</t>
        </is>
      </c>
      <c r="B1518" s="56" t="n">
        <v>46310.49956018518</v>
      </c>
      <c r="C1518" s="0" t="inlineStr">
        <is>
          <t>瓷都枫溪工作站</t>
        </is>
      </c>
      <c r="D1518" s="0" t="inlineStr">
        <is>
          <t>许守锦</t>
        </is>
      </c>
      <c r="E1518" s="0" t="inlineStr">
        <is>
          <t>陈泽民</t>
        </is>
      </c>
      <c r="G1518" s="0" t="inlineStr">
        <is>
          <t>超时</t>
        </is>
      </c>
      <c r="H1518" s="0" t="inlineStr">
        <is>
          <t>是</t>
        </is>
      </c>
      <c r="I1518" s="54">
        <f>(NOW()-J49)*24</f>
        <v/>
      </c>
      <c r="J1518" s="56" t="n">
        <v>46310.58289351852</v>
      </c>
      <c r="K1518" s="56" t="n">
        <v>46310.91622685185</v>
      </c>
      <c r="L1518" s="0">
        <f>IF(AND(F49&lt;&gt;"已参评好",I49&gt;=5),"超5小时未参评",IF(I49&gt;=7,"超7小时未参评",IF(I49&gt;=8,"超时未参评","")))</f>
        <v/>
      </c>
      <c r="M1518" s="0" t="n"/>
    </row>
    <row r="1519">
      <c r="A1519" s="0" t="inlineStr">
        <is>
          <t>13426928137</t>
        </is>
      </c>
      <c r="B1519" s="56" t="n">
        <v>46310.51956018519</v>
      </c>
      <c r="C1519" s="0" t="inlineStr">
        <is>
          <t>饶平城区工作站</t>
        </is>
      </c>
      <c r="D1519" s="0" t="inlineStr">
        <is>
          <t>陈泽鹏</t>
        </is>
      </c>
      <c r="E1519" s="0" t="inlineStr">
        <is>
          <t>吴镇周</t>
        </is>
      </c>
      <c r="G1519" s="0" t="inlineStr">
        <is>
          <t>超时</t>
        </is>
      </c>
      <c r="H1519" s="0" t="inlineStr">
        <is>
          <t>是</t>
        </is>
      </c>
      <c r="I1519" s="54">
        <f>(NOW()-J50)*24</f>
        <v/>
      </c>
      <c r="J1519" s="56" t="n">
        <v>46310.60289351852</v>
      </c>
      <c r="K1519" s="56" t="n">
        <v>46310.93622685185</v>
      </c>
      <c r="L1519" s="0">
        <f>IF(AND(F50&lt;&gt;"已参评好",I50&gt;=5),"超5小时未参评",IF(I50&gt;=7,"超7小时未参评",IF(I50&gt;=8,"超时未参评","")))</f>
        <v/>
      </c>
      <c r="M1519" s="0" t="n"/>
    </row>
    <row r="1520">
      <c r="A1520" s="0" t="inlineStr">
        <is>
          <t>13827376939</t>
        </is>
      </c>
      <c r="B1520" s="56" t="n">
        <v>46310.61732638889</v>
      </c>
      <c r="C1520" s="0" t="inlineStr">
        <is>
          <t>彩塘东凤工作站</t>
        </is>
      </c>
      <c r="D1520" s="0" t="inlineStr">
        <is>
          <t>丁锐涛</t>
        </is>
      </c>
      <c r="E1520" s="0" t="inlineStr">
        <is>
          <t>陈颖东</t>
        </is>
      </c>
      <c r="G1520" s="0" t="inlineStr">
        <is>
          <t>未超8小时</t>
        </is>
      </c>
      <c r="H1520" s="0" t="inlineStr">
        <is>
          <t>是</t>
        </is>
      </c>
      <c r="I1520" s="54">
        <f>(NOW()-J51)*24</f>
        <v/>
      </c>
      <c r="J1520" s="56" t="n">
        <v>46310.70065972222</v>
      </c>
      <c r="K1520" s="56" t="n">
        <v>46311.03399305556</v>
      </c>
      <c r="L1520" s="0">
        <f>IF(AND(F51&lt;&gt;"已参评好",I51&gt;=5),"超5小时未参评",IF(I51&gt;=7,"超7小时未参评",IF(I51&gt;=8,"超时未参评","")))</f>
        <v/>
      </c>
      <c r="M1520" s="0" t="n"/>
    </row>
    <row r="1521">
      <c r="A1521" s="0" t="inlineStr">
        <is>
          <t>13829061485</t>
        </is>
      </c>
      <c r="B1521" s="56" t="n">
        <v>46310.62438657408</v>
      </c>
      <c r="C1521" s="0" t="inlineStr">
        <is>
          <t>彩塘东凤工作站</t>
        </is>
      </c>
      <c r="D1521" s="0" t="inlineStr">
        <is>
          <t>丁锐涛</t>
        </is>
      </c>
      <c r="E1521" s="0" t="inlineStr">
        <is>
          <t>王锋</t>
        </is>
      </c>
      <c r="G1521" s="0" t="inlineStr">
        <is>
          <t>未超8小时</t>
        </is>
      </c>
      <c r="H1521" s="0" t="inlineStr">
        <is>
          <t>是</t>
        </is>
      </c>
      <c r="I1521" s="54">
        <f>(NOW()-J52)*24</f>
        <v/>
      </c>
      <c r="J1521" s="56" t="n">
        <v>46310.7077199074</v>
      </c>
      <c r="K1521" s="56" t="n">
        <v>46311.04105324074</v>
      </c>
      <c r="L1521" s="0">
        <f>IF(AND(F52&lt;&gt;"已参评好",I52&gt;=5),"超5小时未参评",IF(I52&gt;=7,"超7小时未参评",IF(I52&gt;=8,"超时未参评","")))</f>
        <v/>
      </c>
      <c r="M1521" s="0" t="n"/>
    </row>
    <row r="1522">
      <c r="A1522" s="0" t="inlineStr">
        <is>
          <t>13632024323</t>
        </is>
      </c>
      <c r="B1522" s="56" t="n">
        <v>46310.65054398148</v>
      </c>
      <c r="C1522" s="0" t="inlineStr">
        <is>
          <t>市区城南工作站</t>
        </is>
      </c>
      <c r="D1522" s="0" t="inlineStr">
        <is>
          <t>陈理智</t>
        </is>
      </c>
      <c r="E1522" s="0" t="inlineStr">
        <is>
          <t>陈庆炎</t>
        </is>
      </c>
      <c r="G1522" s="0" t="inlineStr">
        <is>
          <t>未超8小时</t>
        </is>
      </c>
      <c r="H1522" s="0" t="inlineStr">
        <is>
          <t>是</t>
        </is>
      </c>
      <c r="I1522" s="54">
        <f>(NOW()-J53)*24</f>
        <v/>
      </c>
      <c r="J1522" s="56" t="n">
        <v>46310.73387731481</v>
      </c>
      <c r="K1522" s="56" t="n">
        <v>46311.06721064815</v>
      </c>
      <c r="L1522" s="0">
        <f>IF(AND(F53&lt;&gt;"已参评好",I53&gt;=5),"超5小时未参评",IF(I53&gt;=7,"超7小时未参评",IF(I53&gt;=8,"超时未参评","")))</f>
        <v/>
      </c>
      <c r="M1522" s="0" t="n"/>
    </row>
    <row r="1523">
      <c r="A1523" s="0" t="inlineStr">
        <is>
          <t>13531583502</t>
        </is>
      </c>
      <c r="B1523" s="56" t="n">
        <v>46310.77615740741</v>
      </c>
      <c r="C1523" s="0" t="inlineStr">
        <is>
          <t>市区城南工作站</t>
        </is>
      </c>
      <c r="D1523" s="0" t="inlineStr">
        <is>
          <t>陈理智</t>
        </is>
      </c>
      <c r="E1523" s="0" t="inlineStr">
        <is>
          <t>林佳宏</t>
        </is>
      </c>
      <c r="G1523" s="0" t="inlineStr">
        <is>
          <t>未超8小时</t>
        </is>
      </c>
      <c r="H1523" s="0" t="inlineStr">
        <is>
          <t>是</t>
        </is>
      </c>
      <c r="I1523" s="54">
        <f>(NOW()-J54)*24</f>
        <v/>
      </c>
      <c r="J1523" s="56" t="n">
        <v>46310.85949074074</v>
      </c>
      <c r="K1523" s="56" t="n">
        <v>46311.19282407407</v>
      </c>
      <c r="L1523" s="0">
        <f>IF(AND(F54&lt;&gt;"已参评好",I54&gt;=5),"超5小时未参评",IF(I54&gt;=7,"超7小时未参评",IF(I54&gt;=8,"超时未参评","")))</f>
        <v/>
      </c>
      <c r="M1523" s="0" t="n"/>
    </row>
    <row r="1524">
      <c r="A1524" s="0" t="inlineStr">
        <is>
          <t>13828318793</t>
        </is>
      </c>
      <c r="B1524" s="56" t="n">
        <v>46310.66646990741</v>
      </c>
      <c r="C1524" s="0" t="inlineStr">
        <is>
          <t>市区城南工作站</t>
        </is>
      </c>
      <c r="D1524" s="0" t="inlineStr">
        <is>
          <t>陈理智</t>
        </is>
      </c>
      <c r="E1524" s="0" t="inlineStr">
        <is>
          <t>陈庆炎</t>
        </is>
      </c>
      <c r="G1524" s="0" t="inlineStr">
        <is>
          <t>未超8小时</t>
        </is>
      </c>
      <c r="H1524" s="0" t="inlineStr">
        <is>
          <t>是</t>
        </is>
      </c>
      <c r="I1524" s="54">
        <f>(NOW()-J55)*24</f>
        <v/>
      </c>
      <c r="J1524" s="56" t="n">
        <v>46310.74980324074</v>
      </c>
      <c r="K1524" s="56" t="n">
        <v>46311.08313657407</v>
      </c>
      <c r="L1524" s="0">
        <f>IF(AND(F55&lt;&gt;"已参评好",I55&gt;=5),"超5小时未参评",IF(I55&gt;=7,"超7小时未参评",IF(I55&gt;=8,"超时未参评","")))</f>
        <v/>
      </c>
      <c r="M1524" s="0" t="n"/>
    </row>
    <row r="1525">
      <c r="A1525" s="0" t="inlineStr">
        <is>
          <t>15917165783</t>
        </is>
      </c>
      <c r="B1525" s="56" t="n">
        <v>46310.6791087963</v>
      </c>
      <c r="C1525" s="0" t="inlineStr">
        <is>
          <t>韩江新城工作站</t>
        </is>
      </c>
      <c r="D1525" s="0" t="inlineStr">
        <is>
          <t>邱培烁</t>
        </is>
      </c>
      <c r="E1525" s="0" t="inlineStr">
        <is>
          <t>高科文</t>
        </is>
      </c>
      <c r="G1525" s="0" t="inlineStr">
        <is>
          <t>未超8小时</t>
        </is>
      </c>
      <c r="H1525" s="0" t="inlineStr">
        <is>
          <t>是</t>
        </is>
      </c>
      <c r="I1525" s="54">
        <f>(NOW()-J56)*24</f>
        <v/>
      </c>
      <c r="J1525" s="56" t="n">
        <v>46310.76244212963</v>
      </c>
      <c r="K1525" s="56" t="n">
        <v>46311.09577546296</v>
      </c>
      <c r="L1525" s="0">
        <f>IF(AND(F56&lt;&gt;"已参评好",I56&gt;=5),"超5小时未参评",IF(I56&gt;=7,"超7小时未参评",IF(I56&gt;=8,"超时未参评","")))</f>
        <v/>
      </c>
      <c r="M1525" s="0" t="n"/>
    </row>
    <row r="1526">
      <c r="A1526" s="0" t="inlineStr">
        <is>
          <t>13902790489</t>
        </is>
      </c>
      <c r="B1526" s="56" t="n">
        <v>46310.66681712963</v>
      </c>
      <c r="C1526" s="0" t="inlineStr">
        <is>
          <t>市区城南工作站</t>
        </is>
      </c>
      <c r="D1526" s="0" t="inlineStr">
        <is>
          <t>陈理智</t>
        </is>
      </c>
      <c r="E1526" s="0" t="inlineStr">
        <is>
          <t>丁锹澎</t>
        </is>
      </c>
      <c r="G1526" s="0" t="inlineStr">
        <is>
          <t>未超8小时</t>
        </is>
      </c>
      <c r="H1526" s="0" t="inlineStr">
        <is>
          <t>是</t>
        </is>
      </c>
      <c r="I1526" s="54">
        <f>(NOW()-J57)*24</f>
        <v/>
      </c>
      <c r="J1526" s="56" t="n">
        <v>46310.75015046296</v>
      </c>
      <c r="K1526" s="56" t="n">
        <v>46311.0834837963</v>
      </c>
      <c r="L1526" s="0">
        <f>IF(AND(F57&lt;&gt;"已参评好",I57&gt;=5),"超5小时未参评",IF(I57&gt;=7,"超7小时未参评",IF(I57&gt;=8,"超时未参评","")))</f>
        <v/>
      </c>
      <c r="M1526" s="0" t="n"/>
    </row>
    <row r="1527">
      <c r="A1527" s="0" t="inlineStr">
        <is>
          <t>13670712364</t>
        </is>
      </c>
      <c r="B1527" s="56" t="n">
        <v>46310.62857638889</v>
      </c>
      <c r="C1527" s="0" t="inlineStr">
        <is>
          <t>市区城南工作站</t>
        </is>
      </c>
      <c r="D1527" s="0" t="inlineStr">
        <is>
          <t>陈理智</t>
        </is>
      </c>
      <c r="E1527" s="0" t="inlineStr">
        <is>
          <t>陈林伟</t>
        </is>
      </c>
      <c r="G1527" s="0" t="inlineStr">
        <is>
          <t>未超8小时</t>
        </is>
      </c>
      <c r="H1527" s="0" t="inlineStr">
        <is>
          <t>是</t>
        </is>
      </c>
      <c r="I1527" s="54">
        <f>(NOW()-J58)*24</f>
        <v/>
      </c>
      <c r="J1527" s="56" t="n">
        <v>46310.71190972222</v>
      </c>
      <c r="K1527" s="56" t="n">
        <v>46311.04524305555</v>
      </c>
      <c r="L1527" s="0">
        <f>IF(AND(F58&lt;&gt;"已参评好",I58&gt;=5),"超5小时未参评",IF(I58&gt;=7,"超7小时未参评",IF(I58&gt;=8,"超时未参评","")))</f>
        <v/>
      </c>
      <c r="M1527" s="0" t="n"/>
    </row>
    <row r="1528">
      <c r="A1528" s="0" t="inlineStr">
        <is>
          <t>15218546439</t>
        </is>
      </c>
      <c r="B1528" s="56" t="n">
        <v>46310.6258912037</v>
      </c>
      <c r="C1528" s="0" t="inlineStr">
        <is>
          <t>饶平北片工作站</t>
        </is>
      </c>
      <c r="D1528" s="0" t="inlineStr">
        <is>
          <t>詹进链</t>
        </is>
      </c>
      <c r="E1528" s="0" t="inlineStr">
        <is>
          <t>詹蔚均</t>
        </is>
      </c>
      <c r="G1528" s="0" t="inlineStr">
        <is>
          <t>未超8小时</t>
        </is>
      </c>
      <c r="H1528" s="0" t="inlineStr">
        <is>
          <t>是</t>
        </is>
      </c>
      <c r="I1528" s="54">
        <f>(NOW()-J59)*24</f>
        <v/>
      </c>
      <c r="J1528" s="56" t="n">
        <v>46310.70922453704</v>
      </c>
      <c r="K1528" s="56" t="n">
        <v>46311.04255787037</v>
      </c>
      <c r="L1528" s="0">
        <f>IF(AND(F59&lt;&gt;"已参评好",I59&gt;=5),"超5小时未参评",IF(I59&gt;=7,"超7小时未参评",IF(I59&gt;=8,"超时未参评","")))</f>
        <v/>
      </c>
      <c r="M1528" s="0" t="n"/>
    </row>
    <row r="1529">
      <c r="A1529" s="0" t="inlineStr">
        <is>
          <t>18807686870</t>
        </is>
      </c>
      <c r="B1529" s="56" t="n">
        <v>46310.76797453704</v>
      </c>
      <c r="C1529" s="0" t="inlineStr">
        <is>
          <t>彩塘东凤工作站</t>
        </is>
      </c>
      <c r="D1529" s="0" t="inlineStr">
        <is>
          <t>丁锐涛</t>
        </is>
      </c>
      <c r="E1529" s="0" t="inlineStr">
        <is>
          <t>郑时茂</t>
        </is>
      </c>
      <c r="G1529" s="0" t="inlineStr">
        <is>
          <t>未超8小时</t>
        </is>
      </c>
      <c r="H1529" s="0" t="inlineStr">
        <is>
          <t>是</t>
        </is>
      </c>
      <c r="I1529" s="54">
        <f>(NOW()-J60)*24</f>
        <v/>
      </c>
      <c r="J1529" s="56" t="n">
        <v>46310.85130787037</v>
      </c>
      <c r="K1529" s="56" t="n">
        <v>46311.1846412037</v>
      </c>
      <c r="L1529" s="0">
        <f>IF(AND(F60&lt;&gt;"已参评好",I60&gt;=5),"超5小时未参评",IF(I60&gt;=7,"超7小时未参评",IF(I60&gt;=8,"超时未参评","")))</f>
        <v/>
      </c>
      <c r="M1529" s="0" t="n"/>
    </row>
    <row r="1530">
      <c r="A1530" s="0" t="inlineStr">
        <is>
          <t>13715716331</t>
        </is>
      </c>
      <c r="B1530" s="56" t="n">
        <v>46310.73231481481</v>
      </c>
      <c r="C1530" s="0" t="inlineStr">
        <is>
          <t>饶平北片工作站</t>
        </is>
      </c>
      <c r="D1530" s="0" t="inlineStr">
        <is>
          <t>詹进链</t>
        </is>
      </c>
      <c r="E1530" s="0" t="inlineStr">
        <is>
          <t>黄喜得</t>
        </is>
      </c>
      <c r="G1530" s="0" t="inlineStr">
        <is>
          <t>未超8小时</t>
        </is>
      </c>
      <c r="H1530" s="0" t="inlineStr">
        <is>
          <t>是</t>
        </is>
      </c>
      <c r="I1530" s="54">
        <f>(NOW()-J61)*24</f>
        <v/>
      </c>
      <c r="J1530" s="56" t="n">
        <v>46310.81564814815</v>
      </c>
      <c r="K1530" s="56" t="n">
        <v>46311.14898148148</v>
      </c>
      <c r="L1530" s="0">
        <f>IF(AND(F61&lt;&gt;"已参评好",I61&gt;=5),"超5小时未参评",IF(I61&gt;=7,"超7小时未参评",IF(I61&gt;=8,"超时未参评","")))</f>
        <v/>
      </c>
      <c r="M1530" s="0" t="n"/>
    </row>
    <row r="1531">
      <c r="A1531" s="0" t="inlineStr">
        <is>
          <t>13257683431</t>
        </is>
      </c>
      <c r="B1531" s="56" t="n">
        <v>46310.63460648148</v>
      </c>
      <c r="C1531" s="0" t="inlineStr">
        <is>
          <t>市区城北工作站</t>
        </is>
      </c>
      <c r="D1531" s="0" t="inlineStr">
        <is>
          <t>陆锐荣</t>
        </is>
      </c>
      <c r="E1531" s="0" t="inlineStr">
        <is>
          <t>林金旭</t>
        </is>
      </c>
      <c r="G1531" s="0" t="inlineStr">
        <is>
          <t>未超8小时</t>
        </is>
      </c>
      <c r="H1531" s="0" t="inlineStr">
        <is>
          <t>是</t>
        </is>
      </c>
      <c r="I1531" s="54">
        <f>(NOW()-J62)*24</f>
        <v/>
      </c>
      <c r="J1531" s="56" t="n">
        <v>46310.71793981481</v>
      </c>
      <c r="K1531" s="56" t="n">
        <v>46311.05127314815</v>
      </c>
      <c r="L1531" s="0">
        <f>IF(AND(F62&lt;&gt;"已参评好",I62&gt;=5),"超5小时未参评",IF(I62&gt;=7,"超7小时未参评",IF(I62&gt;=8,"超时未参评","")))</f>
        <v/>
      </c>
      <c r="M1531" s="0" t="n"/>
    </row>
    <row r="1532">
      <c r="A1532" s="0" t="inlineStr">
        <is>
          <t>13534616387</t>
        </is>
      </c>
      <c r="B1532" s="56" t="n">
        <v>46310.7953125</v>
      </c>
      <c r="C1532" s="0" t="inlineStr">
        <is>
          <t>高铁三镇工作站</t>
        </is>
      </c>
      <c r="D1532" s="0" t="inlineStr">
        <is>
          <t>洪名鑫</t>
        </is>
      </c>
      <c r="E1532" s="0" t="inlineStr">
        <is>
          <t>林彬举</t>
        </is>
      </c>
      <c r="G1532" s="0" t="inlineStr">
        <is>
          <t>未超8小时</t>
        </is>
      </c>
      <c r="H1532" s="0" t="inlineStr">
        <is>
          <t>是</t>
        </is>
      </c>
      <c r="I1532" s="54">
        <f>(NOW()-J63)*24</f>
        <v/>
      </c>
      <c r="J1532" s="56" t="n">
        <v>46310.87864583333</v>
      </c>
      <c r="K1532" s="56" t="n">
        <v>46311.21197916667</v>
      </c>
      <c r="L1532" s="0">
        <f>IF(AND(F63&lt;&gt;"已参评好",I63&gt;=5),"超5小时未参评",IF(I63&gt;=7,"超7小时未参评",IF(I63&gt;=8,"超时未参评","")))</f>
        <v/>
      </c>
      <c r="M1532" s="0" t="n"/>
    </row>
    <row r="1533">
      <c r="A1533" s="0" t="inlineStr">
        <is>
          <t>13539354189</t>
        </is>
      </c>
      <c r="B1533" s="56" t="n">
        <v>46310.69364583334</v>
      </c>
      <c r="C1533" s="0" t="inlineStr">
        <is>
          <t>市区城北工作站</t>
        </is>
      </c>
      <c r="D1533" s="0" t="inlineStr">
        <is>
          <t>陆锐荣</t>
        </is>
      </c>
      <c r="E1533" s="0" t="inlineStr">
        <is>
          <t>陈卓俊</t>
        </is>
      </c>
      <c r="G1533" s="0" t="inlineStr">
        <is>
          <t>未超8小时</t>
        </is>
      </c>
      <c r="H1533" s="0" t="inlineStr">
        <is>
          <t>是</t>
        </is>
      </c>
      <c r="I1533" s="54">
        <f>(NOW()-J64)*24</f>
        <v/>
      </c>
      <c r="J1533" s="56" t="n">
        <v>46310.77697916667</v>
      </c>
      <c r="K1533" s="56" t="n">
        <v>46311.1103125</v>
      </c>
      <c r="L1533" s="0">
        <f>IF(AND(F64&lt;&gt;"已参评好",I64&gt;=5),"超5小时未参评",IF(I64&gt;=7,"超7小时未参评",IF(I64&gt;=8,"超时未参评","")))</f>
        <v/>
      </c>
      <c r="M1533" s="0" t="n"/>
    </row>
    <row r="1534">
      <c r="A1534" s="0" t="inlineStr">
        <is>
          <t>18319829063</t>
        </is>
      </c>
      <c r="B1534" s="56" t="n">
        <v>46310.67319444445</v>
      </c>
      <c r="C1534" s="0" t="inlineStr">
        <is>
          <t>古巷登塘工作站</t>
        </is>
      </c>
      <c r="D1534" s="0" t="inlineStr">
        <is>
          <t>陈佳雄</t>
        </is>
      </c>
      <c r="E1534" s="0" t="inlineStr">
        <is>
          <t>陈海荣</t>
        </is>
      </c>
      <c r="G1534" s="0" t="inlineStr">
        <is>
          <t>未超8小时</t>
        </is>
      </c>
      <c r="H1534" s="0" t="inlineStr">
        <is>
          <t>是</t>
        </is>
      </c>
      <c r="I1534" s="54">
        <f>(NOW()-J65)*24</f>
        <v/>
      </c>
      <c r="J1534" s="56" t="n">
        <v>46310.75652777778</v>
      </c>
      <c r="K1534" s="56" t="n">
        <v>46311.08986111111</v>
      </c>
      <c r="L1534" s="0">
        <f>IF(AND(F65&lt;&gt;"已参评好",I65&gt;=5),"超5小时未参评",IF(I65&gt;=7,"超7小时未参评",IF(I65&gt;=8,"超时未参评","")))</f>
        <v/>
      </c>
      <c r="M1534" s="0" t="n"/>
    </row>
    <row r="1535">
      <c r="A1535" s="0" t="inlineStr">
        <is>
          <t>18320666111</t>
        </is>
      </c>
      <c r="B1535" s="56" t="n">
        <v>46310.73396990741</v>
      </c>
      <c r="C1535" s="0" t="inlineStr">
        <is>
          <t>韩江新城工作站</t>
        </is>
      </c>
      <c r="D1535" s="0" t="inlineStr">
        <is>
          <t>邱培烁</t>
        </is>
      </c>
      <c r="E1535" s="0" t="inlineStr">
        <is>
          <t>刘伟煌</t>
        </is>
      </c>
      <c r="G1535" s="0" t="inlineStr">
        <is>
          <t>未超8小时</t>
        </is>
      </c>
      <c r="H1535" s="0" t="inlineStr">
        <is>
          <t>是</t>
        </is>
      </c>
      <c r="I1535" s="54">
        <f>(NOW()-J66)*24</f>
        <v/>
      </c>
      <c r="J1535" s="56" t="n">
        <v>46310.81730324074</v>
      </c>
      <c r="K1535" s="56" t="n">
        <v>46311.15063657407</v>
      </c>
      <c r="L1535" s="0">
        <f>IF(AND(F66&lt;&gt;"已参评好",I66&gt;=5),"超5小时未参评",IF(I66&gt;=7,"超7小时未参评",IF(I66&gt;=8,"超时未参评","")))</f>
        <v/>
      </c>
      <c r="M1535" s="0" t="n"/>
    </row>
    <row r="1536">
      <c r="A1536" s="0" t="inlineStr">
        <is>
          <t>13828324088</t>
        </is>
      </c>
      <c r="B1536" s="56" t="n">
        <v>46310.66162037037</v>
      </c>
      <c r="C1536" s="0" t="inlineStr">
        <is>
          <t>磷官铁工作站</t>
        </is>
      </c>
      <c r="D1536" s="0" t="inlineStr">
        <is>
          <t>吴坊</t>
        </is>
      </c>
      <c r="E1536" s="0" t="inlineStr">
        <is>
          <t>丁梓涛</t>
        </is>
      </c>
      <c r="G1536" s="0" t="inlineStr">
        <is>
          <t>未超8小时</t>
        </is>
      </c>
      <c r="H1536" s="0" t="inlineStr">
        <is>
          <t>是</t>
        </is>
      </c>
      <c r="I1536" s="54">
        <f>(NOW()-J67)*24</f>
        <v/>
      </c>
      <c r="J1536" s="56" t="n">
        <v>46310.7449537037</v>
      </c>
      <c r="K1536" s="56" t="n">
        <v>46311.07828703704</v>
      </c>
      <c r="L1536" s="0">
        <f>IF(AND(F67&lt;&gt;"已参评好",I67&gt;=5),"超5小时未参评",IF(I67&gt;=7,"超7小时未参评",IF(I67&gt;=8,"超时未参评","")))</f>
        <v/>
      </c>
      <c r="M1536" s="0" t="n"/>
    </row>
    <row r="1537">
      <c r="A1537" s="0" t="inlineStr">
        <is>
          <t>13553744551</t>
        </is>
      </c>
      <c r="B1537" s="56" t="n">
        <v>46310.66306712963</v>
      </c>
      <c r="C1537" s="0" t="inlineStr">
        <is>
          <t>北部四镇工作站</t>
        </is>
      </c>
      <c r="D1537" s="0" t="inlineStr">
        <is>
          <t>黄再明</t>
        </is>
      </c>
      <c r="E1537" s="0" t="inlineStr">
        <is>
          <t>林杰</t>
        </is>
      </c>
      <c r="G1537" s="0" t="inlineStr">
        <is>
          <t>未超8小时</t>
        </is>
      </c>
      <c r="H1537" s="0" t="inlineStr">
        <is>
          <t>是</t>
        </is>
      </c>
      <c r="I1537" s="54">
        <f>(NOW()-J68)*24</f>
        <v/>
      </c>
      <c r="J1537" s="56" t="n">
        <v>46310.74640046297</v>
      </c>
      <c r="K1537" s="56" t="n">
        <v>46311.07973379629</v>
      </c>
      <c r="L1537" s="0">
        <f>IF(AND(F68&lt;&gt;"已参评好",I68&gt;=5),"超5小时未参评",IF(I68&gt;=7,"超7小时未参评",IF(I68&gt;=8,"超时未参评","")))</f>
        <v/>
      </c>
      <c r="M1537" s="0" t="n"/>
    </row>
    <row r="1538">
      <c r="A1538" s="0" t="inlineStr">
        <is>
          <t>13652835721</t>
        </is>
      </c>
      <c r="B1538" s="56" t="n">
        <v>46310.71443287037</v>
      </c>
      <c r="C1538" s="0" t="inlineStr">
        <is>
          <t>高铁三镇工作站</t>
        </is>
      </c>
      <c r="D1538" s="0" t="inlineStr">
        <is>
          <t>洪名鑫</t>
        </is>
      </c>
      <c r="E1538" s="0" t="inlineStr">
        <is>
          <t>陈涛22</t>
        </is>
      </c>
      <c r="G1538" s="0" t="inlineStr">
        <is>
          <t>未超8小时</t>
        </is>
      </c>
      <c r="H1538" s="0" t="inlineStr">
        <is>
          <t>是</t>
        </is>
      </c>
      <c r="I1538" s="54">
        <f>(NOW()-J69)*24</f>
        <v/>
      </c>
      <c r="J1538" s="56" t="n">
        <v>46310.7977662037</v>
      </c>
      <c r="K1538" s="56" t="n">
        <v>46311.13109953704</v>
      </c>
      <c r="L1538" s="0">
        <f>IF(AND(F69&lt;&gt;"已参评好",I69&gt;=5),"超5小时未参评",IF(I69&gt;=7,"超7小时未参评",IF(I69&gt;=8,"超时未参评","")))</f>
        <v/>
      </c>
      <c r="M1538" s="0" t="n"/>
    </row>
    <row r="1539">
      <c r="A1539" s="0" t="inlineStr">
        <is>
          <t>13828397285</t>
        </is>
      </c>
      <c r="B1539" s="56" t="n">
        <v>46310.71202546296</v>
      </c>
      <c r="C1539" s="0" t="inlineStr">
        <is>
          <t>凤塘镇区工作站</t>
        </is>
      </c>
      <c r="D1539" s="0" t="inlineStr">
        <is>
          <t>曾声锦</t>
        </is>
      </c>
      <c r="E1539" s="0" t="inlineStr">
        <is>
          <t>邱陶煌</t>
        </is>
      </c>
      <c r="G1539" s="0" t="inlineStr">
        <is>
          <t>未超8小时</t>
        </is>
      </c>
      <c r="H1539" s="0" t="inlineStr">
        <is>
          <t>是</t>
        </is>
      </c>
      <c r="I1539" s="54">
        <f>(NOW()-J70)*24</f>
        <v/>
      </c>
      <c r="J1539" s="56" t="n">
        <v>46310.7953587963</v>
      </c>
      <c r="K1539" s="56" t="n">
        <v>46311.12869212963</v>
      </c>
      <c r="L1539" s="0">
        <f>IF(AND(F70&lt;&gt;"已参评好",I70&gt;=5),"超5小时未参评",IF(I70&gt;=7,"超7小时未参评",IF(I70&gt;=8,"超时未参评","")))</f>
        <v/>
      </c>
      <c r="M1539" s="0" t="n"/>
    </row>
    <row r="1540">
      <c r="A1540" s="0" t="inlineStr">
        <is>
          <t>17725894125</t>
        </is>
      </c>
      <c r="B1540" s="56" t="n">
        <v>46310.71603009259</v>
      </c>
      <c r="C1540" s="0" t="inlineStr">
        <is>
          <t>饶平西片工作站</t>
        </is>
      </c>
      <c r="D1540" s="0" t="inlineStr">
        <is>
          <t>吴泽镐</t>
        </is>
      </c>
      <c r="E1540" s="0" t="inlineStr">
        <is>
          <t>林通达</t>
        </is>
      </c>
      <c r="G1540" s="0" t="inlineStr">
        <is>
          <t>未超8小时</t>
        </is>
      </c>
      <c r="H1540" s="0" t="inlineStr">
        <is>
          <t>是</t>
        </is>
      </c>
      <c r="I1540" s="54">
        <f>(NOW()-J71)*24</f>
        <v/>
      </c>
      <c r="J1540" s="56" t="n">
        <v>46310.79936342593</v>
      </c>
      <c r="K1540" s="56" t="n">
        <v>46311.13269675926</v>
      </c>
      <c r="L1540" s="0">
        <f>IF(AND(F71&lt;&gt;"已参评好",I71&gt;=5),"超5小时未参评",IF(I71&gt;=7,"超7小时未参评",IF(I71&gt;=8,"超时未参评","")))</f>
        <v/>
      </c>
      <c r="M1540" s="0" t="n"/>
    </row>
    <row r="1541">
      <c r="A1541" s="0" t="inlineStr">
        <is>
          <t>13829016218</t>
        </is>
      </c>
      <c r="B1541" s="56" t="n">
        <v>46310.71523148148</v>
      </c>
      <c r="C1541" s="0" t="inlineStr">
        <is>
          <t>古巷登塘工作站</t>
        </is>
      </c>
      <c r="D1541" s="0" t="inlineStr">
        <is>
          <t>陈佳雄</t>
        </is>
      </c>
      <c r="E1541" s="0" t="inlineStr">
        <is>
          <t>邱瑞斯</t>
        </is>
      </c>
      <c r="G1541" s="0" t="inlineStr">
        <is>
          <t>未超8小时</t>
        </is>
      </c>
      <c r="H1541" s="0" t="inlineStr">
        <is>
          <t>是</t>
        </is>
      </c>
      <c r="I1541" s="54">
        <f>(NOW()-J72)*24</f>
        <v/>
      </c>
      <c r="J1541" s="56" t="n">
        <v>46310.79856481482</v>
      </c>
      <c r="K1541" s="56" t="n">
        <v>46311.13189814815</v>
      </c>
      <c r="L1541" s="0">
        <f>IF(AND(F72&lt;&gt;"已参评好",I72&gt;=5),"超5小时未参评",IF(I72&gt;=7,"超7小时未参评",IF(I72&gt;=8,"超时未参评","")))</f>
        <v/>
      </c>
      <c r="M1541" s="0" t="n"/>
    </row>
    <row r="1542">
      <c r="A1542" s="0" t="inlineStr">
        <is>
          <t>13670701570</t>
        </is>
      </c>
      <c r="B1542" s="56" t="n">
        <v>46310.75886574074</v>
      </c>
      <c r="C1542" s="0" t="inlineStr">
        <is>
          <t>北部四镇工作站</t>
        </is>
      </c>
      <c r="D1542" s="0" t="inlineStr">
        <is>
          <t>黄再明</t>
        </is>
      </c>
      <c r="E1542" s="0" t="inlineStr">
        <is>
          <t>林桂明</t>
        </is>
      </c>
      <c r="G1542" s="0" t="inlineStr">
        <is>
          <t>未超8小时</t>
        </is>
      </c>
      <c r="H1542" s="0" t="inlineStr">
        <is>
          <t>是</t>
        </is>
      </c>
      <c r="I1542" s="54">
        <f>(NOW()-J73)*24</f>
        <v/>
      </c>
      <c r="J1542" s="56" t="n">
        <v>46310.84219907408</v>
      </c>
      <c r="K1542" s="56" t="n">
        <v>46311.1755324074</v>
      </c>
      <c r="L1542" s="0">
        <f>IF(AND(F73&lt;&gt;"已参评好",I73&gt;=5),"超5小时未参评",IF(I73&gt;=7,"超7小时未参评",IF(I73&gt;=8,"超时未参评","")))</f>
        <v/>
      </c>
      <c r="M1542" s="0" t="n"/>
    </row>
    <row r="1543">
      <c r="A1543" s="0" t="inlineStr">
        <is>
          <t>13553793072</t>
        </is>
      </c>
      <c r="B1543" s="56" t="n">
        <v>46310.63280092592</v>
      </c>
      <c r="C1543" s="0" t="inlineStr">
        <is>
          <t>饶平城区工作站</t>
        </is>
      </c>
      <c r="D1543" s="0" t="inlineStr">
        <is>
          <t>陈泽鹏</t>
        </is>
      </c>
      <c r="E1543" s="0" t="inlineStr">
        <is>
          <t>余俊生</t>
        </is>
      </c>
      <c r="G1543" s="0" t="inlineStr">
        <is>
          <t>未超8小时</t>
        </is>
      </c>
      <c r="H1543" s="0" t="inlineStr">
        <is>
          <t>是</t>
        </is>
      </c>
      <c r="I1543" s="54">
        <f>(NOW()-J74)*24</f>
        <v/>
      </c>
      <c r="J1543" s="56" t="n">
        <v>46310.71613425926</v>
      </c>
      <c r="K1543" s="56" t="n">
        <v>46311.04946759259</v>
      </c>
      <c r="L1543" s="0">
        <f>IF(AND(F74&lt;&gt;"已参评好",I74&gt;=5),"超5小时未参评",IF(I74&gt;=7,"超7小时未参评",IF(I74&gt;=8,"超时未参评","")))</f>
        <v/>
      </c>
      <c r="M1543" s="0" t="n"/>
    </row>
    <row r="1544">
      <c r="A1544" s="0" t="inlineStr">
        <is>
          <t>18818386096</t>
        </is>
      </c>
      <c r="B1544" s="56" t="n">
        <v>46310.69971064815</v>
      </c>
      <c r="C1544" s="0" t="inlineStr">
        <is>
          <t>饶平城区工作站</t>
        </is>
      </c>
      <c r="D1544" s="0" t="inlineStr">
        <is>
          <t>陈泽鹏</t>
        </is>
      </c>
      <c r="E1544" s="0" t="inlineStr">
        <is>
          <t>林葵</t>
        </is>
      </c>
      <c r="G1544" s="0" t="inlineStr">
        <is>
          <t>未超8小时</t>
        </is>
      </c>
      <c r="H1544" s="0" t="inlineStr">
        <is>
          <t>是</t>
        </is>
      </c>
      <c r="I1544" s="54">
        <f>(NOW()-J75)*24</f>
        <v/>
      </c>
      <c r="J1544" s="56" t="n">
        <v>46310.78304398148</v>
      </c>
      <c r="K1544" s="56" t="n">
        <v>46311.11637731481</v>
      </c>
      <c r="L1544" s="0">
        <f>IF(AND(F75&lt;&gt;"已参评好",I75&gt;=5),"超5小时未参评",IF(I75&gt;=7,"超7小时未参评",IF(I75&gt;=8,"超时未参评","")))</f>
        <v/>
      </c>
      <c r="M1544" s="0" t="n"/>
    </row>
    <row r="1545">
      <c r="A1545" s="0" t="inlineStr">
        <is>
          <t>13827300392</t>
        </is>
      </c>
      <c r="B1545" s="56" t="n">
        <v>46310.76633101852</v>
      </c>
      <c r="C1545" s="0" t="inlineStr">
        <is>
          <t>市区城北工作站</t>
        </is>
      </c>
      <c r="D1545" s="0" t="inlineStr">
        <is>
          <t>陆锐荣</t>
        </is>
      </c>
      <c r="E1545" s="0" t="inlineStr">
        <is>
          <t>许湘木</t>
        </is>
      </c>
      <c r="G1545" s="0" t="inlineStr">
        <is>
          <t>未超8小时</t>
        </is>
      </c>
      <c r="H1545" s="0" t="inlineStr">
        <is>
          <t>是</t>
        </is>
      </c>
      <c r="I1545" s="54">
        <f>(NOW()-J76)*24</f>
        <v/>
      </c>
      <c r="J1545" s="56" t="n">
        <v>46310.84966435185</v>
      </c>
      <c r="K1545" s="56" t="n">
        <v>46311.18299768519</v>
      </c>
      <c r="L1545" s="0">
        <f>IF(AND(F76&lt;&gt;"已参评好",I76&gt;=5),"超5小时未参评",IF(I76&gt;=7,"超7小时未参评",IF(I76&gt;=8,"超时未参评","")))</f>
        <v/>
      </c>
      <c r="M1545" s="0" t="n"/>
    </row>
    <row r="1546">
      <c r="A1546" s="0" t="inlineStr">
        <is>
          <t>13502502993</t>
        </is>
      </c>
      <c r="B1546" s="56" t="n">
        <v>46310.67112268518</v>
      </c>
      <c r="C1546" s="0" t="inlineStr">
        <is>
          <t>彩塘东凤工作站</t>
        </is>
      </c>
      <c r="D1546" s="0" t="inlineStr">
        <is>
          <t>丁锐涛</t>
        </is>
      </c>
      <c r="E1546" s="0" t="inlineStr">
        <is>
          <t>郑德福</t>
        </is>
      </c>
      <c r="G1546" s="0" t="inlineStr">
        <is>
          <t>未超8小时</t>
        </is>
      </c>
      <c r="H1546" s="0" t="inlineStr">
        <is>
          <t>是</t>
        </is>
      </c>
      <c r="I1546" s="54">
        <f>(NOW()-J77)*24</f>
        <v/>
      </c>
      <c r="J1546" s="56" t="n">
        <v>46310.75445601852</v>
      </c>
      <c r="K1546" s="56" t="n">
        <v>46311.08778935186</v>
      </c>
      <c r="L1546" s="0">
        <f>IF(AND(F77&lt;&gt;"已参评好",I77&gt;=5),"超5小时未参评",IF(I77&gt;=7,"超7小时未参评",IF(I77&gt;=8,"超时未参评","")))</f>
        <v/>
      </c>
      <c r="M1546" s="0" t="n"/>
    </row>
    <row r="1547">
      <c r="A1547" s="0" t="inlineStr">
        <is>
          <t>15913065293</t>
        </is>
      </c>
      <c r="B1547" s="56" t="n">
        <v>46310.73863425926</v>
      </c>
      <c r="C1547" s="0" t="inlineStr">
        <is>
          <t>古巷登塘工作站</t>
        </is>
      </c>
      <c r="D1547" s="0" t="inlineStr">
        <is>
          <t>陈佳雄</t>
        </is>
      </c>
      <c r="E1547" s="0" t="inlineStr">
        <is>
          <t>廖梓瀚</t>
        </is>
      </c>
      <c r="G1547" s="0" t="inlineStr">
        <is>
          <t>未超8小时</t>
        </is>
      </c>
      <c r="H1547" s="0" t="inlineStr">
        <is>
          <t>是</t>
        </is>
      </c>
      <c r="I1547" s="54">
        <f>(NOW()-J78)*24</f>
        <v/>
      </c>
      <c r="J1547" s="56" t="n">
        <v>46310.82196759259</v>
      </c>
      <c r="K1547" s="56" t="n">
        <v>46311.15530092592</v>
      </c>
      <c r="L1547" s="0">
        <f>IF(AND(F78&lt;&gt;"已参评好",I78&gt;=5),"超5小时未参评",IF(I78&gt;=7,"超7小时未参评",IF(I78&gt;=8,"超时未参评","")))</f>
        <v/>
      </c>
      <c r="M1547" s="0" t="n"/>
    </row>
    <row r="1548">
      <c r="A1548" s="0" t="inlineStr">
        <is>
          <t>15707683316</t>
        </is>
      </c>
      <c r="B1548" s="56" t="n">
        <v>46310.62842592593</v>
      </c>
      <c r="C1548" s="0" t="inlineStr">
        <is>
          <t>市区城北工作站</t>
        </is>
      </c>
      <c r="D1548" s="0" t="inlineStr">
        <is>
          <t>陆锐荣</t>
        </is>
      </c>
      <c r="E1548" s="0" t="inlineStr">
        <is>
          <t>蔡智发</t>
        </is>
      </c>
      <c r="G1548" s="0" t="inlineStr">
        <is>
          <t>未超8小时</t>
        </is>
      </c>
      <c r="H1548" s="0" t="inlineStr">
        <is>
          <t>是</t>
        </is>
      </c>
      <c r="I1548" s="54">
        <f>(NOW()-J79)*24</f>
        <v/>
      </c>
      <c r="J1548" s="56" t="n">
        <v>46310.71175925926</v>
      </c>
      <c r="K1548" s="56" t="n">
        <v>46311.04509259259</v>
      </c>
      <c r="L1548" s="0">
        <f>IF(AND(F79&lt;&gt;"已参评好",I79&gt;=5),"超5小时未参评",IF(I79&gt;=7,"超7小时未参评",IF(I79&gt;=8,"超时未参评","")))</f>
        <v/>
      </c>
      <c r="M1548" s="0" t="n"/>
    </row>
    <row r="1549">
      <c r="A1549" s="0" t="inlineStr">
        <is>
          <t>13413782266</t>
        </is>
      </c>
      <c r="B1549" s="56" t="n">
        <v>46310.71842592592</v>
      </c>
      <c r="C1549" s="0" t="inlineStr">
        <is>
          <t>潮安城区工作站</t>
        </is>
      </c>
      <c r="D1549" s="0" t="inlineStr">
        <is>
          <t>吴家鸣</t>
        </is>
      </c>
      <c r="E1549" s="0" t="inlineStr">
        <is>
          <t>曾喜标</t>
        </is>
      </c>
      <c r="G1549" s="0" t="inlineStr">
        <is>
          <t>未超8小时</t>
        </is>
      </c>
      <c r="H1549" s="0" t="inlineStr">
        <is>
          <t>是</t>
        </is>
      </c>
      <c r="I1549" s="54">
        <f>(NOW()-J80)*24</f>
        <v/>
      </c>
      <c r="J1549" s="56" t="n">
        <v>46310.80175925926</v>
      </c>
      <c r="K1549" s="56" t="n">
        <v>46311.13509259259</v>
      </c>
      <c r="L1549" s="0">
        <f>IF(AND(F80&lt;&gt;"已参评好",I80&gt;=5),"超5小时未参评",IF(I80&gt;=7,"超7小时未参评",IF(I80&gt;=8,"超时未参评","")))</f>
        <v/>
      </c>
      <c r="M1549" s="0" t="n"/>
    </row>
    <row r="1550">
      <c r="A1550" s="0" t="inlineStr">
        <is>
          <t>13827399820</t>
        </is>
      </c>
      <c r="B1550" s="56" t="n">
        <v>46310.66481481482</v>
      </c>
      <c r="C1550" s="0" t="inlineStr">
        <is>
          <t>潮安城区工作站</t>
        </is>
      </c>
      <c r="D1550" s="0" t="inlineStr">
        <is>
          <t>吴家鸣</t>
        </is>
      </c>
      <c r="E1550" s="0" t="inlineStr">
        <is>
          <t>陈家昭</t>
        </is>
      </c>
      <c r="G1550" s="0" t="inlineStr">
        <is>
          <t>未超8小时</t>
        </is>
      </c>
      <c r="H1550" s="0" t="inlineStr">
        <is>
          <t>是</t>
        </is>
      </c>
      <c r="I1550" s="54">
        <f>(NOW()-J81)*24</f>
        <v/>
      </c>
      <c r="J1550" s="56" t="n">
        <v>46310.74814814814</v>
      </c>
      <c r="K1550" s="56" t="n">
        <v>46311.08148148148</v>
      </c>
      <c r="L1550" s="0">
        <f>IF(AND(F81&lt;&gt;"已参评好",I81&gt;=5),"超5小时未参评",IF(I81&gt;=7,"超7小时未参评",IF(I81&gt;=8,"超时未参评","")))</f>
        <v/>
      </c>
      <c r="M1550" s="0" t="n"/>
    </row>
    <row r="1551">
      <c r="A1551" s="0" t="inlineStr">
        <is>
          <t>13553792912</t>
        </is>
      </c>
      <c r="B1551" s="56" t="n">
        <v>46310.65002314815</v>
      </c>
      <c r="C1551" s="0" t="inlineStr">
        <is>
          <t>高铁三镇工作站</t>
        </is>
      </c>
      <c r="D1551" s="0" t="inlineStr">
        <is>
          <t>洪名鑫</t>
        </is>
      </c>
      <c r="E1551" s="0" t="inlineStr">
        <is>
          <t>陈宏炀</t>
        </is>
      </c>
      <c r="G1551" s="0" t="inlineStr">
        <is>
          <t>未超8小时</t>
        </is>
      </c>
      <c r="H1551" s="0" t="inlineStr">
        <is>
          <t>是</t>
        </is>
      </c>
      <c r="I1551" s="54">
        <f>(NOW()-J82)*24</f>
        <v/>
      </c>
      <c r="J1551" s="56" t="n">
        <v>46310.73335648148</v>
      </c>
      <c r="K1551" s="56" t="n">
        <v>46311.06668981481</v>
      </c>
      <c r="L1551" s="0">
        <f>IF(AND(F82&lt;&gt;"已参评好",I82&gt;=5),"超5小时未参评",IF(I82&gt;=7,"超7小时未参评",IF(I82&gt;=8,"超时未参评","")))</f>
        <v/>
      </c>
      <c r="M1551" s="0" t="n"/>
    </row>
    <row r="1552">
      <c r="A1552" s="0" t="inlineStr">
        <is>
          <t>36530075929</t>
        </is>
      </c>
      <c r="B1552" s="56" t="n">
        <v>46310.65090277778</v>
      </c>
      <c r="C1552" s="0" t="inlineStr">
        <is>
          <t>潮安城区工作站</t>
        </is>
      </c>
      <c r="D1552" s="0" t="inlineStr">
        <is>
          <t>吴家鸣</t>
        </is>
      </c>
      <c r="E1552" s="0" t="inlineStr">
        <is>
          <t>庄树贤</t>
        </is>
      </c>
      <c r="G1552" s="0" t="inlineStr">
        <is>
          <t>未超8小时</t>
        </is>
      </c>
      <c r="H1552" s="0" t="inlineStr">
        <is>
          <t>是</t>
        </is>
      </c>
      <c r="I1552" s="54">
        <f>(NOW()-J83)*24</f>
        <v/>
      </c>
      <c r="J1552" s="56" t="n">
        <v>46310.73423611111</v>
      </c>
      <c r="K1552" s="56" t="n">
        <v>46311.06756944444</v>
      </c>
      <c r="L1552" s="0">
        <f>IF(AND(F83&lt;&gt;"已参评好",I83&gt;=5),"超5小时未参评",IF(I83&gt;=7,"超7小时未参评",IF(I83&gt;=8,"超时未参评","")))</f>
        <v/>
      </c>
      <c r="M1552" s="0" t="n"/>
    </row>
    <row r="1553">
      <c r="A1553" s="0" t="inlineStr">
        <is>
          <t>13690098410</t>
        </is>
      </c>
      <c r="B1553" s="56" t="n">
        <v>46310.69445601852</v>
      </c>
      <c r="C1553" s="0" t="inlineStr">
        <is>
          <t>瓷都枫溪工作站</t>
        </is>
      </c>
      <c r="D1553" s="0" t="inlineStr">
        <is>
          <t>许守锦</t>
        </is>
      </c>
      <c r="E1553" s="0" t="inlineStr">
        <is>
          <t>卢志平</t>
        </is>
      </c>
      <c r="G1553" s="0" t="inlineStr">
        <is>
          <t>未超8小时</t>
        </is>
      </c>
      <c r="H1553" s="0" t="inlineStr">
        <is>
          <t>是</t>
        </is>
      </c>
      <c r="I1553" s="54">
        <f>(NOW()-J84)*24</f>
        <v/>
      </c>
      <c r="J1553" s="56" t="n">
        <v>46310.77778935185</v>
      </c>
      <c r="K1553" s="56" t="n">
        <v>46311.11112268519</v>
      </c>
      <c r="L1553" s="0">
        <f>IF(AND(F84&lt;&gt;"已参评好",I84&gt;=5),"超5小时未参评",IF(I84&gt;=7,"超7小时未参评",IF(I84&gt;=8,"超时未参评","")))</f>
        <v/>
      </c>
      <c r="M1553" s="0" t="n"/>
    </row>
    <row r="1554">
      <c r="A1554" s="0" t="inlineStr">
        <is>
          <t>13531552008</t>
        </is>
      </c>
      <c r="B1554" s="56" t="n">
        <v>46310.62644675926</v>
      </c>
      <c r="C1554" s="0" t="inlineStr">
        <is>
          <t>彩塘东凤工作站</t>
        </is>
      </c>
      <c r="D1554" s="0" t="inlineStr">
        <is>
          <t>丁锐涛</t>
        </is>
      </c>
      <c r="E1554" s="0" t="inlineStr">
        <is>
          <t>郑汉坤</t>
        </is>
      </c>
      <c r="G1554" s="0" t="inlineStr">
        <is>
          <t>未超8小时</t>
        </is>
      </c>
      <c r="H1554" s="0" t="inlineStr">
        <is>
          <t>是</t>
        </is>
      </c>
      <c r="I1554" s="54">
        <f>(NOW()-J85)*24</f>
        <v/>
      </c>
      <c r="J1554" s="56" t="n">
        <v>46310.70978009259</v>
      </c>
      <c r="K1554" s="56" t="n">
        <v>46311.04311342593</v>
      </c>
      <c r="L1554" s="0">
        <f>IF(AND(F85&lt;&gt;"已参评好",I85&gt;=5),"超5小时未参评",IF(I85&gt;=7,"超7小时未参评",IF(I85&gt;=8,"超时未参评","")))</f>
        <v/>
      </c>
      <c r="M1554" s="0" t="n"/>
    </row>
    <row r="1555">
      <c r="A1555" s="0" t="inlineStr">
        <is>
          <t>13435564802</t>
        </is>
      </c>
      <c r="B1555" s="56" t="n">
        <v>46310.72834490741</v>
      </c>
      <c r="C1555" s="0" t="inlineStr">
        <is>
          <t>市区城南工作站</t>
        </is>
      </c>
      <c r="D1555" s="0" t="inlineStr">
        <is>
          <t>陈理智</t>
        </is>
      </c>
      <c r="E1555" s="0" t="inlineStr">
        <is>
          <t>林铿</t>
        </is>
      </c>
      <c r="G1555" s="0" t="inlineStr">
        <is>
          <t>未超8小时</t>
        </is>
      </c>
      <c r="H1555" s="0" t="inlineStr">
        <is>
          <t>是</t>
        </is>
      </c>
      <c r="I1555" s="54">
        <f>(NOW()-J86)*24</f>
        <v/>
      </c>
      <c r="J1555" s="56" t="n">
        <v>46310.81167824074</v>
      </c>
      <c r="K1555" s="56" t="n">
        <v>46311.14501157407</v>
      </c>
      <c r="L1555" s="0">
        <f>IF(AND(F86&lt;&gt;"已参评好",I86&gt;=5),"超5小时未参评",IF(I86&gt;=7,"超7小时未参评",IF(I86&gt;=8,"超时未参评","")))</f>
        <v/>
      </c>
      <c r="M1555" s="0" t="n"/>
    </row>
    <row r="1556">
      <c r="A1556" s="0" t="inlineStr">
        <is>
          <t>13727984278</t>
        </is>
      </c>
      <c r="B1556" s="56" t="n">
        <v>46310.63237268518</v>
      </c>
      <c r="C1556" s="0" t="inlineStr">
        <is>
          <t>北部四镇工作站</t>
        </is>
      </c>
      <c r="D1556" s="0" t="inlineStr">
        <is>
          <t>黄再明</t>
        </is>
      </c>
      <c r="E1556" s="0" t="inlineStr">
        <is>
          <t>黄再明</t>
        </is>
      </c>
      <c r="G1556" s="0" t="inlineStr">
        <is>
          <t>未超8小时</t>
        </is>
      </c>
      <c r="H1556" s="0" t="inlineStr">
        <is>
          <t>是</t>
        </is>
      </c>
      <c r="I1556" s="54">
        <f>(NOW()-J87)*24</f>
        <v/>
      </c>
      <c r="J1556" s="56" t="n">
        <v>46310.71570601852</v>
      </c>
      <c r="K1556" s="56" t="n">
        <v>46311.04903935185</v>
      </c>
      <c r="L1556" s="0">
        <f>IF(AND(F87&lt;&gt;"已参评好",I87&gt;=5),"超5小时未参评",IF(I87&gt;=7,"超7小时未参评",IF(I87&gt;=8,"超时未参评","")))</f>
        <v/>
      </c>
      <c r="M1556" s="0" t="n"/>
    </row>
    <row r="1557">
      <c r="A1557" s="0" t="inlineStr">
        <is>
          <t>13433764449</t>
        </is>
      </c>
      <c r="B1557" s="56" t="n">
        <v>46310.66228009259</v>
      </c>
      <c r="C1557" s="0" t="inlineStr">
        <is>
          <t>江东龙湖工作站</t>
        </is>
      </c>
      <c r="D1557" s="0" t="inlineStr">
        <is>
          <t>郑州杰</t>
        </is>
      </c>
      <c r="E1557" s="0" t="inlineStr">
        <is>
          <t>庄树标</t>
        </is>
      </c>
      <c r="G1557" s="0" t="inlineStr">
        <is>
          <t>未超8小时</t>
        </is>
      </c>
      <c r="H1557" s="0" t="inlineStr">
        <is>
          <t>是</t>
        </is>
      </c>
      <c r="I1557" s="54">
        <f>(NOW()-J88)*24</f>
        <v/>
      </c>
      <c r="J1557" s="56" t="n">
        <v>46310.74561342593</v>
      </c>
      <c r="K1557" s="56" t="n">
        <v>46311.07894675926</v>
      </c>
      <c r="L1557" s="0">
        <f>IF(AND(F88&lt;&gt;"已参评好",I88&gt;=5),"超5小时未参评",IF(I88&gt;=7,"超7小时未参评",IF(I88&gt;=8,"超时未参评","")))</f>
        <v/>
      </c>
      <c r="M1557" s="0" t="n"/>
    </row>
    <row r="1558">
      <c r="A1558" s="0" t="inlineStr">
        <is>
          <t>13715708947</t>
        </is>
      </c>
      <c r="B1558" s="56" t="n">
        <v>46310.66591435186</v>
      </c>
      <c r="C1558" s="0" t="inlineStr">
        <is>
          <t>饶平北片工作站</t>
        </is>
      </c>
      <c r="D1558" s="0" t="inlineStr">
        <is>
          <t>詹进链</t>
        </is>
      </c>
      <c r="E1558" s="0" t="inlineStr">
        <is>
          <t>黄记雄</t>
        </is>
      </c>
      <c r="G1558" s="0" t="inlineStr">
        <is>
          <t>未超8小时</t>
        </is>
      </c>
      <c r="H1558" s="0" t="inlineStr">
        <is>
          <t>是</t>
        </is>
      </c>
      <c r="I1558" s="54">
        <f>(NOW()-J89)*24</f>
        <v/>
      </c>
      <c r="J1558" s="56" t="n">
        <v>46310.74924768518</v>
      </c>
      <c r="K1558" s="56" t="n">
        <v>46311.08258101852</v>
      </c>
      <c r="L1558" s="0">
        <f>IF(AND(F89&lt;&gt;"已参评好",I89&gt;=5),"超5小时未参评",IF(I89&gt;=7,"超7小时未参评",IF(I89&gt;=8,"超时未参评","")))</f>
        <v/>
      </c>
      <c r="M1558" s="0" t="n"/>
    </row>
    <row r="1559">
      <c r="A1559" s="0" t="inlineStr">
        <is>
          <t>18316068710</t>
        </is>
      </c>
      <c r="B1559" s="56" t="n">
        <v>46310.73840277778</v>
      </c>
      <c r="C1559" s="0" t="inlineStr">
        <is>
          <t>市区城北工作站</t>
        </is>
      </c>
      <c r="D1559" s="0" t="inlineStr">
        <is>
          <t>陆锐荣</t>
        </is>
      </c>
      <c r="E1559" s="0" t="inlineStr">
        <is>
          <t>林金旭</t>
        </is>
      </c>
      <c r="G1559" s="0" t="inlineStr">
        <is>
          <t>未超8小时</t>
        </is>
      </c>
      <c r="H1559" s="0" t="inlineStr">
        <is>
          <t>是</t>
        </is>
      </c>
      <c r="I1559" s="54">
        <f>(NOW()-J90)*24</f>
        <v/>
      </c>
      <c r="J1559" s="56" t="n">
        <v>46310.82173611111</v>
      </c>
      <c r="K1559" s="56" t="n">
        <v>46311.15506944444</v>
      </c>
      <c r="L1559" s="0">
        <f>IF(AND(F90&lt;&gt;"已参评好",I90&gt;=5),"超5小时未参评",IF(I90&gt;=7,"超7小时未参评",IF(I90&gt;=8,"超时未参评","")))</f>
        <v/>
      </c>
      <c r="M1559" s="0" t="n"/>
    </row>
    <row r="1560">
      <c r="A1560" s="0" t="inlineStr">
        <is>
          <t>15816182473</t>
        </is>
      </c>
      <c r="B1560" s="56" t="n">
        <v>46310.68046296296</v>
      </c>
      <c r="C1560" s="0" t="inlineStr">
        <is>
          <t>饶平西片工作站</t>
        </is>
      </c>
      <c r="D1560" s="0" t="inlineStr">
        <is>
          <t>吴泽镐</t>
        </is>
      </c>
      <c r="E1560" s="0" t="inlineStr">
        <is>
          <t>林成鑫</t>
        </is>
      </c>
      <c r="G1560" s="0" t="inlineStr">
        <is>
          <t>未超8小时</t>
        </is>
      </c>
      <c r="H1560" s="0" t="inlineStr">
        <is>
          <t>是</t>
        </is>
      </c>
      <c r="I1560" s="54">
        <f>(NOW()-J91)*24</f>
        <v/>
      </c>
      <c r="J1560" s="56" t="n">
        <v>46310.7637962963</v>
      </c>
      <c r="K1560" s="56" t="n">
        <v>46311.09712962963</v>
      </c>
      <c r="L1560" s="0">
        <f>IF(AND(F91&lt;&gt;"已参评好",I91&gt;=5),"超5小时未参评",IF(I91&gt;=7,"超7小时未参评",IF(I91&gt;=8,"超时未参评","")))</f>
        <v/>
      </c>
      <c r="M1560" s="0" t="n"/>
    </row>
    <row r="1561">
      <c r="A1561" s="0" t="inlineStr">
        <is>
          <t>13435597974</t>
        </is>
      </c>
      <c r="B1561" s="56" t="n">
        <v>46310.73519675926</v>
      </c>
      <c r="C1561" s="0" t="inlineStr">
        <is>
          <t>韩江新城工作站</t>
        </is>
      </c>
      <c r="D1561" s="0" t="inlineStr">
        <is>
          <t>邱培烁</t>
        </is>
      </c>
      <c r="E1561" s="0" t="inlineStr">
        <is>
          <t>陈少煌</t>
        </is>
      </c>
      <c r="G1561" s="0" t="inlineStr">
        <is>
          <t>未超8小时</t>
        </is>
      </c>
      <c r="H1561" s="0" t="inlineStr">
        <is>
          <t>是</t>
        </is>
      </c>
      <c r="I1561" s="54">
        <f>(NOW()-J92)*24</f>
        <v/>
      </c>
      <c r="J1561" s="56" t="n">
        <v>46310.81853009259</v>
      </c>
      <c r="K1561" s="56" t="n">
        <v>46311.15186342593</v>
      </c>
      <c r="L1561" s="0">
        <f>IF(AND(F92&lt;&gt;"已参评好",I92&gt;=5),"超5小时未参评",IF(I92&gt;=7,"超7小时未参评",IF(I92&gt;=8,"超时未参评","")))</f>
        <v/>
      </c>
      <c r="M1561" s="0" t="n"/>
    </row>
    <row r="1562">
      <c r="A1562" s="0" t="inlineStr">
        <is>
          <t>13829095998</t>
        </is>
      </c>
      <c r="B1562" s="56" t="n">
        <v>46310.77988425926</v>
      </c>
      <c r="C1562" s="0" t="inlineStr">
        <is>
          <t>潮安城区工作站</t>
        </is>
      </c>
      <c r="D1562" s="0" t="inlineStr">
        <is>
          <t>吴家鸣</t>
        </is>
      </c>
      <c r="E1562" s="0" t="inlineStr">
        <is>
          <t>郑静亮</t>
        </is>
      </c>
      <c r="G1562" s="0" t="inlineStr">
        <is>
          <t>未超8小时</t>
        </is>
      </c>
      <c r="H1562" s="0" t="inlineStr">
        <is>
          <t>是</t>
        </is>
      </c>
      <c r="I1562" s="54">
        <f>(NOW()-J93)*24</f>
        <v/>
      </c>
      <c r="J1562" s="56" t="n">
        <v>46310.8632175926</v>
      </c>
      <c r="K1562" s="56" t="n">
        <v>46311.19655092592</v>
      </c>
      <c r="L1562" s="0">
        <f>IF(AND(F93&lt;&gt;"已参评好",I93&gt;=5),"超5小时未参评",IF(I93&gt;=7,"超7小时未参评",IF(I93&gt;=8,"超时未参评","")))</f>
        <v/>
      </c>
      <c r="M1562" s="0" t="n"/>
    </row>
    <row r="1563">
      <c r="A1563" s="0" t="inlineStr">
        <is>
          <t>15976317376</t>
        </is>
      </c>
      <c r="B1563" s="56" t="n">
        <v>46310.71592592593</v>
      </c>
      <c r="C1563" s="0" t="inlineStr">
        <is>
          <t>饶平北片工作站</t>
        </is>
      </c>
      <c r="D1563" s="0" t="inlineStr">
        <is>
          <t>詹进链</t>
        </is>
      </c>
      <c r="E1563" s="0" t="inlineStr">
        <is>
          <t>尤少伟</t>
        </is>
      </c>
      <c r="G1563" s="0" t="inlineStr">
        <is>
          <t>未超8小时</t>
        </is>
      </c>
      <c r="H1563" s="0" t="inlineStr">
        <is>
          <t>是</t>
        </is>
      </c>
      <c r="I1563" s="54">
        <f>(NOW()-J94)*24</f>
        <v/>
      </c>
      <c r="J1563" s="56" t="n">
        <v>46310.79925925926</v>
      </c>
      <c r="K1563" s="56" t="n">
        <v>46311.13259259259</v>
      </c>
      <c r="L1563" s="0">
        <f>IF(AND(F94&lt;&gt;"已参评好",I94&gt;=5),"超5小时未参评",IF(I94&gt;=7,"超7小时未参评",IF(I94&gt;=8,"超时未参评","")))</f>
        <v/>
      </c>
      <c r="M1563" s="0" t="n"/>
    </row>
    <row r="1564">
      <c r="A1564" s="0" t="inlineStr">
        <is>
          <t>13539359010</t>
        </is>
      </c>
      <c r="B1564" s="56" t="n">
        <v>46310.74350694445</v>
      </c>
      <c r="C1564" s="0" t="inlineStr">
        <is>
          <t>彩塘东凤工作站</t>
        </is>
      </c>
      <c r="D1564" s="0" t="inlineStr">
        <is>
          <t>丁锐涛</t>
        </is>
      </c>
      <c r="E1564" s="0" t="inlineStr">
        <is>
          <t>黄钦淳</t>
        </is>
      </c>
      <c r="G1564" s="0" t="inlineStr">
        <is>
          <t>未超8小时</t>
        </is>
      </c>
      <c r="H1564" s="0" t="inlineStr">
        <is>
          <t>是</t>
        </is>
      </c>
      <c r="I1564" s="54">
        <f>(NOW()-J95)*24</f>
        <v/>
      </c>
      <c r="J1564" s="56" t="n">
        <v>46310.82684027778</v>
      </c>
      <c r="K1564" s="56" t="n">
        <v>46311.16017361111</v>
      </c>
      <c r="L1564" s="0">
        <f>IF(AND(F95&lt;&gt;"已参评好",I95&gt;=5),"超5小时未参评",IF(I95&gt;=7,"超7小时未参评",IF(I95&gt;=8,"超时未参评","")))</f>
        <v/>
      </c>
      <c r="M1564" s="0" t="n"/>
    </row>
    <row r="1565">
      <c r="A1565" s="0" t="inlineStr">
        <is>
          <t>13421050972</t>
        </is>
      </c>
      <c r="B1565" s="56" t="n">
        <v>46310.70759259259</v>
      </c>
      <c r="C1565" s="0" t="inlineStr">
        <is>
          <t>浮洋网格</t>
        </is>
      </c>
      <c r="D1565" s="0" t="inlineStr">
        <is>
          <t>曾声锦</t>
        </is>
      </c>
      <c r="E1565" s="0" t="inlineStr">
        <is>
          <t>林卓钿</t>
        </is>
      </c>
      <c r="G1565" s="0" t="inlineStr">
        <is>
          <t>未超8小时</t>
        </is>
      </c>
      <c r="H1565" s="0" t="inlineStr">
        <is>
          <t>是</t>
        </is>
      </c>
      <c r="I1565" s="54">
        <f>(NOW()-J96)*24</f>
        <v/>
      </c>
      <c r="J1565" s="56" t="n">
        <v>46310.79092592592</v>
      </c>
      <c r="K1565" s="56" t="n">
        <v>46311.12425925926</v>
      </c>
      <c r="L1565" s="0">
        <f>IF(AND(F96&lt;&gt;"已参评好",I96&gt;=5),"超5小时未参评",IF(I96&gt;=7,"超7小时未参评",IF(I96&gt;=8,"超时未参评","")))</f>
        <v/>
      </c>
      <c r="M1565" s="0" t="n"/>
    </row>
    <row r="1566">
      <c r="A1566" s="0" t="inlineStr">
        <is>
          <t>13076462585</t>
        </is>
      </c>
      <c r="B1566" s="56" t="n">
        <v>46310.7584375</v>
      </c>
      <c r="C1566" s="0" t="inlineStr">
        <is>
          <t>饶平西片工作站</t>
        </is>
      </c>
      <c r="D1566" s="0" t="inlineStr">
        <is>
          <t>吴泽镐</t>
        </is>
      </c>
      <c r="E1566" s="0" t="inlineStr">
        <is>
          <t>林锦彬</t>
        </is>
      </c>
      <c r="G1566" s="0" t="inlineStr">
        <is>
          <t>未超8小时</t>
        </is>
      </c>
      <c r="H1566" s="0" t="inlineStr">
        <is>
          <t>是</t>
        </is>
      </c>
      <c r="I1566" s="54">
        <f>(NOW()-J97)*24</f>
        <v/>
      </c>
      <c r="J1566" s="56" t="n">
        <v>46310.84177083334</v>
      </c>
      <c r="K1566" s="56" t="n">
        <v>46311.17510416666</v>
      </c>
      <c r="L1566" s="0">
        <f>IF(AND(F97&lt;&gt;"已参评好",I97&gt;=5),"超5小时未参评",IF(I97&gt;=7,"超7小时未参评",IF(I97&gt;=8,"超时未参评","")))</f>
        <v/>
      </c>
      <c r="M1566" s="0" t="n"/>
    </row>
    <row r="1567">
      <c r="A1567" s="0" t="inlineStr">
        <is>
          <t>15992335787</t>
        </is>
      </c>
      <c r="B1567" s="56" t="n">
        <v>46310.75194444445</v>
      </c>
      <c r="C1567" s="0" t="inlineStr">
        <is>
          <t>彩塘东凤工作站</t>
        </is>
      </c>
      <c r="D1567" s="0" t="inlineStr">
        <is>
          <t>丁锐涛</t>
        </is>
      </c>
      <c r="E1567" s="0" t="inlineStr">
        <is>
          <t>陈海灿</t>
        </is>
      </c>
      <c r="G1567" s="0" t="inlineStr">
        <is>
          <t>未超8小时</t>
        </is>
      </c>
      <c r="H1567" s="0" t="inlineStr">
        <is>
          <t>是</t>
        </is>
      </c>
      <c r="I1567" s="54">
        <f>(NOW()-J98)*24</f>
        <v/>
      </c>
      <c r="J1567" s="56" t="n">
        <v>46310.83527777778</v>
      </c>
      <c r="K1567" s="56" t="n">
        <v>46311.16861111111</v>
      </c>
      <c r="L1567" s="0">
        <f>IF(AND(F98&lt;&gt;"已参评好",I98&gt;=5),"超5小时未参评",IF(I98&gt;=7,"超7小时未参评",IF(I98&gt;=8,"超时未参评","")))</f>
        <v/>
      </c>
      <c r="M1567" s="0" t="n"/>
    </row>
    <row r="1568">
      <c r="A1568" s="0" t="inlineStr">
        <is>
          <t>17807687808</t>
        </is>
      </c>
      <c r="B1568" s="56" t="n">
        <v>46310.695</v>
      </c>
      <c r="C1568" s="0" t="inlineStr">
        <is>
          <t>饶平城区工作站</t>
        </is>
      </c>
      <c r="D1568" s="0" t="inlineStr">
        <is>
          <t>陈泽鹏</t>
        </is>
      </c>
      <c r="E1568" s="0" t="inlineStr">
        <is>
          <t>郑汉钦</t>
        </is>
      </c>
      <c r="G1568" s="0" t="inlineStr">
        <is>
          <t>未超8小时</t>
        </is>
      </c>
      <c r="H1568" s="0" t="inlineStr">
        <is>
          <t>是</t>
        </is>
      </c>
      <c r="I1568" s="54">
        <f>(NOW()-J99)*24</f>
        <v/>
      </c>
      <c r="J1568" s="56" t="n">
        <v>46310.77833333334</v>
      </c>
      <c r="K1568" s="56" t="n">
        <v>46311.11166666666</v>
      </c>
      <c r="L1568" s="0">
        <f>IF(AND(F99&lt;&gt;"已参评好",I99&gt;=5),"超5小时未参评",IF(I99&gt;=7,"超7小时未参评",IF(I99&gt;=8,"超时未参评","")))</f>
        <v/>
      </c>
      <c r="M1568" s="0" t="n"/>
    </row>
    <row r="1569">
      <c r="A1569" s="0" t="inlineStr">
        <is>
          <t>13534617176</t>
        </is>
      </c>
      <c r="B1569" s="56" t="n">
        <v>46310.71998842592</v>
      </c>
      <c r="C1569" s="0" t="inlineStr">
        <is>
          <t>彩塘东凤工作站</t>
        </is>
      </c>
      <c r="D1569" s="0" t="inlineStr">
        <is>
          <t>丁锐涛</t>
        </is>
      </c>
      <c r="E1569" s="0" t="inlineStr">
        <is>
          <t>刘汉城</t>
        </is>
      </c>
      <c r="G1569" s="0" t="inlineStr">
        <is>
          <t>未超8小时</t>
        </is>
      </c>
      <c r="H1569" s="0" t="inlineStr">
        <is>
          <t>是</t>
        </is>
      </c>
      <c r="I1569" s="54">
        <f>(NOW()-J100)*24</f>
        <v/>
      </c>
      <c r="J1569" s="56" t="n">
        <v>46310.80332175926</v>
      </c>
      <c r="K1569" s="56" t="n">
        <v>46311.1366550926</v>
      </c>
      <c r="L1569" s="0">
        <f>IF(AND(F100&lt;&gt;"已参评好",I100&gt;=5),"超5小时未参评",IF(I100&gt;=7,"超7小时未参评",IF(I100&gt;=8,"超时未参评","")))</f>
        <v/>
      </c>
      <c r="M1569" s="0" t="n"/>
    </row>
    <row r="1570">
      <c r="A1570" s="0" t="inlineStr">
        <is>
          <t>18899787596</t>
        </is>
      </c>
      <c r="B1570" s="56" t="n">
        <v>46310.73099537037</v>
      </c>
      <c r="C1570" s="0" t="inlineStr">
        <is>
          <t>古巷登塘工作站</t>
        </is>
      </c>
      <c r="D1570" s="0" t="inlineStr">
        <is>
          <t>陈佳雄</t>
        </is>
      </c>
      <c r="E1570" s="0" t="inlineStr">
        <is>
          <t>黄曙镛</t>
        </is>
      </c>
      <c r="G1570" s="0" t="inlineStr">
        <is>
          <t>未超8小时</t>
        </is>
      </c>
      <c r="H1570" s="0" t="inlineStr">
        <is>
          <t>是</t>
        </is>
      </c>
      <c r="I1570" s="54">
        <f>(NOW()-J101)*24</f>
        <v/>
      </c>
      <c r="J1570" s="56" t="n">
        <v>46310.8143287037</v>
      </c>
      <c r="K1570" s="56" t="n">
        <v>46311.14766203704</v>
      </c>
      <c r="L1570" s="0">
        <f>IF(AND(F101&lt;&gt;"已参评好",I101&gt;=5),"超5小时未参评",IF(I101&gt;=7,"超7小时未参评",IF(I101&gt;=8,"超时未参评","")))</f>
        <v/>
      </c>
      <c r="M1570" s="0" t="n"/>
    </row>
    <row r="1571">
      <c r="A1571" s="0" t="inlineStr">
        <is>
          <t>13539374742</t>
        </is>
      </c>
      <c r="B1571" s="56" t="n">
        <v>46310.72958333333</v>
      </c>
      <c r="C1571" s="0" t="inlineStr">
        <is>
          <t>饶平城区工作站</t>
        </is>
      </c>
      <c r="D1571" s="0" t="inlineStr">
        <is>
          <t>陈泽鹏</t>
        </is>
      </c>
      <c r="E1571" s="0" t="inlineStr">
        <is>
          <t>吴镇周</t>
        </is>
      </c>
      <c r="G1571" s="0" t="inlineStr">
        <is>
          <t>未超8小时</t>
        </is>
      </c>
      <c r="H1571" s="0" t="inlineStr">
        <is>
          <t>是</t>
        </is>
      </c>
      <c r="I1571" s="54">
        <f>(NOW()-J102)*24</f>
        <v/>
      </c>
      <c r="J1571" s="56" t="n">
        <v>46310.81291666667</v>
      </c>
      <c r="K1571" s="56" t="n">
        <v>46311.14625</v>
      </c>
      <c r="L1571" s="0">
        <f>IF(AND(F102&lt;&gt;"已参评好",I102&gt;=5),"超5小时未参评",IF(I102&gt;=7,"超7小时未参评",IF(I102&gt;=8,"超时未参评","")))</f>
        <v/>
      </c>
      <c r="M1571" s="0" t="n"/>
    </row>
    <row r="1572">
      <c r="A1572" s="0" t="inlineStr">
        <is>
          <t>15919535129</t>
        </is>
      </c>
      <c r="B1572" s="56" t="n">
        <v>46310.77458333333</v>
      </c>
      <c r="C1572" s="0" t="inlineStr">
        <is>
          <t>饶平城区工作站</t>
        </is>
      </c>
      <c r="D1572" s="0" t="inlineStr">
        <is>
          <t>陈泽鹏</t>
        </is>
      </c>
      <c r="E1572" s="0" t="inlineStr">
        <is>
          <t>余泽彬</t>
        </is>
      </c>
      <c r="G1572" s="0" t="inlineStr">
        <is>
          <t>未超8小时</t>
        </is>
      </c>
      <c r="H1572" s="0" t="inlineStr">
        <is>
          <t>是</t>
        </is>
      </c>
      <c r="I1572" s="54">
        <f>(NOW()-J103)*24</f>
        <v/>
      </c>
      <c r="J1572" s="56" t="n">
        <v>46310.85791666667</v>
      </c>
      <c r="K1572" s="56" t="n">
        <v>46311.19125</v>
      </c>
      <c r="L1572" s="0">
        <f>IF(AND(F103&lt;&gt;"已参评好",I103&gt;=5),"超5小时未参评",IF(I103&gt;=7,"超7小时未参评",IF(I103&gt;=8,"超时未参评","")))</f>
        <v/>
      </c>
      <c r="M1572" s="0" t="n"/>
    </row>
    <row r="1573">
      <c r="A1573" s="0" t="inlineStr">
        <is>
          <t>17811524003</t>
        </is>
      </c>
      <c r="B1573" s="56" t="n">
        <v>46310.76034722223</v>
      </c>
      <c r="C1573" s="0" t="inlineStr">
        <is>
          <t>饶平西片工作站</t>
        </is>
      </c>
      <c r="D1573" s="0" t="inlineStr">
        <is>
          <t>吴泽镐</t>
        </is>
      </c>
      <c r="E1573" s="0" t="inlineStr">
        <is>
          <t>麦杰生</t>
        </is>
      </c>
      <c r="G1573" s="0" t="inlineStr">
        <is>
          <t>未超8小时</t>
        </is>
      </c>
      <c r="H1573" s="0" t="inlineStr">
        <is>
          <t>是</t>
        </is>
      </c>
      <c r="I1573" s="54">
        <f>(NOW()-J104)*24</f>
        <v/>
      </c>
      <c r="J1573" s="56" t="n">
        <v>46310.84368055555</v>
      </c>
      <c r="K1573" s="56" t="n">
        <v>46311.17701388889</v>
      </c>
      <c r="L1573" s="0">
        <f>IF(AND(F104&lt;&gt;"已参评好",I104&gt;=5),"超5小时未参评",IF(I104&gt;=7,"超7小时未参评",IF(I104&gt;=8,"超时未参评","")))</f>
        <v/>
      </c>
      <c r="M1573" s="0" t="n"/>
    </row>
    <row r="1574">
      <c r="A1574" s="0" t="inlineStr">
        <is>
          <t>13690045776</t>
        </is>
      </c>
      <c r="B1574" s="56" t="n">
        <v>46310.77447916667</v>
      </c>
      <c r="C1574" s="0" t="inlineStr">
        <is>
          <t>磷官铁工作站</t>
        </is>
      </c>
      <c r="D1574" s="0" t="inlineStr">
        <is>
          <t>吴坊</t>
        </is>
      </c>
      <c r="E1574" s="0" t="inlineStr">
        <is>
          <t>丁梓涛</t>
        </is>
      </c>
      <c r="G1574" s="0" t="inlineStr">
        <is>
          <t>未超8小时</t>
        </is>
      </c>
      <c r="H1574" s="0" t="inlineStr">
        <is>
          <t>是</t>
        </is>
      </c>
      <c r="I1574" s="54">
        <f>(NOW()-J105)*24</f>
        <v/>
      </c>
      <c r="J1574" s="56" t="n">
        <v>46310.8578125</v>
      </c>
      <c r="K1574" s="56" t="n">
        <v>46311.19114583333</v>
      </c>
      <c r="L1574" s="0">
        <f>IF(AND(F105&lt;&gt;"已参评好",I105&gt;=5),"超5小时未参评",IF(I105&gt;=7,"超7小时未参评",IF(I105&gt;=8,"超时未参评","")))</f>
        <v/>
      </c>
      <c r="M1574" s="0" t="n"/>
    </row>
    <row r="1575">
      <c r="A1575" s="0" t="inlineStr">
        <is>
          <t>13727982000</t>
        </is>
      </c>
      <c r="B1575" s="56" t="n">
        <v>46310.75918981482</v>
      </c>
      <c r="C1575" s="0" t="inlineStr">
        <is>
          <t>市区城北工作站</t>
        </is>
      </c>
      <c r="D1575" s="0" t="inlineStr">
        <is>
          <t>陆锐荣</t>
        </is>
      </c>
      <c r="E1575" s="0" t="inlineStr">
        <is>
          <t>张泽鸿</t>
        </is>
      </c>
      <c r="G1575" s="0" t="inlineStr">
        <is>
          <t>未超8小时</t>
        </is>
      </c>
      <c r="H1575" s="0" t="inlineStr">
        <is>
          <t>是</t>
        </is>
      </c>
      <c r="I1575" s="54">
        <f>(NOW()-J106)*24</f>
        <v/>
      </c>
      <c r="J1575" s="56" t="n">
        <v>46310.84252314815</v>
      </c>
      <c r="K1575" s="56" t="n">
        <v>46311.17585648148</v>
      </c>
      <c r="L1575" s="0">
        <f>IF(AND(F106&lt;&gt;"已参评好",I106&gt;=5),"超5小时未参评",IF(I106&gt;=7,"超7小时未参评",IF(I106&gt;=8,"超时未参评","")))</f>
        <v/>
      </c>
      <c r="M1575" s="0" t="n"/>
    </row>
    <row r="1576">
      <c r="A1576" s="0" t="inlineStr">
        <is>
          <t>13435585378</t>
        </is>
      </c>
      <c r="B1576" s="56" t="n">
        <v>46310.70356481482</v>
      </c>
      <c r="C1576" s="0" t="inlineStr">
        <is>
          <t>瓷都枫溪工作站</t>
        </is>
      </c>
      <c r="D1576" s="0" t="inlineStr">
        <is>
          <t>许守锦</t>
        </is>
      </c>
      <c r="E1576" s="0" t="inlineStr">
        <is>
          <t>陆锐强</t>
        </is>
      </c>
      <c r="G1576" s="0" t="inlineStr">
        <is>
          <t>未超8小时</t>
        </is>
      </c>
      <c r="H1576" s="0" t="inlineStr">
        <is>
          <t>是</t>
        </is>
      </c>
      <c r="I1576" s="54">
        <f>(NOW()-J107)*24</f>
        <v/>
      </c>
      <c r="J1576" s="56" t="n">
        <v>46310.78689814815</v>
      </c>
      <c r="K1576" s="56" t="n">
        <v>46311.12023148148</v>
      </c>
      <c r="L1576" s="0">
        <f>IF(AND(F107&lt;&gt;"已参评好",I107&gt;=5),"超5小时未参评",IF(I107&gt;=7,"超7小时未参评",IF(I107&gt;=8,"超时未参评","")))</f>
        <v/>
      </c>
      <c r="M1576" s="0" t="n"/>
    </row>
    <row r="1577">
      <c r="A1577" s="0" t="inlineStr">
        <is>
          <t>13539363738</t>
        </is>
      </c>
      <c r="B1577" s="56" t="n">
        <v>46310.68561342593</v>
      </c>
      <c r="C1577" s="0" t="inlineStr">
        <is>
          <t>饶平城区工作站</t>
        </is>
      </c>
      <c r="D1577" s="0" t="inlineStr">
        <is>
          <t>陈泽鹏</t>
        </is>
      </c>
      <c r="E1577" s="0" t="inlineStr">
        <is>
          <t>郑臣伟</t>
        </is>
      </c>
      <c r="G1577" s="0" t="inlineStr">
        <is>
          <t>未超8小时</t>
        </is>
      </c>
      <c r="H1577" s="0" t="inlineStr">
        <is>
          <t>是</t>
        </is>
      </c>
      <c r="I1577" s="54">
        <f>(NOW()-J108)*24</f>
        <v/>
      </c>
      <c r="J1577" s="56" t="n">
        <v>46310.76894675926</v>
      </c>
      <c r="K1577" s="56" t="n">
        <v>46311.10228009259</v>
      </c>
      <c r="L1577" s="0">
        <f>IF(AND(F108&lt;&gt;"已参评好",I108&gt;=5),"超5小时未参评",IF(I108&gt;=7,"超7小时未参评",IF(I108&gt;=8,"超时未参评","")))</f>
        <v/>
      </c>
      <c r="M1577" s="0" t="n"/>
    </row>
    <row r="1578">
      <c r="A1578" s="0" t="inlineStr">
        <is>
          <t>13829037512</t>
        </is>
      </c>
      <c r="B1578" s="56" t="n">
        <v>46310.76166666667</v>
      </c>
      <c r="C1578" s="0" t="inlineStr">
        <is>
          <t>市区城北工作站</t>
        </is>
      </c>
      <c r="D1578" s="0" t="inlineStr">
        <is>
          <t>陆锐荣</t>
        </is>
      </c>
      <c r="E1578" s="0" t="inlineStr">
        <is>
          <t>蔡智发</t>
        </is>
      </c>
      <c r="G1578" s="0" t="inlineStr">
        <is>
          <t>未超8小时</t>
        </is>
      </c>
      <c r="H1578" s="0" t="inlineStr">
        <is>
          <t>是</t>
        </is>
      </c>
      <c r="I1578" s="54">
        <f>(NOW()-J109)*24</f>
        <v/>
      </c>
      <c r="J1578" s="56" t="n">
        <v>46310.845</v>
      </c>
      <c r="K1578" s="56" t="n">
        <v>46311.17833333334</v>
      </c>
      <c r="L1578" s="0">
        <f>IF(AND(F109&lt;&gt;"已参评好",I109&gt;=5),"超5小时未参评",IF(I109&gt;=7,"超7小时未参评",IF(I109&gt;=8,"超时未参评","")))</f>
        <v/>
      </c>
      <c r="M1578" s="0" t="n"/>
    </row>
    <row r="1579">
      <c r="A1579" s="0" t="inlineStr">
        <is>
          <t>13715843980</t>
        </is>
      </c>
      <c r="B1579" s="56" t="n">
        <v>46310.78188657408</v>
      </c>
      <c r="C1579" s="0" t="inlineStr">
        <is>
          <t>浮洋网格</t>
        </is>
      </c>
      <c r="D1579" s="0" t="inlineStr">
        <is>
          <t>曾声锦</t>
        </is>
      </c>
      <c r="E1579" s="0" t="inlineStr">
        <is>
          <t>林卓钿</t>
        </is>
      </c>
      <c r="G1579" s="0" t="inlineStr">
        <is>
          <t>未超8小时</t>
        </is>
      </c>
      <c r="H1579" s="0" t="inlineStr">
        <is>
          <t>是</t>
        </is>
      </c>
      <c r="I1579" s="54">
        <f>(NOW()-J110)*24</f>
        <v/>
      </c>
      <c r="J1579" s="56" t="n">
        <v>46310.86521990741</v>
      </c>
      <c r="K1579" s="56" t="n">
        <v>46311.19855324074</v>
      </c>
      <c r="L1579" s="0">
        <f>IF(AND(F110&lt;&gt;"已参评好",I110&gt;=5),"超5小时未参评",IF(I110&gt;=7,"超7小时未参评",IF(I110&gt;=8,"超时未参评","")))</f>
        <v/>
      </c>
      <c r="M1579" s="0" t="n"/>
    </row>
    <row r="1580">
      <c r="A1580" s="0" t="inlineStr">
        <is>
          <t>13553720269</t>
        </is>
      </c>
      <c r="B1580" s="56" t="n">
        <v>46310.84444444445</v>
      </c>
      <c r="C1580" s="0" t="inlineStr">
        <is>
          <t>饶平北片工作站</t>
        </is>
      </c>
      <c r="D1580" s="0" t="inlineStr">
        <is>
          <t>詹进链</t>
        </is>
      </c>
      <c r="E1580" s="0" t="inlineStr">
        <is>
          <t>刘锦敏</t>
        </is>
      </c>
      <c r="G1580" s="0" t="inlineStr">
        <is>
          <t>超时</t>
        </is>
      </c>
      <c r="H1580" s="0" t="inlineStr">
        <is>
          <t>否</t>
        </is>
      </c>
      <c r="I1580" s="54">
        <f>(NOW()-J2)*24</f>
        <v/>
      </c>
      <c r="J1580" s="56" t="n">
        <v>46311.42777777778</v>
      </c>
      <c r="K1580" s="56" t="n">
        <v>46311.76111111111</v>
      </c>
      <c r="L1580" s="0">
        <f>IF(AND(F2&lt;&gt;"已参评好",I2&gt;=5),"超5小时未参评",IF(I2&gt;=7,"超7小时未参评",IF(I2&gt;=8,"超时未参评","")))</f>
        <v/>
      </c>
      <c r="M1580" s="0" t="n"/>
    </row>
    <row r="1581">
      <c r="A1581" s="0" t="inlineStr">
        <is>
          <t>15107682700</t>
        </is>
      </c>
      <c r="B1581" s="56" t="n">
        <v>46310.86586805555</v>
      </c>
      <c r="C1581" s="0" t="inlineStr">
        <is>
          <t>高铁三镇工作站</t>
        </is>
      </c>
      <c r="D1581" s="0" t="inlineStr">
        <is>
          <t>洪名鑫</t>
        </is>
      </c>
      <c r="E1581" s="0" t="inlineStr">
        <is>
          <t>陈涛22</t>
        </is>
      </c>
      <c r="G1581" s="0" t="inlineStr">
        <is>
          <t>超时</t>
        </is>
      </c>
      <c r="H1581" s="0" t="inlineStr">
        <is>
          <t>否</t>
        </is>
      </c>
      <c r="I1581" s="54">
        <f>(NOW()-J3)*24</f>
        <v/>
      </c>
      <c r="J1581" s="56" t="n">
        <v>46311.44920138889</v>
      </c>
      <c r="K1581" s="56" t="n">
        <v>46311.78253472222</v>
      </c>
      <c r="L1581" s="0">
        <f>IF(AND(F3&lt;&gt;"已参评好",I3&gt;=5),"超5小时未参评",IF(I3&gt;=7,"超7小时未参评",IF(I3&gt;=8,"超时未参评","")))</f>
        <v/>
      </c>
      <c r="M1581" s="0" t="n"/>
    </row>
    <row r="1582">
      <c r="A1582" s="0" t="inlineStr">
        <is>
          <t>15816589386</t>
        </is>
      </c>
      <c r="B1582" s="56" t="n">
        <v>46310.85016203704</v>
      </c>
      <c r="C1582" s="0" t="inlineStr">
        <is>
          <t>市区城北工作站</t>
        </is>
      </c>
      <c r="D1582" s="0" t="inlineStr">
        <is>
          <t>陆锐荣</t>
        </is>
      </c>
      <c r="E1582" s="0" t="inlineStr">
        <is>
          <t>王伟雄</t>
        </is>
      </c>
      <c r="G1582" s="0" t="inlineStr">
        <is>
          <t>超时</t>
        </is>
      </c>
      <c r="H1582" s="0" t="inlineStr">
        <is>
          <t>否</t>
        </is>
      </c>
      <c r="I1582" s="54">
        <f>(NOW()-J4)*24</f>
        <v/>
      </c>
      <c r="J1582" s="56" t="n">
        <v>46311.43349537037</v>
      </c>
      <c r="K1582" s="56" t="n">
        <v>46311.7668287037</v>
      </c>
      <c r="L1582" s="0">
        <f>IF(AND(F4&lt;&gt;"已参评好",I4&gt;=5),"超5小时未参评",IF(I4&gt;=7,"超7小时未参评",IF(I4&gt;=8,"超时未参评","")))</f>
        <v/>
      </c>
      <c r="M1582" s="0" t="n"/>
    </row>
    <row r="1583">
      <c r="A1583" s="0" t="inlineStr">
        <is>
          <t>18813783157</t>
        </is>
      </c>
      <c r="B1583" s="56" t="n">
        <v>46310.83369212963</v>
      </c>
      <c r="C1583" s="0" t="inlineStr">
        <is>
          <t>古巷登塘工作站</t>
        </is>
      </c>
      <c r="D1583" s="0" t="inlineStr">
        <is>
          <t>陈佳雄</t>
        </is>
      </c>
      <c r="E1583" s="0" t="inlineStr">
        <is>
          <t>谢志杰</t>
        </is>
      </c>
      <c r="G1583" s="0" t="inlineStr">
        <is>
          <t>超时</t>
        </is>
      </c>
      <c r="H1583" s="0" t="inlineStr">
        <is>
          <t>否</t>
        </is>
      </c>
      <c r="I1583" s="54">
        <f>(NOW()-J5)*24</f>
        <v/>
      </c>
      <c r="J1583" s="56" t="n">
        <v>46311.41702546296</v>
      </c>
      <c r="K1583" s="56" t="n">
        <v>46311.75035879629</v>
      </c>
      <c r="L1583" s="0">
        <f>IF(AND(F5&lt;&gt;"已参评好",I5&gt;=5),"超5小时未参评",IF(I5&gt;=7,"超7小时未参评",IF(I5&gt;=8,"超时未参评","")))</f>
        <v/>
      </c>
      <c r="M1583" s="0" t="n"/>
    </row>
    <row r="1584">
      <c r="A1584" s="0" t="inlineStr">
        <is>
          <t>13553710827</t>
        </is>
      </c>
      <c r="B1584" s="56" t="n">
        <v>46310.88990740741</v>
      </c>
      <c r="C1584" s="0" t="inlineStr">
        <is>
          <t>瓷都枫溪工作站</t>
        </is>
      </c>
      <c r="D1584" s="0" t="inlineStr">
        <is>
          <t>许守锦</t>
        </is>
      </c>
      <c r="E1584" s="0" t="inlineStr">
        <is>
          <t>卢志平</t>
        </is>
      </c>
      <c r="G1584" s="0" t="inlineStr">
        <is>
          <t>超时</t>
        </is>
      </c>
      <c r="H1584" s="0" t="inlineStr">
        <is>
          <t>否</t>
        </is>
      </c>
      <c r="I1584" s="54">
        <f>(NOW()-J6)*24</f>
        <v/>
      </c>
      <c r="J1584" s="56" t="n">
        <v>46311.47324074074</v>
      </c>
      <c r="K1584" s="56" t="n">
        <v>46311.80657407407</v>
      </c>
      <c r="L1584" s="0">
        <f>IF(AND(F6&lt;&gt;"已参评好",I6&gt;=5),"超5小时未参评",IF(I6&gt;=7,"超7小时未参评",IF(I6&gt;=8,"超时未参评","")))</f>
        <v/>
      </c>
      <c r="M1584" s="0" t="n"/>
    </row>
    <row r="1585">
      <c r="A1585" s="0" t="inlineStr">
        <is>
          <t>13531550545</t>
        </is>
      </c>
      <c r="B1585" s="56" t="n">
        <v>46311.48002314815</v>
      </c>
      <c r="C1585" s="0" t="inlineStr">
        <is>
          <t>市区城北工作站</t>
        </is>
      </c>
      <c r="D1585" s="0" t="inlineStr">
        <is>
          <t>陆锐荣</t>
        </is>
      </c>
      <c r="E1585" s="0" t="inlineStr">
        <is>
          <t>蔡智发</t>
        </is>
      </c>
      <c r="G1585" s="0" t="inlineStr">
        <is>
          <t>超时</t>
        </is>
      </c>
      <c r="H1585" s="0" t="inlineStr">
        <is>
          <t>是</t>
        </is>
      </c>
      <c r="I1585" s="54">
        <f>(NOW()-J7)*24</f>
        <v/>
      </c>
      <c r="J1585" s="56" t="n">
        <v>46311.56335648148</v>
      </c>
      <c r="K1585" s="56" t="n">
        <v>46311.89668981481</v>
      </c>
      <c r="L1585" s="0">
        <f>IF(AND(F7&lt;&gt;"已参评好",I7&gt;=5),"超5小时未参评",IF(I7&gt;=7,"超7小时未参评",IF(I7&gt;=8,"超时未参评","")))</f>
        <v/>
      </c>
      <c r="M1585" s="0" t="n"/>
    </row>
    <row r="1586">
      <c r="A1586" s="0" t="inlineStr">
        <is>
          <t>19812152013</t>
        </is>
      </c>
      <c r="B1586" s="56" t="n">
        <v>46311.46475694444</v>
      </c>
      <c r="C1586" s="0" t="inlineStr">
        <is>
          <t>市区城北工作站</t>
        </is>
      </c>
      <c r="D1586" s="0" t="inlineStr">
        <is>
          <t>陆锐荣</t>
        </is>
      </c>
      <c r="E1586" s="0" t="inlineStr">
        <is>
          <t>曹贤伟</t>
        </is>
      </c>
      <c r="G1586" s="0" t="inlineStr">
        <is>
          <t>超时</t>
        </is>
      </c>
      <c r="H1586" s="0" t="inlineStr">
        <is>
          <t>是</t>
        </is>
      </c>
      <c r="I1586" s="54">
        <f>(NOW()-J8)*24</f>
        <v/>
      </c>
      <c r="J1586" s="56" t="n">
        <v>46311.54809027778</v>
      </c>
      <c r="K1586" s="56" t="n">
        <v>46311.88142361111</v>
      </c>
      <c r="L1586" s="0">
        <f>IF(AND(F8&lt;&gt;"已参评好",I8&gt;=5),"超5小时未参评",IF(I8&gt;=7,"超7小时未参评",IF(I8&gt;=8,"超时未参评","")))</f>
        <v/>
      </c>
      <c r="M1586" s="0" t="n"/>
    </row>
    <row r="1587">
      <c r="A1587" s="0" t="inlineStr">
        <is>
          <t>15992325474</t>
        </is>
      </c>
      <c r="B1587" s="56" t="n">
        <v>46311.5036574074</v>
      </c>
      <c r="C1587" s="0" t="inlineStr">
        <is>
          <t>高铁三镇工作站</t>
        </is>
      </c>
      <c r="D1587" s="0" t="inlineStr">
        <is>
          <t>洪名鑫</t>
        </is>
      </c>
      <c r="E1587" s="0" t="inlineStr">
        <is>
          <t>陈宏炀</t>
        </is>
      </c>
      <c r="G1587" s="0" t="inlineStr">
        <is>
          <t>超时</t>
        </is>
      </c>
      <c r="H1587" s="0" t="inlineStr">
        <is>
          <t>是</t>
        </is>
      </c>
      <c r="I1587" s="54">
        <f>(NOW()-J9)*24</f>
        <v/>
      </c>
      <c r="J1587" s="56" t="n">
        <v>46311.58699074074</v>
      </c>
      <c r="K1587" s="56" t="n">
        <v>46311.92032407408</v>
      </c>
      <c r="L1587" s="0">
        <f>IF(AND(F9&lt;&gt;"已参评好",I9&gt;=5),"超5小时未参评",IF(I9&gt;=7,"超7小时未参评",IF(I9&gt;=8,"超时未参评","")))</f>
        <v/>
      </c>
      <c r="M1587" s="0" t="n"/>
    </row>
    <row r="1588">
      <c r="A1588" s="0" t="inlineStr">
        <is>
          <t>13413705450</t>
        </is>
      </c>
      <c r="B1588" s="56" t="n">
        <v>46311.4946875</v>
      </c>
      <c r="C1588" s="0" t="inlineStr">
        <is>
          <t>彩塘东凤工作站</t>
        </is>
      </c>
      <c r="D1588" s="0" t="inlineStr">
        <is>
          <t>丁锐涛</t>
        </is>
      </c>
      <c r="E1588" s="0" t="inlineStr">
        <is>
          <t>陈佳俊</t>
        </is>
      </c>
      <c r="G1588" s="0" t="inlineStr">
        <is>
          <t>超时</t>
        </is>
      </c>
      <c r="H1588" s="0" t="inlineStr">
        <is>
          <t>是</t>
        </is>
      </c>
      <c r="I1588" s="54">
        <f>(NOW()-J10)*24</f>
        <v/>
      </c>
      <c r="J1588" s="56" t="n">
        <v>46311.57802083333</v>
      </c>
      <c r="K1588" s="56" t="n">
        <v>46311.91135416667</v>
      </c>
      <c r="L1588" s="0">
        <f>IF(AND(F10&lt;&gt;"已参评好",I10&gt;=5),"超5小时未参评",IF(I10&gt;=7,"超7小时未参评",IF(I10&gt;=8,"超时未参评","")))</f>
        <v/>
      </c>
      <c r="M1588" s="0" t="n"/>
    </row>
    <row r="1589">
      <c r="A1589" s="0" t="inlineStr">
        <is>
          <t>13600123879</t>
        </is>
      </c>
      <c r="B1589" s="56" t="n">
        <v>46311.49025462963</v>
      </c>
      <c r="C1589" s="0" t="inlineStr">
        <is>
          <t>韩江新城工作站</t>
        </is>
      </c>
      <c r="D1589" s="0" t="inlineStr">
        <is>
          <t>邱培烁</t>
        </is>
      </c>
      <c r="E1589" s="0" t="inlineStr">
        <is>
          <t>陈少煌</t>
        </is>
      </c>
      <c r="G1589" s="0" t="inlineStr">
        <is>
          <t>超时</t>
        </is>
      </c>
      <c r="H1589" s="0" t="inlineStr">
        <is>
          <t>是</t>
        </is>
      </c>
      <c r="I1589" s="54">
        <f>(NOW()-J11)*24</f>
        <v/>
      </c>
      <c r="J1589" s="56" t="n">
        <v>46311.57358796296</v>
      </c>
      <c r="K1589" s="56" t="n">
        <v>46311.90692129629</v>
      </c>
      <c r="L1589" s="0">
        <f>IF(AND(F11&lt;&gt;"已参评好",I11&gt;=5),"超5小时未参评",IF(I11&gt;=7,"超7小时未参评",IF(I11&gt;=8,"超时未参评","")))</f>
        <v/>
      </c>
      <c r="M1589" s="0" t="n"/>
    </row>
    <row r="1590">
      <c r="A1590" s="0" t="inlineStr">
        <is>
          <t>15876867415</t>
        </is>
      </c>
      <c r="B1590" s="56" t="n">
        <v>46311.44384259259</v>
      </c>
      <c r="C1590" s="0" t="inlineStr">
        <is>
          <t>市区城南工作站</t>
        </is>
      </c>
      <c r="D1590" s="0" t="inlineStr">
        <is>
          <t>陈理智</t>
        </is>
      </c>
      <c r="E1590" s="0" t="inlineStr">
        <is>
          <t>陈诗俊</t>
        </is>
      </c>
      <c r="G1590" s="0" t="inlineStr">
        <is>
          <t>超时</t>
        </is>
      </c>
      <c r="H1590" s="0" t="inlineStr">
        <is>
          <t>是</t>
        </is>
      </c>
      <c r="I1590" s="54">
        <f>(NOW()-J12)*24</f>
        <v/>
      </c>
      <c r="J1590" s="56" t="n">
        <v>46311.52717592593</v>
      </c>
      <c r="K1590" s="56" t="n">
        <v>46311.86050925926</v>
      </c>
      <c r="L1590" s="0">
        <f>IF(AND(F12&lt;&gt;"已参评好",I12&gt;=5),"超5小时未参评",IF(I12&gt;=7,"超7小时未参评",IF(I12&gt;=8,"超时未参评","")))</f>
        <v/>
      </c>
      <c r="M1590" s="0" t="n"/>
    </row>
    <row r="1591">
      <c r="A1591" s="0" t="inlineStr">
        <is>
          <t>13828330195</t>
        </is>
      </c>
      <c r="B1591" s="56" t="n">
        <v>46311.48679398148</v>
      </c>
      <c r="C1591" s="0" t="inlineStr">
        <is>
          <t>彩塘东凤工作站</t>
        </is>
      </c>
      <c r="D1591" s="0" t="inlineStr">
        <is>
          <t>丁锐涛</t>
        </is>
      </c>
      <c r="E1591" s="0" t="inlineStr">
        <is>
          <t>陈颖东</t>
        </is>
      </c>
      <c r="G1591" s="0" t="inlineStr">
        <is>
          <t>超时</t>
        </is>
      </c>
      <c r="H1591" s="0" t="inlineStr">
        <is>
          <t>是</t>
        </is>
      </c>
      <c r="I1591" s="54">
        <f>(NOW()-J13)*24</f>
        <v/>
      </c>
      <c r="J1591" s="56" t="n">
        <v>46311.57012731482</v>
      </c>
      <c r="K1591" s="56" t="n">
        <v>46311.90346064815</v>
      </c>
      <c r="L1591" s="0">
        <f>IF(AND(F13&lt;&gt;"已参评好",I13&gt;=5),"超5小时未参评",IF(I13&gt;=7,"超7小时未参评",IF(I13&gt;=8,"超时未参评","")))</f>
        <v/>
      </c>
      <c r="M1591" s="0" t="n"/>
    </row>
    <row r="1592">
      <c r="A1592" s="0" t="inlineStr">
        <is>
          <t>13421077177</t>
        </is>
      </c>
      <c r="B1592" s="56" t="n">
        <v>46311.50565972222</v>
      </c>
      <c r="C1592" s="0" t="inlineStr">
        <is>
          <t>市区城北工作站</t>
        </is>
      </c>
      <c r="D1592" s="0" t="inlineStr">
        <is>
          <t>陆锐荣</t>
        </is>
      </c>
      <c r="E1592" s="0" t="inlineStr">
        <is>
          <t>陈卓俊</t>
        </is>
      </c>
      <c r="G1592" s="0" t="inlineStr">
        <is>
          <t>超时</t>
        </is>
      </c>
      <c r="H1592" s="0" t="inlineStr">
        <is>
          <t>是</t>
        </is>
      </c>
      <c r="I1592" s="54">
        <f>(NOW()-J14)*24</f>
        <v/>
      </c>
      <c r="J1592" s="56" t="n">
        <v>46311.58899305556</v>
      </c>
      <c r="K1592" s="56" t="n">
        <v>46311.92232638889</v>
      </c>
      <c r="L1592" s="0">
        <f>IF(AND(F14&lt;&gt;"已参评好",I14&gt;=5),"超5小时未参评",IF(I14&gt;=7,"超7小时未参评",IF(I14&gt;=8,"超时未参评","")))</f>
        <v/>
      </c>
      <c r="M1592" s="0" t="n"/>
    </row>
    <row r="1593">
      <c r="A1593" s="0" t="inlineStr">
        <is>
          <t>13632029968</t>
        </is>
      </c>
      <c r="B1593" s="56" t="n">
        <v>46311.48252314814</v>
      </c>
      <c r="C1593" s="0" t="inlineStr">
        <is>
          <t>彩塘东凤工作站</t>
        </is>
      </c>
      <c r="D1593" s="0" t="inlineStr">
        <is>
          <t>丁锐涛</t>
        </is>
      </c>
      <c r="E1593" s="0" t="inlineStr">
        <is>
          <t>黄钦淳</t>
        </is>
      </c>
      <c r="G1593" s="0" t="inlineStr">
        <is>
          <t>超时</t>
        </is>
      </c>
      <c r="H1593" s="0" t="inlineStr">
        <is>
          <t>是</t>
        </is>
      </c>
      <c r="I1593" s="54">
        <f>(NOW()-J15)*24</f>
        <v/>
      </c>
      <c r="J1593" s="56" t="n">
        <v>46311.56585648148</v>
      </c>
      <c r="K1593" s="56" t="n">
        <v>46311.89918981482</v>
      </c>
      <c r="L1593" s="0">
        <f>IF(AND(F15&lt;&gt;"已参评好",I15&gt;=5),"超5小时未参评",IF(I15&gt;=7,"超7小时未参评",IF(I15&gt;=8,"超时未参评","")))</f>
        <v/>
      </c>
      <c r="M1593" s="0" t="n"/>
    </row>
    <row r="1594">
      <c r="A1594" s="0" t="inlineStr">
        <is>
          <t>13421078299</t>
        </is>
      </c>
      <c r="B1594" s="56" t="n">
        <v>46311.45952546296</v>
      </c>
      <c r="C1594" s="0" t="inlineStr">
        <is>
          <t>饶平城区工作站</t>
        </is>
      </c>
      <c r="D1594" s="0" t="inlineStr">
        <is>
          <t>陈泽鹏</t>
        </is>
      </c>
      <c r="E1594" s="0" t="inlineStr">
        <is>
          <t>江振煜</t>
        </is>
      </c>
      <c r="G1594" s="0" t="inlineStr">
        <is>
          <t>超时</t>
        </is>
      </c>
      <c r="H1594" s="0" t="inlineStr">
        <is>
          <t>是</t>
        </is>
      </c>
      <c r="I1594" s="54">
        <f>(NOW()-J16)*24</f>
        <v/>
      </c>
      <c r="J1594" s="56" t="n">
        <v>46311.5428587963</v>
      </c>
      <c r="K1594" s="56" t="n">
        <v>46311.87619212963</v>
      </c>
      <c r="L1594" s="0">
        <f>IF(AND(F16&lt;&gt;"已参评好",I16&gt;=5),"超5小时未参评",IF(I16&gt;=7,"超7小时未参评",IF(I16&gt;=8,"超时未参评","")))</f>
        <v/>
      </c>
      <c r="M1594" s="0" t="n"/>
    </row>
    <row r="1595">
      <c r="A1595" s="0" t="inlineStr">
        <is>
          <t>15216972949</t>
        </is>
      </c>
      <c r="B1595" s="56" t="n">
        <v>46311.44829861111</v>
      </c>
      <c r="C1595" s="0" t="inlineStr">
        <is>
          <t>江东龙湖工作站</t>
        </is>
      </c>
      <c r="D1595" s="0" t="inlineStr">
        <is>
          <t>郑州杰</t>
        </is>
      </c>
      <c r="E1595" s="0" t="inlineStr">
        <is>
          <t>李群</t>
        </is>
      </c>
      <c r="G1595" s="0" t="inlineStr">
        <is>
          <t>超时</t>
        </is>
      </c>
      <c r="H1595" s="0" t="inlineStr">
        <is>
          <t>是</t>
        </is>
      </c>
      <c r="I1595" s="54">
        <f>(NOW()-J17)*24</f>
        <v/>
      </c>
      <c r="J1595" s="56" t="n">
        <v>46311.53163194445</v>
      </c>
      <c r="K1595" s="56" t="n">
        <v>46311.86496527777</v>
      </c>
      <c r="L1595" s="0">
        <f>IF(AND(F17&lt;&gt;"已参评好",I17&gt;=5),"超5小时未参评",IF(I17&gt;=7,"超7小时未参评",IF(I17&gt;=8,"超时未参评","")))</f>
        <v/>
      </c>
      <c r="M1595" s="0" t="n"/>
    </row>
    <row r="1596">
      <c r="A1596" s="0" t="inlineStr">
        <is>
          <t>15916472398</t>
        </is>
      </c>
      <c r="B1596" s="56" t="n">
        <v>46311.51202546297</v>
      </c>
      <c r="C1596" s="0" t="inlineStr">
        <is>
          <t>市区城南工作站</t>
        </is>
      </c>
      <c r="D1596" s="0" t="inlineStr">
        <is>
          <t>陈理智</t>
        </is>
      </c>
      <c r="E1596" s="0" t="inlineStr">
        <is>
          <t>李伟</t>
        </is>
      </c>
      <c r="G1596" s="0" t="inlineStr">
        <is>
          <t>超时</t>
        </is>
      </c>
      <c r="H1596" s="0" t="inlineStr">
        <is>
          <t>是</t>
        </is>
      </c>
      <c r="I1596" s="54">
        <f>(NOW()-J18)*24</f>
        <v/>
      </c>
      <c r="J1596" s="56" t="n">
        <v>46311.59535879629</v>
      </c>
      <c r="K1596" s="56" t="n">
        <v>46311.92869212963</v>
      </c>
      <c r="L1596" s="0">
        <f>IF(AND(F18&lt;&gt;"已参评好",I18&gt;=5),"超5小时未参评",IF(I18&gt;=7,"超7小时未参评",IF(I18&gt;=8,"超时未参评","")))</f>
        <v/>
      </c>
      <c r="M1596" s="0" t="n"/>
    </row>
    <row r="1597">
      <c r="A1597" s="0" t="inlineStr">
        <is>
          <t>13539388868</t>
        </is>
      </c>
      <c r="B1597" s="56" t="n">
        <v>46311.54364583334</v>
      </c>
      <c r="C1597" s="0" t="inlineStr">
        <is>
          <t>饶平西片工作站</t>
        </is>
      </c>
      <c r="D1597" s="0" t="inlineStr">
        <is>
          <t>吴泽镐</t>
        </is>
      </c>
      <c r="E1597" s="0" t="inlineStr">
        <is>
          <t>林成鑫</t>
        </is>
      </c>
      <c r="G1597" s="0" t="inlineStr">
        <is>
          <t>未超8小时</t>
        </is>
      </c>
      <c r="H1597" s="0" t="inlineStr">
        <is>
          <t>是</t>
        </is>
      </c>
      <c r="I1597" s="54">
        <f>(NOW()-J19)*24</f>
        <v/>
      </c>
      <c r="J1597" s="56" t="n">
        <v>46311.62697916666</v>
      </c>
      <c r="K1597" s="56" t="n">
        <v>46311.9603125</v>
      </c>
      <c r="L1597" s="0">
        <f>IF(AND(F19&lt;&gt;"已参评好",I19&gt;=5),"超5小时未参评",IF(I19&gt;=7,"超7小时未参评",IF(I19&gt;=8,"超时未参评","")))</f>
        <v/>
      </c>
      <c r="M1597" s="0" t="n"/>
    </row>
    <row r="1598">
      <c r="A1598" s="0" t="inlineStr">
        <is>
          <t>15113749965</t>
        </is>
      </c>
      <c r="B1598" s="56" t="n">
        <v>46311.42744212963</v>
      </c>
      <c r="C1598" s="0" t="inlineStr">
        <is>
          <t>饶平西片工作站</t>
        </is>
      </c>
      <c r="D1598" s="0" t="inlineStr">
        <is>
          <t>吴泽镐</t>
        </is>
      </c>
      <c r="E1598" s="0" t="inlineStr">
        <is>
          <t>林成鑫</t>
        </is>
      </c>
      <c r="G1598" s="0" t="inlineStr">
        <is>
          <t>超时</t>
        </is>
      </c>
      <c r="H1598" s="0" t="inlineStr">
        <is>
          <t>是</t>
        </is>
      </c>
      <c r="I1598" s="54">
        <f>(NOW()-J20)*24</f>
        <v/>
      </c>
      <c r="J1598" s="56" t="n">
        <v>46311.51077546296</v>
      </c>
      <c r="K1598" s="56" t="n">
        <v>46311.84410879629</v>
      </c>
      <c r="L1598" s="0">
        <f>IF(AND(F20&lt;&gt;"已参评好",I20&gt;=5),"超5小时未参评",IF(I20&gt;=7,"超7小时未参评",IF(I20&gt;=8,"超时未参评","")))</f>
        <v/>
      </c>
      <c r="M1598" s="0" t="n"/>
    </row>
    <row r="1599">
      <c r="A1599" s="0" t="inlineStr">
        <is>
          <t>13553712429</t>
        </is>
      </c>
      <c r="B1599" s="56" t="n">
        <v>46311.6213425926</v>
      </c>
      <c r="C1599" s="0" t="inlineStr">
        <is>
          <t>北部四镇工作站</t>
        </is>
      </c>
      <c r="D1599" s="0" t="inlineStr">
        <is>
          <t>黄再明</t>
        </is>
      </c>
      <c r="E1599" s="0" t="inlineStr">
        <is>
          <t>林杰</t>
        </is>
      </c>
      <c r="G1599" s="0" t="inlineStr">
        <is>
          <t>未超8小时</t>
        </is>
      </c>
      <c r="H1599" s="0" t="inlineStr">
        <is>
          <t>是</t>
        </is>
      </c>
      <c r="I1599" s="54">
        <f>(NOW()-J21)*24</f>
        <v/>
      </c>
      <c r="J1599" s="56" t="n">
        <v>46311.70467592592</v>
      </c>
      <c r="K1599" s="56" t="n">
        <v>46312.03800925926</v>
      </c>
      <c r="L1599" s="0">
        <f>IF(AND(F21&lt;&gt;"已参评好",I21&gt;=5),"超5小时未参评",IF(I21&gt;=7,"超7小时未参评",IF(I21&gt;=8,"超时未参评","")))</f>
        <v/>
      </c>
      <c r="M1599" s="0" t="n"/>
    </row>
    <row r="1600">
      <c r="A1600" s="0" t="inlineStr">
        <is>
          <t>13690096492</t>
        </is>
      </c>
      <c r="B1600" s="56" t="n">
        <v>46311.50121527778</v>
      </c>
      <c r="C1600" s="0" t="inlineStr">
        <is>
          <t>饶平西片工作站</t>
        </is>
      </c>
      <c r="D1600" s="0" t="inlineStr">
        <is>
          <t>吴泽镐</t>
        </is>
      </c>
      <c r="E1600" s="0" t="inlineStr">
        <is>
          <t>林锦彬</t>
        </is>
      </c>
      <c r="G1600" s="0" t="inlineStr">
        <is>
          <t>超时</t>
        </is>
      </c>
      <c r="H1600" s="0" t="inlineStr">
        <is>
          <t>是</t>
        </is>
      </c>
      <c r="I1600" s="54">
        <f>(NOW()-J22)*24</f>
        <v/>
      </c>
      <c r="J1600" s="56" t="n">
        <v>46311.58454861111</v>
      </c>
      <c r="K1600" s="56" t="n">
        <v>46311.91788194444</v>
      </c>
      <c r="L1600" s="0">
        <f>IF(AND(F22&lt;&gt;"已参评好",I22&gt;=5),"超5小时未参评",IF(I22&gt;=7,"超7小时未参评",IF(I22&gt;=8,"超时未参评","")))</f>
        <v/>
      </c>
      <c r="M1600" s="0" t="n"/>
    </row>
    <row r="1601">
      <c r="A1601" s="0" t="inlineStr">
        <is>
          <t>18818382668</t>
        </is>
      </c>
      <c r="B1601" s="56" t="n">
        <v>46311.45456018519</v>
      </c>
      <c r="C1601" s="0" t="inlineStr">
        <is>
          <t>市区城南工作站</t>
        </is>
      </c>
      <c r="D1601" s="0" t="inlineStr">
        <is>
          <t>陈理智</t>
        </is>
      </c>
      <c r="E1601" s="0" t="inlineStr">
        <is>
          <t>林铿</t>
        </is>
      </c>
      <c r="G1601" s="0" t="inlineStr">
        <is>
          <t>超时</t>
        </is>
      </c>
      <c r="H1601" s="0" t="inlineStr">
        <is>
          <t>是</t>
        </is>
      </c>
      <c r="I1601" s="54">
        <f>(NOW()-J23)*24</f>
        <v/>
      </c>
      <c r="J1601" s="56" t="n">
        <v>46311.53789351852</v>
      </c>
      <c r="K1601" s="56" t="n">
        <v>46311.87122685185</v>
      </c>
      <c r="L1601" s="0">
        <f>IF(AND(F23&lt;&gt;"已参评好",I23&gt;=5),"超5小时未参评",IF(I23&gt;=7,"超7小时未参评",IF(I23&gt;=8,"超时未参评","")))</f>
        <v/>
      </c>
      <c r="M1601" s="0" t="n"/>
    </row>
    <row r="1602">
      <c r="A1602" s="0" t="inlineStr">
        <is>
          <t>18899787736</t>
        </is>
      </c>
      <c r="B1602" s="56" t="n">
        <v>46311.51414351852</v>
      </c>
      <c r="C1602" s="0" t="inlineStr">
        <is>
          <t>饶平城区工作站</t>
        </is>
      </c>
      <c r="D1602" s="0" t="inlineStr">
        <is>
          <t>陈泽鹏</t>
        </is>
      </c>
      <c r="E1602" s="0" t="inlineStr">
        <is>
          <t>林葵</t>
        </is>
      </c>
      <c r="G1602" s="0" t="inlineStr">
        <is>
          <t>超时</t>
        </is>
      </c>
      <c r="H1602" s="0" t="inlineStr">
        <is>
          <t>是</t>
        </is>
      </c>
      <c r="I1602" s="54">
        <f>(NOW()-J24)*24</f>
        <v/>
      </c>
      <c r="J1602" s="56" t="n">
        <v>46311.59747685185</v>
      </c>
      <c r="K1602" s="56" t="n">
        <v>46311.93081018519</v>
      </c>
      <c r="L1602" s="0">
        <f>IF(AND(F24&lt;&gt;"已参评好",I24&gt;=5),"超5小时未参评",IF(I24&gt;=7,"超7小时未参评",IF(I24&gt;=8,"超时未参评","")))</f>
        <v/>
      </c>
      <c r="M1602" s="0" t="n"/>
    </row>
    <row r="1603">
      <c r="A1603" s="0" t="inlineStr">
        <is>
          <t>15814930666</t>
        </is>
      </c>
      <c r="B1603" s="56" t="n">
        <v>46311.46917824074</v>
      </c>
      <c r="C1603" s="0" t="inlineStr">
        <is>
          <t>饶平城区工作站</t>
        </is>
      </c>
      <c r="D1603" s="0" t="inlineStr">
        <is>
          <t>陈泽鹏</t>
        </is>
      </c>
      <c r="E1603" s="0" t="inlineStr">
        <is>
          <t>林葵</t>
        </is>
      </c>
      <c r="G1603" s="0" t="inlineStr">
        <is>
          <t>超时</t>
        </is>
      </c>
      <c r="H1603" s="0" t="inlineStr">
        <is>
          <t>是</t>
        </is>
      </c>
      <c r="I1603" s="54">
        <f>(NOW()-J25)*24</f>
        <v/>
      </c>
      <c r="J1603" s="56" t="n">
        <v>46311.55251157407</v>
      </c>
      <c r="K1603" s="56" t="n">
        <v>46311.88584490741</v>
      </c>
      <c r="L1603" s="0">
        <f>IF(AND(F25&lt;&gt;"已参评好",I25&gt;=5),"超5小时未参评",IF(I25&gt;=7,"超7小时未参评",IF(I25&gt;=8,"超时未参评","")))</f>
        <v/>
      </c>
      <c r="M1603" s="0" t="n"/>
    </row>
    <row r="1604">
      <c r="A1604" s="0" t="inlineStr">
        <is>
          <t>15820154057</t>
        </is>
      </c>
      <c r="B1604" s="56" t="n">
        <v>46311.49467592593</v>
      </c>
      <c r="C1604" s="0" t="inlineStr">
        <is>
          <t>饶平西片工作站</t>
        </is>
      </c>
      <c r="D1604" s="0" t="inlineStr">
        <is>
          <t>吴泽镐</t>
        </is>
      </c>
      <c r="E1604" s="0" t="inlineStr">
        <is>
          <t>林通达</t>
        </is>
      </c>
      <c r="G1604" s="0" t="inlineStr">
        <is>
          <t>超时</t>
        </is>
      </c>
      <c r="H1604" s="0" t="inlineStr">
        <is>
          <t>是</t>
        </is>
      </c>
      <c r="I1604" s="54">
        <f>(NOW()-J26)*24</f>
        <v/>
      </c>
      <c r="J1604" s="56" t="n">
        <v>46311.57800925926</v>
      </c>
      <c r="K1604" s="56" t="n">
        <v>46311.91134259259</v>
      </c>
      <c r="L1604" s="0">
        <f>IF(AND(F26&lt;&gt;"已参评好",I26&gt;=5),"超5小时未参评",IF(I26&gt;=7,"超7小时未参评",IF(I26&gt;=8,"超时未参评","")))</f>
        <v/>
      </c>
      <c r="M1604" s="0" t="n"/>
    </row>
    <row r="1605">
      <c r="A1605" s="0" t="inlineStr">
        <is>
          <t>13534641289</t>
        </is>
      </c>
      <c r="B1605" s="56" t="n">
        <v>46311.49349537037</v>
      </c>
      <c r="C1605" s="0" t="inlineStr">
        <is>
          <t>磷官铁工作站</t>
        </is>
      </c>
      <c r="D1605" s="0" t="inlineStr">
        <is>
          <t>吴坊</t>
        </is>
      </c>
      <c r="E1605" s="0" t="inlineStr">
        <is>
          <t>刘继祥</t>
        </is>
      </c>
      <c r="G1605" s="0" t="inlineStr">
        <is>
          <t>超时</t>
        </is>
      </c>
      <c r="H1605" s="0" t="inlineStr">
        <is>
          <t>是</t>
        </is>
      </c>
      <c r="I1605" s="54">
        <f>(NOW()-J27)*24</f>
        <v/>
      </c>
      <c r="J1605" s="56" t="n">
        <v>46311.57682870371</v>
      </c>
      <c r="K1605" s="56" t="n">
        <v>46311.91016203703</v>
      </c>
      <c r="L1605" s="0">
        <f>IF(AND(F27&lt;&gt;"已参评好",I27&gt;=5),"超5小时未参评",IF(I27&gt;=7,"超7小时未参评",IF(I27&gt;=8,"超时未参评","")))</f>
        <v/>
      </c>
      <c r="M1605" s="0" t="n"/>
    </row>
    <row r="1606">
      <c r="A1606" s="0" t="inlineStr">
        <is>
          <t>13670721171</t>
        </is>
      </c>
      <c r="B1606" s="56" t="n">
        <v>46311.55719907407</v>
      </c>
      <c r="C1606" s="0" t="inlineStr">
        <is>
          <t>浮洋网格</t>
        </is>
      </c>
      <c r="D1606" s="0" t="inlineStr">
        <is>
          <t>曾声锦</t>
        </is>
      </c>
      <c r="E1606" s="0" t="inlineStr">
        <is>
          <t>卢楚佳</t>
        </is>
      </c>
      <c r="G1606" s="0" t="inlineStr">
        <is>
          <t>未超8小时</t>
        </is>
      </c>
      <c r="H1606" s="0" t="inlineStr">
        <is>
          <t>是</t>
        </is>
      </c>
      <c r="I1606" s="54">
        <f>(NOW()-J28)*24</f>
        <v/>
      </c>
      <c r="J1606" s="56" t="n">
        <v>46311.64053240741</v>
      </c>
      <c r="K1606" s="56" t="n">
        <v>46311.97386574074</v>
      </c>
      <c r="L1606" s="0">
        <f>IF(AND(F28&lt;&gt;"已参评好",I28&gt;=5),"超5小时未参评",IF(I28&gt;=7,"超7小时未参评",IF(I28&gt;=8,"超时未参评","")))</f>
        <v/>
      </c>
      <c r="M1606" s="0" t="n"/>
    </row>
    <row r="1607">
      <c r="A1607" s="0" t="inlineStr">
        <is>
          <t>15218547894</t>
        </is>
      </c>
      <c r="B1607" s="56" t="n">
        <v>46311.42516203703</v>
      </c>
      <c r="C1607" s="0" t="inlineStr">
        <is>
          <t>饶平西片工作站</t>
        </is>
      </c>
      <c r="D1607" s="0" t="inlineStr">
        <is>
          <t>吴泽镐</t>
        </is>
      </c>
      <c r="E1607" s="0" t="inlineStr">
        <is>
          <t>麦煌圳</t>
        </is>
      </c>
      <c r="G1607" s="0" t="inlineStr">
        <is>
          <t>超时</t>
        </is>
      </c>
      <c r="H1607" s="0" t="inlineStr">
        <is>
          <t>是</t>
        </is>
      </c>
      <c r="I1607" s="54">
        <f>(NOW()-J29)*24</f>
        <v/>
      </c>
      <c r="J1607" s="56" t="n">
        <v>46311.50849537037</v>
      </c>
      <c r="K1607" s="56" t="n">
        <v>46311.84182870371</v>
      </c>
      <c r="L1607" s="0">
        <f>IF(AND(F29&lt;&gt;"已参评好",I29&gt;=5),"超5小时未参评",IF(I29&gt;=7,"超7小时未参评",IF(I29&gt;=8,"超时未参评","")))</f>
        <v/>
      </c>
      <c r="M1607" s="0" t="n"/>
    </row>
    <row r="1608">
      <c r="A1608" s="0" t="inlineStr">
        <is>
          <t>18938808486</t>
        </is>
      </c>
      <c r="B1608" s="56" t="n">
        <v>46311.610625</v>
      </c>
      <c r="C1608" s="0" t="inlineStr">
        <is>
          <t>潮安城区工作站</t>
        </is>
      </c>
      <c r="D1608" s="0" t="inlineStr">
        <is>
          <t>吴家鸣</t>
        </is>
      </c>
      <c r="E1608" s="0" t="inlineStr">
        <is>
          <t>欧泽涵</t>
        </is>
      </c>
      <c r="G1608" s="0" t="inlineStr">
        <is>
          <t>未超8小时</t>
        </is>
      </c>
      <c r="H1608" s="0" t="inlineStr">
        <is>
          <t>是</t>
        </is>
      </c>
      <c r="I1608" s="54">
        <f>(NOW()-J30)*24</f>
        <v/>
      </c>
      <c r="J1608" s="56" t="n">
        <v>46311.69395833334</v>
      </c>
      <c r="K1608" s="56" t="n">
        <v>46312.02729166667</v>
      </c>
      <c r="L1608" s="0">
        <f>IF(AND(F30&lt;&gt;"已参评好",I30&gt;=5),"超5小时未参评",IF(I30&gt;=7,"超7小时未参评",IF(I30&gt;=8,"超时未参评","")))</f>
        <v/>
      </c>
      <c r="M1608" s="0" t="n"/>
    </row>
    <row r="1609">
      <c r="A1609" s="0" t="inlineStr">
        <is>
          <t>13553723410</t>
        </is>
      </c>
      <c r="B1609" s="56" t="n">
        <v>46311.48650462963</v>
      </c>
      <c r="C1609" s="0" t="inlineStr">
        <is>
          <t>彩塘东凤工作站</t>
        </is>
      </c>
      <c r="D1609" s="0" t="inlineStr">
        <is>
          <t>丁锐涛</t>
        </is>
      </c>
      <c r="E1609" s="0" t="inlineStr">
        <is>
          <t>沈广沅</t>
        </is>
      </c>
      <c r="G1609" s="0" t="inlineStr">
        <is>
          <t>超时</t>
        </is>
      </c>
      <c r="H1609" s="0" t="inlineStr">
        <is>
          <t>是</t>
        </is>
      </c>
      <c r="I1609" s="54">
        <f>(NOW()-J31)*24</f>
        <v/>
      </c>
      <c r="J1609" s="56" t="n">
        <v>46311.56983796296</v>
      </c>
      <c r="K1609" s="56" t="n">
        <v>46311.9031712963</v>
      </c>
      <c r="L1609" s="0">
        <f>IF(AND(F31&lt;&gt;"已参评好",I31&gt;=5),"超5小时未参评",IF(I31&gt;=7,"超7小时未参评",IF(I31&gt;=8,"超时未参评","")))</f>
        <v/>
      </c>
      <c r="M1609" s="0" t="n"/>
    </row>
    <row r="1610">
      <c r="A1610" s="0" t="inlineStr">
        <is>
          <t>36530075930</t>
        </is>
      </c>
      <c r="B1610" s="56" t="n">
        <v>46311.46818287037</v>
      </c>
      <c r="C1610" s="0" t="inlineStr">
        <is>
          <t>高铁三镇工作站</t>
        </is>
      </c>
      <c r="D1610" s="0" t="inlineStr">
        <is>
          <t>洪名鑫</t>
        </is>
      </c>
      <c r="E1610" s="0" t="inlineStr">
        <is>
          <t>孙建泽</t>
        </is>
      </c>
      <c r="G1610" s="0" t="inlineStr">
        <is>
          <t>超时</t>
        </is>
      </c>
      <c r="H1610" s="0" t="inlineStr">
        <is>
          <t>是</t>
        </is>
      </c>
      <c r="I1610" s="54">
        <f>(NOW()-J32)*24</f>
        <v/>
      </c>
      <c r="J1610" s="56" t="n">
        <v>46311.5515162037</v>
      </c>
      <c r="K1610" s="56" t="n">
        <v>46311.88484953704</v>
      </c>
      <c r="L1610" s="0">
        <f>IF(AND(F32&lt;&gt;"已参评好",I32&gt;=5),"超5小时未参评",IF(I32&gt;=7,"超7小时未参评",IF(I32&gt;=8,"超时未参评","")))</f>
        <v/>
      </c>
      <c r="M1610" s="0" t="n"/>
    </row>
    <row r="1611">
      <c r="A1611" s="0" t="inlineStr">
        <is>
          <t>13828306023</t>
        </is>
      </c>
      <c r="B1611" s="56" t="n">
        <v>46311.45630787037</v>
      </c>
      <c r="C1611" s="0" t="inlineStr">
        <is>
          <t>高铁三镇工作站</t>
        </is>
      </c>
      <c r="D1611" s="0" t="inlineStr">
        <is>
          <t>洪名鑫</t>
        </is>
      </c>
      <c r="E1611" s="0" t="inlineStr">
        <is>
          <t>孙锦福</t>
        </is>
      </c>
      <c r="G1611" s="0" t="inlineStr">
        <is>
          <t>超时</t>
        </is>
      </c>
      <c r="H1611" s="0" t="inlineStr">
        <is>
          <t>是</t>
        </is>
      </c>
      <c r="I1611" s="54">
        <f>(NOW()-J33)*24</f>
        <v/>
      </c>
      <c r="J1611" s="56" t="n">
        <v>46311.5396412037</v>
      </c>
      <c r="K1611" s="56" t="n">
        <v>46311.87297453704</v>
      </c>
      <c r="L1611" s="0">
        <f>IF(AND(F33&lt;&gt;"已参评好",I33&gt;=5),"超5小时未参评",IF(I33&gt;=7,"超7小时未参评",IF(I33&gt;=8,"超时未参评","")))</f>
        <v/>
      </c>
      <c r="M1611" s="0" t="n"/>
    </row>
    <row r="1612">
      <c r="A1612" s="0" t="inlineStr">
        <is>
          <t>15816191668</t>
        </is>
      </c>
      <c r="B1612" s="56" t="n">
        <v>46311.47818287037</v>
      </c>
      <c r="C1612" s="0" t="inlineStr">
        <is>
          <t>饶平中片工作站</t>
        </is>
      </c>
      <c r="D1612" s="0" t="inlineStr">
        <is>
          <t>郑洽祥</t>
        </is>
      </c>
      <c r="E1612" s="0" t="inlineStr">
        <is>
          <t>王俊旭</t>
        </is>
      </c>
      <c r="G1612" s="0" t="inlineStr">
        <is>
          <t>超时</t>
        </is>
      </c>
      <c r="H1612" s="0" t="inlineStr">
        <is>
          <t>是</t>
        </is>
      </c>
      <c r="I1612" s="54">
        <f>(NOW()-J34)*24</f>
        <v/>
      </c>
      <c r="J1612" s="56" t="n">
        <v>46311.56151620371</v>
      </c>
      <c r="K1612" s="56" t="n">
        <v>46311.89484953704</v>
      </c>
      <c r="L1612" s="0">
        <f>IF(AND(F34&lt;&gt;"已参评好",I34&gt;=5),"超5小时未参评",IF(I34&gt;=7,"超7小时未参评",IF(I34&gt;=8,"超时未参评","")))</f>
        <v/>
      </c>
      <c r="M1612" s="0" t="n"/>
    </row>
    <row r="1613">
      <c r="A1613" s="0" t="inlineStr">
        <is>
          <t>13534655883</t>
        </is>
      </c>
      <c r="B1613" s="56" t="n">
        <v>46311.60806712963</v>
      </c>
      <c r="C1613" s="0" t="inlineStr">
        <is>
          <t>饶平中片工作站</t>
        </is>
      </c>
      <c r="D1613" s="0" t="inlineStr">
        <is>
          <t>郑洽祥</t>
        </is>
      </c>
      <c r="E1613" s="0" t="inlineStr">
        <is>
          <t>王俊旭</t>
        </is>
      </c>
      <c r="G1613" s="0" t="inlineStr">
        <is>
          <t>未超8小时</t>
        </is>
      </c>
      <c r="H1613" s="0" t="inlineStr">
        <is>
          <t>是</t>
        </is>
      </c>
      <c r="I1613" s="54">
        <f>(NOW()-J35)*24</f>
        <v/>
      </c>
      <c r="J1613" s="56" t="n">
        <v>46311.69140046297</v>
      </c>
      <c r="K1613" s="56" t="n">
        <v>46312.02473379629</v>
      </c>
      <c r="L1613" s="0">
        <f>IF(AND(F35&lt;&gt;"已参评好",I35&gt;=5),"超5小时未参评",IF(I35&gt;=7,"超7小时未参评",IF(I35&gt;=8,"超时未参评","")))</f>
        <v/>
      </c>
      <c r="M1613" s="0" t="n"/>
    </row>
    <row r="1614">
      <c r="A1614" s="0" t="inlineStr">
        <is>
          <t>15812681287</t>
        </is>
      </c>
      <c r="B1614" s="56" t="n">
        <v>46311.62267361111</v>
      </c>
      <c r="C1614" s="0" t="inlineStr">
        <is>
          <t>潮安城区工作站</t>
        </is>
      </c>
      <c r="D1614" s="0" t="inlineStr">
        <is>
          <t>吴家鸣</t>
        </is>
      </c>
      <c r="E1614" s="0" t="inlineStr">
        <is>
          <t>杨吉棣</t>
        </is>
      </c>
      <c r="G1614" s="0" t="inlineStr">
        <is>
          <t>未超8小时</t>
        </is>
      </c>
      <c r="H1614" s="0" t="inlineStr">
        <is>
          <t>是</t>
        </is>
      </c>
      <c r="I1614" s="54">
        <f>(NOW()-J36)*24</f>
        <v/>
      </c>
      <c r="J1614" s="56" t="n">
        <v>46311.70600694444</v>
      </c>
      <c r="K1614" s="56" t="n">
        <v>46312.03934027778</v>
      </c>
      <c r="L1614" s="0">
        <f>IF(AND(F36&lt;&gt;"已参评好",I36&gt;=5),"超5小时未参评",IF(I36&gt;=7,"超7小时未参评",IF(I36&gt;=8,"超时未参评","")))</f>
        <v/>
      </c>
      <c r="M1614" s="0" t="n"/>
    </row>
    <row r="1615">
      <c r="A1615" s="0" t="inlineStr">
        <is>
          <t>13715840922</t>
        </is>
      </c>
      <c r="B1615" s="56" t="n">
        <v>46311.49163194445</v>
      </c>
      <c r="C1615" s="0" t="inlineStr">
        <is>
          <t>彩塘东凤工作站</t>
        </is>
      </c>
      <c r="D1615" s="0" t="inlineStr">
        <is>
          <t>丁锐涛</t>
        </is>
      </c>
      <c r="E1615" s="0" t="inlineStr">
        <is>
          <t>杨泽伟</t>
        </is>
      </c>
      <c r="G1615" s="0" t="inlineStr">
        <is>
          <t>超时</t>
        </is>
      </c>
      <c r="H1615" s="0" t="inlineStr">
        <is>
          <t>是</t>
        </is>
      </c>
      <c r="I1615" s="54">
        <f>(NOW()-J37)*24</f>
        <v/>
      </c>
      <c r="J1615" s="56" t="n">
        <v>46311.57496527778</v>
      </c>
      <c r="K1615" s="56" t="n">
        <v>46311.90829861111</v>
      </c>
      <c r="L1615" s="0">
        <f>IF(AND(F37&lt;&gt;"已参评好",I37&gt;=5),"超5小时未参评",IF(I37&gt;=7,"超7小时未参评",IF(I37&gt;=8,"超时未参评","")))</f>
        <v/>
      </c>
      <c r="M1615" s="0" t="n"/>
    </row>
    <row r="1616">
      <c r="A1616" s="0" t="inlineStr">
        <is>
          <t>15913064960</t>
        </is>
      </c>
      <c r="B1616" s="56" t="n">
        <v>46311.4537037037</v>
      </c>
      <c r="C1616" s="0" t="inlineStr">
        <is>
          <t>饶平城区工作站</t>
        </is>
      </c>
      <c r="D1616" s="0" t="inlineStr">
        <is>
          <t>陈泽鹏</t>
        </is>
      </c>
      <c r="E1616" s="0" t="inlineStr">
        <is>
          <t>余俊生</t>
        </is>
      </c>
      <c r="G1616" s="0" t="inlineStr">
        <is>
          <t>超时</t>
        </is>
      </c>
      <c r="H1616" s="0" t="inlineStr">
        <is>
          <t>是</t>
        </is>
      </c>
      <c r="I1616" s="54">
        <f>(NOW()-J38)*24</f>
        <v/>
      </c>
      <c r="J1616" s="56" t="n">
        <v>46311.53703703704</v>
      </c>
      <c r="K1616" s="56" t="n">
        <v>46311.87037037037</v>
      </c>
      <c r="L1616" s="0">
        <f>IF(AND(F38&lt;&gt;"已参评好",I38&gt;=5),"超5小时未参评",IF(I38&gt;=7,"超7小时未参评",IF(I38&gt;=8,"超时未参评","")))</f>
        <v/>
      </c>
      <c r="M1616" s="0" t="n"/>
    </row>
    <row r="1617">
      <c r="A1617" s="0" t="inlineStr">
        <is>
          <t>15913065897</t>
        </is>
      </c>
      <c r="B1617" s="56" t="n">
        <v>46311.50946759259</v>
      </c>
      <c r="C1617" s="0" t="inlineStr">
        <is>
          <t>饶平城区工作站</t>
        </is>
      </c>
      <c r="D1617" s="0" t="inlineStr">
        <is>
          <t>陈泽鹏</t>
        </is>
      </c>
      <c r="E1617" s="0" t="inlineStr">
        <is>
          <t>余俊生</t>
        </is>
      </c>
      <c r="G1617" s="0" t="inlineStr">
        <is>
          <t>超时</t>
        </is>
      </c>
      <c r="H1617" s="0" t="inlineStr">
        <is>
          <t>是</t>
        </is>
      </c>
      <c r="I1617" s="54">
        <f>(NOW()-J39)*24</f>
        <v/>
      </c>
      <c r="J1617" s="56" t="n">
        <v>46311.59280092592</v>
      </c>
      <c r="K1617" s="56" t="n">
        <v>46311.92613425926</v>
      </c>
      <c r="L1617" s="0">
        <f>IF(AND(F39&lt;&gt;"已参评好",I39&gt;=5),"超5小时未参评",IF(I39&gt;=7,"超7小时未参评",IF(I39&gt;=8,"超时未参评","")))</f>
        <v/>
      </c>
      <c r="M1617" s="0" t="n"/>
    </row>
    <row r="1618">
      <c r="A1618" s="0" t="inlineStr">
        <is>
          <t>13827393336</t>
        </is>
      </c>
      <c r="B1618" s="56" t="n">
        <v>46311.50590277778</v>
      </c>
      <c r="C1618" s="0" t="inlineStr">
        <is>
          <t>饶平城区工作站</t>
        </is>
      </c>
      <c r="D1618" s="0" t="inlineStr">
        <is>
          <t>陈泽鹏</t>
        </is>
      </c>
      <c r="E1618" s="0" t="inlineStr">
        <is>
          <t>张双文</t>
        </is>
      </c>
      <c r="G1618" s="0" t="inlineStr">
        <is>
          <t>超时</t>
        </is>
      </c>
      <c r="H1618" s="0" t="inlineStr">
        <is>
          <t>是</t>
        </is>
      </c>
      <c r="I1618" s="54">
        <f>(NOW()-J40)*24</f>
        <v/>
      </c>
      <c r="J1618" s="56" t="n">
        <v>46311.58923611111</v>
      </c>
      <c r="K1618" s="56" t="n">
        <v>46311.92256944445</v>
      </c>
      <c r="L1618" s="0">
        <f>IF(AND(F40&lt;&gt;"已参评好",I40&gt;=5),"超5小时未参评",IF(I40&gt;=7,"超7小时未参评",IF(I40&gt;=8,"超时未参评","")))</f>
        <v/>
      </c>
      <c r="M1618" s="0" t="n"/>
    </row>
    <row r="1619">
      <c r="A1619" s="0" t="inlineStr">
        <is>
          <t>15913046630</t>
        </is>
      </c>
      <c r="B1619" s="56" t="n">
        <v>46311.48590277778</v>
      </c>
      <c r="C1619" s="0" t="inlineStr">
        <is>
          <t>江东龙湖工作站</t>
        </is>
      </c>
      <c r="D1619" s="0" t="inlineStr">
        <is>
          <t>郑州杰</t>
        </is>
      </c>
      <c r="E1619" s="0" t="inlineStr">
        <is>
          <t>庄锦博</t>
        </is>
      </c>
      <c r="G1619" s="0" t="inlineStr">
        <is>
          <t>超时</t>
        </is>
      </c>
      <c r="H1619" s="0" t="inlineStr">
        <is>
          <t>是</t>
        </is>
      </c>
      <c r="I1619" s="54">
        <f>(NOW()-J41)*24</f>
        <v/>
      </c>
      <c r="J1619" s="56" t="n">
        <v>46311.56923611111</v>
      </c>
      <c r="K1619" s="56" t="n">
        <v>46311.90256944444</v>
      </c>
      <c r="L1619" s="0">
        <f>IF(AND(F41&lt;&gt;"已参评好",I41&gt;=5),"超5小时未参评",IF(I41&gt;=7,"超7小时未参评",IF(I41&gt;=8,"超时未参评","")))</f>
        <v/>
      </c>
      <c r="M1619" s="0" t="n"/>
    </row>
    <row r="1620">
      <c r="A1620" s="0" t="inlineStr">
        <is>
          <t>36530075937</t>
        </is>
      </c>
      <c r="B1620" s="56" t="n">
        <v>46311.45708333333</v>
      </c>
      <c r="C1620" s="0" t="inlineStr">
        <is>
          <t>潮安城区工作站</t>
        </is>
      </c>
      <c r="D1620" s="0" t="inlineStr">
        <is>
          <t>吴家鸣</t>
        </is>
      </c>
      <c r="E1620" s="0" t="inlineStr">
        <is>
          <t>庄树贤</t>
        </is>
      </c>
      <c r="G1620" s="0" t="inlineStr">
        <is>
          <t>超时</t>
        </is>
      </c>
      <c r="H1620" s="0" t="inlineStr">
        <is>
          <t>是</t>
        </is>
      </c>
      <c r="I1620" s="54">
        <f>(NOW()-J42)*24</f>
        <v/>
      </c>
      <c r="J1620" s="56" t="n">
        <v>46311.54041666666</v>
      </c>
      <c r="K1620" s="56" t="n">
        <v>46311.87375</v>
      </c>
      <c r="L1620" s="0">
        <f>IF(AND(F42&lt;&gt;"已参评好",I42&gt;=5),"超5小时未参评",IF(I42&gt;=7,"超7小时未参评",IF(I42&gt;=8,"超时未参评","")))</f>
        <v/>
      </c>
      <c r="M1620" s="0" t="n"/>
    </row>
    <row r="1621">
      <c r="A1621" s="0" t="inlineStr">
        <is>
          <t>13690091331</t>
        </is>
      </c>
      <c r="B1621" s="56" t="n">
        <v>46311.56487268519</v>
      </c>
      <c r="C1621" s="0" t="inlineStr">
        <is>
          <t>瓷都枫溪工作站</t>
        </is>
      </c>
      <c r="D1621" s="0" t="inlineStr">
        <is>
          <t>许守锦</t>
        </is>
      </c>
      <c r="E1621" s="0" t="inlineStr">
        <is>
          <t>庄卓煌</t>
        </is>
      </c>
      <c r="G1621" s="0" t="inlineStr">
        <is>
          <t>未超8小时</t>
        </is>
      </c>
      <c r="H1621" s="0" t="inlineStr">
        <is>
          <t>是</t>
        </is>
      </c>
      <c r="I1621" s="54">
        <f>(NOW()-J43)*24</f>
        <v/>
      </c>
      <c r="J1621" s="56" t="n">
        <v>46311.64820601852</v>
      </c>
      <c r="K1621" s="56" t="n">
        <v>46311.98153935185</v>
      </c>
      <c r="L1621" s="0">
        <f>IF(AND(F43&lt;&gt;"已参评好",I43&gt;=5),"超5小时未参评",IF(I43&gt;=7,"超7小时未参评",IF(I43&gt;=8,"超时未参评","")))</f>
        <v/>
      </c>
      <c r="M1621" s="0" t="n"/>
    </row>
    <row r="1622">
      <c r="A1622" s="0" t="inlineStr">
        <is>
          <t>13502503000</t>
        </is>
      </c>
      <c r="B1622" s="56" t="n">
        <v>46311.65820601852</v>
      </c>
      <c r="C1622" s="0" t="inlineStr">
        <is>
          <t>瓷都枫溪工作站</t>
        </is>
      </c>
      <c r="D1622" s="0" t="inlineStr">
        <is>
          <t>许守锦</t>
        </is>
      </c>
      <c r="E1622" s="0" t="inlineStr">
        <is>
          <t>蔡键城</t>
        </is>
      </c>
      <c r="G1622" s="0" t="inlineStr">
        <is>
          <t>未超8小时</t>
        </is>
      </c>
      <c r="H1622" s="0" t="inlineStr">
        <is>
          <t>是</t>
        </is>
      </c>
      <c r="I1622" s="54">
        <f>(NOW()-J44)*24</f>
        <v/>
      </c>
      <c r="J1622" s="56" t="n">
        <v>46311.74153935185</v>
      </c>
      <c r="K1622" s="56" t="n">
        <v>46312.07487268518</v>
      </c>
      <c r="L1622" s="0">
        <f>IF(AND(F44&lt;&gt;"已参评好",I44&gt;=5),"超5小时未参评",IF(I44&gt;=7,"超7小时未参评",IF(I44&gt;=8,"超时未参评","")))</f>
        <v/>
      </c>
      <c r="M1622" s="0" t="n"/>
    </row>
    <row r="1623">
      <c r="A1623" s="0" t="inlineStr">
        <is>
          <t>15919574497</t>
        </is>
      </c>
      <c r="B1623" s="56" t="n">
        <v>46311.70321759259</v>
      </c>
      <c r="C1623" s="0" t="inlineStr">
        <is>
          <t>高铁三镇工作站</t>
        </is>
      </c>
      <c r="D1623" s="0" t="inlineStr">
        <is>
          <t>洪名鑫</t>
        </is>
      </c>
      <c r="E1623" s="0" t="inlineStr">
        <is>
          <t>蔡秋明</t>
        </is>
      </c>
      <c r="G1623" s="0" t="inlineStr">
        <is>
          <t>未超8小时</t>
        </is>
      </c>
      <c r="H1623" s="0" t="inlineStr">
        <is>
          <t>是</t>
        </is>
      </c>
      <c r="I1623" s="54">
        <f>(NOW()-J45)*24</f>
        <v/>
      </c>
      <c r="J1623" s="56" t="n">
        <v>46311.78655092593</v>
      </c>
      <c r="K1623" s="56" t="n">
        <v>46312.11988425926</v>
      </c>
      <c r="L1623" s="0">
        <f>IF(AND(F45&lt;&gt;"已参评好",I45&gt;=5),"超5小时未参评",IF(I45&gt;=7,"超7小时未参评",IF(I45&gt;=8,"超时未参评","")))</f>
        <v/>
      </c>
      <c r="M1623" s="0" t="n"/>
    </row>
    <row r="1624">
      <c r="A1624" s="0" t="inlineStr">
        <is>
          <t>13828394000</t>
        </is>
      </c>
      <c r="B1624" s="56" t="n">
        <v>46311.79984953703</v>
      </c>
      <c r="D1624" s="0" t="inlineStr">
        <is>
          <t>曾声锦</t>
        </is>
      </c>
      <c r="E1624" s="0" t="inlineStr">
        <is>
          <t>曾楚生</t>
        </is>
      </c>
      <c r="G1624" s="0" t="inlineStr">
        <is>
          <t>未超8小时</t>
        </is>
      </c>
      <c r="H1624" s="0" t="inlineStr">
        <is>
          <t>是</t>
        </is>
      </c>
      <c r="I1624" s="54">
        <f>(NOW()-J46)*24</f>
        <v/>
      </c>
      <c r="J1624" s="56" t="n">
        <v>46311.88318287037</v>
      </c>
      <c r="K1624" s="56" t="n">
        <v>46312.21651620371</v>
      </c>
      <c r="L1624" s="0">
        <f>IF(AND(F46&lt;&gt;"已参评好",I46&gt;=5),"超5小时未参评",IF(I46&gt;=7,"超7小时未参评",IF(I46&gt;=8,"超时未参评","")))</f>
        <v/>
      </c>
      <c r="M1624" s="0" t="n"/>
    </row>
    <row r="1625">
      <c r="A1625" s="0" t="inlineStr">
        <is>
          <t>13531585428</t>
        </is>
      </c>
      <c r="B1625" s="56" t="n">
        <v>46311.74041666667</v>
      </c>
      <c r="C1625" s="0" t="inlineStr">
        <is>
          <t>韩江新城工作站</t>
        </is>
      </c>
      <c r="D1625" s="0" t="inlineStr">
        <is>
          <t>邱培烁</t>
        </is>
      </c>
      <c r="E1625" s="0" t="inlineStr">
        <is>
          <t>曾楚湘</t>
        </is>
      </c>
      <c r="G1625" s="0" t="inlineStr">
        <is>
          <t>未超8小时</t>
        </is>
      </c>
      <c r="H1625" s="0" t="inlineStr">
        <is>
          <t>是</t>
        </is>
      </c>
      <c r="I1625" s="54">
        <f>(NOW()-J47)*24</f>
        <v/>
      </c>
      <c r="J1625" s="56" t="n">
        <v>46311.82375</v>
      </c>
      <c r="K1625" s="56" t="n">
        <v>46312.15708333333</v>
      </c>
      <c r="L1625" s="0">
        <f>IF(AND(F47&lt;&gt;"已参评好",I47&gt;=5),"超5小时未参评",IF(I47&gt;=7,"超7小时未参评",IF(I47&gt;=8,"超时未参评","")))</f>
        <v/>
      </c>
      <c r="M1625" s="0" t="n"/>
    </row>
    <row r="1626">
      <c r="A1626" s="0" t="inlineStr">
        <is>
          <t>15919530303</t>
        </is>
      </c>
      <c r="B1626" s="56" t="n">
        <v>46311.66001157407</v>
      </c>
      <c r="C1626" s="0" t="inlineStr">
        <is>
          <t>高铁三镇工作站</t>
        </is>
      </c>
      <c r="D1626" s="0" t="inlineStr">
        <is>
          <t>洪名鑫</t>
        </is>
      </c>
      <c r="E1626" s="0" t="inlineStr">
        <is>
          <t>陈宏炀</t>
        </is>
      </c>
      <c r="G1626" s="0" t="inlineStr">
        <is>
          <t>未超8小时</t>
        </is>
      </c>
      <c r="H1626" s="0" t="inlineStr">
        <is>
          <t>是</t>
        </is>
      </c>
      <c r="I1626" s="54">
        <f>(NOW()-J48)*24</f>
        <v/>
      </c>
      <c r="J1626" s="56" t="n">
        <v>46311.74334490741</v>
      </c>
      <c r="K1626" s="56" t="n">
        <v>46312.07667824074</v>
      </c>
      <c r="L1626" s="0">
        <f>IF(AND(F48&lt;&gt;"已参评好",I48&gt;=5),"超5小时未参评",IF(I48&gt;=7,"超7小时未参评",IF(I48&gt;=8,"超时未参评","")))</f>
        <v/>
      </c>
      <c r="M1626" s="0" t="n"/>
    </row>
    <row r="1627">
      <c r="A1627" s="0" t="inlineStr">
        <is>
          <t>15016513222</t>
        </is>
      </c>
      <c r="B1627" s="56" t="n">
        <v>46311.7934375</v>
      </c>
      <c r="C1627" s="0" t="inlineStr">
        <is>
          <t>市区城北工作站</t>
        </is>
      </c>
      <c r="D1627" s="0" t="inlineStr">
        <is>
          <t>陆锐荣</t>
        </is>
      </c>
      <c r="E1627" s="0" t="inlineStr">
        <is>
          <t>陈宏章</t>
        </is>
      </c>
      <c r="G1627" s="0" t="inlineStr">
        <is>
          <t>未超8小时</t>
        </is>
      </c>
      <c r="H1627" s="0" t="inlineStr">
        <is>
          <t>是</t>
        </is>
      </c>
      <c r="I1627" s="54">
        <f>(NOW()-J49)*24</f>
        <v/>
      </c>
      <c r="J1627" s="56" t="n">
        <v>46311.87677083333</v>
      </c>
      <c r="K1627" s="56" t="n">
        <v>46312.21010416667</v>
      </c>
      <c r="L1627" s="0">
        <f>IF(AND(F49&lt;&gt;"已参评好",I49&gt;=5),"超5小时未参评",IF(I49&gt;=7,"超7小时未参评",IF(I49&gt;=8,"超时未参评","")))</f>
        <v/>
      </c>
      <c r="M1627" s="0" t="n"/>
    </row>
    <row r="1628">
      <c r="A1628" s="0" t="inlineStr">
        <is>
          <t>15994982477</t>
        </is>
      </c>
      <c r="B1628" s="56" t="n">
        <v>46311.63311342592</v>
      </c>
      <c r="C1628" s="0" t="inlineStr">
        <is>
          <t>韩江新城工作站</t>
        </is>
      </c>
      <c r="D1628" s="0" t="inlineStr">
        <is>
          <t>邱培烁</t>
        </is>
      </c>
      <c r="E1628" s="0" t="inlineStr">
        <is>
          <t>陈黄欢</t>
        </is>
      </c>
      <c r="G1628" s="0" t="inlineStr">
        <is>
          <t>未超8小时</t>
        </is>
      </c>
      <c r="H1628" s="0" t="inlineStr">
        <is>
          <t>是</t>
        </is>
      </c>
      <c r="I1628" s="54">
        <f>(NOW()-J50)*24</f>
        <v/>
      </c>
      <c r="J1628" s="56" t="n">
        <v>46311.71644675926</v>
      </c>
      <c r="K1628" s="56" t="n">
        <v>46312.0497800926</v>
      </c>
      <c r="L1628" s="0">
        <f>IF(AND(F50&lt;&gt;"已参评好",I50&gt;=5),"超5小时未参评",IF(I50&gt;=7,"超7小时未参评",IF(I50&gt;=8,"超时未参评","")))</f>
        <v/>
      </c>
      <c r="M1628" s="0" t="n"/>
    </row>
    <row r="1629">
      <c r="A1629" s="0" t="inlineStr">
        <is>
          <t>15876888611</t>
        </is>
      </c>
      <c r="B1629" s="56" t="n">
        <v>46311.69702546296</v>
      </c>
      <c r="C1629" s="0" t="inlineStr">
        <is>
          <t>韩江新城工作站</t>
        </is>
      </c>
      <c r="D1629" s="0" t="inlineStr">
        <is>
          <t>邱培烁</t>
        </is>
      </c>
      <c r="E1629" s="0" t="inlineStr">
        <is>
          <t>陈黄欢</t>
        </is>
      </c>
      <c r="G1629" s="0" t="inlineStr">
        <is>
          <t>未超8小时</t>
        </is>
      </c>
      <c r="H1629" s="0" t="inlineStr">
        <is>
          <t>是</t>
        </is>
      </c>
      <c r="I1629" s="54">
        <f>(NOW()-J51)*24</f>
        <v/>
      </c>
      <c r="J1629" s="56" t="n">
        <v>46311.7803587963</v>
      </c>
      <c r="K1629" s="56" t="n">
        <v>46312.11369212963</v>
      </c>
      <c r="L1629" s="0">
        <f>IF(AND(F51&lt;&gt;"已参评好",I51&gt;=5),"超5小时未参评",IF(I51&gt;=7,"超7小时未参评",IF(I51&gt;=8,"超时未参评","")))</f>
        <v/>
      </c>
      <c r="M1629" s="0" t="n"/>
    </row>
    <row r="1630">
      <c r="A1630" s="0" t="inlineStr">
        <is>
          <t>13076413888</t>
        </is>
      </c>
      <c r="B1630" s="56" t="n">
        <v>46311.6709375</v>
      </c>
      <c r="C1630" s="0" t="inlineStr">
        <is>
          <t>潮安城区工作站</t>
        </is>
      </c>
      <c r="D1630" s="0" t="inlineStr">
        <is>
          <t>吴家鸣</t>
        </is>
      </c>
      <c r="E1630" s="0" t="inlineStr">
        <is>
          <t>陈家昭</t>
        </is>
      </c>
      <c r="G1630" s="0" t="inlineStr">
        <is>
          <t>未超8小时</t>
        </is>
      </c>
      <c r="H1630" s="0" t="inlineStr">
        <is>
          <t>是</t>
        </is>
      </c>
      <c r="I1630" s="54">
        <f>(NOW()-J52)*24</f>
        <v/>
      </c>
      <c r="J1630" s="56" t="n">
        <v>46311.75427083333</v>
      </c>
      <c r="K1630" s="56" t="n">
        <v>46312.08760416666</v>
      </c>
      <c r="L1630" s="0">
        <f>IF(AND(F52&lt;&gt;"已参评好",I52&gt;=5),"超5小时未参评",IF(I52&gt;=7,"超7小时未参评",IF(I52&gt;=8,"超时未参评","")))</f>
        <v/>
      </c>
      <c r="M1630" s="0" t="n"/>
    </row>
    <row r="1631">
      <c r="A1631" s="0" t="inlineStr">
        <is>
          <t>13433763262</t>
        </is>
      </c>
      <c r="B1631" s="56" t="n">
        <v>46311.69174768519</v>
      </c>
      <c r="C1631" s="0" t="inlineStr">
        <is>
          <t>彩塘东凤工作站</t>
        </is>
      </c>
      <c r="D1631" s="0" t="inlineStr">
        <is>
          <t>丁锐涛</t>
        </is>
      </c>
      <c r="E1631" s="0" t="inlineStr">
        <is>
          <t>陈嘉灿</t>
        </is>
      </c>
      <c r="G1631" s="0" t="inlineStr">
        <is>
          <t>未超8小时</t>
        </is>
      </c>
      <c r="H1631" s="0" t="inlineStr">
        <is>
          <t>是</t>
        </is>
      </c>
      <c r="I1631" s="54">
        <f>(NOW()-J53)*24</f>
        <v/>
      </c>
      <c r="J1631" s="56" t="n">
        <v>46311.77508101852</v>
      </c>
      <c r="K1631" s="56" t="n">
        <v>46312.10841435185</v>
      </c>
      <c r="L1631" s="0">
        <f>IF(AND(F53&lt;&gt;"已参评好",I53&gt;=5),"超5小时未参评",IF(I53&gt;=7,"超7小时未参评",IF(I53&gt;=8,"超时未参评","")))</f>
        <v/>
      </c>
      <c r="M1631" s="0" t="n"/>
    </row>
    <row r="1632">
      <c r="A1632" s="0" t="inlineStr">
        <is>
          <t>13802302938</t>
        </is>
      </c>
      <c r="B1632" s="56" t="n">
        <v>46311.65320601852</v>
      </c>
      <c r="C1632" s="0" t="inlineStr">
        <is>
          <t>市区城南工作站</t>
        </is>
      </c>
      <c r="D1632" s="0" t="inlineStr">
        <is>
          <t>陈理智</t>
        </is>
      </c>
      <c r="E1632" s="0" t="inlineStr">
        <is>
          <t>陈林伟</t>
        </is>
      </c>
      <c r="G1632" s="0" t="inlineStr">
        <is>
          <t>未超8小时</t>
        </is>
      </c>
      <c r="H1632" s="0" t="inlineStr">
        <is>
          <t>是</t>
        </is>
      </c>
      <c r="I1632" s="54">
        <f>(NOW()-J54)*24</f>
        <v/>
      </c>
      <c r="J1632" s="56" t="n">
        <v>46311.73653935185</v>
      </c>
      <c r="K1632" s="56" t="n">
        <v>46312.06987268518</v>
      </c>
      <c r="L1632" s="0">
        <f>IF(AND(F54&lt;&gt;"已参评好",I54&gt;=5),"超5小时未参评",IF(I54&gt;=7,"超7小时未参评",IF(I54&gt;=8,"超时未参评","")))</f>
        <v/>
      </c>
      <c r="M1632" s="0" t="n"/>
    </row>
    <row r="1633">
      <c r="A1633" s="0" t="inlineStr">
        <is>
          <t>13670760724</t>
        </is>
      </c>
      <c r="B1633" s="56" t="n">
        <v>46311.6853125</v>
      </c>
      <c r="C1633" s="0" t="inlineStr">
        <is>
          <t>饶平中片工作站</t>
        </is>
      </c>
      <c r="D1633" s="0" t="inlineStr">
        <is>
          <t>郑洽祥</t>
        </is>
      </c>
      <c r="E1633" s="0" t="inlineStr">
        <is>
          <t>陈宋杰</t>
        </is>
      </c>
      <c r="G1633" s="0" t="inlineStr">
        <is>
          <t>未超8小时</t>
        </is>
      </c>
      <c r="H1633" s="0" t="inlineStr">
        <is>
          <t>是</t>
        </is>
      </c>
      <c r="I1633" s="54">
        <f>(NOW()-J55)*24</f>
        <v/>
      </c>
      <c r="J1633" s="56" t="n">
        <v>46311.76864583333</v>
      </c>
      <c r="K1633" s="56" t="n">
        <v>46312.10197916667</v>
      </c>
      <c r="L1633" s="0">
        <f>IF(AND(F55&lt;&gt;"已参评好",I55&gt;=5),"超5小时未参评",IF(I55&gt;=7,"超7小时未参评",IF(I55&gt;=8,"超时未参评","")))</f>
        <v/>
      </c>
      <c r="M1633" s="0" t="n"/>
    </row>
    <row r="1634">
      <c r="A1634" s="0" t="inlineStr">
        <is>
          <t>13413773051</t>
        </is>
      </c>
      <c r="B1634" s="56" t="n">
        <v>46311.73760416666</v>
      </c>
      <c r="C1634" s="0" t="inlineStr">
        <is>
          <t>饶平北片工作站</t>
        </is>
      </c>
      <c r="D1634" s="0" t="inlineStr">
        <is>
          <t>詹进链</t>
        </is>
      </c>
      <c r="E1634" s="0" t="inlineStr">
        <is>
          <t>陈旭韩</t>
        </is>
      </c>
      <c r="G1634" s="0" t="inlineStr">
        <is>
          <t>未超8小时</t>
        </is>
      </c>
      <c r="H1634" s="0" t="inlineStr">
        <is>
          <t>是</t>
        </is>
      </c>
      <c r="I1634" s="54">
        <f>(NOW()-J56)*24</f>
        <v/>
      </c>
      <c r="J1634" s="56" t="n">
        <v>46311.8209375</v>
      </c>
      <c r="K1634" s="56" t="n">
        <v>46312.15427083334</v>
      </c>
      <c r="L1634" s="0">
        <f>IF(AND(F56&lt;&gt;"已参评好",I56&gt;=5),"超5小时未参评",IF(I56&gt;=7,"超7小时未参评",IF(I56&gt;=8,"超时未参评","")))</f>
        <v/>
      </c>
      <c r="M1634" s="0" t="n"/>
    </row>
    <row r="1635">
      <c r="A1635" s="0" t="inlineStr">
        <is>
          <t>15976335044</t>
        </is>
      </c>
      <c r="B1635" s="56" t="n">
        <v>46311.63452546296</v>
      </c>
      <c r="C1635" s="0" t="inlineStr">
        <is>
          <t>潮安城区工作站</t>
        </is>
      </c>
      <c r="D1635" s="0" t="inlineStr">
        <is>
          <t>吴家鸣</t>
        </is>
      </c>
      <c r="E1635" s="0" t="inlineStr">
        <is>
          <t>陈有鑫</t>
        </is>
      </c>
      <c r="G1635" s="0" t="inlineStr">
        <is>
          <t>未超8小时</t>
        </is>
      </c>
      <c r="H1635" s="0" t="inlineStr">
        <is>
          <t>是</t>
        </is>
      </c>
      <c r="I1635" s="54">
        <f>(NOW()-J57)*24</f>
        <v/>
      </c>
      <c r="J1635" s="56" t="n">
        <v>46311.7178587963</v>
      </c>
      <c r="K1635" s="56" t="n">
        <v>46312.05119212963</v>
      </c>
      <c r="L1635" s="0">
        <f>IF(AND(F57&lt;&gt;"已参评好",I57&gt;=5),"超5小时未参评",IF(I57&gt;=7,"超7小时未参评",IF(I57&gt;=8,"超时未参评","")))</f>
        <v/>
      </c>
      <c r="M1635" s="0" t="n"/>
    </row>
    <row r="1636">
      <c r="A1636" s="0" t="inlineStr">
        <is>
          <t>13827317071</t>
        </is>
      </c>
      <c r="B1636" s="56" t="n">
        <v>46311.80505787037</v>
      </c>
      <c r="C1636" s="0" t="inlineStr">
        <is>
          <t>彩塘东凤工作站</t>
        </is>
      </c>
      <c r="D1636" s="0" t="inlineStr">
        <is>
          <t>丁锐涛</t>
        </is>
      </c>
      <c r="E1636" s="0" t="inlineStr">
        <is>
          <t>陈镇雄</t>
        </is>
      </c>
      <c r="G1636" s="0" t="inlineStr">
        <is>
          <t>未超8小时</t>
        </is>
      </c>
      <c r="H1636" s="0" t="inlineStr">
        <is>
          <t>是</t>
        </is>
      </c>
      <c r="I1636" s="54">
        <f>(NOW()-J58)*24</f>
        <v/>
      </c>
      <c r="J1636" s="56" t="n">
        <v>46311.88839120371</v>
      </c>
      <c r="K1636" s="56" t="n">
        <v>46312.22172453703</v>
      </c>
      <c r="L1636" s="0">
        <f>IF(AND(F58&lt;&gt;"已参评好",I58&gt;=5),"超5小时未参评",IF(I58&gt;=7,"超7小时未参评",IF(I58&gt;=8,"超时未参评","")))</f>
        <v/>
      </c>
      <c r="M1636" s="0" t="n"/>
    </row>
    <row r="1637">
      <c r="A1637" s="0" t="inlineStr">
        <is>
          <t>15089781931</t>
        </is>
      </c>
      <c r="B1637" s="56" t="n">
        <v>46311.67797453704</v>
      </c>
      <c r="C1637" s="0" t="inlineStr">
        <is>
          <t>古巷登塘工作站</t>
        </is>
      </c>
      <c r="D1637" s="0" t="inlineStr">
        <is>
          <t>陈佳雄</t>
        </is>
      </c>
      <c r="E1637" s="0" t="inlineStr">
        <is>
          <t>黄曙镛</t>
        </is>
      </c>
      <c r="G1637" s="0" t="inlineStr">
        <is>
          <t>未超8小时</t>
        </is>
      </c>
      <c r="H1637" s="0" t="inlineStr">
        <is>
          <t>是</t>
        </is>
      </c>
      <c r="I1637" s="54">
        <f>(NOW()-J59)*24</f>
        <v/>
      </c>
      <c r="J1637" s="56" t="n">
        <v>46311.76130787037</v>
      </c>
      <c r="K1637" s="56" t="n">
        <v>46312.0946412037</v>
      </c>
      <c r="L1637" s="0">
        <f>IF(AND(F59&lt;&gt;"已参评好",I59&gt;=5),"超5小时未参评",IF(I59&gt;=7,"超7小时未参评",IF(I59&gt;=8,"超时未参评","")))</f>
        <v/>
      </c>
      <c r="M1637" s="0" t="n"/>
    </row>
    <row r="1638">
      <c r="A1638" s="0" t="inlineStr">
        <is>
          <t>17825975882</t>
        </is>
      </c>
      <c r="B1638" s="56" t="n">
        <v>46311.72582175926</v>
      </c>
      <c r="C1638" s="0" t="inlineStr">
        <is>
          <t>江东龙湖工作站</t>
        </is>
      </c>
      <c r="D1638" s="0" t="inlineStr">
        <is>
          <t>郑州杰</t>
        </is>
      </c>
      <c r="E1638" s="0" t="inlineStr">
        <is>
          <t>黄伟河</t>
        </is>
      </c>
      <c r="G1638" s="0" t="inlineStr">
        <is>
          <t>未超8小时</t>
        </is>
      </c>
      <c r="H1638" s="0" t="inlineStr">
        <is>
          <t>是</t>
        </is>
      </c>
      <c r="I1638" s="54">
        <f>(NOW()-J60)*24</f>
        <v/>
      </c>
      <c r="J1638" s="56" t="n">
        <v>46311.80915509259</v>
      </c>
      <c r="K1638" s="56" t="n">
        <v>46312.14248842592</v>
      </c>
      <c r="L1638" s="0">
        <f>IF(AND(F60&lt;&gt;"已参评好",I60&gt;=5),"超5小时未参评",IF(I60&gt;=7,"超7小时未参评",IF(I60&gt;=8,"超时未参评","")))</f>
        <v/>
      </c>
      <c r="M1638" s="0" t="n"/>
    </row>
    <row r="1639">
      <c r="A1639" s="0" t="inlineStr">
        <is>
          <t>13433747310</t>
        </is>
      </c>
      <c r="B1639" s="56" t="n">
        <v>46311.67488425926</v>
      </c>
      <c r="C1639" s="0" t="inlineStr">
        <is>
          <t>韩江新城工作站</t>
        </is>
      </c>
      <c r="D1639" s="0" t="inlineStr">
        <is>
          <t>邱培烁</t>
        </is>
      </c>
      <c r="E1639" s="0" t="inlineStr">
        <is>
          <t>柯德贤</t>
        </is>
      </c>
      <c r="G1639" s="0" t="inlineStr">
        <is>
          <t>未超8小时</t>
        </is>
      </c>
      <c r="H1639" s="0" t="inlineStr">
        <is>
          <t>是</t>
        </is>
      </c>
      <c r="I1639" s="54">
        <f>(NOW()-J61)*24</f>
        <v/>
      </c>
      <c r="J1639" s="56" t="n">
        <v>46311.75821759259</v>
      </c>
      <c r="K1639" s="56" t="n">
        <v>46312.09155092593</v>
      </c>
      <c r="L1639" s="0">
        <f>IF(AND(F61&lt;&gt;"已参评好",I61&gt;=5),"超5小时未参评",IF(I61&gt;=7,"超7小时未参评",IF(I61&gt;=8,"超时未参评","")))</f>
        <v/>
      </c>
      <c r="M1639" s="0" t="n"/>
    </row>
    <row r="1640">
      <c r="A1640" s="0" t="inlineStr">
        <is>
          <t>13690041014</t>
        </is>
      </c>
      <c r="B1640" s="56" t="n">
        <v>46311.77861111111</v>
      </c>
      <c r="C1640" s="0" t="inlineStr">
        <is>
          <t>江东龙湖工作站</t>
        </is>
      </c>
      <c r="D1640" s="0" t="inlineStr">
        <is>
          <t>郑州杰</t>
        </is>
      </c>
      <c r="E1640" s="0" t="inlineStr">
        <is>
          <t>李帆</t>
        </is>
      </c>
      <c r="G1640" s="0" t="inlineStr">
        <is>
          <t>未超8小时</t>
        </is>
      </c>
      <c r="H1640" s="0" t="inlineStr">
        <is>
          <t>是</t>
        </is>
      </c>
      <c r="I1640" s="54">
        <f>(NOW()-J62)*24</f>
        <v/>
      </c>
      <c r="J1640" s="56" t="n">
        <v>46311.86194444444</v>
      </c>
      <c r="K1640" s="56" t="n">
        <v>46312.19527777778</v>
      </c>
      <c r="L1640" s="0">
        <f>IF(AND(F62&lt;&gt;"已参评好",I62&gt;=5),"超5小时未参评",IF(I62&gt;=7,"超7小时未参评",IF(I62&gt;=8,"超时未参评","")))</f>
        <v/>
      </c>
      <c r="M1640" s="0" t="n"/>
    </row>
    <row r="1641">
      <c r="A1641" s="0" t="inlineStr">
        <is>
          <t>13690041274</t>
        </is>
      </c>
      <c r="B1641" s="56" t="n">
        <v>46311.77821759259</v>
      </c>
      <c r="C1641" s="0" t="inlineStr">
        <is>
          <t>江东龙湖工作站</t>
        </is>
      </c>
      <c r="D1641" s="0" t="inlineStr">
        <is>
          <t>郑州杰</t>
        </is>
      </c>
      <c r="E1641" s="0" t="inlineStr">
        <is>
          <t>李帆</t>
        </is>
      </c>
      <c r="G1641" s="0" t="inlineStr">
        <is>
          <t>未超8小时</t>
        </is>
      </c>
      <c r="H1641" s="0" t="inlineStr">
        <is>
          <t>是</t>
        </is>
      </c>
      <c r="I1641" s="54">
        <f>(NOW()-J63)*24</f>
        <v/>
      </c>
      <c r="J1641" s="56" t="n">
        <v>46311.86155092593</v>
      </c>
      <c r="K1641" s="56" t="n">
        <v>46312.19488425926</v>
      </c>
      <c r="L1641" s="0">
        <f>IF(AND(F63&lt;&gt;"已参评好",I63&gt;=5),"超5小时未参评",IF(I63&gt;=7,"超7小时未参评",IF(I63&gt;=8,"超时未参评","")))</f>
        <v/>
      </c>
      <c r="M1641" s="0" t="n"/>
    </row>
    <row r="1642">
      <c r="A1642" s="0" t="inlineStr">
        <is>
          <t>15816524500</t>
        </is>
      </c>
      <c r="B1642" s="56" t="n">
        <v>46311.64449074074</v>
      </c>
      <c r="C1642" s="0" t="inlineStr">
        <is>
          <t>饶平西片工作站</t>
        </is>
      </c>
      <c r="D1642" s="0" t="inlineStr">
        <is>
          <t>吴泽镐</t>
        </is>
      </c>
      <c r="E1642" s="0" t="inlineStr">
        <is>
          <t>林锦州</t>
        </is>
      </c>
      <c r="G1642" s="0" t="inlineStr">
        <is>
          <t>未超8小时</t>
        </is>
      </c>
      <c r="H1642" s="0" t="inlineStr">
        <is>
          <t>是</t>
        </is>
      </c>
      <c r="I1642" s="54">
        <f>(NOW()-J64)*24</f>
        <v/>
      </c>
      <c r="J1642" s="56" t="n">
        <v>46311.72782407407</v>
      </c>
      <c r="K1642" s="56" t="n">
        <v>46312.06115740741</v>
      </c>
      <c r="L1642" s="0">
        <f>IF(AND(F64&lt;&gt;"已参评好",I64&gt;=5),"超5小时未参评",IF(I64&gt;=7,"超7小时未参评",IF(I64&gt;=8,"超时未参评","")))</f>
        <v/>
      </c>
      <c r="M1642" s="0" t="n"/>
    </row>
    <row r="1643">
      <c r="A1643" s="0" t="inlineStr">
        <is>
          <t>13715848487</t>
        </is>
      </c>
      <c r="B1643" s="56" t="n">
        <v>46311.74607638889</v>
      </c>
      <c r="C1643" s="0" t="inlineStr">
        <is>
          <t>市区城南工作站</t>
        </is>
      </c>
      <c r="D1643" s="0" t="inlineStr">
        <is>
          <t>陈理智</t>
        </is>
      </c>
      <c r="E1643" s="0" t="inlineStr">
        <is>
          <t>林铿</t>
        </is>
      </c>
      <c r="G1643" s="0" t="inlineStr">
        <is>
          <t>未超8小时</t>
        </is>
      </c>
      <c r="H1643" s="0" t="inlineStr">
        <is>
          <t>是</t>
        </is>
      </c>
      <c r="I1643" s="54">
        <f>(NOW()-J65)*24</f>
        <v/>
      </c>
      <c r="J1643" s="56" t="n">
        <v>46311.82940972222</v>
      </c>
      <c r="K1643" s="56" t="n">
        <v>46312.16274305555</v>
      </c>
      <c r="L1643" s="0">
        <f>IF(AND(F65&lt;&gt;"已参评好",I65&gt;=5),"超5小时未参评",IF(I65&gt;=7,"超7小时未参评",IF(I65&gt;=8,"超时未参评","")))</f>
        <v/>
      </c>
      <c r="M1643" s="0" t="n"/>
    </row>
    <row r="1644">
      <c r="A1644" s="0" t="inlineStr">
        <is>
          <t>13553718790</t>
        </is>
      </c>
      <c r="B1644" s="56" t="n">
        <v>46311.75050925926</v>
      </c>
      <c r="C1644" s="0" t="inlineStr">
        <is>
          <t>饶平城区工作站</t>
        </is>
      </c>
      <c r="D1644" s="0" t="inlineStr">
        <is>
          <t>陈泽鹏</t>
        </is>
      </c>
      <c r="E1644" s="0" t="inlineStr">
        <is>
          <t>林葵</t>
        </is>
      </c>
      <c r="G1644" s="0" t="inlineStr">
        <is>
          <t>未超8小时</t>
        </is>
      </c>
      <c r="H1644" s="0" t="inlineStr">
        <is>
          <t>是</t>
        </is>
      </c>
      <c r="I1644" s="54">
        <f>(NOW()-J66)*24</f>
        <v/>
      </c>
      <c r="J1644" s="56" t="n">
        <v>46311.83384259259</v>
      </c>
      <c r="K1644" s="56" t="n">
        <v>46312.16717592593</v>
      </c>
      <c r="L1644" s="0">
        <f>IF(AND(F66&lt;&gt;"已参评好",I66&gt;=5),"超5小时未参评",IF(I66&gt;=7,"超7小时未参评",IF(I66&gt;=8,"超时未参评","")))</f>
        <v/>
      </c>
      <c r="M1644" s="0" t="n"/>
    </row>
    <row r="1645">
      <c r="A1645" s="0" t="inlineStr">
        <is>
          <t>15812650727</t>
        </is>
      </c>
      <c r="B1645" s="56" t="n">
        <v>46311.67703703704</v>
      </c>
      <c r="C1645" s="0" t="inlineStr">
        <is>
          <t>饶平中片工作站</t>
        </is>
      </c>
      <c r="D1645" s="0" t="inlineStr">
        <is>
          <t>郑洽祥</t>
        </is>
      </c>
      <c r="E1645" s="0" t="inlineStr">
        <is>
          <t>林孝展</t>
        </is>
      </c>
      <c r="G1645" s="0" t="inlineStr">
        <is>
          <t>未超8小时</t>
        </is>
      </c>
      <c r="H1645" s="0" t="inlineStr">
        <is>
          <t>是</t>
        </is>
      </c>
      <c r="I1645" s="54">
        <f>(NOW()-J67)*24</f>
        <v/>
      </c>
      <c r="J1645" s="56" t="n">
        <v>46311.76037037037</v>
      </c>
      <c r="K1645" s="56" t="n">
        <v>46312.0937037037</v>
      </c>
      <c r="L1645" s="0">
        <f>IF(AND(F67&lt;&gt;"已参评好",I67&gt;=5),"超5小时未参评",IF(I67&gt;=7,"超7小时未参评",IF(I67&gt;=8,"超时未参评","")))</f>
        <v/>
      </c>
      <c r="M1645" s="0" t="n"/>
    </row>
    <row r="1646">
      <c r="A1646" s="0" t="inlineStr">
        <is>
          <t>18818366780</t>
        </is>
      </c>
      <c r="B1646" s="56" t="n">
        <v>46311.76048611111</v>
      </c>
      <c r="C1646" s="0" t="inlineStr">
        <is>
          <t>浮洋网格</t>
        </is>
      </c>
      <c r="D1646" s="0" t="inlineStr">
        <is>
          <t>曾声锦</t>
        </is>
      </c>
      <c r="E1646" s="0" t="inlineStr">
        <is>
          <t>卢楚佳</t>
        </is>
      </c>
      <c r="G1646" s="0" t="inlineStr">
        <is>
          <t>未超8小时</t>
        </is>
      </c>
      <c r="H1646" s="0" t="inlineStr">
        <is>
          <t>是</t>
        </is>
      </c>
      <c r="I1646" s="54">
        <f>(NOW()-J68)*24</f>
        <v/>
      </c>
      <c r="J1646" s="56" t="n">
        <v>46311.84381944445</v>
      </c>
      <c r="K1646" s="56" t="n">
        <v>46312.17715277777</v>
      </c>
      <c r="L1646" s="0">
        <f>IF(AND(F68&lt;&gt;"已参评好",I68&gt;=5),"超5小时未参评",IF(I68&gt;=7,"超7小时未参评",IF(I68&gt;=8,"超时未参评","")))</f>
        <v/>
      </c>
      <c r="M1646" s="0" t="n"/>
    </row>
    <row r="1647">
      <c r="A1647" s="0" t="inlineStr">
        <is>
          <t>13600126906</t>
        </is>
      </c>
      <c r="B1647" s="56" t="n">
        <v>46311.80532407408</v>
      </c>
      <c r="C1647" s="0" t="inlineStr">
        <is>
          <t>磷官铁工作站</t>
        </is>
      </c>
      <c r="D1647" s="0" t="inlineStr">
        <is>
          <t>吴坊</t>
        </is>
      </c>
      <c r="E1647" s="0" t="inlineStr">
        <is>
          <t>陆彦羽</t>
        </is>
      </c>
      <c r="G1647" s="0" t="inlineStr">
        <is>
          <t>未超8小时</t>
        </is>
      </c>
      <c r="H1647" s="0" t="inlineStr">
        <is>
          <t>是</t>
        </is>
      </c>
      <c r="I1647" s="54">
        <f>(NOW()-J69)*24</f>
        <v/>
      </c>
      <c r="J1647" s="56" t="n">
        <v>46311.88865740741</v>
      </c>
      <c r="K1647" s="56" t="n">
        <v>46312.22199074074</v>
      </c>
      <c r="L1647" s="0">
        <f>IF(AND(F69&lt;&gt;"已参评好",I69&gt;=5),"超5小时未参评",IF(I69&gt;=7,"超7小时未参评",IF(I69&gt;=8,"超时未参评","")))</f>
        <v/>
      </c>
      <c r="M1647" s="0" t="n"/>
    </row>
    <row r="1648">
      <c r="A1648" s="0" t="inlineStr">
        <is>
          <t>15913083867</t>
        </is>
      </c>
      <c r="B1648" s="56" t="n">
        <v>46311.65751157407</v>
      </c>
      <c r="C1648" s="0" t="inlineStr">
        <is>
          <t>磷官铁工作站</t>
        </is>
      </c>
      <c r="D1648" s="0" t="inlineStr">
        <is>
          <t>吴坊</t>
        </is>
      </c>
      <c r="E1648" s="0" t="inlineStr">
        <is>
          <t>陆彦羽</t>
        </is>
      </c>
      <c r="G1648" s="0" t="inlineStr">
        <is>
          <t>未超8小时</t>
        </is>
      </c>
      <c r="H1648" s="0" t="inlineStr">
        <is>
          <t>是</t>
        </is>
      </c>
      <c r="I1648" s="54">
        <f>(NOW()-J70)*24</f>
        <v/>
      </c>
      <c r="J1648" s="56" t="n">
        <v>46311.74084490741</v>
      </c>
      <c r="K1648" s="56" t="n">
        <v>46312.07417824074</v>
      </c>
      <c r="L1648" s="0">
        <f>IF(AND(F70&lt;&gt;"已参评好",I70&gt;=5),"超5小时未参评",IF(I70&gt;=7,"超7小时未参评",IF(I70&gt;=8,"超时未参评","")))</f>
        <v/>
      </c>
      <c r="M1648" s="0" t="n"/>
    </row>
    <row r="1649">
      <c r="A1649" s="0" t="inlineStr">
        <is>
          <t>17876316147</t>
        </is>
      </c>
      <c r="B1649" s="56" t="n">
        <v>46311.67649305556</v>
      </c>
      <c r="C1649" s="0" t="inlineStr">
        <is>
          <t>磷官铁工作站</t>
        </is>
      </c>
      <c r="D1649" s="0" t="inlineStr">
        <is>
          <t>吴坊</t>
        </is>
      </c>
      <c r="E1649" s="0" t="inlineStr">
        <is>
          <t>陆彦羽</t>
        </is>
      </c>
      <c r="G1649" s="0" t="inlineStr">
        <is>
          <t>未超8小时</t>
        </is>
      </c>
      <c r="H1649" s="0" t="inlineStr">
        <is>
          <t>是</t>
        </is>
      </c>
      <c r="I1649" s="54">
        <f>(NOW()-J71)*24</f>
        <v/>
      </c>
      <c r="J1649" s="56" t="n">
        <v>46311.75982638889</v>
      </c>
      <c r="K1649" s="56" t="n">
        <v>46312.09315972222</v>
      </c>
      <c r="L1649" s="0">
        <f>IF(AND(F71&lt;&gt;"已参评好",I71&gt;=5),"超5小时未参评",IF(I71&gt;=7,"超7小时未参评",IF(I71&gt;=8,"超时未参评","")))</f>
        <v/>
      </c>
      <c r="M1649" s="0" t="n"/>
    </row>
    <row r="1650">
      <c r="A1650" s="0" t="inlineStr">
        <is>
          <t>15913086808</t>
        </is>
      </c>
      <c r="B1650" s="56" t="n">
        <v>46311.65832175926</v>
      </c>
      <c r="C1650" s="0" t="inlineStr">
        <is>
          <t>磷官铁工作站</t>
        </is>
      </c>
      <c r="D1650" s="0" t="inlineStr">
        <is>
          <t>吴坊</t>
        </is>
      </c>
      <c r="E1650" s="0" t="inlineStr">
        <is>
          <t>陆彦羽</t>
        </is>
      </c>
      <c r="G1650" s="0" t="inlineStr">
        <is>
          <t>未超8小时</t>
        </is>
      </c>
      <c r="H1650" s="0" t="inlineStr">
        <is>
          <t>是</t>
        </is>
      </c>
      <c r="I1650" s="54">
        <f>(NOW()-J72)*24</f>
        <v/>
      </c>
      <c r="J1650" s="56" t="n">
        <v>46311.74165509259</v>
      </c>
      <c r="K1650" s="56" t="n">
        <v>46312.07498842593</v>
      </c>
      <c r="L1650" s="0">
        <f>IF(AND(F72&lt;&gt;"已参评好",I72&gt;=5),"超5小时未参评",IF(I72&gt;=7,"超7小时未参评",IF(I72&gt;=8,"超时未参评","")))</f>
        <v/>
      </c>
      <c r="M1650" s="0" t="n"/>
    </row>
    <row r="1651">
      <c r="A1651" s="0" t="inlineStr">
        <is>
          <t>13690070875</t>
        </is>
      </c>
      <c r="B1651" s="56" t="n">
        <v>46311.68582175926</v>
      </c>
      <c r="C1651" s="0" t="inlineStr">
        <is>
          <t>古巷登塘工作站</t>
        </is>
      </c>
      <c r="D1651" s="0" t="inlineStr">
        <is>
          <t>陈佳雄</t>
        </is>
      </c>
      <c r="E1651" s="0" t="inlineStr">
        <is>
          <t>邱瑞斯</t>
        </is>
      </c>
      <c r="G1651" s="0" t="inlineStr">
        <is>
          <t>未超8小时</t>
        </is>
      </c>
      <c r="H1651" s="0" t="inlineStr">
        <is>
          <t>是</t>
        </is>
      </c>
      <c r="I1651" s="54">
        <f>(NOW()-J73)*24</f>
        <v/>
      </c>
      <c r="J1651" s="56" t="n">
        <v>46311.7691550926</v>
      </c>
      <c r="K1651" s="56" t="n">
        <v>46312.10248842592</v>
      </c>
      <c r="L1651" s="0">
        <f>IF(AND(F73&lt;&gt;"已参评好",I73&gt;=5),"超5小时未参评",IF(I73&gt;=7,"超7小时未参评",IF(I73&gt;=8,"超时未参评","")))</f>
        <v/>
      </c>
      <c r="M1651" s="0" t="n"/>
    </row>
    <row r="1652">
      <c r="A1652" s="0" t="inlineStr">
        <is>
          <t>15089776603</t>
        </is>
      </c>
      <c r="B1652" s="56" t="n">
        <v>46311.77256944445</v>
      </c>
      <c r="C1652" s="0" t="inlineStr">
        <is>
          <t>市区城北工作站</t>
        </is>
      </c>
      <c r="D1652" s="0" t="inlineStr">
        <is>
          <t>陆锐荣</t>
        </is>
      </c>
      <c r="E1652" s="0" t="inlineStr">
        <is>
          <t>王伟雄</t>
        </is>
      </c>
      <c r="G1652" s="0" t="inlineStr">
        <is>
          <t>未超8小时</t>
        </is>
      </c>
      <c r="H1652" s="0" t="inlineStr">
        <is>
          <t>是</t>
        </is>
      </c>
      <c r="I1652" s="54">
        <f>(NOW()-J74)*24</f>
        <v/>
      </c>
      <c r="J1652" s="56" t="n">
        <v>46311.85590277778</v>
      </c>
      <c r="K1652" s="56" t="n">
        <v>46312.18923611111</v>
      </c>
      <c r="L1652" s="0">
        <f>IF(AND(F74&lt;&gt;"已参评好",I74&gt;=5),"超5小时未参评",IF(I74&gt;=7,"超7小时未参评",IF(I74&gt;=8,"超时未参评","")))</f>
        <v/>
      </c>
      <c r="M1652" s="0" t="n"/>
    </row>
    <row r="1653">
      <c r="A1653" s="0" t="inlineStr">
        <is>
          <t>15913033846</t>
        </is>
      </c>
      <c r="B1653" s="56" t="n">
        <v>46311.70195601852</v>
      </c>
      <c r="C1653" s="0" t="inlineStr">
        <is>
          <t>饶平西片工作站</t>
        </is>
      </c>
      <c r="D1653" s="0" t="inlineStr">
        <is>
          <t>吴泽镐</t>
        </is>
      </c>
      <c r="E1653" s="0" t="inlineStr">
        <is>
          <t>谢少杰</t>
        </is>
      </c>
      <c r="G1653" s="0" t="inlineStr">
        <is>
          <t>未超8小时</t>
        </is>
      </c>
      <c r="H1653" s="0" t="inlineStr">
        <is>
          <t>是</t>
        </is>
      </c>
      <c r="I1653" s="54">
        <f>(NOW()-J75)*24</f>
        <v/>
      </c>
      <c r="J1653" s="56" t="n">
        <v>46311.78528935185</v>
      </c>
      <c r="K1653" s="56" t="n">
        <v>46312.11862268519</v>
      </c>
      <c r="L1653" s="0">
        <f>IF(AND(F75&lt;&gt;"已参评好",I75&gt;=5),"超5小时未参评",IF(I75&gt;=7,"超7小时未参评",IF(I75&gt;=8,"超时未参评","")))</f>
        <v/>
      </c>
      <c r="M1653" s="0" t="n"/>
    </row>
    <row r="1654">
      <c r="A1654" s="0" t="inlineStr">
        <is>
          <t>15919595095</t>
        </is>
      </c>
      <c r="B1654" s="56" t="n">
        <v>46311.65805555556</v>
      </c>
      <c r="C1654" s="0" t="inlineStr">
        <is>
          <t>凤塘镇区工作站</t>
        </is>
      </c>
      <c r="D1654" s="0" t="inlineStr">
        <is>
          <t>曾声锦</t>
        </is>
      </c>
      <c r="E1654" s="0" t="inlineStr">
        <is>
          <t>邢森鹏</t>
        </is>
      </c>
      <c r="G1654" s="0" t="inlineStr">
        <is>
          <t>未超8小时</t>
        </is>
      </c>
      <c r="H1654" s="0" t="inlineStr">
        <is>
          <t>是</t>
        </is>
      </c>
      <c r="I1654" s="54">
        <f>(NOW()-J76)*24</f>
        <v/>
      </c>
      <c r="J1654" s="56" t="n">
        <v>46311.74138888889</v>
      </c>
      <c r="K1654" s="56" t="n">
        <v>46312.07472222222</v>
      </c>
      <c r="L1654" s="0">
        <f>IF(AND(F76&lt;&gt;"已参评好",I76&gt;=5),"超5小时未参评",IF(I76&gt;=7,"超7小时未参评",IF(I76&gt;=8,"超时未参评","")))</f>
        <v/>
      </c>
      <c r="M1654" s="0" t="n"/>
    </row>
    <row r="1655">
      <c r="A1655" s="0" t="inlineStr">
        <is>
          <t>13623098572</t>
        </is>
      </c>
      <c r="B1655" s="56" t="n">
        <v>46311.7094212963</v>
      </c>
      <c r="C1655" s="0" t="inlineStr">
        <is>
          <t>凤塘镇区工作站</t>
        </is>
      </c>
      <c r="D1655" s="0" t="inlineStr">
        <is>
          <t>曾声锦</t>
        </is>
      </c>
      <c r="E1655" s="0" t="inlineStr">
        <is>
          <t>邢森鹏</t>
        </is>
      </c>
      <c r="G1655" s="0" t="inlineStr">
        <is>
          <t>未超8小时</t>
        </is>
      </c>
      <c r="H1655" s="0" t="inlineStr">
        <is>
          <t>是</t>
        </is>
      </c>
      <c r="I1655" s="54">
        <f>(NOW()-J77)*24</f>
        <v/>
      </c>
      <c r="J1655" s="56" t="n">
        <v>46311.79275462963</v>
      </c>
      <c r="K1655" s="56" t="n">
        <v>46312.12608796296</v>
      </c>
      <c r="L1655" s="0">
        <f>IF(AND(F77&lt;&gt;"已参评好",I77&gt;=5),"超5小时未参评",IF(I77&gt;=7,"超7小时未参评",IF(I77&gt;=8,"超时未参评","")))</f>
        <v/>
      </c>
      <c r="M1655" s="0" t="n"/>
    </row>
    <row r="1656">
      <c r="A1656" s="0" t="inlineStr">
        <is>
          <t>18676816220</t>
        </is>
      </c>
      <c r="B1656" s="56" t="n">
        <v>46311.7467824074</v>
      </c>
      <c r="C1656" s="0" t="inlineStr">
        <is>
          <t>凤塘镇区工作站</t>
        </is>
      </c>
      <c r="D1656" s="0" t="inlineStr">
        <is>
          <t>曾声锦</t>
        </is>
      </c>
      <c r="E1656" s="0" t="inlineStr">
        <is>
          <t>邢森鹏</t>
        </is>
      </c>
      <c r="G1656" s="0" t="inlineStr">
        <is>
          <t>未超8小时</t>
        </is>
      </c>
      <c r="H1656" s="0" t="inlineStr">
        <is>
          <t>是</t>
        </is>
      </c>
      <c r="I1656" s="54">
        <f>(NOW()-J78)*24</f>
        <v/>
      </c>
      <c r="J1656" s="56" t="n">
        <v>46311.83011574074</v>
      </c>
      <c r="K1656" s="56" t="n">
        <v>46312.16344907408</v>
      </c>
      <c r="L1656" s="0">
        <f>IF(AND(F78&lt;&gt;"已参评好",I78&gt;=5),"超5小时未参评",IF(I78&gt;=7,"超7小时未参评",IF(I78&gt;=8,"超时未参评","")))</f>
        <v/>
      </c>
      <c r="M1656" s="0" t="n"/>
    </row>
    <row r="1657">
      <c r="A1657" s="0" t="inlineStr">
        <is>
          <t>15876865559</t>
        </is>
      </c>
      <c r="B1657" s="56" t="n">
        <v>46311.74046296296</v>
      </c>
      <c r="C1657" s="0" t="inlineStr">
        <is>
          <t>潮安城区工作站</t>
        </is>
      </c>
      <c r="D1657" s="0" t="inlineStr">
        <is>
          <t>吴家鸣</t>
        </is>
      </c>
      <c r="E1657" s="0" t="inlineStr">
        <is>
          <t>杨吉棣</t>
        </is>
      </c>
      <c r="G1657" s="0" t="inlineStr">
        <is>
          <t>未超8小时</t>
        </is>
      </c>
      <c r="H1657" s="0" t="inlineStr">
        <is>
          <t>是</t>
        </is>
      </c>
      <c r="I1657" s="54">
        <f>(NOW()-J79)*24</f>
        <v/>
      </c>
      <c r="J1657" s="56" t="n">
        <v>46311.8237962963</v>
      </c>
      <c r="K1657" s="56" t="n">
        <v>46312.15712962963</v>
      </c>
      <c r="L1657" s="0">
        <f>IF(AND(F79&lt;&gt;"已参评好",I79&gt;=5),"超5小时未参评",IF(I79&gt;=7,"超7小时未参评",IF(I79&gt;=8,"超时未参评","")))</f>
        <v/>
      </c>
      <c r="M1657" s="0" t="n"/>
    </row>
    <row r="1658">
      <c r="A1658" s="0" t="inlineStr">
        <is>
          <t>15216960681</t>
        </is>
      </c>
      <c r="B1658" s="56" t="n">
        <v>46311.76127314815</v>
      </c>
      <c r="C1658" s="0" t="inlineStr">
        <is>
          <t>彩塘东凤工作站</t>
        </is>
      </c>
      <c r="D1658" s="0" t="inlineStr">
        <is>
          <t>丁锐涛</t>
        </is>
      </c>
      <c r="E1658" s="0" t="inlineStr">
        <is>
          <t>杨泽伟</t>
        </is>
      </c>
      <c r="G1658" s="0" t="inlineStr">
        <is>
          <t>未超8小时</t>
        </is>
      </c>
      <c r="H1658" s="0" t="inlineStr">
        <is>
          <t>是</t>
        </is>
      </c>
      <c r="I1658" s="54">
        <f>(NOW()-J80)*24</f>
        <v/>
      </c>
      <c r="J1658" s="56" t="n">
        <v>46311.84460648148</v>
      </c>
      <c r="K1658" s="56" t="n">
        <v>46312.17793981481</v>
      </c>
      <c r="L1658" s="0">
        <f>IF(AND(F80&lt;&gt;"已参评好",I80&gt;=5),"超5小时未参评",IF(I80&gt;=7,"超7小时未参评",IF(I80&gt;=8,"超时未参评","")))</f>
        <v/>
      </c>
      <c r="M1658" s="0" t="n"/>
    </row>
    <row r="1659">
      <c r="A1659" s="0" t="inlineStr">
        <is>
          <t>13553793072</t>
        </is>
      </c>
      <c r="B1659" s="56" t="n">
        <v>46311.76819444444</v>
      </c>
      <c r="C1659" s="0" t="inlineStr">
        <is>
          <t>饶平城区工作站</t>
        </is>
      </c>
      <c r="D1659" s="0" t="inlineStr">
        <is>
          <t>陈泽鹏</t>
        </is>
      </c>
      <c r="E1659" s="0" t="inlineStr">
        <is>
          <t>余俊生</t>
        </is>
      </c>
      <c r="G1659" s="0" t="inlineStr">
        <is>
          <t>未超8小时</t>
        </is>
      </c>
      <c r="H1659" s="0" t="inlineStr">
        <is>
          <t>是</t>
        </is>
      </c>
      <c r="I1659" s="54">
        <f>(NOW()-J81)*24</f>
        <v/>
      </c>
      <c r="J1659" s="56" t="n">
        <v>46311.85152777778</v>
      </c>
      <c r="K1659" s="56" t="n">
        <v>46312.18486111111</v>
      </c>
      <c r="L1659" s="0">
        <f>IF(AND(F81&lt;&gt;"已参评好",I81&gt;=5),"超5小时未参评",IF(I81&gt;=7,"超7小时未参评",IF(I81&gt;=8,"超时未参评","")))</f>
        <v/>
      </c>
      <c r="M1659" s="0" t="n"/>
    </row>
    <row r="1660">
      <c r="A1660" s="0" t="inlineStr">
        <is>
          <t>13827388863</t>
        </is>
      </c>
      <c r="B1660" s="56" t="n">
        <v>46311.6909837963</v>
      </c>
      <c r="C1660" s="0" t="inlineStr">
        <is>
          <t>饶平中片工作站</t>
        </is>
      </c>
      <c r="D1660" s="0" t="inlineStr">
        <is>
          <t>郑洽祥</t>
        </is>
      </c>
      <c r="E1660" s="0" t="inlineStr">
        <is>
          <t>张远彪</t>
        </is>
      </c>
      <c r="G1660" s="0" t="inlineStr">
        <is>
          <t>未超8小时</t>
        </is>
      </c>
      <c r="H1660" s="0" t="inlineStr">
        <is>
          <t>是</t>
        </is>
      </c>
      <c r="I1660" s="54">
        <f>(NOW()-J82)*24</f>
        <v/>
      </c>
      <c r="J1660" s="56" t="n">
        <v>46311.77431712963</v>
      </c>
      <c r="K1660" s="56" t="n">
        <v>46312.10765046296</v>
      </c>
      <c r="L1660" s="0">
        <f>IF(AND(F82&lt;&gt;"已参评好",I82&gt;=5),"超5小时未参评",IF(I82&gt;=7,"超7小时未参评",IF(I82&gt;=8,"超时未参评","")))</f>
        <v/>
      </c>
      <c r="M1660" s="0" t="n"/>
    </row>
    <row r="1661">
      <c r="A1661" s="0" t="inlineStr">
        <is>
          <t>13433784149</t>
        </is>
      </c>
      <c r="B1661" s="56" t="n">
        <v>46311.74641203704</v>
      </c>
      <c r="C1661" s="0" t="inlineStr">
        <is>
          <t>饶平中片工作站</t>
        </is>
      </c>
      <c r="D1661" s="0" t="inlineStr">
        <is>
          <t>郑洽祥</t>
        </is>
      </c>
      <c r="E1661" s="0" t="inlineStr">
        <is>
          <t>张云震</t>
        </is>
      </c>
      <c r="G1661" s="0" t="inlineStr">
        <is>
          <t>未超8小时</t>
        </is>
      </c>
      <c r="H1661" s="0" t="inlineStr">
        <is>
          <t>是</t>
        </is>
      </c>
      <c r="I1661" s="54">
        <f>(NOW()-J83)*24</f>
        <v/>
      </c>
      <c r="J1661" s="56" t="n">
        <v>46311.82974537037</v>
      </c>
      <c r="K1661" s="56" t="n">
        <v>46312.16307870371</v>
      </c>
      <c r="L1661" s="0">
        <f>IF(AND(F83&lt;&gt;"已参评好",I83&gt;=5),"超5小时未参评",IF(I83&gt;=7,"超7小时未参评",IF(I83&gt;=8,"超时未参评","")))</f>
        <v/>
      </c>
      <c r="M1661" s="0" t="n"/>
    </row>
    <row r="1662">
      <c r="A1662" s="0" t="inlineStr">
        <is>
          <t>13902790030</t>
        </is>
      </c>
      <c r="B1662" s="56" t="n">
        <v>46311.69456018518</v>
      </c>
      <c r="C1662" s="0" t="inlineStr">
        <is>
          <t>市区城北工作站</t>
        </is>
      </c>
      <c r="D1662" s="0" t="inlineStr">
        <is>
          <t>陆锐荣</t>
        </is>
      </c>
      <c r="E1662" s="0" t="inlineStr">
        <is>
          <t>张泽鸿</t>
        </is>
      </c>
      <c r="G1662" s="0" t="inlineStr">
        <is>
          <t>未超8小时</t>
        </is>
      </c>
      <c r="H1662" s="0" t="inlineStr">
        <is>
          <t>是</t>
        </is>
      </c>
      <c r="I1662" s="54">
        <f>(NOW()-J84)*24</f>
        <v/>
      </c>
      <c r="J1662" s="56" t="n">
        <v>46311.77789351852</v>
      </c>
      <c r="K1662" s="56" t="n">
        <v>46312.11122685186</v>
      </c>
      <c r="L1662" s="0">
        <f>IF(AND(F84&lt;&gt;"已参评好",I84&gt;=5),"超5小时未参评",IF(I84&gt;=7,"超7小时未参评",IF(I84&gt;=8,"超时未参评","")))</f>
        <v/>
      </c>
      <c r="M1662" s="0" t="n"/>
    </row>
    <row r="1663">
      <c r="A1663" s="0" t="inlineStr">
        <is>
          <t>18688053581</t>
        </is>
      </c>
      <c r="B1663" s="56" t="n">
        <v>46311.7809837963</v>
      </c>
      <c r="C1663" s="0" t="inlineStr">
        <is>
          <t>凤塘镇区工作站</t>
        </is>
      </c>
      <c r="D1663" s="0" t="inlineStr">
        <is>
          <t>曾声锦</t>
        </is>
      </c>
      <c r="E1663" s="0" t="inlineStr">
        <is>
          <t>郑楚龙</t>
        </is>
      </c>
      <c r="G1663" s="0" t="inlineStr">
        <is>
          <t>未超8小时</t>
        </is>
      </c>
      <c r="H1663" s="0" t="inlineStr">
        <is>
          <t>是</t>
        </is>
      </c>
      <c r="I1663" s="54">
        <f>(NOW()-J85)*24</f>
        <v/>
      </c>
      <c r="J1663" s="56" t="n">
        <v>46311.86431712963</v>
      </c>
      <c r="K1663" s="56" t="n">
        <v>46312.19765046296</v>
      </c>
      <c r="L1663" s="0">
        <f>IF(AND(F85&lt;&gt;"已参评好",I85&gt;=5),"超5小时未参评",IF(I85&gt;=7,"超7小时未参评",IF(I85&gt;=8,"超时未参评","")))</f>
        <v/>
      </c>
      <c r="M1663" s="0" t="n"/>
    </row>
    <row r="1664">
      <c r="A1664" s="0" t="inlineStr">
        <is>
          <t>13435568083</t>
        </is>
      </c>
      <c r="B1664" s="56" t="n">
        <v>46311.68716435185</v>
      </c>
      <c r="C1664" s="0" t="inlineStr">
        <is>
          <t>彩塘东凤工作站</t>
        </is>
      </c>
      <c r="D1664" s="0" t="inlineStr">
        <is>
          <t>丁锐涛</t>
        </is>
      </c>
      <c r="E1664" s="0" t="inlineStr">
        <is>
          <t>郑汉坤</t>
        </is>
      </c>
      <c r="G1664" s="0" t="inlineStr">
        <is>
          <t>未超8小时</t>
        </is>
      </c>
      <c r="H1664" s="0" t="inlineStr">
        <is>
          <t>是</t>
        </is>
      </c>
      <c r="I1664" s="54">
        <f>(NOW()-J86)*24</f>
        <v/>
      </c>
      <c r="J1664" s="56" t="n">
        <v>46311.77049768518</v>
      </c>
      <c r="K1664" s="56" t="n">
        <v>46312.10383101852</v>
      </c>
      <c r="L1664" s="0">
        <f>IF(AND(F86&lt;&gt;"已参评好",I86&gt;=5),"超5小时未参评",IF(I86&gt;=7,"超7小时未参评",IF(I86&gt;=8,"超时未参评","")))</f>
        <v/>
      </c>
      <c r="M1664" s="0" t="n"/>
    </row>
    <row r="1665">
      <c r="A1665" s="0" t="inlineStr">
        <is>
          <t>15917188831</t>
        </is>
      </c>
      <c r="B1665" s="56" t="n">
        <v>46311.77290509259</v>
      </c>
      <c r="C1665" s="0" t="inlineStr">
        <is>
          <t>彩塘东凤工作站</t>
        </is>
      </c>
      <c r="D1665" s="0" t="inlineStr">
        <is>
          <t>丁锐涛</t>
        </is>
      </c>
      <c r="E1665" s="0" t="inlineStr">
        <is>
          <t>郑汉坤</t>
        </is>
      </c>
      <c r="G1665" s="0" t="inlineStr">
        <is>
          <t>未超8小时</t>
        </is>
      </c>
      <c r="H1665" s="0" t="inlineStr">
        <is>
          <t>是</t>
        </is>
      </c>
      <c r="I1665" s="54">
        <f>(NOW()-J87)*24</f>
        <v/>
      </c>
      <c r="J1665" s="56" t="n">
        <v>46311.85623842593</v>
      </c>
      <c r="K1665" s="56" t="n">
        <v>46312.18957175926</v>
      </c>
      <c r="L1665" s="0">
        <f>IF(AND(F87&lt;&gt;"已参评好",I87&gt;=5),"超5小时未参评",IF(I87&gt;=7,"超7小时未参评",IF(I87&gt;=8,"超时未参评","")))</f>
        <v/>
      </c>
      <c r="M1665" s="0" t="n"/>
    </row>
    <row r="1666">
      <c r="A1666" s="0" t="inlineStr">
        <is>
          <t>13923528020</t>
        </is>
      </c>
      <c r="B1666" s="56" t="n">
        <v>46311.6920949074</v>
      </c>
      <c r="C1666" s="0" t="inlineStr">
        <is>
          <t>古巷登塘工作站</t>
        </is>
      </c>
      <c r="D1666" s="0" t="inlineStr">
        <is>
          <t>陈佳雄</t>
        </is>
      </c>
      <c r="E1666" s="0" t="inlineStr">
        <is>
          <t>郑杰帆</t>
        </is>
      </c>
      <c r="G1666" s="0" t="inlineStr">
        <is>
          <t>未超8小时</t>
        </is>
      </c>
      <c r="H1666" s="0" t="inlineStr">
        <is>
          <t>是</t>
        </is>
      </c>
      <c r="I1666" s="54">
        <f>(NOW()-J88)*24</f>
        <v/>
      </c>
      <c r="J1666" s="56" t="n">
        <v>46311.77542824074</v>
      </c>
      <c r="K1666" s="56" t="n">
        <v>46312.10876157408</v>
      </c>
      <c r="L1666" s="0">
        <f>IF(AND(F88&lt;&gt;"已参评好",I88&gt;=5),"超5小时未参评",IF(I88&gt;=7,"超7小时未参评",IF(I88&gt;=8,"超时未参评","")))</f>
        <v/>
      </c>
      <c r="M1666" s="0" t="n"/>
    </row>
    <row r="1667">
      <c r="A1667" s="0" t="inlineStr">
        <is>
          <t>15876840779</t>
        </is>
      </c>
      <c r="B1667" s="56" t="n">
        <v>46311.70804398148</v>
      </c>
      <c r="C1667" s="0" t="inlineStr">
        <is>
          <t>彩塘东凤工作站</t>
        </is>
      </c>
      <c r="D1667" s="0" t="inlineStr">
        <is>
          <t>丁锐涛</t>
        </is>
      </c>
      <c r="E1667" s="0" t="inlineStr">
        <is>
          <t>郑林群</t>
        </is>
      </c>
      <c r="G1667" s="0" t="inlineStr">
        <is>
          <t>未超8小时</t>
        </is>
      </c>
      <c r="H1667" s="0" t="inlineStr">
        <is>
          <t>是</t>
        </is>
      </c>
      <c r="I1667" s="54">
        <f>(NOW()-J89)*24</f>
        <v/>
      </c>
      <c r="J1667" s="56" t="n">
        <v>46311.79137731482</v>
      </c>
      <c r="K1667" s="56" t="n">
        <v>46312.12471064815</v>
      </c>
      <c r="L1667" s="0">
        <f>IF(AND(F89&lt;&gt;"已参评好",I89&gt;=5),"超5小时未参评",IF(I89&gt;=7,"超7小时未参评",IF(I89&gt;=8,"超时未参评","")))</f>
        <v/>
      </c>
      <c r="M1667" s="0" t="n"/>
    </row>
    <row r="1668">
      <c r="A1668" s="0" t="inlineStr">
        <is>
          <t>15876868890</t>
        </is>
      </c>
      <c r="B1668" s="56" t="n">
        <v>46311.70810185185</v>
      </c>
      <c r="C1668" s="0" t="inlineStr">
        <is>
          <t>彩塘东凤工作站</t>
        </is>
      </c>
      <c r="D1668" s="0" t="inlineStr">
        <is>
          <t>丁锐涛</t>
        </is>
      </c>
      <c r="E1668" s="0" t="inlineStr">
        <is>
          <t>郑时茂</t>
        </is>
      </c>
      <c r="G1668" s="0" t="inlineStr">
        <is>
          <t>未超8小时</t>
        </is>
      </c>
      <c r="H1668" s="0" t="inlineStr">
        <is>
          <t>是</t>
        </is>
      </c>
      <c r="I1668" s="54">
        <f>(NOW()-J90)*24</f>
        <v/>
      </c>
      <c r="J1668" s="56" t="n">
        <v>46311.79143518519</v>
      </c>
      <c r="K1668" s="56" t="n">
        <v>46312.12476851852</v>
      </c>
      <c r="L1668" s="0">
        <f>IF(AND(F90&lt;&gt;"已参评好",I90&gt;=5),"超5小时未参评",IF(I90&gt;=7,"超7小时未参评",IF(I90&gt;=8,"超时未参评","")))</f>
        <v/>
      </c>
      <c r="M1668" s="0" t="n"/>
    </row>
    <row r="1669">
      <c r="A1669" s="0" t="inlineStr">
        <is>
          <t>13631025788</t>
        </is>
      </c>
      <c r="B1669" s="56" t="n">
        <v>46311.64380787037</v>
      </c>
      <c r="C1669" s="0" t="inlineStr">
        <is>
          <t>江东龙湖工作站</t>
        </is>
      </c>
      <c r="D1669" s="0" t="inlineStr">
        <is>
          <t>郑州杰</t>
        </is>
      </c>
      <c r="E1669" s="0" t="inlineStr">
        <is>
          <t>庄锦博</t>
        </is>
      </c>
      <c r="G1669" s="0" t="inlineStr">
        <is>
          <t>未超8小时</t>
        </is>
      </c>
      <c r="H1669" s="0" t="inlineStr">
        <is>
          <t>是</t>
        </is>
      </c>
      <c r="I1669" s="54">
        <f>(NOW()-J91)*24</f>
        <v/>
      </c>
      <c r="J1669" s="56" t="n">
        <v>46311.7271412037</v>
      </c>
      <c r="K1669" s="56" t="n">
        <v>46312.06047453704</v>
      </c>
      <c r="L1669" s="0">
        <f>IF(AND(F91&lt;&gt;"已参评好",I91&gt;=5),"超5小时未参评",IF(I91&gt;=7,"超7小时未参评",IF(I91&gt;=8,"超时未参评","")))</f>
        <v/>
      </c>
      <c r="M1669" s="0" t="n"/>
    </row>
    <row r="1670">
      <c r="A1670" s="0" t="inlineStr">
        <is>
          <t>17728475481</t>
        </is>
      </c>
      <c r="B1670" s="56" t="n">
        <v>46311.64123842592</v>
      </c>
      <c r="C1670" s="0" t="inlineStr">
        <is>
          <t>瓷都枫溪工作站</t>
        </is>
      </c>
      <c r="D1670" s="0" t="inlineStr">
        <is>
          <t>许守锦</t>
        </is>
      </c>
      <c r="E1670" s="0" t="inlineStr">
        <is>
          <t>庄卓煌</t>
        </is>
      </c>
      <c r="G1670" s="0" t="inlineStr">
        <is>
          <t>未超8小时</t>
        </is>
      </c>
      <c r="H1670" s="0" t="inlineStr">
        <is>
          <t>是</t>
        </is>
      </c>
      <c r="I1670" s="54">
        <f>(NOW()-J92)*24</f>
        <v/>
      </c>
      <c r="J1670" s="56" t="n">
        <v>46311.72457175926</v>
      </c>
      <c r="K1670" s="56" t="n">
        <v>46312.0579050926</v>
      </c>
      <c r="L1670" s="0">
        <f>IF(AND(F92&lt;&gt;"已参评好",I92&gt;=5),"超5小时未参评",IF(I92&gt;=7,"超7小时未参评",IF(I92&gt;=8,"超时未参评","")))</f>
        <v/>
      </c>
      <c r="M1670" s="0" t="n"/>
    </row>
    <row r="1671">
      <c r="A1671" s="0" t="inlineStr">
        <is>
          <t>13828378779</t>
        </is>
      </c>
      <c r="B1671" s="56" t="n">
        <v>46311.83842592593</v>
      </c>
      <c r="C1671" s="0" t="inlineStr">
        <is>
          <t>彩塘东凤工作站</t>
        </is>
      </c>
      <c r="D1671" s="0" t="inlineStr">
        <is>
          <t>丁锐涛</t>
        </is>
      </c>
      <c r="E1671" s="0" t="inlineStr">
        <is>
          <t>郑时茂</t>
        </is>
      </c>
      <c r="G1671" s="0" t="inlineStr">
        <is>
          <t>超时</t>
        </is>
      </c>
      <c r="H1671" s="0" t="inlineStr">
        <is>
          <t>否</t>
        </is>
      </c>
      <c r="I1671" s="54">
        <f>(NOW()-J2)*24</f>
        <v/>
      </c>
      <c r="J1671" s="56" t="n">
        <v>46312.42175925926</v>
      </c>
      <c r="K1671" s="56" t="n">
        <v>46312.75509259259</v>
      </c>
      <c r="L1671" s="0">
        <f>IF(AND(F2&lt;&gt;"已参评好",I2&gt;=5),"超5小时未参评",IF(I2&gt;=7,"超7小时未参评",IF(I2&gt;=8,"超时未参评","")))</f>
        <v/>
      </c>
      <c r="M1671" s="0" t="n"/>
    </row>
    <row r="1672">
      <c r="A1672" s="0" t="inlineStr">
        <is>
          <t>13631003117</t>
        </is>
      </c>
      <c r="B1672" s="56" t="n">
        <v>46312.41513888889</v>
      </c>
      <c r="C1672" s="0" t="inlineStr">
        <is>
          <t>饶平西片工作站</t>
        </is>
      </c>
      <c r="D1672" s="0" t="inlineStr">
        <is>
          <t>吴泽镐</t>
        </is>
      </c>
      <c r="E1672" s="0" t="inlineStr">
        <is>
          <t>麦杰生</t>
        </is>
      </c>
      <c r="G1672" s="0" t="inlineStr">
        <is>
          <t>超时</t>
        </is>
      </c>
      <c r="H1672" s="0" t="inlineStr">
        <is>
          <t>是</t>
        </is>
      </c>
      <c r="I1672" s="54">
        <f>(NOW()-J3)*24</f>
        <v/>
      </c>
      <c r="J1672" s="56" t="n">
        <v>46312.49847222222</v>
      </c>
      <c r="K1672" s="56" t="n">
        <v>46312.83180555556</v>
      </c>
      <c r="L1672" s="0">
        <f>IF(AND(F3&lt;&gt;"已参评好",I3&gt;=5),"超5小时未参评",IF(I3&gt;=7,"超7小时未参评",IF(I3&gt;=8,"超时未参评","")))</f>
        <v/>
      </c>
      <c r="M1672" s="0" t="n"/>
    </row>
    <row r="1673">
      <c r="A1673" s="0" t="inlineStr">
        <is>
          <t>15992333702</t>
        </is>
      </c>
      <c r="B1673" s="56" t="n">
        <v>46312.38627314815</v>
      </c>
      <c r="C1673" s="0" t="inlineStr">
        <is>
          <t>磷官铁工作站</t>
        </is>
      </c>
      <c r="D1673" s="0" t="inlineStr">
        <is>
          <t>吴坊</t>
        </is>
      </c>
      <c r="E1673" s="0" t="inlineStr">
        <is>
          <t>陆彦羽</t>
        </is>
      </c>
      <c r="G1673" s="0" t="inlineStr">
        <is>
          <t>超时</t>
        </is>
      </c>
      <c r="H1673" s="0" t="inlineStr">
        <is>
          <t>是</t>
        </is>
      </c>
      <c r="I1673" s="54">
        <f>(NOW()-J4)*24</f>
        <v/>
      </c>
      <c r="J1673" s="56" t="n">
        <v>46312.46960648148</v>
      </c>
      <c r="K1673" s="56" t="n">
        <v>46312.80293981481</v>
      </c>
      <c r="L1673" s="0">
        <f>IF(AND(F4&lt;&gt;"已参评好",I4&gt;=5),"超5小时未参评",IF(I4&gt;=7,"超7小时未参评",IF(I4&gt;=8,"超时未参评","")))</f>
        <v/>
      </c>
      <c r="M1673" s="0" t="n"/>
    </row>
    <row r="1674">
      <c r="A1674" s="0" t="inlineStr">
        <is>
          <t>13421066487</t>
        </is>
      </c>
      <c r="B1674" s="56" t="n">
        <v>46312.39586805556</v>
      </c>
      <c r="C1674" s="0" t="inlineStr">
        <is>
          <t>磷官铁工作站</t>
        </is>
      </c>
      <c r="D1674" s="0" t="inlineStr">
        <is>
          <t>吴坊</t>
        </is>
      </c>
      <c r="E1674" s="0" t="inlineStr">
        <is>
          <t>陆彦羽</t>
        </is>
      </c>
      <c r="G1674" s="0" t="inlineStr">
        <is>
          <t>超时</t>
        </is>
      </c>
      <c r="H1674" s="0" t="inlineStr">
        <is>
          <t>是</t>
        </is>
      </c>
      <c r="I1674" s="54">
        <f>(NOW()-J5)*24</f>
        <v/>
      </c>
      <c r="J1674" s="56" t="n">
        <v>46312.47920138889</v>
      </c>
      <c r="K1674" s="56" t="n">
        <v>46312.81253472222</v>
      </c>
      <c r="L1674" s="0">
        <f>IF(AND(F5&lt;&gt;"已参评好",I5&gt;=5),"超5小时未参评",IF(I5&gt;=7,"超7小时未参评",IF(I5&gt;=8,"超时未参评","")))</f>
        <v/>
      </c>
      <c r="M1674" s="0" t="n"/>
    </row>
    <row r="1675">
      <c r="A1675" s="0" t="inlineStr">
        <is>
          <t>19849261147</t>
        </is>
      </c>
      <c r="B1675" s="56" t="n">
        <v>46311.88428240741</v>
      </c>
      <c r="C1675" s="0" t="inlineStr">
        <is>
          <t>古巷登塘工作站</t>
        </is>
      </c>
      <c r="D1675" s="0" t="inlineStr">
        <is>
          <t>陈佳雄</t>
        </is>
      </c>
      <c r="E1675" s="0" t="inlineStr">
        <is>
          <t>刘铭烨</t>
        </is>
      </c>
      <c r="G1675" s="0" t="inlineStr">
        <is>
          <t>超时</t>
        </is>
      </c>
      <c r="H1675" s="0" t="inlineStr">
        <is>
          <t>否</t>
        </is>
      </c>
      <c r="I1675" s="54">
        <f>(NOW()-J6)*24</f>
        <v/>
      </c>
      <c r="J1675" s="56" t="n">
        <v>46312.46761574074</v>
      </c>
      <c r="K1675" s="56" t="n">
        <v>46312.80094907407</v>
      </c>
      <c r="L1675" s="0">
        <f>IF(AND(F6&lt;&gt;"已参评好",I6&gt;=5),"超5小时未参评",IF(I6&gt;=7,"超7小时未参评",IF(I6&gt;=8,"超时未参评","")))</f>
        <v/>
      </c>
      <c r="M1675" s="0" t="n"/>
    </row>
    <row r="1676">
      <c r="A1676" s="0" t="inlineStr">
        <is>
          <t>15919575147</t>
        </is>
      </c>
      <c r="B1676" s="56" t="n">
        <v>46312.45722222222</v>
      </c>
      <c r="C1676" s="0" t="inlineStr">
        <is>
          <t>饶平西片工作站</t>
        </is>
      </c>
      <c r="D1676" s="0" t="inlineStr">
        <is>
          <t>吴泽镐</t>
        </is>
      </c>
      <c r="E1676" s="0" t="inlineStr">
        <is>
          <t>林成鑫</t>
        </is>
      </c>
      <c r="G1676" s="0" t="inlineStr">
        <is>
          <t>超时</t>
        </is>
      </c>
      <c r="H1676" s="0" t="inlineStr">
        <is>
          <t>是</t>
        </is>
      </c>
      <c r="I1676" s="54">
        <f>(NOW()-J7)*24</f>
        <v/>
      </c>
      <c r="J1676" s="56" t="n">
        <v>46312.54055555556</v>
      </c>
      <c r="K1676" s="56" t="n">
        <v>46312.87388888889</v>
      </c>
      <c r="L1676" s="0">
        <f>IF(AND(F7&lt;&gt;"已参评好",I7&gt;=5),"超5小时未参评",IF(I7&gt;=7,"超7小时未参评",IF(I7&gt;=8,"超时未参评","")))</f>
        <v/>
      </c>
      <c r="M1676" s="0" t="n"/>
    </row>
    <row r="1677">
      <c r="A1677" s="0" t="inlineStr">
        <is>
          <t>13413779725</t>
        </is>
      </c>
      <c r="B1677" s="56" t="n">
        <v>46312.48599537037</v>
      </c>
      <c r="C1677" s="0" t="inlineStr">
        <is>
          <t>潮安城区工作站</t>
        </is>
      </c>
      <c r="D1677" s="0" t="inlineStr">
        <is>
          <t>吴家鸣</t>
        </is>
      </c>
      <c r="E1677" s="0" t="inlineStr">
        <is>
          <t>庄树贤</t>
        </is>
      </c>
      <c r="G1677" s="0" t="inlineStr">
        <is>
          <t>超时</t>
        </is>
      </c>
      <c r="H1677" s="0" t="inlineStr">
        <is>
          <t>是</t>
        </is>
      </c>
      <c r="I1677" s="54">
        <f>(NOW()-J8)*24</f>
        <v/>
      </c>
      <c r="J1677" s="56" t="n">
        <v>46312.56932870371</v>
      </c>
      <c r="K1677" s="56" t="n">
        <v>46312.90266203704</v>
      </c>
      <c r="L1677" s="0">
        <f>IF(AND(F8&lt;&gt;"已参评好",I8&gt;=5),"超5小时未参评",IF(I8&gt;=7,"超7小时未参评",IF(I8&gt;=8,"超时未参评","")))</f>
        <v/>
      </c>
      <c r="M1677" s="0" t="n"/>
    </row>
    <row r="1678">
      <c r="A1678" s="0" t="inlineStr">
        <is>
          <t>15919585535</t>
        </is>
      </c>
      <c r="B1678" s="56" t="n">
        <v>46312.46436342593</v>
      </c>
      <c r="C1678" s="0" t="inlineStr">
        <is>
          <t>磷官铁工作站</t>
        </is>
      </c>
      <c r="D1678" s="0" t="inlineStr">
        <is>
          <t>吴坊</t>
        </is>
      </c>
      <c r="E1678" s="0" t="inlineStr">
        <is>
          <t>刘继祥</t>
        </is>
      </c>
      <c r="G1678" s="0" t="inlineStr">
        <is>
          <t>超时</t>
        </is>
      </c>
      <c r="H1678" s="0" t="inlineStr">
        <is>
          <t>是</t>
        </is>
      </c>
      <c r="I1678" s="54">
        <f>(NOW()-J9)*24</f>
        <v/>
      </c>
      <c r="J1678" s="56" t="n">
        <v>46312.54769675926</v>
      </c>
      <c r="K1678" s="56" t="n">
        <v>46312.88103009259</v>
      </c>
      <c r="L1678" s="0">
        <f>IF(AND(F9&lt;&gt;"已参评好",I9&gt;=5),"超5小时未参评",IF(I9&gt;=7,"超7小时未参评",IF(I9&gt;=8,"超时未参评","")))</f>
        <v/>
      </c>
      <c r="M1678" s="0" t="n"/>
    </row>
    <row r="1679">
      <c r="A1679" s="0" t="inlineStr">
        <is>
          <t>13827330492</t>
        </is>
      </c>
      <c r="B1679" s="56" t="n">
        <v>46312.50810185185</v>
      </c>
      <c r="C1679" s="0" t="inlineStr">
        <is>
          <t>市区城南工作站</t>
        </is>
      </c>
      <c r="D1679" s="0" t="inlineStr">
        <is>
          <t>陈理智</t>
        </is>
      </c>
      <c r="E1679" s="0" t="inlineStr">
        <is>
          <t>陈林伟</t>
        </is>
      </c>
      <c r="G1679" s="0" t="inlineStr">
        <is>
          <t>超时</t>
        </is>
      </c>
      <c r="H1679" s="0" t="inlineStr">
        <is>
          <t>是</t>
        </is>
      </c>
      <c r="I1679" s="54">
        <f>(NOW()-J10)*24</f>
        <v/>
      </c>
      <c r="J1679" s="56" t="n">
        <v>46312.59143518518</v>
      </c>
      <c r="K1679" s="56" t="n">
        <v>46312.92476851852</v>
      </c>
      <c r="L1679" s="0">
        <f>IF(AND(F10&lt;&gt;"已参评好",I10&gt;=5),"超5小时未参评",IF(I10&gt;=7,"超7小时未参评",IF(I10&gt;=8,"超时未参评","")))</f>
        <v/>
      </c>
      <c r="M1679" s="0" t="n"/>
    </row>
    <row r="1680">
      <c r="A1680" s="0" t="inlineStr">
        <is>
          <t>13827320345</t>
        </is>
      </c>
      <c r="B1680" s="56" t="n">
        <v>46312.5240625</v>
      </c>
      <c r="C1680" s="0" t="inlineStr">
        <is>
          <t>潮安城区工作站</t>
        </is>
      </c>
      <c r="D1680" s="0" t="inlineStr">
        <is>
          <t>吴家鸣</t>
        </is>
      </c>
      <c r="E1680" s="0" t="inlineStr">
        <is>
          <t>曾喜标</t>
        </is>
      </c>
      <c r="G1680" s="0" t="inlineStr">
        <is>
          <t>超时</t>
        </is>
      </c>
      <c r="H1680" s="0" t="inlineStr">
        <is>
          <t>是</t>
        </is>
      </c>
      <c r="I1680" s="54">
        <f>(NOW()-J11)*24</f>
        <v/>
      </c>
      <c r="J1680" s="56" t="n">
        <v>46312.60739583334</v>
      </c>
      <c r="K1680" s="56" t="n">
        <v>46312.94072916666</v>
      </c>
      <c r="L1680" s="0">
        <f>IF(AND(F11&lt;&gt;"已参评好",I11&gt;=5),"超5小时未参评",IF(I11&gt;=7,"超7小时未参评",IF(I11&gt;=8,"超时未参评","")))</f>
        <v/>
      </c>
      <c r="M1680" s="0" t="n"/>
    </row>
    <row r="1681">
      <c r="A1681" s="0" t="inlineStr">
        <is>
          <t>13553780423</t>
        </is>
      </c>
      <c r="B1681" s="56" t="n">
        <v>46312.50973379629</v>
      </c>
      <c r="C1681" s="0" t="inlineStr">
        <is>
          <t>瓷都枫溪工作站</t>
        </is>
      </c>
      <c r="D1681" s="0" t="inlineStr">
        <is>
          <t>许守锦</t>
        </is>
      </c>
      <c r="E1681" s="0" t="inlineStr">
        <is>
          <t>温锈洪</t>
        </is>
      </c>
      <c r="G1681" s="0" t="inlineStr">
        <is>
          <t>超时</t>
        </is>
      </c>
      <c r="H1681" s="0" t="inlineStr">
        <is>
          <t>是</t>
        </is>
      </c>
      <c r="I1681" s="54">
        <f>(NOW()-J12)*24</f>
        <v/>
      </c>
      <c r="J1681" s="56" t="n">
        <v>46312.59306712963</v>
      </c>
      <c r="K1681" s="56" t="n">
        <v>46312.92640046297</v>
      </c>
      <c r="L1681" s="0">
        <f>IF(AND(F12&lt;&gt;"已参评好",I12&gt;=5),"超5小时未参评",IF(I12&gt;=7,"超7小时未参评",IF(I12&gt;=8,"超时未参评","")))</f>
        <v/>
      </c>
      <c r="M1681" s="0" t="n"/>
    </row>
    <row r="1682">
      <c r="A1682" s="0" t="inlineStr">
        <is>
          <t>15218555216</t>
        </is>
      </c>
      <c r="B1682" s="56" t="n">
        <v>46312.46287037037</v>
      </c>
      <c r="C1682" s="0" t="inlineStr">
        <is>
          <t>市区城南工作站</t>
        </is>
      </c>
      <c r="D1682" s="0" t="inlineStr">
        <is>
          <t>陈理智</t>
        </is>
      </c>
      <c r="E1682" s="0" t="inlineStr">
        <is>
          <t>冯伟群</t>
        </is>
      </c>
      <c r="G1682" s="0" t="inlineStr">
        <is>
          <t>超时</t>
        </is>
      </c>
      <c r="H1682" s="0" t="inlineStr">
        <is>
          <t>是</t>
        </is>
      </c>
      <c r="I1682" s="54">
        <f>(NOW()-J13)*24</f>
        <v/>
      </c>
      <c r="J1682" s="56" t="n">
        <v>46312.54620370371</v>
      </c>
      <c r="K1682" s="56" t="n">
        <v>46312.87953703704</v>
      </c>
      <c r="L1682" s="0">
        <f>IF(AND(F13&lt;&gt;"已参评好",I13&gt;=5),"超5小时未参评",IF(I13&gt;=7,"超7小时未参评",IF(I13&gt;=8,"超时未参评","")))</f>
        <v/>
      </c>
      <c r="M1682" s="0" t="n"/>
    </row>
    <row r="1683">
      <c r="A1683" s="0" t="inlineStr">
        <is>
          <t>13828352834</t>
        </is>
      </c>
      <c r="B1683" s="56" t="n">
        <v>46312.44549768518</v>
      </c>
      <c r="C1683" s="0" t="inlineStr">
        <is>
          <t>韩江新城工作站</t>
        </is>
      </c>
      <c r="D1683" s="0" t="inlineStr">
        <is>
          <t>邱培烁</t>
        </is>
      </c>
      <c r="E1683" s="0" t="inlineStr">
        <is>
          <t>曾楚湘</t>
        </is>
      </c>
      <c r="G1683" s="0" t="inlineStr">
        <is>
          <t>超时</t>
        </is>
      </c>
      <c r="H1683" s="0" t="inlineStr">
        <is>
          <t>是</t>
        </is>
      </c>
      <c r="I1683" s="54">
        <f>(NOW()-J14)*24</f>
        <v/>
      </c>
      <c r="J1683" s="56" t="n">
        <v>46312.52883101852</v>
      </c>
      <c r="K1683" s="56" t="n">
        <v>46312.86216435185</v>
      </c>
      <c r="L1683" s="0">
        <f>IF(AND(F14&lt;&gt;"已参评好",I14&gt;=5),"超5小时未参评",IF(I14&gt;=7,"超7小时未参评",IF(I14&gt;=8,"超时未参评","")))</f>
        <v/>
      </c>
      <c r="M1683" s="0" t="n"/>
    </row>
    <row r="1684">
      <c r="A1684" s="0" t="inlineStr">
        <is>
          <t>13903094380</t>
        </is>
      </c>
      <c r="B1684" s="56" t="n">
        <v>46312.45185185185</v>
      </c>
      <c r="C1684" s="0" t="inlineStr">
        <is>
          <t>彩塘东凤工作站</t>
        </is>
      </c>
      <c r="D1684" s="0" t="inlineStr">
        <is>
          <t>丁锐涛</t>
        </is>
      </c>
      <c r="E1684" s="0" t="inlineStr">
        <is>
          <t>陈佳俊</t>
        </is>
      </c>
      <c r="G1684" s="0" t="inlineStr">
        <is>
          <t>超时</t>
        </is>
      </c>
      <c r="H1684" s="0" t="inlineStr">
        <is>
          <t>是</t>
        </is>
      </c>
      <c r="I1684" s="54">
        <f>(NOW()-J15)*24</f>
        <v/>
      </c>
      <c r="J1684" s="56" t="n">
        <v>46312.53518518519</v>
      </c>
      <c r="K1684" s="56" t="n">
        <v>46312.86851851852</v>
      </c>
      <c r="L1684" s="0">
        <f>IF(AND(F15&lt;&gt;"已参评好",I15&gt;=5),"超5小时未参评",IF(I15&gt;=7,"超7小时未参评",IF(I15&gt;=8,"超时未参评","")))</f>
        <v/>
      </c>
      <c r="M1684" s="0" t="n"/>
    </row>
    <row r="1685">
      <c r="A1685" s="0" t="inlineStr">
        <is>
          <t>13670714717</t>
        </is>
      </c>
      <c r="B1685" s="56" t="n">
        <v>46312.50425925926</v>
      </c>
      <c r="C1685" s="0" t="inlineStr">
        <is>
          <t>韩江新城工作站</t>
        </is>
      </c>
      <c r="D1685" s="0" t="inlineStr">
        <is>
          <t>邱培烁</t>
        </is>
      </c>
      <c r="E1685" s="0" t="inlineStr">
        <is>
          <t>陈少煌</t>
        </is>
      </c>
      <c r="G1685" s="0" t="inlineStr">
        <is>
          <t>超时</t>
        </is>
      </c>
      <c r="H1685" s="0" t="inlineStr">
        <is>
          <t>是</t>
        </is>
      </c>
      <c r="I1685" s="54">
        <f>(NOW()-J16)*24</f>
        <v/>
      </c>
      <c r="J1685" s="56" t="n">
        <v>46312.58759259259</v>
      </c>
      <c r="K1685" s="56" t="n">
        <v>46312.92092592592</v>
      </c>
      <c r="L1685" s="0">
        <f>IF(AND(F16&lt;&gt;"已参评好",I16&gt;=5),"超5小时未参评",IF(I16&gt;=7,"超7小时未参评",IF(I16&gt;=8,"超时未参评","")))</f>
        <v/>
      </c>
      <c r="M1685" s="0" t="n"/>
    </row>
    <row r="1686">
      <c r="A1686" s="0" t="inlineStr">
        <is>
          <t>18818360969</t>
        </is>
      </c>
      <c r="B1686" s="56" t="n">
        <v>46312.50797453704</v>
      </c>
      <c r="C1686" s="0" t="inlineStr">
        <is>
          <t>市区城南工作站</t>
        </is>
      </c>
      <c r="D1686" s="0" t="inlineStr">
        <is>
          <t>陈理智</t>
        </is>
      </c>
      <c r="E1686" s="0" t="inlineStr">
        <is>
          <t>许秋跃</t>
        </is>
      </c>
      <c r="G1686" s="0" t="inlineStr">
        <is>
          <t>超时</t>
        </is>
      </c>
      <c r="H1686" s="0" t="inlineStr">
        <is>
          <t>是</t>
        </is>
      </c>
      <c r="I1686" s="54">
        <f>(NOW()-J17)*24</f>
        <v/>
      </c>
      <c r="J1686" s="56" t="n">
        <v>46312.59130787037</v>
      </c>
      <c r="K1686" s="56" t="n">
        <v>46312.9246412037</v>
      </c>
      <c r="L1686" s="0">
        <f>IF(AND(F17&lt;&gt;"已参评好",I17&gt;=5),"超5小时未参评",IF(I17&gt;=7,"超7小时未参评",IF(I17&gt;=8,"超时未参评","")))</f>
        <v/>
      </c>
      <c r="M1686" s="0" t="n"/>
    </row>
    <row r="1687">
      <c r="A1687" s="0" t="inlineStr">
        <is>
          <t>15876840988</t>
        </is>
      </c>
      <c r="B1687" s="56" t="n">
        <v>46312.48719907407</v>
      </c>
      <c r="C1687" s="0" t="inlineStr">
        <is>
          <t>韩江新城工作站</t>
        </is>
      </c>
      <c r="D1687" s="0" t="inlineStr">
        <is>
          <t>邱培烁</t>
        </is>
      </c>
      <c r="E1687" s="0" t="inlineStr">
        <is>
          <t>黄文振</t>
        </is>
      </c>
      <c r="G1687" s="0" t="inlineStr">
        <is>
          <t>超时</t>
        </is>
      </c>
      <c r="H1687" s="0" t="inlineStr">
        <is>
          <t>是</t>
        </is>
      </c>
      <c r="I1687" s="54">
        <f>(NOW()-J18)*24</f>
        <v/>
      </c>
      <c r="J1687" s="56" t="n">
        <v>46312.57053240741</v>
      </c>
      <c r="K1687" s="56" t="n">
        <v>46312.90386574074</v>
      </c>
      <c r="L1687" s="0">
        <f>IF(AND(F18&lt;&gt;"已参评好",I18&gt;=5),"超5小时未参评",IF(I18&gt;=7,"超7小时未参评",IF(I18&gt;=8,"超时未参评","")))</f>
        <v/>
      </c>
      <c r="M1687" s="0" t="n"/>
    </row>
    <row r="1688">
      <c r="A1688" s="0" t="inlineStr">
        <is>
          <t>13435590900</t>
        </is>
      </c>
      <c r="B1688" s="56" t="n">
        <v>46312.45203703704</v>
      </c>
      <c r="C1688" s="0" t="inlineStr">
        <is>
          <t>瓷都枫溪工作站</t>
        </is>
      </c>
      <c r="D1688" s="0" t="inlineStr">
        <is>
          <t>许守锦</t>
        </is>
      </c>
      <c r="E1688" s="0" t="inlineStr">
        <is>
          <t>陆锐强</t>
        </is>
      </c>
      <c r="G1688" s="0" t="inlineStr">
        <is>
          <t>超时</t>
        </is>
      </c>
      <c r="H1688" s="0" t="inlineStr">
        <is>
          <t>是</t>
        </is>
      </c>
      <c r="I1688" s="54">
        <f>(NOW()-J19)*24</f>
        <v/>
      </c>
      <c r="J1688" s="56" t="n">
        <v>46312.53537037037</v>
      </c>
      <c r="K1688" s="56" t="n">
        <v>46312.8687037037</v>
      </c>
      <c r="L1688" s="0">
        <f>IF(AND(F19&lt;&gt;"已参评好",I19&gt;=5),"超5小时未参评",IF(I19&gt;=7,"超7小时未参评",IF(I19&gt;=8,"超时未参评","")))</f>
        <v/>
      </c>
      <c r="M1688" s="0" t="n"/>
    </row>
    <row r="1689">
      <c r="A1689" s="0" t="inlineStr">
        <is>
          <t>13435571471</t>
        </is>
      </c>
      <c r="B1689" s="56" t="n">
        <v>46312.48625</v>
      </c>
      <c r="C1689" s="0" t="inlineStr">
        <is>
          <t>市区城北工作站</t>
        </is>
      </c>
      <c r="D1689" s="0" t="inlineStr">
        <is>
          <t>陆锐荣</t>
        </is>
      </c>
      <c r="E1689" s="0" t="inlineStr">
        <is>
          <t>陈卓俊</t>
        </is>
      </c>
      <c r="G1689" s="0" t="inlineStr">
        <is>
          <t>超时</t>
        </is>
      </c>
      <c r="H1689" s="0" t="inlineStr">
        <is>
          <t>是</t>
        </is>
      </c>
      <c r="I1689" s="54">
        <f>(NOW()-J20)*24</f>
        <v/>
      </c>
      <c r="J1689" s="56" t="n">
        <v>46312.56958333333</v>
      </c>
      <c r="K1689" s="56" t="n">
        <v>46312.90291666667</v>
      </c>
      <c r="L1689" s="0">
        <f>IF(AND(F20&lt;&gt;"已参评好",I20&gt;=5),"超5小时未参评",IF(I20&gt;=7,"超7小时未参评",IF(I20&gt;=8,"超时未参评","")))</f>
        <v/>
      </c>
      <c r="M1689" s="0" t="n"/>
    </row>
    <row r="1690">
      <c r="A1690" s="0" t="inlineStr">
        <is>
          <t>15807686023</t>
        </is>
      </c>
      <c r="B1690" s="56" t="n">
        <v>46312.46381944444</v>
      </c>
      <c r="C1690" s="0" t="inlineStr">
        <is>
          <t>东界三镇工作站</t>
        </is>
      </c>
      <c r="D1690" s="0" t="inlineStr">
        <is>
          <t>周少杰</t>
        </is>
      </c>
      <c r="E1690" s="0" t="inlineStr">
        <is>
          <t>郑海浜</t>
        </is>
      </c>
      <c r="G1690" s="0" t="inlineStr">
        <is>
          <t>超时</t>
        </is>
      </c>
      <c r="H1690" s="0" t="inlineStr">
        <is>
          <t>是</t>
        </is>
      </c>
      <c r="I1690" s="54">
        <f>(NOW()-J21)*24</f>
        <v/>
      </c>
      <c r="J1690" s="56" t="n">
        <v>46312.54715277778</v>
      </c>
      <c r="K1690" s="56" t="n">
        <v>46312.88048611111</v>
      </c>
      <c r="L1690" s="0">
        <f>IF(AND(F21&lt;&gt;"已参评好",I21&gt;=5),"超5小时未参评",IF(I21&gt;=7,"超7小时未参评",IF(I21&gt;=8,"超时未参评","")))</f>
        <v/>
      </c>
      <c r="M1690" s="0" t="n"/>
    </row>
    <row r="1691">
      <c r="A1691" s="0" t="inlineStr">
        <is>
          <t>15216962648</t>
        </is>
      </c>
      <c r="B1691" s="56" t="n">
        <v>46312.58987268519</v>
      </c>
      <c r="C1691" s="0" t="inlineStr">
        <is>
          <t>饶平西片工作站</t>
        </is>
      </c>
      <c r="D1691" s="0" t="inlineStr">
        <is>
          <t>吴泽镐</t>
        </is>
      </c>
      <c r="E1691" s="0" t="inlineStr">
        <is>
          <t>林成鑫</t>
        </is>
      </c>
      <c r="G1691" s="0" t="inlineStr">
        <is>
          <t>未超8小时</t>
        </is>
      </c>
      <c r="H1691" s="0" t="inlineStr">
        <is>
          <t>是</t>
        </is>
      </c>
      <c r="I1691" s="54">
        <f>(NOW()-J22)*24</f>
        <v/>
      </c>
      <c r="J1691" s="56" t="n">
        <v>46312.67320601852</v>
      </c>
      <c r="K1691" s="56" t="n">
        <v>46313.00653935185</v>
      </c>
      <c r="L1691" s="0">
        <f>IF(AND(F22&lt;&gt;"已参评好",I22&gt;=5),"超5小时未参评",IF(I22&gt;=7,"超7小时未参评",IF(I22&gt;=8,"超时未参评","")))</f>
        <v/>
      </c>
      <c r="M1691" s="0" t="n"/>
    </row>
    <row r="1692">
      <c r="A1692" s="0" t="inlineStr">
        <is>
          <t>13827382837</t>
        </is>
      </c>
      <c r="B1692" s="56" t="n">
        <v>46312.493125</v>
      </c>
      <c r="C1692" s="0" t="inlineStr">
        <is>
          <t>市区城南工作站</t>
        </is>
      </c>
      <c r="D1692" s="0" t="inlineStr">
        <is>
          <t>陈理智</t>
        </is>
      </c>
      <c r="E1692" s="0" t="inlineStr">
        <is>
          <t>陈诗俊</t>
        </is>
      </c>
      <c r="G1692" s="0" t="inlineStr">
        <is>
          <t>超时</t>
        </is>
      </c>
      <c r="H1692" s="0" t="inlineStr">
        <is>
          <t>是</t>
        </is>
      </c>
      <c r="I1692" s="54">
        <f>(NOW()-J23)*24</f>
        <v/>
      </c>
      <c r="J1692" s="56" t="n">
        <v>46312.57645833334</v>
      </c>
      <c r="K1692" s="56" t="n">
        <v>46312.90979166667</v>
      </c>
      <c r="L1692" s="0">
        <f>IF(AND(F23&lt;&gt;"已参评好",I23&gt;=5),"超5小时未参评",IF(I23&gt;=7,"超7小时未参评",IF(I23&gt;=8,"超时未参评","")))</f>
        <v/>
      </c>
      <c r="M1692" s="0" t="n"/>
    </row>
    <row r="1693">
      <c r="A1693" s="0" t="inlineStr">
        <is>
          <t>13727962262</t>
        </is>
      </c>
      <c r="B1693" s="56" t="n">
        <v>46312.47383101852</v>
      </c>
      <c r="C1693" s="0" t="inlineStr">
        <is>
          <t>韩江新城工作站</t>
        </is>
      </c>
      <c r="D1693" s="0" t="inlineStr">
        <is>
          <t>邱培烁</t>
        </is>
      </c>
      <c r="E1693" s="0" t="inlineStr">
        <is>
          <t>林思捷</t>
        </is>
      </c>
      <c r="G1693" s="0" t="inlineStr">
        <is>
          <t>超时</t>
        </is>
      </c>
      <c r="H1693" s="0" t="inlineStr">
        <is>
          <t>是</t>
        </is>
      </c>
      <c r="I1693" s="54">
        <f>(NOW()-J24)*24</f>
        <v/>
      </c>
      <c r="J1693" s="56" t="n">
        <v>46312.55716435185</v>
      </c>
      <c r="K1693" s="56" t="n">
        <v>46312.89049768518</v>
      </c>
      <c r="L1693" s="0">
        <f>IF(AND(F24&lt;&gt;"已参评好",I24&gt;=5),"超5小时未参评",IF(I24&gt;=7,"超7小时未参评",IF(I24&gt;=8,"超时未参评","")))</f>
        <v/>
      </c>
      <c r="M1693" s="0" t="n"/>
    </row>
    <row r="1694">
      <c r="A1694" s="0" t="inlineStr">
        <is>
          <t>15876845597</t>
        </is>
      </c>
      <c r="B1694" s="56" t="n">
        <v>46312.61939814815</v>
      </c>
      <c r="C1694" s="0" t="inlineStr">
        <is>
          <t>市区城北工作站</t>
        </is>
      </c>
      <c r="D1694" s="0" t="inlineStr">
        <is>
          <t>陆锐荣</t>
        </is>
      </c>
      <c r="E1694" s="0" t="inlineStr">
        <is>
          <t>周创镔</t>
        </is>
      </c>
      <c r="G1694" s="0" t="inlineStr">
        <is>
          <t>未超8小时</t>
        </is>
      </c>
      <c r="H1694" s="0" t="inlineStr">
        <is>
          <t>是</t>
        </is>
      </c>
      <c r="I1694" s="54">
        <f>(NOW()-J25)*24</f>
        <v/>
      </c>
      <c r="J1694" s="56" t="n">
        <v>46312.70273148148</v>
      </c>
      <c r="K1694" s="56" t="n">
        <v>46313.03606481481</v>
      </c>
      <c r="L1694" s="0">
        <f>IF(AND(F25&lt;&gt;"已参评好",I25&gt;=5),"超5小时未参评",IF(I25&gt;=7,"超7小时未参评",IF(I25&gt;=8,"超时未参评","")))</f>
        <v/>
      </c>
      <c r="M1694" s="0" t="n"/>
    </row>
    <row r="1695">
      <c r="A1695" s="0" t="inlineStr">
        <is>
          <t>15913097600</t>
        </is>
      </c>
      <c r="B1695" s="56" t="n">
        <v>46312.57400462963</v>
      </c>
      <c r="C1695" s="0" t="inlineStr">
        <is>
          <t>瓷都枫溪工作站</t>
        </is>
      </c>
      <c r="D1695" s="0" t="inlineStr">
        <is>
          <t>许守锦</t>
        </is>
      </c>
      <c r="E1695" s="0" t="inlineStr">
        <is>
          <t>陆锐强</t>
        </is>
      </c>
      <c r="G1695" s="0" t="inlineStr">
        <is>
          <t>未超8小时</t>
        </is>
      </c>
      <c r="H1695" s="0" t="inlineStr">
        <is>
          <t>是</t>
        </is>
      </c>
      <c r="I1695" s="54">
        <f>(NOW()-J26)*24</f>
        <v/>
      </c>
      <c r="J1695" s="56" t="n">
        <v>46312.65733796296</v>
      </c>
      <c r="K1695" s="56" t="n">
        <v>46312.9906712963</v>
      </c>
      <c r="L1695" s="0">
        <f>IF(AND(F26&lt;&gt;"已参评好",I26&gt;=5),"超5小时未参评",IF(I26&gt;=7,"超7小时未参评",IF(I26&gt;=8,"超时未参评","")))</f>
        <v/>
      </c>
      <c r="M1695" s="0" t="n"/>
    </row>
    <row r="1696">
      <c r="A1696" s="0" t="inlineStr">
        <is>
          <t>13715761832</t>
        </is>
      </c>
      <c r="B1696" s="56" t="n">
        <v>46312.43559027778</v>
      </c>
      <c r="C1696" s="0" t="inlineStr">
        <is>
          <t>饶平城区工作站</t>
        </is>
      </c>
      <c r="D1696" s="0" t="inlineStr">
        <is>
          <t>陈泽鹏</t>
        </is>
      </c>
      <c r="E1696" s="0" t="inlineStr">
        <is>
          <t>邱思鸿</t>
        </is>
      </c>
      <c r="G1696" s="0" t="inlineStr">
        <is>
          <t>超时</t>
        </is>
      </c>
      <c r="H1696" s="0" t="inlineStr">
        <is>
          <t>是</t>
        </is>
      </c>
      <c r="I1696" s="54">
        <f>(NOW()-J27)*24</f>
        <v/>
      </c>
      <c r="J1696" s="56" t="n">
        <v>46312.51892361111</v>
      </c>
      <c r="K1696" s="56" t="n">
        <v>46312.85225694445</v>
      </c>
      <c r="L1696" s="0">
        <f>IF(AND(F27&lt;&gt;"已参评好",I27&gt;=5),"超5小时未参评",IF(I27&gt;=7,"超7小时未参评",IF(I27&gt;=8,"超时未参评","")))</f>
        <v/>
      </c>
      <c r="M1696" s="0" t="n"/>
    </row>
    <row r="1697">
      <c r="A1697" s="0" t="inlineStr">
        <is>
          <t>13226137341</t>
        </is>
      </c>
      <c r="B1697" s="56" t="n">
        <v>46312.51644675926</v>
      </c>
      <c r="C1697" s="0" t="inlineStr">
        <is>
          <t>瓷都枫溪工作站</t>
        </is>
      </c>
      <c r="D1697" s="0" t="inlineStr">
        <is>
          <t>许守锦</t>
        </is>
      </c>
      <c r="E1697" s="0" t="inlineStr">
        <is>
          <t>卢志平</t>
        </is>
      </c>
      <c r="G1697" s="0" t="inlineStr">
        <is>
          <t>超时</t>
        </is>
      </c>
      <c r="H1697" s="0" t="inlineStr">
        <is>
          <t>是</t>
        </is>
      </c>
      <c r="I1697" s="54">
        <f>(NOW()-J28)*24</f>
        <v/>
      </c>
      <c r="J1697" s="56" t="n">
        <v>46312.59978009259</v>
      </c>
      <c r="K1697" s="56" t="n">
        <v>46312.93311342593</v>
      </c>
      <c r="L1697" s="0">
        <f>IF(AND(F28&lt;&gt;"已参评好",I28&gt;=5),"超5小时未参评",IF(I28&gt;=7,"超7小时未参评",IF(I28&gt;=8,"超时未参评","")))</f>
        <v/>
      </c>
      <c r="M1697" s="0" t="n"/>
    </row>
    <row r="1698">
      <c r="A1698" s="0" t="inlineStr">
        <is>
          <t>13828368892</t>
        </is>
      </c>
      <c r="B1698" s="56" t="n">
        <v>46312.55243055556</v>
      </c>
      <c r="C1698" s="0" t="inlineStr">
        <is>
          <t>市区城北工作站</t>
        </is>
      </c>
      <c r="D1698" s="0" t="inlineStr">
        <is>
          <t>陆锐荣</t>
        </is>
      </c>
      <c r="E1698" s="0" t="inlineStr">
        <is>
          <t>陈锐</t>
        </is>
      </c>
      <c r="G1698" s="0" t="inlineStr">
        <is>
          <t>超时</t>
        </is>
      </c>
      <c r="H1698" s="0" t="inlineStr">
        <is>
          <t>是</t>
        </is>
      </c>
      <c r="I1698" s="54">
        <f>(NOW()-J29)*24</f>
        <v/>
      </c>
      <c r="J1698" s="56" t="n">
        <v>46312.63576388889</v>
      </c>
      <c r="K1698" s="56" t="n">
        <v>46312.96909722222</v>
      </c>
      <c r="L1698" s="0">
        <f>IF(AND(F29&lt;&gt;"已参评好",I29&gt;=5),"超5小时未参评",IF(I29&gt;=7,"超7小时未参评",IF(I29&gt;=8,"超时未参评","")))</f>
        <v/>
      </c>
      <c r="M1698" s="0" t="n"/>
    </row>
    <row r="1699">
      <c r="A1699" s="0" t="inlineStr">
        <is>
          <t>15812674294</t>
        </is>
      </c>
      <c r="B1699" s="56" t="n">
        <v>46312.47480324074</v>
      </c>
      <c r="C1699" s="0" t="inlineStr">
        <is>
          <t>彩塘东凤工作站</t>
        </is>
      </c>
      <c r="D1699" s="0" t="inlineStr">
        <is>
          <t>丁锐涛</t>
        </is>
      </c>
      <c r="E1699" s="0" t="inlineStr">
        <is>
          <t>陈颖东</t>
        </is>
      </c>
      <c r="G1699" s="0" t="inlineStr">
        <is>
          <t>超时</t>
        </is>
      </c>
      <c r="H1699" s="0" t="inlineStr">
        <is>
          <t>是</t>
        </is>
      </c>
      <c r="I1699" s="54">
        <f>(NOW()-J30)*24</f>
        <v/>
      </c>
      <c r="J1699" s="56" t="n">
        <v>46312.55813657407</v>
      </c>
      <c r="K1699" s="56" t="n">
        <v>46312.89146990741</v>
      </c>
      <c r="L1699" s="0">
        <f>IF(AND(F30&lt;&gt;"已参评好",I30&gt;=5),"超5小时未参评",IF(I30&gt;=7,"超7小时未参评",IF(I30&gt;=8,"超时未参评","")))</f>
        <v/>
      </c>
      <c r="M1699" s="0" t="n"/>
    </row>
    <row r="1700">
      <c r="A1700" s="0" t="inlineStr">
        <is>
          <t>17818854041</t>
        </is>
      </c>
      <c r="B1700" s="56" t="n">
        <v>46312.61160879629</v>
      </c>
      <c r="C1700" s="0" t="inlineStr">
        <is>
          <t>瓷都枫溪工作站</t>
        </is>
      </c>
      <c r="D1700" s="0" t="inlineStr">
        <is>
          <t>许守锦</t>
        </is>
      </c>
      <c r="E1700" s="0" t="inlineStr">
        <is>
          <t>卢志平</t>
        </is>
      </c>
      <c r="G1700" s="0" t="inlineStr">
        <is>
          <t>未超8小时</t>
        </is>
      </c>
      <c r="H1700" s="0" t="inlineStr">
        <is>
          <t>是</t>
        </is>
      </c>
      <c r="I1700" s="54">
        <f>(NOW()-J31)*24</f>
        <v/>
      </c>
      <c r="J1700" s="56" t="n">
        <v>46312.69494212963</v>
      </c>
      <c r="K1700" s="56" t="n">
        <v>46313.02827546297</v>
      </c>
      <c r="L1700" s="0">
        <f>IF(AND(F31&lt;&gt;"已参评好",I31&gt;=5),"超5小时未参评",IF(I31&gt;=7,"超7小时未参评",IF(I31&gt;=8,"超时未参评","")))</f>
        <v/>
      </c>
      <c r="M1700" s="0" t="n"/>
    </row>
    <row r="1701">
      <c r="A1701" s="0" t="inlineStr">
        <is>
          <t>15913064448</t>
        </is>
      </c>
      <c r="B1701" s="56" t="n">
        <v>46312.60525462963</v>
      </c>
      <c r="C1701" s="0" t="inlineStr">
        <is>
          <t>磷官铁工作站</t>
        </is>
      </c>
      <c r="D1701" s="0" t="inlineStr">
        <is>
          <t>吴坊</t>
        </is>
      </c>
      <c r="E1701" s="0" t="inlineStr">
        <is>
          <t>陆彦羽</t>
        </is>
      </c>
      <c r="G1701" s="0" t="inlineStr">
        <is>
          <t>未超8小时</t>
        </is>
      </c>
      <c r="H1701" s="0" t="inlineStr">
        <is>
          <t>是</t>
        </is>
      </c>
      <c r="I1701" s="54">
        <f>(NOW()-J32)*24</f>
        <v/>
      </c>
      <c r="J1701" s="56" t="n">
        <v>46312.68858796296</v>
      </c>
      <c r="K1701" s="56" t="n">
        <v>46313.0219212963</v>
      </c>
      <c r="L1701" s="0">
        <f>IF(AND(F32&lt;&gt;"已参评好",I32&gt;=5),"超5小时未参评",IF(I32&gt;=7,"超7小时未参评",IF(I32&gt;=8,"超时未参评","")))</f>
        <v/>
      </c>
      <c r="M1701" s="0" t="n"/>
    </row>
    <row r="1702">
      <c r="A1702" s="0" t="inlineStr">
        <is>
          <t>13827336832</t>
        </is>
      </c>
      <c r="B1702" s="56" t="n">
        <v>46312.4809837963</v>
      </c>
      <c r="C1702" s="0" t="inlineStr">
        <is>
          <t>韩江新城工作站</t>
        </is>
      </c>
      <c r="D1702" s="0" t="inlineStr">
        <is>
          <t>邱培烁</t>
        </is>
      </c>
      <c r="E1702" s="0" t="inlineStr">
        <is>
          <t>柯德贤</t>
        </is>
      </c>
      <c r="G1702" s="0" t="inlineStr">
        <is>
          <t>超时</t>
        </is>
      </c>
      <c r="H1702" s="0" t="inlineStr">
        <is>
          <t>是</t>
        </is>
      </c>
      <c r="I1702" s="54">
        <f>(NOW()-J33)*24</f>
        <v/>
      </c>
      <c r="J1702" s="56" t="n">
        <v>46312.56431712963</v>
      </c>
      <c r="K1702" s="56" t="n">
        <v>46312.89765046296</v>
      </c>
      <c r="L1702" s="0">
        <f>IF(AND(F33&lt;&gt;"已参评好",I33&gt;=5),"超5小时未参评",IF(I33&gt;=7,"超7小时未参评",IF(I33&gt;=8,"超时未参评","")))</f>
        <v/>
      </c>
      <c r="M1702" s="0" t="n"/>
    </row>
    <row r="1703">
      <c r="A1703" s="0" t="inlineStr">
        <is>
          <t>13715737696</t>
        </is>
      </c>
      <c r="B1703" s="56" t="n">
        <v>46312.47135416666</v>
      </c>
      <c r="C1703" s="0" t="inlineStr">
        <is>
          <t>饶平西片工作站</t>
        </is>
      </c>
      <c r="D1703" s="0" t="inlineStr">
        <is>
          <t>吴泽镐</t>
        </is>
      </c>
      <c r="E1703" s="0" t="inlineStr">
        <is>
          <t>麦煌圳</t>
        </is>
      </c>
      <c r="G1703" s="0" t="inlineStr">
        <is>
          <t>超时</t>
        </is>
      </c>
      <c r="H1703" s="0" t="inlineStr">
        <is>
          <t>是</t>
        </is>
      </c>
      <c r="I1703" s="54">
        <f>(NOW()-J34)*24</f>
        <v/>
      </c>
      <c r="J1703" s="56" t="n">
        <v>46312.5546875</v>
      </c>
      <c r="K1703" s="56" t="n">
        <v>46312.88802083334</v>
      </c>
      <c r="L1703" s="0">
        <f>IF(AND(F34&lt;&gt;"已参评好",I34&gt;=5),"超5小时未参评",IF(I34&gt;=7,"超7小时未参评",IF(I34&gt;=8,"超时未参评","")))</f>
        <v/>
      </c>
      <c r="M1703" s="0" t="n"/>
    </row>
    <row r="1704">
      <c r="A1704" s="0" t="inlineStr">
        <is>
          <t>13924720035</t>
        </is>
      </c>
      <c r="B1704" s="56" t="n">
        <v>46312.50106481482</v>
      </c>
      <c r="C1704" s="0" t="inlineStr">
        <is>
          <t>凤塘镇区工作站</t>
        </is>
      </c>
      <c r="D1704" s="0" t="inlineStr">
        <is>
          <t>曾声锦</t>
        </is>
      </c>
      <c r="E1704" s="0" t="inlineStr">
        <is>
          <t>邢森鹏</t>
        </is>
      </c>
      <c r="G1704" s="0" t="inlineStr">
        <is>
          <t>超时</t>
        </is>
      </c>
      <c r="H1704" s="0" t="inlineStr">
        <is>
          <t>是</t>
        </is>
      </c>
      <c r="I1704" s="54">
        <f>(NOW()-J35)*24</f>
        <v/>
      </c>
      <c r="J1704" s="56" t="n">
        <v>46312.58439814814</v>
      </c>
      <c r="K1704" s="56" t="n">
        <v>46312.91773148148</v>
      </c>
      <c r="L1704" s="0">
        <f>IF(AND(F35&lt;&gt;"已参评好",I35&gt;=5),"超5小时未参评",IF(I35&gt;=7,"超7小时未参评",IF(I35&gt;=8,"超时未参评","")))</f>
        <v/>
      </c>
      <c r="M1704" s="0" t="n"/>
    </row>
    <row r="1705">
      <c r="A1705" s="0" t="inlineStr">
        <is>
          <t>15919551210</t>
        </is>
      </c>
      <c r="B1705" s="56" t="n">
        <v>46312.56472222223</v>
      </c>
      <c r="C1705" s="0" t="inlineStr">
        <is>
          <t>市区城南工作站</t>
        </is>
      </c>
      <c r="D1705" s="0" t="inlineStr">
        <is>
          <t>陈理智</t>
        </is>
      </c>
      <c r="E1705" s="0" t="inlineStr">
        <is>
          <t>许秋跃</t>
        </is>
      </c>
      <c r="G1705" s="0" t="inlineStr">
        <is>
          <t>未超8小时</t>
        </is>
      </c>
      <c r="H1705" s="0" t="inlineStr">
        <is>
          <t>是</t>
        </is>
      </c>
      <c r="I1705" s="54">
        <f>(NOW()-J36)*24</f>
        <v/>
      </c>
      <c r="J1705" s="56" t="n">
        <v>46312.64805555555</v>
      </c>
      <c r="K1705" s="56" t="n">
        <v>46312.98138888889</v>
      </c>
      <c r="L1705" s="0">
        <f>IF(AND(F36&lt;&gt;"已参评好",I36&gt;=5),"超5小时未参评",IF(I36&gt;=7,"超7小时未参评",IF(I36&gt;=8,"超时未参评","")))</f>
        <v/>
      </c>
      <c r="M1705" s="0" t="n"/>
    </row>
    <row r="1706">
      <c r="A1706" s="0" t="inlineStr">
        <is>
          <t>13828353230</t>
        </is>
      </c>
      <c r="B1706" s="56" t="n">
        <v>46312.50146990741</v>
      </c>
      <c r="C1706" s="0" t="inlineStr">
        <is>
          <t>浮洋网格</t>
        </is>
      </c>
      <c r="D1706" s="0" t="inlineStr">
        <is>
          <t>曾声锦</t>
        </is>
      </c>
      <c r="E1706" s="0" t="inlineStr">
        <is>
          <t>林坤雄</t>
        </is>
      </c>
      <c r="G1706" s="0" t="inlineStr">
        <is>
          <t>超时</t>
        </is>
      </c>
      <c r="H1706" s="0" t="inlineStr">
        <is>
          <t>是</t>
        </is>
      </c>
      <c r="I1706" s="54">
        <f>(NOW()-J37)*24</f>
        <v/>
      </c>
      <c r="J1706" s="56" t="n">
        <v>46312.58480324074</v>
      </c>
      <c r="K1706" s="56" t="n">
        <v>46312.91813657407</v>
      </c>
      <c r="L1706" s="0">
        <f>IF(AND(F37&lt;&gt;"已参评好",I37&gt;=5),"超5小时未参评",IF(I37&gt;=7,"超7小时未参评",IF(I37&gt;=8,"超时未参评","")))</f>
        <v/>
      </c>
      <c r="M1706" s="0" t="n"/>
    </row>
    <row r="1707">
      <c r="A1707" s="0" t="inlineStr">
        <is>
          <t>15216954947</t>
        </is>
      </c>
      <c r="B1707" s="56" t="n">
        <v>46312.49157407408</v>
      </c>
      <c r="C1707" s="0" t="inlineStr">
        <is>
          <t>市区城南工作站</t>
        </is>
      </c>
      <c r="D1707" s="0" t="inlineStr">
        <is>
          <t>陈理智</t>
        </is>
      </c>
      <c r="E1707" s="0" t="inlineStr">
        <is>
          <t>林铿</t>
        </is>
      </c>
      <c r="G1707" s="0" t="inlineStr">
        <is>
          <t>超时</t>
        </is>
      </c>
      <c r="H1707" s="0" t="inlineStr">
        <is>
          <t>是</t>
        </is>
      </c>
      <c r="I1707" s="54">
        <f>(NOW()-J38)*24</f>
        <v/>
      </c>
      <c r="J1707" s="56" t="n">
        <v>46312.5749074074</v>
      </c>
      <c r="K1707" s="56" t="n">
        <v>46312.90824074074</v>
      </c>
      <c r="L1707" s="0">
        <f>IF(AND(F38&lt;&gt;"已参评好",I38&gt;=5),"超5小时未参评",IF(I38&gt;=7,"超7小时未参评",IF(I38&gt;=8,"超时未参评","")))</f>
        <v/>
      </c>
      <c r="M1707" s="0" t="n"/>
    </row>
    <row r="1708">
      <c r="A1708" s="0" t="inlineStr">
        <is>
          <t>17817688563</t>
        </is>
      </c>
      <c r="B1708" s="56" t="n">
        <v>46312.51752314815</v>
      </c>
      <c r="C1708" s="0" t="inlineStr">
        <is>
          <t>市区城南工作站</t>
        </is>
      </c>
      <c r="D1708" s="0" t="inlineStr">
        <is>
          <t>陈理智</t>
        </is>
      </c>
      <c r="E1708" s="0" t="inlineStr">
        <is>
          <t>阮少寅</t>
        </is>
      </c>
      <c r="G1708" s="0" t="inlineStr">
        <is>
          <t>超时</t>
        </is>
      </c>
      <c r="H1708" s="0" t="inlineStr">
        <is>
          <t>是</t>
        </is>
      </c>
      <c r="I1708" s="54">
        <f>(NOW()-J39)*24</f>
        <v/>
      </c>
      <c r="J1708" s="56" t="n">
        <v>46312.60085648148</v>
      </c>
      <c r="K1708" s="56" t="n">
        <v>46312.93418981481</v>
      </c>
      <c r="L1708" s="0">
        <f>IF(AND(F39&lt;&gt;"已参评好",I39&gt;=5),"超5小时未参评",IF(I39&gt;=7,"超7小时未参评",IF(I39&gt;=8,"超时未参评","")))</f>
        <v/>
      </c>
      <c r="M1708" s="0" t="n"/>
    </row>
    <row r="1709">
      <c r="A1709" s="0" t="inlineStr">
        <is>
          <t>13553719760</t>
        </is>
      </c>
      <c r="B1709" s="56" t="n">
        <v>46312.46844907408</v>
      </c>
      <c r="C1709" s="0" t="inlineStr">
        <is>
          <t>韩江新城工作站</t>
        </is>
      </c>
      <c r="D1709" s="0" t="inlineStr">
        <is>
          <t>邱培烁</t>
        </is>
      </c>
      <c r="E1709" s="0" t="inlineStr">
        <is>
          <t>陈少煌</t>
        </is>
      </c>
      <c r="G1709" s="0" t="inlineStr">
        <is>
          <t>超时</t>
        </is>
      </c>
      <c r="H1709" s="0" t="inlineStr">
        <is>
          <t>是</t>
        </is>
      </c>
      <c r="I1709" s="54">
        <f>(NOW()-J40)*24</f>
        <v/>
      </c>
      <c r="J1709" s="56" t="n">
        <v>46312.5517824074</v>
      </c>
      <c r="K1709" s="56" t="n">
        <v>46312.88511574074</v>
      </c>
      <c r="L1709" s="0">
        <f>IF(AND(F40&lt;&gt;"已参评好",I40&gt;=5),"超5小时未参评",IF(I40&gt;=7,"超7小时未参评",IF(I40&gt;=8,"超时未参评","")))</f>
        <v/>
      </c>
      <c r="M1709" s="0" t="n"/>
    </row>
    <row r="1710">
      <c r="A1710" s="0" t="inlineStr">
        <is>
          <t>15814931538</t>
        </is>
      </c>
      <c r="B1710" s="56" t="n">
        <v>46312.47197916666</v>
      </c>
      <c r="E1710" s="0" t="inlineStr">
        <is>
          <t>陈佳桐</t>
        </is>
      </c>
      <c r="G1710" s="0" t="inlineStr">
        <is>
          <t>超时</t>
        </is>
      </c>
      <c r="H1710" s="0" t="inlineStr">
        <is>
          <t>是</t>
        </is>
      </c>
      <c r="I1710" s="54">
        <f>(NOW()-J41)*24</f>
        <v/>
      </c>
      <c r="J1710" s="56" t="n">
        <v>46312.5553125</v>
      </c>
      <c r="K1710" s="56" t="n">
        <v>46312.88864583334</v>
      </c>
      <c r="L1710" s="0">
        <f>IF(AND(F41&lt;&gt;"已参评好",I41&gt;=5),"超5小时未参评",IF(I41&gt;=7,"超7小时未参评",IF(I41&gt;=8,"超时未参评","")))</f>
        <v/>
      </c>
      <c r="M1710" s="0" t="n"/>
    </row>
    <row r="1711">
      <c r="A1711" s="0" t="inlineStr">
        <is>
          <t>13670711403</t>
        </is>
      </c>
      <c r="B1711" s="56" t="n">
        <v>46312.496875</v>
      </c>
      <c r="C1711" s="0" t="inlineStr">
        <is>
          <t>瓷都枫溪工作站</t>
        </is>
      </c>
      <c r="D1711" s="0" t="inlineStr">
        <is>
          <t>许守锦</t>
        </is>
      </c>
      <c r="E1711" s="0" t="inlineStr">
        <is>
          <t>陆锐强</t>
        </is>
      </c>
      <c r="G1711" s="0" t="inlineStr">
        <is>
          <t>超时</t>
        </is>
      </c>
      <c r="H1711" s="0" t="inlineStr">
        <is>
          <t>是</t>
        </is>
      </c>
      <c r="I1711" s="54">
        <f>(NOW()-J42)*24</f>
        <v/>
      </c>
      <c r="J1711" s="56" t="n">
        <v>46312.58020833333</v>
      </c>
      <c r="K1711" s="56" t="n">
        <v>46312.91354166667</v>
      </c>
      <c r="L1711" s="0">
        <f>IF(AND(F42&lt;&gt;"已参评好",I42&gt;=5),"超5小时未参评",IF(I42&gt;=7,"超7小时未参评",IF(I42&gt;=8,"超时未参评","")))</f>
        <v/>
      </c>
      <c r="M1711" s="0" t="n"/>
    </row>
    <row r="1712">
      <c r="A1712" s="0" t="inlineStr">
        <is>
          <t>15107682648</t>
        </is>
      </c>
      <c r="B1712" s="56" t="n">
        <v>46312.44495370371</v>
      </c>
      <c r="C1712" s="0" t="inlineStr">
        <is>
          <t>彩塘东凤工作站</t>
        </is>
      </c>
      <c r="D1712" s="0" t="inlineStr">
        <is>
          <t>丁锐涛</t>
        </is>
      </c>
      <c r="E1712" s="0" t="inlineStr">
        <is>
          <t>陈海灿</t>
        </is>
      </c>
      <c r="G1712" s="0" t="inlineStr">
        <is>
          <t>超时</t>
        </is>
      </c>
      <c r="H1712" s="0" t="inlineStr">
        <is>
          <t>是</t>
        </is>
      </c>
      <c r="I1712" s="54">
        <f>(NOW()-J43)*24</f>
        <v/>
      </c>
      <c r="J1712" s="56" t="n">
        <v>46312.52828703704</v>
      </c>
      <c r="K1712" s="56" t="n">
        <v>46312.86162037037</v>
      </c>
      <c r="L1712" s="0">
        <f>IF(AND(F43&lt;&gt;"已参评好",I43&gt;=5),"超5小时未参评",IF(I43&gt;=7,"超7小时未参评",IF(I43&gt;=8,"超时未参评","")))</f>
        <v/>
      </c>
      <c r="M1712" s="0" t="n"/>
    </row>
    <row r="1713">
      <c r="A1713" s="0" t="inlineStr">
        <is>
          <t>15812684884</t>
        </is>
      </c>
      <c r="B1713" s="56" t="n">
        <v>46312.46623842593</v>
      </c>
      <c r="C1713" s="0" t="inlineStr">
        <is>
          <t>饶平城区工作站</t>
        </is>
      </c>
      <c r="D1713" s="0" t="inlineStr">
        <is>
          <t>陈泽鹏</t>
        </is>
      </c>
      <c r="E1713" s="0" t="inlineStr">
        <is>
          <t>郑镇和</t>
        </is>
      </c>
      <c r="G1713" s="0" t="inlineStr">
        <is>
          <t>超时</t>
        </is>
      </c>
      <c r="H1713" s="0" t="inlineStr">
        <is>
          <t>是</t>
        </is>
      </c>
      <c r="I1713" s="54">
        <f>(NOW()-J44)*24</f>
        <v/>
      </c>
      <c r="J1713" s="56" t="n">
        <v>46312.54957175926</v>
      </c>
      <c r="K1713" s="56" t="n">
        <v>46312.88290509259</v>
      </c>
      <c r="L1713" s="0">
        <f>IF(AND(F44&lt;&gt;"已参评好",I44&gt;=5),"超5小时未参评",IF(I44&gt;=7,"超7小时未参评",IF(I44&gt;=8,"超时未参评","")))</f>
        <v/>
      </c>
      <c r="M1713" s="0" t="n"/>
    </row>
    <row r="1714">
      <c r="A1714" s="0" t="inlineStr">
        <is>
          <t>13112503456</t>
        </is>
      </c>
      <c r="B1714" s="56" t="n">
        <v>46312.50418981481</v>
      </c>
      <c r="E1714" s="0" t="inlineStr">
        <is>
          <t>曾渤</t>
        </is>
      </c>
      <c r="G1714" s="0" t="inlineStr">
        <is>
          <t>超时</t>
        </is>
      </c>
      <c r="H1714" s="0" t="inlineStr">
        <is>
          <t>是</t>
        </is>
      </c>
      <c r="I1714" s="54">
        <f>(NOW()-J45)*24</f>
        <v/>
      </c>
      <c r="J1714" s="56" t="n">
        <v>46312.58752314815</v>
      </c>
      <c r="K1714" s="56" t="n">
        <v>46312.92085648148</v>
      </c>
      <c r="L1714" s="0">
        <f>IF(AND(F45&lt;&gt;"已参评好",I45&gt;=5),"超5小时未参评",IF(I45&gt;=7,"超7小时未参评",IF(I45&gt;=8,"超时未参评","")))</f>
        <v/>
      </c>
      <c r="M1714" s="0" t="n"/>
    </row>
    <row r="1715">
      <c r="A1715" s="0" t="inlineStr">
        <is>
          <t>13631039895</t>
        </is>
      </c>
      <c r="B1715" s="56" t="n">
        <v>46312.5321412037</v>
      </c>
      <c r="C1715" s="0" t="inlineStr">
        <is>
          <t>瓷都枫溪工作站</t>
        </is>
      </c>
      <c r="D1715" s="0" t="inlineStr">
        <is>
          <t>许守锦</t>
        </is>
      </c>
      <c r="E1715" s="0" t="inlineStr">
        <is>
          <t>陈泽民</t>
        </is>
      </c>
      <c r="G1715" s="0" t="inlineStr">
        <is>
          <t>超时</t>
        </is>
      </c>
      <c r="H1715" s="0" t="inlineStr">
        <is>
          <t>是</t>
        </is>
      </c>
      <c r="I1715" s="54">
        <f>(NOW()-J46)*24</f>
        <v/>
      </c>
      <c r="J1715" s="56" t="n">
        <v>46312.61547453704</v>
      </c>
      <c r="K1715" s="56" t="n">
        <v>46312.94880787037</v>
      </c>
      <c r="L1715" s="0">
        <f>IF(AND(F46&lt;&gt;"已参评好",I46&gt;=5),"超5小时未参评",IF(I46&gt;=7,"超7小时未参评",IF(I46&gt;=8,"超时未参评","")))</f>
        <v/>
      </c>
      <c r="M1715" s="0" t="n"/>
    </row>
    <row r="1716">
      <c r="A1716" s="0" t="inlineStr">
        <is>
          <t>15994986304</t>
        </is>
      </c>
      <c r="B1716" s="56" t="n">
        <v>46312.47083333333</v>
      </c>
      <c r="C1716" s="0" t="inlineStr">
        <is>
          <t>饶平城区工作站</t>
        </is>
      </c>
      <c r="D1716" s="0" t="inlineStr">
        <is>
          <t>陈泽鹏</t>
        </is>
      </c>
      <c r="E1716" s="0" t="inlineStr">
        <is>
          <t>郑臣伟</t>
        </is>
      </c>
      <c r="G1716" s="0" t="inlineStr">
        <is>
          <t>超时</t>
        </is>
      </c>
      <c r="H1716" s="0" t="inlineStr">
        <is>
          <t>是</t>
        </is>
      </c>
      <c r="I1716" s="54">
        <f>(NOW()-J47)*24</f>
        <v/>
      </c>
      <c r="J1716" s="56" t="n">
        <v>46312.55416666667</v>
      </c>
      <c r="K1716" s="56" t="n">
        <v>46312.8875</v>
      </c>
      <c r="L1716" s="0">
        <f>IF(AND(F47&lt;&gt;"已参评好",I47&gt;=5),"超5小时未参评",IF(I47&gt;=7,"超7小时未参评",IF(I47&gt;=8,"超时未参评","")))</f>
        <v/>
      </c>
      <c r="M1716" s="0" t="n"/>
    </row>
    <row r="1717">
      <c r="A1717" s="0" t="inlineStr">
        <is>
          <t>15216968921</t>
        </is>
      </c>
      <c r="B1717" s="56" t="n">
        <v>46312.62444444445</v>
      </c>
      <c r="C1717" s="0" t="inlineStr">
        <is>
          <t>饶平西片工作站</t>
        </is>
      </c>
      <c r="D1717" s="0" t="inlineStr">
        <is>
          <t>吴泽镐</t>
        </is>
      </c>
      <c r="E1717" s="0" t="inlineStr">
        <is>
          <t>林锦彬</t>
        </is>
      </c>
      <c r="G1717" s="0" t="inlineStr">
        <is>
          <t>未超8小时</t>
        </is>
      </c>
      <c r="H1717" s="0" t="inlineStr">
        <is>
          <t>是</t>
        </is>
      </c>
      <c r="I1717" s="54">
        <f>(NOW()-J48)*24</f>
        <v/>
      </c>
      <c r="J1717" s="56" t="n">
        <v>46312.70777777778</v>
      </c>
      <c r="K1717" s="56" t="n">
        <v>46313.04111111111</v>
      </c>
      <c r="L1717" s="0">
        <f>IF(AND(F48&lt;&gt;"已参评好",I48&gt;=5),"超5小时未参评",IF(I48&gt;=7,"超7小时未参评",IF(I48&gt;=8,"超时未参评","")))</f>
        <v/>
      </c>
      <c r="M1717" s="0" t="n"/>
    </row>
    <row r="1718">
      <c r="A1718" s="0" t="inlineStr">
        <is>
          <t>13631000267</t>
        </is>
      </c>
      <c r="B1718" s="56" t="n">
        <v>46312.61291666667</v>
      </c>
      <c r="C1718" s="0" t="inlineStr">
        <is>
          <t>古巷登塘工作站</t>
        </is>
      </c>
      <c r="D1718" s="0" t="inlineStr">
        <is>
          <t>陈佳雄</t>
        </is>
      </c>
      <c r="E1718" s="0" t="inlineStr">
        <is>
          <t>邱瑞斯</t>
        </is>
      </c>
      <c r="G1718" s="0" t="inlineStr">
        <is>
          <t>未超8小时</t>
        </is>
      </c>
      <c r="H1718" s="0" t="inlineStr">
        <is>
          <t>是</t>
        </is>
      </c>
      <c r="I1718" s="54">
        <f>(NOW()-J49)*24</f>
        <v/>
      </c>
      <c r="J1718" s="56" t="n">
        <v>46312.69625</v>
      </c>
      <c r="K1718" s="56" t="n">
        <v>46313.02958333334</v>
      </c>
      <c r="L1718" s="0">
        <f>IF(AND(F49&lt;&gt;"已参评好",I49&gt;=5),"超5小时未参评",IF(I49&gt;=7,"超7小时未参评",IF(I49&gt;=8,"超时未参评","")))</f>
        <v/>
      </c>
      <c r="M1718" s="0" t="n"/>
    </row>
    <row r="1719">
      <c r="A1719" s="0" t="inlineStr">
        <is>
          <t>15913070378</t>
        </is>
      </c>
      <c r="B1719" s="56" t="n">
        <v>46312.51275462963</v>
      </c>
      <c r="C1719" s="0" t="inlineStr">
        <is>
          <t>北部四镇工作站</t>
        </is>
      </c>
      <c r="D1719" s="0" t="inlineStr">
        <is>
          <t>黄再明</t>
        </is>
      </c>
      <c r="E1719" s="0" t="inlineStr">
        <is>
          <t>林杰</t>
        </is>
      </c>
      <c r="G1719" s="0" t="inlineStr">
        <is>
          <t>超时</t>
        </is>
      </c>
      <c r="H1719" s="0" t="inlineStr">
        <is>
          <t>是</t>
        </is>
      </c>
      <c r="I1719" s="54">
        <f>(NOW()-J50)*24</f>
        <v/>
      </c>
      <c r="J1719" s="56" t="n">
        <v>46312.59608796296</v>
      </c>
      <c r="K1719" s="56" t="n">
        <v>46312.9294212963</v>
      </c>
      <c r="L1719" s="0">
        <f>IF(AND(F50&lt;&gt;"已参评好",I50&gt;=5),"超5小时未参评",IF(I50&gt;=7,"超7小时未参评",IF(I50&gt;=8,"超时未参评","")))</f>
        <v/>
      </c>
      <c r="M1719" s="0" t="n"/>
    </row>
    <row r="1720">
      <c r="A1720" s="0" t="inlineStr">
        <is>
          <t>18207686380</t>
        </is>
      </c>
      <c r="B1720" s="56" t="n">
        <v>46312.54495370371</v>
      </c>
      <c r="C1720" s="0" t="inlineStr">
        <is>
          <t>瓷都枫溪工作站</t>
        </is>
      </c>
      <c r="D1720" s="0" t="inlineStr">
        <is>
          <t>许守锦</t>
        </is>
      </c>
      <c r="E1720" s="0" t="inlineStr">
        <is>
          <t>陈丹华</t>
        </is>
      </c>
      <c r="G1720" s="0" t="inlineStr">
        <is>
          <t>超时</t>
        </is>
      </c>
      <c r="H1720" s="0" t="inlineStr">
        <is>
          <t>是</t>
        </is>
      </c>
      <c r="I1720" s="54">
        <f>(NOW()-J51)*24</f>
        <v/>
      </c>
      <c r="J1720" s="56" t="n">
        <v>46312.62828703703</v>
      </c>
      <c r="K1720" s="56" t="n">
        <v>46312.96162037037</v>
      </c>
      <c r="L1720" s="0">
        <f>IF(AND(F51&lt;&gt;"已参评好",I51&gt;=5),"超5小时未参评",IF(I51&gt;=7,"超7小时未参评",IF(I51&gt;=8,"超时未参评","")))</f>
        <v/>
      </c>
      <c r="M1720" s="0" t="n"/>
    </row>
    <row r="1721">
      <c r="A1721" s="0" t="inlineStr">
        <is>
          <t>15917168988</t>
        </is>
      </c>
      <c r="B1721" s="56" t="n">
        <v>46312.58289351852</v>
      </c>
      <c r="C1721" s="0" t="inlineStr">
        <is>
          <t>古巷登塘工作站</t>
        </is>
      </c>
      <c r="D1721" s="0" t="inlineStr">
        <is>
          <t>陈佳雄</t>
        </is>
      </c>
      <c r="E1721" s="0" t="inlineStr">
        <is>
          <t>邱瑞斯</t>
        </is>
      </c>
      <c r="G1721" s="0" t="inlineStr">
        <is>
          <t>未超8小时</t>
        </is>
      </c>
      <c r="H1721" s="0" t="inlineStr">
        <is>
          <t>是</t>
        </is>
      </c>
      <c r="I1721" s="54">
        <f>(NOW()-J52)*24</f>
        <v/>
      </c>
      <c r="J1721" s="56" t="n">
        <v>46312.66622685185</v>
      </c>
      <c r="K1721" s="56" t="n">
        <v>46312.99956018518</v>
      </c>
      <c r="L1721" s="0">
        <f>IF(AND(F52&lt;&gt;"已参评好",I52&gt;=5),"超5小时未参评",IF(I52&gt;=7,"超7小时未参评",IF(I52&gt;=8,"超时未参评","")))</f>
        <v/>
      </c>
      <c r="M1721" s="0" t="n"/>
    </row>
    <row r="1722">
      <c r="A1722" s="0" t="inlineStr">
        <is>
          <t>13827353596</t>
        </is>
      </c>
      <c r="B1722" s="56" t="n">
        <v>46312.42914351852</v>
      </c>
      <c r="C1722" s="0" t="inlineStr">
        <is>
          <t>饶平中片工作站</t>
        </is>
      </c>
      <c r="D1722" s="0" t="inlineStr">
        <is>
          <t>郑洽祥</t>
        </is>
      </c>
      <c r="E1722" s="0" t="inlineStr">
        <is>
          <t>王少永</t>
        </is>
      </c>
      <c r="G1722" s="0" t="inlineStr">
        <is>
          <t>超时</t>
        </is>
      </c>
      <c r="H1722" s="0" t="inlineStr">
        <is>
          <t>是</t>
        </is>
      </c>
      <c r="I1722" s="54">
        <f>(NOW()-J53)*24</f>
        <v/>
      </c>
      <c r="J1722" s="56" t="n">
        <v>46312.51247685185</v>
      </c>
      <c r="K1722" s="56" t="n">
        <v>46312.84581018519</v>
      </c>
      <c r="L1722" s="0">
        <f>IF(AND(F53&lt;&gt;"已参评好",I53&gt;=5),"超5小时未参评",IF(I53&gt;=7,"超7小时未参评",IF(I53&gt;=8,"超时未参评","")))</f>
        <v/>
      </c>
      <c r="M1722" s="0" t="n"/>
    </row>
    <row r="1723">
      <c r="A1723" s="0" t="inlineStr">
        <is>
          <t>17875666725</t>
        </is>
      </c>
      <c r="B1723" s="56" t="n">
        <v>46312.61905092592</v>
      </c>
      <c r="C1723" s="0" t="inlineStr">
        <is>
          <t>市区城北工作站</t>
        </is>
      </c>
      <c r="D1723" s="0" t="inlineStr">
        <is>
          <t>陆锐荣</t>
        </is>
      </c>
      <c r="E1723" s="0" t="inlineStr">
        <is>
          <t>张泽鸿</t>
        </is>
      </c>
      <c r="G1723" s="0" t="inlineStr">
        <is>
          <t>未超8小时</t>
        </is>
      </c>
      <c r="H1723" s="0" t="inlineStr">
        <is>
          <t>是</t>
        </is>
      </c>
      <c r="I1723" s="54">
        <f>(NOW()-J54)*24</f>
        <v/>
      </c>
      <c r="J1723" s="56" t="n">
        <v>46312.70238425926</v>
      </c>
      <c r="K1723" s="56" t="n">
        <v>46313.03571759259</v>
      </c>
      <c r="L1723" s="0">
        <f>IF(AND(F54&lt;&gt;"已参评好",I54&gt;=5),"超5小时未参评",IF(I54&gt;=7,"超7小时未参评",IF(I54&gt;=8,"超时未参评","")))</f>
        <v/>
      </c>
      <c r="M1723" s="0" t="n"/>
    </row>
    <row r="1724">
      <c r="A1724" s="0" t="inlineStr">
        <is>
          <t>18948489196</t>
        </is>
      </c>
      <c r="B1724" s="56" t="n">
        <v>46312.44378472222</v>
      </c>
      <c r="C1724" s="0" t="inlineStr">
        <is>
          <t>市区城南工作站</t>
        </is>
      </c>
      <c r="D1724" s="0" t="inlineStr">
        <is>
          <t>陈理智</t>
        </is>
      </c>
      <c r="E1724" s="0" t="inlineStr">
        <is>
          <t>许秋跃</t>
        </is>
      </c>
      <c r="G1724" s="0" t="inlineStr">
        <is>
          <t>超时</t>
        </is>
      </c>
      <c r="H1724" s="0" t="inlineStr">
        <is>
          <t>是</t>
        </is>
      </c>
      <c r="I1724" s="54">
        <f>(NOW()-J55)*24</f>
        <v/>
      </c>
      <c r="J1724" s="56" t="n">
        <v>46312.52711805556</v>
      </c>
      <c r="K1724" s="56" t="n">
        <v>46312.86045138889</v>
      </c>
      <c r="L1724" s="0">
        <f>IF(AND(F55&lt;&gt;"已参评好",I55&gt;=5),"超5小时未参评",IF(I55&gt;=7,"超7小时未参评",IF(I55&gt;=8,"超时未参评","")))</f>
        <v/>
      </c>
      <c r="M1724" s="0" t="n"/>
    </row>
    <row r="1725">
      <c r="A1725" s="0" t="inlineStr">
        <is>
          <t>18025728719</t>
        </is>
      </c>
      <c r="B1725" s="56" t="n">
        <v>46312.60929398148</v>
      </c>
      <c r="C1725" s="0" t="inlineStr">
        <is>
          <t>市区城南工作站</t>
        </is>
      </c>
      <c r="D1725" s="0" t="inlineStr">
        <is>
          <t>陈理智</t>
        </is>
      </c>
      <c r="E1725" s="0" t="inlineStr">
        <is>
          <t>陈林伟</t>
        </is>
      </c>
      <c r="G1725" s="0" t="inlineStr">
        <is>
          <t>未超8小时</t>
        </is>
      </c>
      <c r="H1725" s="0" t="inlineStr">
        <is>
          <t>是</t>
        </is>
      </c>
      <c r="I1725" s="54">
        <f>(NOW()-J56)*24</f>
        <v/>
      </c>
      <c r="J1725" s="56" t="n">
        <v>46312.69262731481</v>
      </c>
      <c r="K1725" s="56" t="n">
        <v>46313.02596064815</v>
      </c>
      <c r="L1725" s="0">
        <f>IF(AND(F56&lt;&gt;"已参评好",I56&gt;=5),"超5小时未参评",IF(I56&gt;=7,"超7小时未参评",IF(I56&gt;=8,"超时未参评","")))</f>
        <v/>
      </c>
      <c r="M1725" s="0" t="n"/>
    </row>
    <row r="1726">
      <c r="A1726" s="0" t="inlineStr">
        <is>
          <t>15876828738</t>
        </is>
      </c>
      <c r="B1726" s="56" t="n">
        <v>46312.64251157407</v>
      </c>
      <c r="C1726" s="0" t="inlineStr">
        <is>
          <t>市区城南工作站</t>
        </is>
      </c>
      <c r="D1726" s="0" t="inlineStr">
        <is>
          <t>陈理智</t>
        </is>
      </c>
      <c r="E1726" s="0" t="inlineStr">
        <is>
          <t>黄钿</t>
        </is>
      </c>
      <c r="G1726" s="0" t="inlineStr">
        <is>
          <t>未超8小时</t>
        </is>
      </c>
      <c r="H1726" s="0" t="inlineStr">
        <is>
          <t>是</t>
        </is>
      </c>
      <c r="I1726" s="54">
        <f>(NOW()-J57)*24</f>
        <v/>
      </c>
      <c r="J1726" s="56" t="n">
        <v>46312.72584490741</v>
      </c>
      <c r="K1726" s="56" t="n">
        <v>46313.05917824074</v>
      </c>
      <c r="L1726" s="0">
        <f>IF(AND(F57&lt;&gt;"已参评好",I57&gt;=5),"超5小时未参评",IF(I57&gt;=7,"超7小时未参评",IF(I57&gt;=8,"超时未参评","")))</f>
        <v/>
      </c>
      <c r="M1726" s="0" t="n"/>
    </row>
    <row r="1727">
      <c r="A1727" s="0" t="inlineStr">
        <is>
          <t>15976313878</t>
        </is>
      </c>
      <c r="B1727" s="56" t="n">
        <v>46312.75743055555</v>
      </c>
      <c r="C1727" s="0" t="inlineStr">
        <is>
          <t>瓷都枫溪工作站</t>
        </is>
      </c>
      <c r="D1727" s="0" t="inlineStr">
        <is>
          <t>许守锦</t>
        </is>
      </c>
      <c r="E1727" s="0" t="inlineStr">
        <is>
          <t>林宏彬</t>
        </is>
      </c>
      <c r="G1727" s="0" t="inlineStr">
        <is>
          <t>未超8小时</t>
        </is>
      </c>
      <c r="H1727" s="0" t="inlineStr">
        <is>
          <t>是</t>
        </is>
      </c>
      <c r="I1727" s="54">
        <f>(NOW()-J58)*24</f>
        <v/>
      </c>
      <c r="J1727" s="56" t="n">
        <v>46312.84076388889</v>
      </c>
      <c r="K1727" s="56" t="n">
        <v>46313.17409722223</v>
      </c>
      <c r="L1727" s="0">
        <f>IF(AND(F58&lt;&gt;"已参评好",I58&gt;=5),"超5小时未参评",IF(I58&gt;=7,"超7小时未参评",IF(I58&gt;=8,"超时未参评","")))</f>
        <v/>
      </c>
      <c r="M1727" s="0" t="n"/>
    </row>
    <row r="1728">
      <c r="A1728" s="0" t="inlineStr">
        <is>
          <t>13539386774</t>
        </is>
      </c>
      <c r="B1728" s="56" t="n">
        <v>46312.71591435185</v>
      </c>
      <c r="C1728" s="0" t="inlineStr">
        <is>
          <t>市区城南工作站</t>
        </is>
      </c>
      <c r="D1728" s="0" t="inlineStr">
        <is>
          <t>陈理智</t>
        </is>
      </c>
      <c r="E1728" s="0" t="inlineStr">
        <is>
          <t>黄钿</t>
        </is>
      </c>
      <c r="G1728" s="0" t="inlineStr">
        <is>
          <t>未超8小时</t>
        </is>
      </c>
      <c r="H1728" s="0" t="inlineStr">
        <is>
          <t>是</t>
        </is>
      </c>
      <c r="I1728" s="54">
        <f>(NOW()-J59)*24</f>
        <v/>
      </c>
      <c r="J1728" s="56" t="n">
        <v>46312.79924768519</v>
      </c>
      <c r="K1728" s="56" t="n">
        <v>46313.13258101852</v>
      </c>
      <c r="L1728" s="0">
        <f>IF(AND(F59&lt;&gt;"已参评好",I59&gt;=5),"超5小时未参评",IF(I59&gt;=7,"超7小时未参评",IF(I59&gt;=8,"超时未参评","")))</f>
        <v/>
      </c>
      <c r="M1728" s="0" t="n"/>
    </row>
    <row r="1729">
      <c r="A1729" s="0" t="inlineStr">
        <is>
          <t>13435593497</t>
        </is>
      </c>
      <c r="B1729" s="56" t="n">
        <v>46312.67865740741</v>
      </c>
      <c r="C1729" s="0" t="inlineStr">
        <is>
          <t>瓷都枫溪工作站</t>
        </is>
      </c>
      <c r="D1729" s="0" t="inlineStr">
        <is>
          <t>许守锦</t>
        </is>
      </c>
      <c r="E1729" s="0" t="inlineStr">
        <is>
          <t>林宏彬</t>
        </is>
      </c>
      <c r="G1729" s="0" t="inlineStr">
        <is>
          <t>未超8小时</t>
        </is>
      </c>
      <c r="H1729" s="0" t="inlineStr">
        <is>
          <t>是</t>
        </is>
      </c>
      <c r="I1729" s="54">
        <f>(NOW()-J60)*24</f>
        <v/>
      </c>
      <c r="J1729" s="56" t="n">
        <v>46312.76199074074</v>
      </c>
      <c r="K1729" s="56" t="n">
        <v>46313.09532407407</v>
      </c>
      <c r="L1729" s="0">
        <f>IF(AND(F60&lt;&gt;"已参评好",I60&gt;=5),"超5小时未参评",IF(I60&gt;=7,"超7小时未参评",IF(I60&gt;=8,"超时未参评","")))</f>
        <v/>
      </c>
      <c r="M1729" s="0" t="n"/>
    </row>
    <row r="1730">
      <c r="A1730" s="0" t="inlineStr">
        <is>
          <t>13690008597</t>
        </is>
      </c>
      <c r="B1730" s="56" t="n">
        <v>46312.70108796296</v>
      </c>
      <c r="C1730" s="0" t="inlineStr">
        <is>
          <t>市区城南工作站</t>
        </is>
      </c>
      <c r="D1730" s="0" t="inlineStr">
        <is>
          <t>陈理智</t>
        </is>
      </c>
      <c r="E1730" s="0" t="inlineStr">
        <is>
          <t>李伟</t>
        </is>
      </c>
      <c r="G1730" s="0" t="inlineStr">
        <is>
          <t>未超8小时</t>
        </is>
      </c>
      <c r="H1730" s="0" t="inlineStr">
        <is>
          <t>是</t>
        </is>
      </c>
      <c r="I1730" s="54">
        <f>(NOW()-J61)*24</f>
        <v/>
      </c>
      <c r="J1730" s="56" t="n">
        <v>46312.7844212963</v>
      </c>
      <c r="K1730" s="56" t="n">
        <v>46313.11775462963</v>
      </c>
      <c r="L1730" s="0">
        <f>IF(AND(F61&lt;&gt;"已参评好",I61&gt;=5),"超5小时未参评",IF(I61&gt;=7,"超7小时未参评",IF(I61&gt;=8,"超时未参评","")))</f>
        <v/>
      </c>
      <c r="M1730" s="0" t="n"/>
    </row>
    <row r="1731">
      <c r="A1731" s="0" t="inlineStr">
        <is>
          <t>13802305620</t>
        </is>
      </c>
      <c r="B1731" s="56" t="n">
        <v>46312.69145833333</v>
      </c>
      <c r="C1731" s="0" t="inlineStr">
        <is>
          <t>磷官铁工作站</t>
        </is>
      </c>
      <c r="D1731" s="0" t="inlineStr">
        <is>
          <t>吴坊</t>
        </is>
      </c>
      <c r="E1731" s="0" t="inlineStr">
        <is>
          <t>陆淳鑫</t>
        </is>
      </c>
      <c r="G1731" s="0" t="inlineStr">
        <is>
          <t>未超8小时</t>
        </is>
      </c>
      <c r="H1731" s="0" t="inlineStr">
        <is>
          <t>是</t>
        </is>
      </c>
      <c r="I1731" s="54">
        <f>(NOW()-J62)*24</f>
        <v/>
      </c>
      <c r="J1731" s="56" t="n">
        <v>46312.77479166666</v>
      </c>
      <c r="K1731" s="56" t="n">
        <v>46313.108125</v>
      </c>
      <c r="L1731" s="0">
        <f>IF(AND(F62&lt;&gt;"已参评好",I62&gt;=5),"超5小时未参评",IF(I62&gt;=7,"超7小时未参评",IF(I62&gt;=8,"超时未参评","")))</f>
        <v/>
      </c>
      <c r="M1731" s="0" t="n"/>
    </row>
    <row r="1732">
      <c r="A1732" s="0" t="inlineStr">
        <is>
          <t>13670775020</t>
        </is>
      </c>
      <c r="B1732" s="56" t="n">
        <v>46312.63383101852</v>
      </c>
      <c r="C1732" s="0" t="inlineStr">
        <is>
          <t>北部四镇工作站</t>
        </is>
      </c>
      <c r="D1732" s="0" t="inlineStr">
        <is>
          <t>黄再明</t>
        </is>
      </c>
      <c r="E1732" s="0" t="inlineStr">
        <is>
          <t>陈馥旭</t>
        </is>
      </c>
      <c r="G1732" s="0" t="inlineStr">
        <is>
          <t>未超8小时</t>
        </is>
      </c>
      <c r="H1732" s="0" t="inlineStr">
        <is>
          <t>是</t>
        </is>
      </c>
      <c r="I1732" s="54">
        <f>(NOW()-J63)*24</f>
        <v/>
      </c>
      <c r="J1732" s="56" t="n">
        <v>46312.71716435185</v>
      </c>
      <c r="K1732" s="56" t="n">
        <v>46313.05049768519</v>
      </c>
      <c r="L1732" s="0">
        <f>IF(AND(F63&lt;&gt;"已参评好",I63&gt;=5),"超5小时未参评",IF(I63&gt;=7,"超7小时未参评",IF(I63&gt;=8,"超时未参评","")))</f>
        <v/>
      </c>
      <c r="M1732" s="0" t="n"/>
    </row>
    <row r="1733">
      <c r="A1733" s="0" t="inlineStr">
        <is>
          <t>13670705964</t>
        </is>
      </c>
      <c r="B1733" s="56" t="n">
        <v>46312.7621875</v>
      </c>
      <c r="C1733" s="0" t="inlineStr">
        <is>
          <t>韩江新城工作站</t>
        </is>
      </c>
      <c r="D1733" s="0" t="inlineStr">
        <is>
          <t>邱培烁</t>
        </is>
      </c>
      <c r="E1733" s="0" t="inlineStr">
        <is>
          <t>陈少煌</t>
        </is>
      </c>
      <c r="G1733" s="0" t="inlineStr">
        <is>
          <t>未超8小时</t>
        </is>
      </c>
      <c r="H1733" s="0" t="inlineStr">
        <is>
          <t>是</t>
        </is>
      </c>
      <c r="I1733" s="54">
        <f>(NOW()-J64)*24</f>
        <v/>
      </c>
      <c r="J1733" s="56" t="n">
        <v>46312.84552083333</v>
      </c>
      <c r="K1733" s="56" t="n">
        <v>46313.17885416667</v>
      </c>
      <c r="L1733" s="0">
        <f>IF(AND(F64&lt;&gt;"已参评好",I64&gt;=5),"超5小时未参评",IF(I64&gt;=7,"超7小时未参评",IF(I64&gt;=8,"超时未参评","")))</f>
        <v/>
      </c>
      <c r="M1733" s="0" t="n"/>
    </row>
    <row r="1734">
      <c r="A1734" s="0" t="inlineStr">
        <is>
          <t>15976344693</t>
        </is>
      </c>
      <c r="B1734" s="56" t="n">
        <v>46312.6821875</v>
      </c>
      <c r="C1734" s="0" t="inlineStr">
        <is>
          <t>江东龙湖工作站</t>
        </is>
      </c>
      <c r="D1734" s="0" t="inlineStr">
        <is>
          <t>郑州杰</t>
        </is>
      </c>
      <c r="E1734" s="0" t="inlineStr">
        <is>
          <t>李群</t>
        </is>
      </c>
      <c r="G1734" s="0" t="inlineStr">
        <is>
          <t>未超8小时</t>
        </is>
      </c>
      <c r="H1734" s="0" t="inlineStr">
        <is>
          <t>是</t>
        </is>
      </c>
      <c r="I1734" s="54">
        <f>(NOW()-J65)*24</f>
        <v/>
      </c>
      <c r="J1734" s="56" t="n">
        <v>46312.76552083333</v>
      </c>
      <c r="K1734" s="56" t="n">
        <v>46313.09885416667</v>
      </c>
      <c r="L1734" s="0">
        <f>IF(AND(F65&lt;&gt;"已参评好",I65&gt;=5),"超5小时未参评",IF(I65&gt;=7,"超7小时未参评",IF(I65&gt;=8,"超时未参评","")))</f>
        <v/>
      </c>
      <c r="M1734" s="0" t="n"/>
    </row>
    <row r="1735">
      <c r="A1735" s="0" t="inlineStr">
        <is>
          <t>15919504013</t>
        </is>
      </c>
      <c r="B1735" s="56" t="n">
        <v>46312.78850694445</v>
      </c>
      <c r="C1735" s="0" t="inlineStr">
        <is>
          <t>市区城南工作站</t>
        </is>
      </c>
      <c r="D1735" s="0" t="inlineStr">
        <is>
          <t>陈理智</t>
        </is>
      </c>
      <c r="E1735" s="0" t="inlineStr">
        <is>
          <t>林佳宏</t>
        </is>
      </c>
      <c r="G1735" s="0" t="inlineStr">
        <is>
          <t>未超8小时</t>
        </is>
      </c>
      <c r="H1735" s="0" t="inlineStr">
        <is>
          <t>是</t>
        </is>
      </c>
      <c r="I1735" s="54">
        <f>(NOW()-J66)*24</f>
        <v/>
      </c>
      <c r="J1735" s="56" t="n">
        <v>46312.87184027778</v>
      </c>
      <c r="K1735" s="56" t="n">
        <v>46313.20517361111</v>
      </c>
      <c r="L1735" s="0">
        <f>IF(AND(F66&lt;&gt;"已参评好",I66&gt;=5),"超5小时未参评",IF(I66&gt;=7,"超7小时未参评",IF(I66&gt;=8,"超时未参评","")))</f>
        <v/>
      </c>
      <c r="M1735" s="0" t="n"/>
    </row>
    <row r="1736">
      <c r="A1736" s="0" t="inlineStr">
        <is>
          <t>13632030525</t>
        </is>
      </c>
      <c r="B1736" s="56" t="n">
        <v>46312.67905092592</v>
      </c>
      <c r="C1736" s="0" t="inlineStr">
        <is>
          <t>磷官铁工作站</t>
        </is>
      </c>
      <c r="D1736" s="0" t="inlineStr">
        <is>
          <t>吴坊</t>
        </is>
      </c>
      <c r="E1736" s="0" t="inlineStr">
        <is>
          <t>陆彦羽</t>
        </is>
      </c>
      <c r="G1736" s="0" t="inlineStr">
        <is>
          <t>未超8小时</t>
        </is>
      </c>
      <c r="H1736" s="0" t="inlineStr">
        <is>
          <t>是</t>
        </is>
      </c>
      <c r="I1736" s="54">
        <f>(NOW()-J67)*24</f>
        <v/>
      </c>
      <c r="J1736" s="56" t="n">
        <v>46312.76238425926</v>
      </c>
      <c r="K1736" s="56" t="n">
        <v>46313.09571759259</v>
      </c>
      <c r="L1736" s="0">
        <f>IF(AND(F67&lt;&gt;"已参评好",I67&gt;=5),"超5小时未参评",IF(I67&gt;=7,"超7小时未参评",IF(I67&gt;=8,"超时未参评","")))</f>
        <v/>
      </c>
      <c r="M1736" s="0" t="n"/>
    </row>
    <row r="1737">
      <c r="A1737" s="0" t="inlineStr">
        <is>
          <t>18319821919</t>
        </is>
      </c>
      <c r="B1737" s="56" t="n">
        <v>46312.74972222222</v>
      </c>
      <c r="C1737" s="0" t="inlineStr">
        <is>
          <t>韩江新城工作站</t>
        </is>
      </c>
      <c r="D1737" s="0" t="inlineStr">
        <is>
          <t>邱培烁</t>
        </is>
      </c>
      <c r="E1737" s="0" t="inlineStr">
        <is>
          <t>柯德贤</t>
        </is>
      </c>
      <c r="G1737" s="0" t="inlineStr">
        <is>
          <t>未超8小时</t>
        </is>
      </c>
      <c r="H1737" s="0" t="inlineStr">
        <is>
          <t>是</t>
        </is>
      </c>
      <c r="I1737" s="54">
        <f>(NOW()-J68)*24</f>
        <v/>
      </c>
      <c r="J1737" s="56" t="n">
        <v>46312.83305555556</v>
      </c>
      <c r="K1737" s="56" t="n">
        <v>46313.16638888889</v>
      </c>
      <c r="L1737" s="0">
        <f>IF(AND(F68&lt;&gt;"已参评好",I68&gt;=5),"超5小时未参评",IF(I68&gt;=7,"超7小时未参评",IF(I68&gt;=8,"超时未参评","")))</f>
        <v/>
      </c>
      <c r="M1737" s="0" t="n"/>
    </row>
    <row r="1738">
      <c r="A1738" s="0" t="inlineStr">
        <is>
          <t>13827370662</t>
        </is>
      </c>
      <c r="B1738" s="56" t="n">
        <v>46312.67400462963</v>
      </c>
      <c r="C1738" s="0" t="inlineStr">
        <is>
          <t>韩江新城工作站</t>
        </is>
      </c>
      <c r="D1738" s="0" t="inlineStr">
        <is>
          <t>邱培烁</t>
        </is>
      </c>
      <c r="E1738" s="0" t="inlineStr">
        <is>
          <t>高科文</t>
        </is>
      </c>
      <c r="G1738" s="0" t="inlineStr">
        <is>
          <t>未超8小时</t>
        </is>
      </c>
      <c r="H1738" s="0" t="inlineStr">
        <is>
          <t>是</t>
        </is>
      </c>
      <c r="I1738" s="54">
        <f>(NOW()-J69)*24</f>
        <v/>
      </c>
      <c r="J1738" s="56" t="n">
        <v>46312.75733796296</v>
      </c>
      <c r="K1738" s="56" t="n">
        <v>46313.0906712963</v>
      </c>
      <c r="L1738" s="0">
        <f>IF(AND(F69&lt;&gt;"已参评好",I69&gt;=5),"超5小时未参评",IF(I69&gt;=7,"超7小时未参评",IF(I69&gt;=8,"超时未参评","")))</f>
        <v/>
      </c>
      <c r="M1738" s="0" t="n"/>
    </row>
    <row r="1739">
      <c r="A1739" s="0" t="inlineStr">
        <is>
          <t>18927139232</t>
        </is>
      </c>
      <c r="B1739" s="56" t="n">
        <v>46312.72456018518</v>
      </c>
      <c r="C1739" s="0" t="inlineStr">
        <is>
          <t>韩江新城工作站</t>
        </is>
      </c>
      <c r="D1739" s="0" t="inlineStr">
        <is>
          <t>邱培烁</t>
        </is>
      </c>
      <c r="E1739" s="0" t="inlineStr">
        <is>
          <t>高科文</t>
        </is>
      </c>
      <c r="G1739" s="0" t="inlineStr">
        <is>
          <t>未超8小时</t>
        </is>
      </c>
      <c r="H1739" s="0" t="inlineStr">
        <is>
          <t>是</t>
        </is>
      </c>
      <c r="I1739" s="54">
        <f>(NOW()-J70)*24</f>
        <v/>
      </c>
      <c r="J1739" s="56" t="n">
        <v>46312.80789351852</v>
      </c>
      <c r="K1739" s="56" t="n">
        <v>46313.14122685185</v>
      </c>
      <c r="L1739" s="0">
        <f>IF(AND(F70&lt;&gt;"已参评好",I70&gt;=5),"超5小时未参评",IF(I70&gt;=7,"超7小时未参评",IF(I70&gt;=8,"超时未参评","")))</f>
        <v/>
      </c>
      <c r="M1739" s="0" t="n"/>
    </row>
    <row r="1740">
      <c r="A1740" s="0" t="inlineStr">
        <is>
          <t>13160619391</t>
        </is>
      </c>
      <c r="B1740" s="56" t="n">
        <v>46312.67760416667</v>
      </c>
      <c r="C1740" s="0" t="inlineStr">
        <is>
          <t>瓷都枫溪工作站</t>
        </is>
      </c>
      <c r="D1740" s="0" t="inlineStr">
        <is>
          <t>许守锦</t>
        </is>
      </c>
      <c r="E1740" s="0" t="inlineStr">
        <is>
          <t>卢志平</t>
        </is>
      </c>
      <c r="G1740" s="0" t="inlineStr">
        <is>
          <t>未超8小时</t>
        </is>
      </c>
      <c r="H1740" s="0" t="inlineStr">
        <is>
          <t>是</t>
        </is>
      </c>
      <c r="I1740" s="54">
        <f>(NOW()-J71)*24</f>
        <v/>
      </c>
      <c r="J1740" s="56" t="n">
        <v>46312.7609375</v>
      </c>
      <c r="K1740" s="56" t="n">
        <v>46313.09427083333</v>
      </c>
      <c r="L1740" s="0">
        <f>IF(AND(F71&lt;&gt;"已参评好",I71&gt;=5),"超5小时未参评",IF(I71&gt;=7,"超7小时未参评",IF(I71&gt;=8,"超时未参评","")))</f>
        <v/>
      </c>
      <c r="M1740" s="0" t="n"/>
    </row>
    <row r="1741">
      <c r="A1741" s="0" t="inlineStr">
        <is>
          <t>13829067735</t>
        </is>
      </c>
      <c r="B1741" s="56" t="n">
        <v>46312.65681712963</v>
      </c>
      <c r="C1741" s="0" t="inlineStr">
        <is>
          <t>瓷都枫溪工作站</t>
        </is>
      </c>
      <c r="D1741" s="0" t="inlineStr">
        <is>
          <t>许守锦</t>
        </is>
      </c>
      <c r="E1741" s="0" t="inlineStr">
        <is>
          <t>洪溢</t>
        </is>
      </c>
      <c r="G1741" s="0" t="inlineStr">
        <is>
          <t>未超8小时</t>
        </is>
      </c>
      <c r="H1741" s="0" t="inlineStr">
        <is>
          <t>是</t>
        </is>
      </c>
      <c r="I1741" s="54">
        <f>(NOW()-J72)*24</f>
        <v/>
      </c>
      <c r="J1741" s="56" t="n">
        <v>46312.74015046296</v>
      </c>
      <c r="K1741" s="56" t="n">
        <v>46313.0734837963</v>
      </c>
      <c r="L1741" s="0">
        <f>IF(AND(F72&lt;&gt;"已参评好",I72&gt;=5),"超5小时未参评",IF(I72&gt;=7,"超7小时未参评",IF(I72&gt;=8,"超时未参评","")))</f>
        <v/>
      </c>
      <c r="M1741" s="0" t="n"/>
    </row>
    <row r="1742">
      <c r="A1742" s="0" t="inlineStr">
        <is>
          <t>18823505055</t>
        </is>
      </c>
      <c r="B1742" s="56" t="n">
        <v>46312.73203703704</v>
      </c>
      <c r="C1742" s="0" t="inlineStr">
        <is>
          <t>市区城北工作站</t>
        </is>
      </c>
      <c r="D1742" s="0" t="inlineStr">
        <is>
          <t>陆锐荣</t>
        </is>
      </c>
      <c r="E1742" s="0" t="inlineStr">
        <is>
          <t>林金旭</t>
        </is>
      </c>
      <c r="G1742" s="0" t="inlineStr">
        <is>
          <t>未超8小时</t>
        </is>
      </c>
      <c r="H1742" s="0" t="inlineStr">
        <is>
          <t>是</t>
        </is>
      </c>
      <c r="I1742" s="54">
        <f>(NOW()-J73)*24</f>
        <v/>
      </c>
      <c r="J1742" s="56" t="n">
        <v>46312.81537037037</v>
      </c>
      <c r="K1742" s="56" t="n">
        <v>46313.1487037037</v>
      </c>
      <c r="L1742" s="0">
        <f>IF(AND(F73&lt;&gt;"已参评好",I73&gt;=5),"超5小时未参评",IF(I73&gt;=7,"超7小时未参评",IF(I73&gt;=8,"超时未参评","")))</f>
        <v/>
      </c>
      <c r="M1742" s="0" t="n"/>
    </row>
    <row r="1743">
      <c r="A1743" s="0" t="inlineStr">
        <is>
          <t>13829076870</t>
        </is>
      </c>
      <c r="B1743" s="56" t="n">
        <v>46312.63605324074</v>
      </c>
      <c r="C1743" s="0" t="inlineStr">
        <is>
          <t>饶平城区工作站</t>
        </is>
      </c>
      <c r="D1743" s="0" t="inlineStr">
        <is>
          <t>陈泽鹏</t>
        </is>
      </c>
      <c r="E1743" s="0" t="inlineStr">
        <is>
          <t>张双文</t>
        </is>
      </c>
      <c r="G1743" s="0" t="inlineStr">
        <is>
          <t>未超8小时</t>
        </is>
      </c>
      <c r="H1743" s="0" t="inlineStr">
        <is>
          <t>是</t>
        </is>
      </c>
      <c r="I1743" s="54">
        <f>(NOW()-J74)*24</f>
        <v/>
      </c>
      <c r="J1743" s="56" t="n">
        <v>46312.71938657408</v>
      </c>
      <c r="K1743" s="56" t="n">
        <v>46313.05271990741</v>
      </c>
      <c r="L1743" s="0">
        <f>IF(AND(F74&lt;&gt;"已参评好",I74&gt;=5),"超5小时未参评",IF(I74&gt;=7,"超7小时未参评",IF(I74&gt;=8,"超时未参评","")))</f>
        <v/>
      </c>
      <c r="M1743" s="0" t="n"/>
    </row>
    <row r="1744">
      <c r="A1744" s="0" t="inlineStr">
        <is>
          <t>15913093572</t>
        </is>
      </c>
      <c r="B1744" s="56" t="n">
        <v>46312.6340162037</v>
      </c>
      <c r="C1744" s="0" t="inlineStr">
        <is>
          <t>饶平北片工作站</t>
        </is>
      </c>
      <c r="D1744" s="0" t="inlineStr">
        <is>
          <t>詹进链</t>
        </is>
      </c>
      <c r="E1744" s="0" t="inlineStr">
        <is>
          <t>詹欣锌</t>
        </is>
      </c>
      <c r="G1744" s="0" t="inlineStr">
        <is>
          <t>未超8小时</t>
        </is>
      </c>
      <c r="H1744" s="0" t="inlineStr">
        <is>
          <t>是</t>
        </is>
      </c>
      <c r="I1744" s="54">
        <f>(NOW()-J75)*24</f>
        <v/>
      </c>
      <c r="J1744" s="56" t="n">
        <v>46312.71734953704</v>
      </c>
      <c r="K1744" s="56" t="n">
        <v>46313.05068287037</v>
      </c>
      <c r="L1744" s="0">
        <f>IF(AND(F75&lt;&gt;"已参评好",I75&gt;=5),"超5小时未参评",IF(I75&gt;=7,"超7小时未参评",IF(I75&gt;=8,"超时未参评","")))</f>
        <v/>
      </c>
      <c r="M1744" s="0" t="n"/>
    </row>
    <row r="1745">
      <c r="A1745" s="0" t="inlineStr">
        <is>
          <t>13144056874</t>
        </is>
      </c>
      <c r="B1745" s="56" t="n">
        <v>46312.68664351852</v>
      </c>
      <c r="C1745" s="0" t="inlineStr">
        <is>
          <t>潮安城区工作站</t>
        </is>
      </c>
      <c r="D1745" s="0" t="inlineStr">
        <is>
          <t>吴家鸣</t>
        </is>
      </c>
      <c r="E1745" s="0" t="inlineStr">
        <is>
          <t>庄树贤</t>
        </is>
      </c>
      <c r="G1745" s="0" t="inlineStr">
        <is>
          <t>未超8小时</t>
        </is>
      </c>
      <c r="H1745" s="0" t="inlineStr">
        <is>
          <t>是</t>
        </is>
      </c>
      <c r="I1745" s="54">
        <f>(NOW()-J76)*24</f>
        <v/>
      </c>
      <c r="J1745" s="56" t="n">
        <v>46312.76997685185</v>
      </c>
      <c r="K1745" s="56" t="n">
        <v>46313.10331018519</v>
      </c>
      <c r="L1745" s="0">
        <f>IF(AND(F76&lt;&gt;"已参评好",I76&gt;=5),"超5小时未参评",IF(I76&gt;=7,"超7小时未参评",IF(I76&gt;=8,"超时未参评","")))</f>
        <v/>
      </c>
      <c r="M1745" s="0" t="n"/>
    </row>
    <row r="1746">
      <c r="A1746" s="0" t="inlineStr">
        <is>
          <t>13539361144</t>
        </is>
      </c>
      <c r="B1746" s="56" t="n">
        <v>46312.76869212963</v>
      </c>
      <c r="C1746" s="0" t="inlineStr">
        <is>
          <t>古巷登塘工作站</t>
        </is>
      </c>
      <c r="D1746" s="0" t="inlineStr">
        <is>
          <t>陈佳雄</t>
        </is>
      </c>
      <c r="E1746" s="0" t="inlineStr">
        <is>
          <t>黄曙镛</t>
        </is>
      </c>
      <c r="G1746" s="0" t="inlineStr">
        <is>
          <t>未超8小时</t>
        </is>
      </c>
      <c r="H1746" s="0" t="inlineStr">
        <is>
          <t>是</t>
        </is>
      </c>
      <c r="I1746" s="54">
        <f>(NOW()-J77)*24</f>
        <v/>
      </c>
      <c r="J1746" s="56" t="n">
        <v>46312.85202546296</v>
      </c>
      <c r="K1746" s="56" t="n">
        <v>46313.1853587963</v>
      </c>
      <c r="L1746" s="0">
        <f>IF(AND(F77&lt;&gt;"已参评好",I77&gt;=5),"超5小时未参评",IF(I77&gt;=7,"超7小时未参评",IF(I77&gt;=8,"超时未参评","")))</f>
        <v/>
      </c>
      <c r="M1746" s="0" t="n"/>
    </row>
    <row r="1747">
      <c r="A1747" s="0" t="inlineStr">
        <is>
          <t>15089766644</t>
        </is>
      </c>
      <c r="B1747" s="56" t="n">
        <v>46312.69119212963</v>
      </c>
      <c r="C1747" s="0" t="inlineStr">
        <is>
          <t>高铁三镇工作站</t>
        </is>
      </c>
      <c r="D1747" s="0" t="inlineStr">
        <is>
          <t>洪名鑫</t>
        </is>
      </c>
      <c r="E1747" s="0" t="inlineStr">
        <is>
          <t>林彬举</t>
        </is>
      </c>
      <c r="G1747" s="0" t="inlineStr">
        <is>
          <t>未超8小时</t>
        </is>
      </c>
      <c r="H1747" s="0" t="inlineStr">
        <is>
          <t>是</t>
        </is>
      </c>
      <c r="I1747" s="54">
        <f>(NOW()-J78)*24</f>
        <v/>
      </c>
      <c r="J1747" s="56" t="n">
        <v>46312.77452546296</v>
      </c>
      <c r="K1747" s="56" t="n">
        <v>46313.1078587963</v>
      </c>
      <c r="L1747" s="0">
        <f>IF(AND(F78&lt;&gt;"已参评好",I78&gt;=5),"超5小时未参评",IF(I78&gt;=7,"超7小时未参评",IF(I78&gt;=8,"超时未参评","")))</f>
        <v/>
      </c>
      <c r="M1747" s="0" t="n"/>
    </row>
    <row r="1748">
      <c r="A1748" s="0" t="inlineStr">
        <is>
          <t>13435574946</t>
        </is>
      </c>
      <c r="B1748" s="56" t="n">
        <v>46312.65821759259</v>
      </c>
      <c r="C1748" s="0" t="inlineStr">
        <is>
          <t>市区城北工作站</t>
        </is>
      </c>
      <c r="D1748" s="0" t="inlineStr">
        <is>
          <t>陆锐荣</t>
        </is>
      </c>
      <c r="E1748" s="0" t="inlineStr">
        <is>
          <t>徐建章</t>
        </is>
      </c>
      <c r="G1748" s="0" t="inlineStr">
        <is>
          <t>未超8小时</t>
        </is>
      </c>
      <c r="H1748" s="0" t="inlineStr">
        <is>
          <t>是</t>
        </is>
      </c>
      <c r="I1748" s="54">
        <f>(NOW()-J79)*24</f>
        <v/>
      </c>
      <c r="J1748" s="56" t="n">
        <v>46312.74155092592</v>
      </c>
      <c r="K1748" s="56" t="n">
        <v>46313.07488425926</v>
      </c>
      <c r="L1748" s="0">
        <f>IF(AND(F79&lt;&gt;"已参评好",I79&gt;=5),"超5小时未参评",IF(I79&gt;=7,"超7小时未参评",IF(I79&gt;=8,"超时未参评","")))</f>
        <v/>
      </c>
      <c r="M1748" s="0" t="n"/>
    </row>
    <row r="1749">
      <c r="A1749" s="0" t="inlineStr">
        <is>
          <t>13715841373</t>
        </is>
      </c>
      <c r="B1749" s="56" t="n">
        <v>46312.67543981481</v>
      </c>
      <c r="C1749" s="0" t="inlineStr">
        <is>
          <t>磷官铁工作站</t>
        </is>
      </c>
      <c r="D1749" s="0" t="inlineStr">
        <is>
          <t>吴坊</t>
        </is>
      </c>
      <c r="E1749" s="0" t="inlineStr">
        <is>
          <t>陈湘杰</t>
        </is>
      </c>
      <c r="G1749" s="0" t="inlineStr">
        <is>
          <t>未超8小时</t>
        </is>
      </c>
      <c r="H1749" s="0" t="inlineStr">
        <is>
          <t>是</t>
        </is>
      </c>
      <c r="I1749" s="54">
        <f>(NOW()-J80)*24</f>
        <v/>
      </c>
      <c r="J1749" s="56" t="n">
        <v>46312.75877314815</v>
      </c>
      <c r="K1749" s="56" t="n">
        <v>46313.09210648148</v>
      </c>
      <c r="L1749" s="0">
        <f>IF(AND(F80&lt;&gt;"已参评好",I80&gt;=5),"超5小时未参评",IF(I80&gt;=7,"超7小时未参评",IF(I80&gt;=8,"超时未参评","")))</f>
        <v/>
      </c>
      <c r="M1749" s="0" t="n"/>
    </row>
    <row r="1750">
      <c r="A1750" s="0" t="inlineStr">
        <is>
          <t>15916488237</t>
        </is>
      </c>
      <c r="B1750" s="56" t="n">
        <v>46312.66831018519</v>
      </c>
      <c r="C1750" s="0" t="inlineStr">
        <is>
          <t>饶平北片工作站</t>
        </is>
      </c>
      <c r="D1750" s="0" t="inlineStr">
        <is>
          <t>詹进链</t>
        </is>
      </c>
      <c r="E1750" s="0" t="inlineStr">
        <is>
          <t>尤少伟</t>
        </is>
      </c>
      <c r="G1750" s="0" t="inlineStr">
        <is>
          <t>未超8小时</t>
        </is>
      </c>
      <c r="H1750" s="0" t="inlineStr">
        <is>
          <t>是</t>
        </is>
      </c>
      <c r="I1750" s="54">
        <f>(NOW()-J81)*24</f>
        <v/>
      </c>
      <c r="J1750" s="56" t="n">
        <v>46312.75164351852</v>
      </c>
      <c r="K1750" s="56" t="n">
        <v>46313.08497685185</v>
      </c>
      <c r="L1750" s="0">
        <f>IF(AND(F81&lt;&gt;"已参评好",I81&gt;=5),"超5小时未参评",IF(I81&gt;=7,"超7小时未参评",IF(I81&gt;=8,"超时未参评","")))</f>
        <v/>
      </c>
      <c r="M1750" s="0" t="n"/>
    </row>
    <row r="1751">
      <c r="A1751" s="0" t="inlineStr">
        <is>
          <t>13318937355</t>
        </is>
      </c>
      <c r="B1751" s="56" t="n">
        <v>46312.7440162037</v>
      </c>
      <c r="C1751" s="0" t="inlineStr">
        <is>
          <t>瓷都枫溪工作站</t>
        </is>
      </c>
      <c r="D1751" s="0" t="inlineStr">
        <is>
          <t>许守锦</t>
        </is>
      </c>
      <c r="E1751" s="0" t="inlineStr">
        <is>
          <t>陆锐强</t>
        </is>
      </c>
      <c r="G1751" s="0" t="inlineStr">
        <is>
          <t>未超8小时</t>
        </is>
      </c>
      <c r="H1751" s="0" t="inlineStr">
        <is>
          <t>是</t>
        </is>
      </c>
      <c r="I1751" s="54">
        <f>(NOW()-J82)*24</f>
        <v/>
      </c>
      <c r="J1751" s="56" t="n">
        <v>46312.82734953704</v>
      </c>
      <c r="K1751" s="56" t="n">
        <v>46313.16068287037</v>
      </c>
      <c r="L1751" s="0">
        <f>IF(AND(F82&lt;&gt;"已参评好",I82&gt;=5),"超5小时未参评",IF(I82&gt;=7,"超7小时未参评",IF(I82&gt;=8,"超时未参评","")))</f>
        <v/>
      </c>
      <c r="M1751" s="0" t="n"/>
    </row>
    <row r="1752">
      <c r="A1752" s="0" t="inlineStr">
        <is>
          <t>13652834213</t>
        </is>
      </c>
      <c r="B1752" s="56" t="n">
        <v>46312.7229050926</v>
      </c>
      <c r="C1752" s="0" t="inlineStr">
        <is>
          <t>磷官铁工作站</t>
        </is>
      </c>
      <c r="D1752" s="0" t="inlineStr">
        <is>
          <t>吴坊</t>
        </is>
      </c>
      <c r="E1752" s="0" t="inlineStr">
        <is>
          <t>陈湘杰</t>
        </is>
      </c>
      <c r="G1752" s="0" t="inlineStr">
        <is>
          <t>未超8小时</t>
        </is>
      </c>
      <c r="H1752" s="0" t="inlineStr">
        <is>
          <t>是</t>
        </is>
      </c>
      <c r="I1752" s="54">
        <f>(NOW()-J83)*24</f>
        <v/>
      </c>
      <c r="J1752" s="56" t="n">
        <v>46312.80623842592</v>
      </c>
      <c r="K1752" s="56" t="n">
        <v>46313.13957175926</v>
      </c>
      <c r="L1752" s="0">
        <f>IF(AND(F83&lt;&gt;"已参评好",I83&gt;=5),"超5小时未参评",IF(I83&gt;=7,"超7小时未参评",IF(I83&gt;=8,"超时未参评","")))</f>
        <v/>
      </c>
      <c r="M1752" s="0" t="n"/>
    </row>
    <row r="1753">
      <c r="A1753" s="0" t="inlineStr">
        <is>
          <t>13622553816</t>
        </is>
      </c>
      <c r="B1753" s="56" t="n">
        <v>46312.66</v>
      </c>
      <c r="C1753" s="0" t="inlineStr">
        <is>
          <t>韩江新城工作站</t>
        </is>
      </c>
      <c r="D1753" s="0" t="inlineStr">
        <is>
          <t>邱培烁</t>
        </is>
      </c>
      <c r="E1753" s="0" t="inlineStr">
        <is>
          <t>陈黄欢</t>
        </is>
      </c>
      <c r="G1753" s="0" t="inlineStr">
        <is>
          <t>未超8小时</t>
        </is>
      </c>
      <c r="H1753" s="0" t="inlineStr">
        <is>
          <t>是</t>
        </is>
      </c>
      <c r="I1753" s="54">
        <f>(NOW()-J84)*24</f>
        <v/>
      </c>
      <c r="J1753" s="56" t="n">
        <v>46312.74333333333</v>
      </c>
      <c r="K1753" s="56" t="n">
        <v>46313.07666666667</v>
      </c>
      <c r="L1753" s="0">
        <f>IF(AND(F84&lt;&gt;"已参评好",I84&gt;=5),"超5小时未参评",IF(I84&gt;=7,"超7小时未参评",IF(I84&gt;=8,"超时未参评","")))</f>
        <v/>
      </c>
      <c r="M1753" s="0" t="n"/>
    </row>
    <row r="1754">
      <c r="A1754" s="0" t="inlineStr">
        <is>
          <t>13553778518</t>
        </is>
      </c>
      <c r="B1754" s="56" t="n">
        <v>46312.76665509259</v>
      </c>
      <c r="C1754" s="0" t="inlineStr">
        <is>
          <t>瓷都枫溪工作站</t>
        </is>
      </c>
      <c r="D1754" s="0" t="inlineStr">
        <is>
          <t>许守锦</t>
        </is>
      </c>
      <c r="E1754" s="0" t="inlineStr">
        <is>
          <t>陈丹华</t>
        </is>
      </c>
      <c r="G1754" s="0" t="inlineStr">
        <is>
          <t>未超8小时</t>
        </is>
      </c>
      <c r="H1754" s="0" t="inlineStr">
        <is>
          <t>是</t>
        </is>
      </c>
      <c r="I1754" s="54">
        <f>(NOW()-J85)*24</f>
        <v/>
      </c>
      <c r="J1754" s="56" t="n">
        <v>46312.84998842593</v>
      </c>
      <c r="K1754" s="56" t="n">
        <v>46313.18332175926</v>
      </c>
      <c r="L1754" s="0">
        <f>IF(AND(F85&lt;&gt;"已参评好",I85&gt;=5),"超5小时未参评",IF(I85&gt;=7,"超7小时未参评",IF(I85&gt;=8,"超时未参评","")))</f>
        <v/>
      </c>
      <c r="M1754" s="0" t="n"/>
    </row>
    <row r="1755">
      <c r="A1755" s="0" t="inlineStr">
        <is>
          <t>13226142369</t>
        </is>
      </c>
      <c r="B1755" s="56" t="n">
        <v>46312.6453587963</v>
      </c>
      <c r="C1755" s="0" t="inlineStr">
        <is>
          <t>凤塘镇区工作站</t>
        </is>
      </c>
      <c r="D1755" s="0" t="inlineStr">
        <is>
          <t>曾声锦</t>
        </is>
      </c>
      <c r="E1755" s="0" t="inlineStr">
        <is>
          <t>邢森鹏</t>
        </is>
      </c>
      <c r="G1755" s="0" t="inlineStr">
        <is>
          <t>未超8小时</t>
        </is>
      </c>
      <c r="H1755" s="0" t="inlineStr">
        <is>
          <t>是</t>
        </is>
      </c>
      <c r="I1755" s="54">
        <f>(NOW()-J86)*24</f>
        <v/>
      </c>
      <c r="J1755" s="56" t="n">
        <v>46312.72869212963</v>
      </c>
      <c r="K1755" s="56" t="n">
        <v>46313.06202546296</v>
      </c>
      <c r="L1755" s="0">
        <f>IF(AND(F86&lt;&gt;"已参评好",I86&gt;=5),"超5小时未参评",IF(I86&gt;=7,"超7小时未参评",IF(I86&gt;=8,"超时未参评","")))</f>
        <v/>
      </c>
      <c r="M1755" s="0" t="n"/>
    </row>
    <row r="1756">
      <c r="A1756" s="0" t="inlineStr">
        <is>
          <t>15919500502</t>
        </is>
      </c>
      <c r="B1756" s="56" t="n">
        <v>46312.75848379629</v>
      </c>
      <c r="C1756" s="0" t="inlineStr">
        <is>
          <t>江东龙湖工作站</t>
        </is>
      </c>
      <c r="D1756" s="0" t="inlineStr">
        <is>
          <t>郑州杰</t>
        </is>
      </c>
      <c r="E1756" s="0" t="inlineStr">
        <is>
          <t>谢利军</t>
        </is>
      </c>
      <c r="G1756" s="0" t="inlineStr">
        <is>
          <t>未超8小时</t>
        </is>
      </c>
      <c r="H1756" s="0" t="inlineStr">
        <is>
          <t>是</t>
        </is>
      </c>
      <c r="I1756" s="54">
        <f>(NOW()-J87)*24</f>
        <v/>
      </c>
      <c r="J1756" s="56" t="n">
        <v>46312.84181712963</v>
      </c>
      <c r="K1756" s="56" t="n">
        <v>46313.17515046296</v>
      </c>
      <c r="L1756" s="0">
        <f>IF(AND(F87&lt;&gt;"已参评好",I87&gt;=5),"超5小时未参评",IF(I87&gt;=7,"超7小时未参评",IF(I87&gt;=8,"超时未参评","")))</f>
        <v/>
      </c>
      <c r="M1756" s="0" t="n"/>
    </row>
    <row r="1757">
      <c r="A1757" s="0" t="inlineStr">
        <is>
          <t>13435589794</t>
        </is>
      </c>
      <c r="B1757" s="56" t="n">
        <v>46312.6621875</v>
      </c>
      <c r="C1757" s="0" t="inlineStr">
        <is>
          <t>饶平西片工作站</t>
        </is>
      </c>
      <c r="D1757" s="0" t="inlineStr">
        <is>
          <t>吴泽镐</t>
        </is>
      </c>
      <c r="E1757" s="0" t="inlineStr">
        <is>
          <t>林锦州</t>
        </is>
      </c>
      <c r="G1757" s="0" t="inlineStr">
        <is>
          <t>未超8小时</t>
        </is>
      </c>
      <c r="H1757" s="0" t="inlineStr">
        <is>
          <t>是</t>
        </is>
      </c>
      <c r="I1757" s="54">
        <f>(NOW()-J88)*24</f>
        <v/>
      </c>
      <c r="J1757" s="56" t="n">
        <v>46312.74552083333</v>
      </c>
      <c r="K1757" s="56" t="n">
        <v>46313.07885416667</v>
      </c>
      <c r="L1757" s="0">
        <f>IF(AND(F88&lt;&gt;"已参评好",I88&gt;=5),"超5小时未参评",IF(I88&gt;=7,"超7小时未参评",IF(I88&gt;=8,"超时未参评","")))</f>
        <v/>
      </c>
      <c r="M1757" s="0" t="n"/>
    </row>
    <row r="1758">
      <c r="A1758" s="0" t="inlineStr">
        <is>
          <t>13671426566</t>
        </is>
      </c>
      <c r="B1758" s="56" t="n">
        <v>46312.73648148148</v>
      </c>
      <c r="C1758" s="0" t="inlineStr">
        <is>
          <t>饶平北片工作站</t>
        </is>
      </c>
      <c r="D1758" s="0" t="inlineStr">
        <is>
          <t>詹进链</t>
        </is>
      </c>
      <c r="E1758" s="0" t="inlineStr">
        <is>
          <t>詹进链</t>
        </is>
      </c>
      <c r="G1758" s="0" t="inlineStr">
        <is>
          <t>未超8小时</t>
        </is>
      </c>
      <c r="H1758" s="0" t="inlineStr">
        <is>
          <t>是</t>
        </is>
      </c>
      <c r="I1758" s="54">
        <f>(NOW()-J89)*24</f>
        <v/>
      </c>
      <c r="J1758" s="56" t="n">
        <v>46312.81981481481</v>
      </c>
      <c r="K1758" s="56" t="n">
        <v>46313.15314814815</v>
      </c>
      <c r="L1758" s="0">
        <f>IF(AND(F89&lt;&gt;"已参评好",I89&gt;=5),"超5小时未参评",IF(I89&gt;=7,"超7小时未参评",IF(I89&gt;=8,"超时未参评","")))</f>
        <v/>
      </c>
      <c r="M1758" s="0" t="n"/>
    </row>
    <row r="1759">
      <c r="A1759" s="0" t="inlineStr">
        <is>
          <t>13690086153</t>
        </is>
      </c>
      <c r="B1759" s="56" t="n">
        <v>46312.62778935185</v>
      </c>
      <c r="C1759" s="0" t="inlineStr">
        <is>
          <t>彩塘东凤工作站</t>
        </is>
      </c>
      <c r="D1759" s="0" t="inlineStr">
        <is>
          <t>丁锐涛</t>
        </is>
      </c>
      <c r="E1759" s="0" t="inlineStr">
        <is>
          <t>郑时茂</t>
        </is>
      </c>
      <c r="G1759" s="0" t="inlineStr">
        <is>
          <t>未超8小时</t>
        </is>
      </c>
      <c r="H1759" s="0" t="inlineStr">
        <is>
          <t>是</t>
        </is>
      </c>
      <c r="I1759" s="54">
        <f>(NOW()-J90)*24</f>
        <v/>
      </c>
      <c r="J1759" s="56" t="n">
        <v>46312.71112268518</v>
      </c>
      <c r="K1759" s="56" t="n">
        <v>46313.04445601852</v>
      </c>
      <c r="L1759" s="0">
        <f>IF(AND(F90&lt;&gt;"已参评好",I90&gt;=5),"超5小时未参评",IF(I90&gt;=7,"超7小时未参评",IF(I90&gt;=8,"超时未参评","")))</f>
        <v/>
      </c>
      <c r="M1759" s="0" t="n"/>
    </row>
    <row r="1760">
      <c r="A1760" s="0" t="inlineStr">
        <is>
          <t>17819470859</t>
        </is>
      </c>
      <c r="B1760" s="56" t="n">
        <v>46312.70114583334</v>
      </c>
      <c r="C1760" s="0" t="inlineStr">
        <is>
          <t>饶平城区工作站</t>
        </is>
      </c>
      <c r="D1760" s="0" t="inlineStr">
        <is>
          <t>陈泽鹏</t>
        </is>
      </c>
      <c r="E1760" s="0" t="inlineStr">
        <is>
          <t>刘春辉</t>
        </is>
      </c>
      <c r="G1760" s="0" t="inlineStr">
        <is>
          <t>未超8小时</t>
        </is>
      </c>
      <c r="H1760" s="0" t="inlineStr">
        <is>
          <t>是</t>
        </is>
      </c>
      <c r="I1760" s="54">
        <f>(NOW()-J91)*24</f>
        <v/>
      </c>
      <c r="J1760" s="56" t="n">
        <v>46312.78447916666</v>
      </c>
      <c r="K1760" s="56" t="n">
        <v>46313.1178125</v>
      </c>
      <c r="L1760" s="0">
        <f>IF(AND(F91&lt;&gt;"已参评好",I91&gt;=5),"超5小时未参评",IF(I91&gt;=7,"超7小时未参评",IF(I91&gt;=8,"超时未参评","")))</f>
        <v/>
      </c>
      <c r="M1760" s="0" t="n"/>
    </row>
    <row r="1761">
      <c r="A1761" s="0" t="inlineStr">
        <is>
          <t>18903095247</t>
        </is>
      </c>
      <c r="B1761" s="56" t="n">
        <v>46312.70726851852</v>
      </c>
      <c r="C1761" s="0" t="inlineStr">
        <is>
          <t>江东龙湖工作站</t>
        </is>
      </c>
      <c r="D1761" s="0" t="inlineStr">
        <is>
          <t>郑州杰</t>
        </is>
      </c>
      <c r="E1761" s="0" t="inlineStr">
        <is>
          <t>李帆</t>
        </is>
      </c>
      <c r="G1761" s="0" t="inlineStr">
        <is>
          <t>未超8小时</t>
        </is>
      </c>
      <c r="H1761" s="0" t="inlineStr">
        <is>
          <t>是</t>
        </is>
      </c>
      <c r="I1761" s="54">
        <f>(NOW()-J92)*24</f>
        <v/>
      </c>
      <c r="J1761" s="56" t="n">
        <v>46312.79060185186</v>
      </c>
      <c r="K1761" s="56" t="n">
        <v>46313.12393518518</v>
      </c>
      <c r="L1761" s="0">
        <f>IF(AND(F92&lt;&gt;"已参评好",I92&gt;=5),"超5小时未参评",IF(I92&gt;=7,"超7小时未参评",IF(I92&gt;=8,"超时未参评","")))</f>
        <v/>
      </c>
      <c r="M1761" s="0" t="n"/>
    </row>
    <row r="1762">
      <c r="A1762" s="0" t="inlineStr">
        <is>
          <t>13727926072</t>
        </is>
      </c>
      <c r="B1762" s="56" t="n">
        <v>46312.76427083334</v>
      </c>
      <c r="C1762" s="0" t="inlineStr">
        <is>
          <t>潮安城区工作站</t>
        </is>
      </c>
      <c r="D1762" s="0" t="inlineStr">
        <is>
          <t>吴家鸣</t>
        </is>
      </c>
      <c r="E1762" s="0" t="inlineStr">
        <is>
          <t>杨吉棣</t>
        </is>
      </c>
      <c r="G1762" s="0" t="inlineStr">
        <is>
          <t>未超8小时</t>
        </is>
      </c>
      <c r="H1762" s="0" t="inlineStr">
        <is>
          <t>是</t>
        </is>
      </c>
      <c r="I1762" s="54">
        <f>(NOW()-J93)*24</f>
        <v/>
      </c>
      <c r="J1762" s="56" t="n">
        <v>46312.84760416667</v>
      </c>
      <c r="K1762" s="56" t="n">
        <v>46313.1809375</v>
      </c>
      <c r="L1762" s="0">
        <f>IF(AND(F93&lt;&gt;"已参评好",I93&gt;=5),"超5小时未参评",IF(I93&gt;=7,"超7小时未参评",IF(I93&gt;=8,"超时未参评","")))</f>
        <v/>
      </c>
      <c r="M1762" s="0" t="n"/>
    </row>
    <row r="1763">
      <c r="A1763" s="0" t="inlineStr">
        <is>
          <t>18807670772</t>
        </is>
      </c>
      <c r="B1763" s="56" t="n">
        <v>46312.75993055556</v>
      </c>
      <c r="C1763" s="0" t="inlineStr">
        <is>
          <t>古巷登塘工作站</t>
        </is>
      </c>
      <c r="D1763" s="0" t="inlineStr">
        <is>
          <t>陈佳雄</t>
        </is>
      </c>
      <c r="E1763" s="0" t="inlineStr">
        <is>
          <t>刘铭烨</t>
        </is>
      </c>
      <c r="G1763" s="0" t="inlineStr">
        <is>
          <t>未超8小时</t>
        </is>
      </c>
      <c r="H1763" s="0" t="inlineStr">
        <is>
          <t>是</t>
        </is>
      </c>
      <c r="I1763" s="54">
        <f>(NOW()-J94)*24</f>
        <v/>
      </c>
      <c r="J1763" s="56" t="n">
        <v>46312.84326388889</v>
      </c>
      <c r="K1763" s="56" t="n">
        <v>46313.17659722222</v>
      </c>
      <c r="L1763" s="0">
        <f>IF(AND(F94&lt;&gt;"已参评好",I94&gt;=5),"超5小时未参评",IF(I94&gt;=7,"超7小时未参评",IF(I94&gt;=8,"超时未参评","")))</f>
        <v/>
      </c>
      <c r="M1763" s="0" t="n"/>
    </row>
    <row r="1764">
      <c r="A1764" s="0" t="inlineStr">
        <is>
          <t>13623089937</t>
        </is>
      </c>
      <c r="B1764" s="56" t="n">
        <v>46312.67693287037</v>
      </c>
      <c r="C1764" s="0" t="inlineStr">
        <is>
          <t>东界三镇工作站</t>
        </is>
      </c>
      <c r="D1764" s="0" t="inlineStr">
        <is>
          <t>周少杰</t>
        </is>
      </c>
      <c r="E1764" s="0" t="inlineStr">
        <is>
          <t>杨振浜</t>
        </is>
      </c>
      <c r="G1764" s="0" t="inlineStr">
        <is>
          <t>未超8小时</t>
        </is>
      </c>
      <c r="H1764" s="0" t="inlineStr">
        <is>
          <t>是</t>
        </is>
      </c>
      <c r="I1764" s="54">
        <f>(NOW()-J95)*24</f>
        <v/>
      </c>
      <c r="J1764" s="56" t="n">
        <v>46312.7602662037</v>
      </c>
      <c r="K1764" s="56" t="n">
        <v>46313.09359953704</v>
      </c>
      <c r="L1764" s="0">
        <f>IF(AND(F95&lt;&gt;"已参评好",I95&gt;=5),"超5小时未参评",IF(I95&gt;=7,"超7小时未参评",IF(I95&gt;=8,"超时未参评","")))</f>
        <v/>
      </c>
      <c r="M1764" s="0" t="n"/>
    </row>
    <row r="1765">
      <c r="A1765" s="0" t="inlineStr">
        <is>
          <t>13421068935</t>
        </is>
      </c>
      <c r="B1765" s="56" t="n">
        <v>46312.63902777778</v>
      </c>
      <c r="C1765" s="0" t="inlineStr">
        <is>
          <t>江东龙湖工作站</t>
        </is>
      </c>
      <c r="D1765" s="0" t="inlineStr">
        <is>
          <t>郑州杰</t>
        </is>
      </c>
      <c r="E1765" s="0" t="inlineStr">
        <is>
          <t>许楚宇</t>
        </is>
      </c>
      <c r="G1765" s="0" t="inlineStr">
        <is>
          <t>未超8小时</t>
        </is>
      </c>
      <c r="H1765" s="0" t="inlineStr">
        <is>
          <t>是</t>
        </is>
      </c>
      <c r="I1765" s="54">
        <f>(NOW()-J96)*24</f>
        <v/>
      </c>
      <c r="J1765" s="56" t="n">
        <v>46312.72236111111</v>
      </c>
      <c r="K1765" s="56" t="n">
        <v>46313.05569444445</v>
      </c>
      <c r="L1765" s="0">
        <f>IF(AND(F96&lt;&gt;"已参评好",I96&gt;=5),"超5小时未参评",IF(I96&gt;=7,"超7小时未参评",IF(I96&gt;=8,"超时未参评","")))</f>
        <v/>
      </c>
      <c r="M1765" s="0" t="n"/>
    </row>
    <row r="1766">
      <c r="A1766" s="0" t="inlineStr">
        <is>
          <t>15107681371</t>
        </is>
      </c>
      <c r="B1766" s="56" t="n">
        <v>46312.66875</v>
      </c>
      <c r="C1766" s="0" t="inlineStr">
        <is>
          <t>江东龙湖工作站</t>
        </is>
      </c>
      <c r="D1766" s="0" t="inlineStr">
        <is>
          <t>郑州杰</t>
        </is>
      </c>
      <c r="E1766" s="0" t="inlineStr">
        <is>
          <t>谢利军</t>
        </is>
      </c>
      <c r="G1766" s="0" t="inlineStr">
        <is>
          <t>未超8小时</t>
        </is>
      </c>
      <c r="H1766" s="0" t="inlineStr">
        <is>
          <t>是</t>
        </is>
      </c>
      <c r="I1766" s="54">
        <f>(NOW()-J97)*24</f>
        <v/>
      </c>
      <c r="J1766" s="56" t="n">
        <v>46312.75208333333</v>
      </c>
      <c r="K1766" s="56" t="n">
        <v>46313.08541666667</v>
      </c>
      <c r="L1766" s="0">
        <f>IF(AND(F97&lt;&gt;"已参评好",I97&gt;=5),"超5小时未参评",IF(I97&gt;=7,"超7小时未参评",IF(I97&gt;=8,"超时未参评","")))</f>
        <v/>
      </c>
      <c r="M1766" s="0" t="n"/>
    </row>
    <row r="1767">
      <c r="A1767" s="0" t="inlineStr">
        <is>
          <t>15919589752</t>
        </is>
      </c>
      <c r="B1767" s="56" t="n">
        <v>46312.66980324074</v>
      </c>
      <c r="C1767" s="0" t="inlineStr">
        <is>
          <t>饶平西片工作站</t>
        </is>
      </c>
      <c r="D1767" s="0" t="inlineStr">
        <is>
          <t>吴泽镐</t>
        </is>
      </c>
      <c r="E1767" s="0" t="inlineStr">
        <is>
          <t>林锦彬</t>
        </is>
      </c>
      <c r="G1767" s="0" t="inlineStr">
        <is>
          <t>未超8小时</t>
        </is>
      </c>
      <c r="H1767" s="0" t="inlineStr">
        <is>
          <t>是</t>
        </is>
      </c>
      <c r="I1767" s="54">
        <f>(NOW()-J98)*24</f>
        <v/>
      </c>
      <c r="J1767" s="56" t="n">
        <v>46312.75313657407</v>
      </c>
      <c r="K1767" s="56" t="n">
        <v>46313.08646990741</v>
      </c>
      <c r="L1767" s="0">
        <f>IF(AND(F98&lt;&gt;"已参评好",I98&gt;=5),"超5小时未参评",IF(I98&gt;=7,"超7小时未参评",IF(I98&gt;=8,"超时未参评","")))</f>
        <v/>
      </c>
      <c r="M1767" s="0" t="n"/>
    </row>
    <row r="1768">
      <c r="A1768" s="0" t="inlineStr">
        <is>
          <t>13631038936</t>
        </is>
      </c>
      <c r="B1768" s="56" t="n">
        <v>46312.64413194444</v>
      </c>
      <c r="C1768" s="0" t="inlineStr">
        <is>
          <t>江东龙湖工作站</t>
        </is>
      </c>
      <c r="D1768" s="0" t="inlineStr">
        <is>
          <t>郑州杰</t>
        </is>
      </c>
      <c r="E1768" s="0" t="inlineStr">
        <is>
          <t>谢利军</t>
        </is>
      </c>
      <c r="G1768" s="0" t="inlineStr">
        <is>
          <t>未超8小时</t>
        </is>
      </c>
      <c r="H1768" s="0" t="inlineStr">
        <is>
          <t>是</t>
        </is>
      </c>
      <c r="I1768" s="54">
        <f>(NOW()-J99)*24</f>
        <v/>
      </c>
      <c r="J1768" s="56" t="n">
        <v>46312.72746527778</v>
      </c>
      <c r="K1768" s="56" t="n">
        <v>46313.06079861111</v>
      </c>
      <c r="L1768" s="0">
        <f>IF(AND(F99&lt;&gt;"已参评好",I99&gt;=5),"超5小时未参评",IF(I99&gt;=7,"超7小时未参评",IF(I99&gt;=8,"超时未参评","")))</f>
        <v/>
      </c>
      <c r="M1768" s="0" t="n"/>
    </row>
    <row r="1769">
      <c r="A1769" s="0" t="inlineStr">
        <is>
          <t>18927133922</t>
        </is>
      </c>
      <c r="B1769" s="56" t="n">
        <v>46312.7103125</v>
      </c>
      <c r="C1769" s="0" t="inlineStr">
        <is>
          <t>江东龙湖工作站</t>
        </is>
      </c>
      <c r="D1769" s="0" t="inlineStr">
        <is>
          <t>郑州杰</t>
        </is>
      </c>
      <c r="E1769" s="0" t="inlineStr">
        <is>
          <t>庄树标</t>
        </is>
      </c>
      <c r="G1769" s="0" t="inlineStr">
        <is>
          <t>未超8小时</t>
        </is>
      </c>
      <c r="H1769" s="0" t="inlineStr">
        <is>
          <t>是</t>
        </is>
      </c>
      <c r="I1769" s="54">
        <f>(NOW()-J100)*24</f>
        <v/>
      </c>
      <c r="J1769" s="56" t="n">
        <v>46312.79364583334</v>
      </c>
      <c r="K1769" s="56" t="n">
        <v>46313.12697916666</v>
      </c>
      <c r="L1769" s="0">
        <f>IF(AND(F100&lt;&gt;"已参评好",I100&gt;=5),"超5小时未参评",IF(I100&gt;=7,"超7小时未参评",IF(I100&gt;=8,"超时未参评","")))</f>
        <v/>
      </c>
      <c r="M1769" s="0" t="n"/>
    </row>
    <row r="1770">
      <c r="A1770" s="0" t="inlineStr">
        <is>
          <t>13421095431</t>
        </is>
      </c>
      <c r="B1770" s="56" t="n">
        <v>46312.74371527778</v>
      </c>
      <c r="C1770" s="0" t="inlineStr">
        <is>
          <t>磷官铁工作站</t>
        </is>
      </c>
      <c r="D1770" s="0" t="inlineStr">
        <is>
          <t>吴坊</t>
        </is>
      </c>
      <c r="E1770" s="0" t="inlineStr">
        <is>
          <t>陆淳鑫</t>
        </is>
      </c>
      <c r="G1770" s="0" t="inlineStr">
        <is>
          <t>未超8小时</t>
        </is>
      </c>
      <c r="H1770" s="0" t="inlineStr">
        <is>
          <t>是</t>
        </is>
      </c>
      <c r="I1770" s="54">
        <f>(NOW()-J101)*24</f>
        <v/>
      </c>
      <c r="J1770" s="56" t="n">
        <v>46312.82704861111</v>
      </c>
      <c r="K1770" s="56" t="n">
        <v>46313.16038194444</v>
      </c>
      <c r="L1770" s="0">
        <f>IF(AND(F101&lt;&gt;"已参评好",I101&gt;=5),"超5小时未参评",IF(I101&gt;=7,"超7小时未参评",IF(I101&gt;=8,"超时未参评","")))</f>
        <v/>
      </c>
      <c r="M1770" s="0" t="n"/>
    </row>
    <row r="1771">
      <c r="A1771" s="0" t="inlineStr">
        <is>
          <t>36530075957</t>
        </is>
      </c>
      <c r="B1771" s="56" t="n">
        <v>46312.75564814815</v>
      </c>
      <c r="C1771" s="0" t="inlineStr">
        <is>
          <t>彩塘东凤工作站</t>
        </is>
      </c>
      <c r="D1771" s="0" t="inlineStr">
        <is>
          <t>丁锐涛</t>
        </is>
      </c>
      <c r="E1771" s="0" t="inlineStr">
        <is>
          <t>陈颖东</t>
        </is>
      </c>
      <c r="G1771" s="0" t="inlineStr">
        <is>
          <t>未超8小时</t>
        </is>
      </c>
      <c r="H1771" s="0" t="inlineStr">
        <is>
          <t>是</t>
        </is>
      </c>
      <c r="I1771" s="54">
        <f>(NOW()-J102)*24</f>
        <v/>
      </c>
      <c r="J1771" s="56" t="n">
        <v>46312.83898148148</v>
      </c>
      <c r="K1771" s="56" t="n">
        <v>46313.17231481482</v>
      </c>
      <c r="L1771" s="0">
        <f>IF(AND(F102&lt;&gt;"已参评好",I102&gt;=5),"超5小时未参评",IF(I102&gt;=7,"超7小时未参评",IF(I102&gt;=8,"超时未参评","")))</f>
        <v/>
      </c>
      <c r="M1771" s="0" t="n"/>
    </row>
    <row r="1772">
      <c r="A1772" s="0" t="inlineStr">
        <is>
          <t>36530075960</t>
        </is>
      </c>
      <c r="B1772" s="56" t="n">
        <v>46312.65555555555</v>
      </c>
      <c r="C1772" s="0" t="inlineStr">
        <is>
          <t>瓷都枫溪工作站</t>
        </is>
      </c>
      <c r="D1772" s="0" t="inlineStr">
        <is>
          <t>许守锦</t>
        </is>
      </c>
      <c r="E1772" s="0" t="inlineStr">
        <is>
          <t>谢梓湘</t>
        </is>
      </c>
      <c r="G1772" s="0" t="inlineStr">
        <is>
          <t>未超8小时</t>
        </is>
      </c>
      <c r="H1772" s="0" t="inlineStr">
        <is>
          <t>是</t>
        </is>
      </c>
      <c r="I1772" s="54">
        <f>(NOW()-J103)*24</f>
        <v/>
      </c>
      <c r="J1772" s="56" t="n">
        <v>46312.73888888889</v>
      </c>
      <c r="K1772" s="56" t="n">
        <v>46313.07222222222</v>
      </c>
      <c r="L1772" s="0">
        <f>IF(AND(F103&lt;&gt;"已参评好",I103&gt;=5),"超5小时未参评",IF(I103&gt;=7,"超7小时未参评",IF(I103&gt;=8,"超时未参评","")))</f>
        <v/>
      </c>
      <c r="M1772" s="0" t="n"/>
    </row>
    <row r="1773">
      <c r="A1773" s="0" t="inlineStr">
        <is>
          <t>18818370908</t>
        </is>
      </c>
      <c r="B1773" s="56" t="n">
        <v>46312.65980324074</v>
      </c>
      <c r="C1773" s="0" t="inlineStr">
        <is>
          <t>东界三镇工作站</t>
        </is>
      </c>
      <c r="D1773" s="0" t="inlineStr">
        <is>
          <t>周少杰</t>
        </is>
      </c>
      <c r="E1773" s="0" t="inlineStr">
        <is>
          <t>周少杰</t>
        </is>
      </c>
      <c r="G1773" s="0" t="inlineStr">
        <is>
          <t>未超8小时</t>
        </is>
      </c>
      <c r="H1773" s="0" t="inlineStr">
        <is>
          <t>是</t>
        </is>
      </c>
      <c r="I1773" s="54">
        <f>(NOW()-J104)*24</f>
        <v/>
      </c>
      <c r="J1773" s="56" t="n">
        <v>46312.74313657408</v>
      </c>
      <c r="K1773" s="56" t="n">
        <v>46313.07646990741</v>
      </c>
      <c r="L1773" s="0">
        <f>IF(AND(F104&lt;&gt;"已参评好",I104&gt;=5),"超5小时未参评",IF(I104&gt;=7,"超7小时未参评",IF(I104&gt;=8,"超时未参评","")))</f>
        <v/>
      </c>
      <c r="M1773" s="0" t="n"/>
    </row>
    <row r="1774">
      <c r="A1774" s="0" t="inlineStr">
        <is>
          <t>18125838303</t>
        </is>
      </c>
      <c r="B1774" s="56" t="n">
        <v>46312.66773148148</v>
      </c>
      <c r="C1774" s="0" t="inlineStr">
        <is>
          <t>市区城南工作站</t>
        </is>
      </c>
      <c r="D1774" s="0" t="inlineStr">
        <is>
          <t>陈理智</t>
        </is>
      </c>
      <c r="E1774" s="0" t="inlineStr">
        <is>
          <t>陈少杰</t>
        </is>
      </c>
      <c r="G1774" s="0" t="inlineStr">
        <is>
          <t>未超8小时</t>
        </is>
      </c>
      <c r="H1774" s="0" t="inlineStr">
        <is>
          <t>是</t>
        </is>
      </c>
      <c r="I1774" s="54">
        <f>(NOW()-J105)*24</f>
        <v/>
      </c>
      <c r="J1774" s="56" t="n">
        <v>46312.75106481482</v>
      </c>
      <c r="K1774" s="56" t="n">
        <v>46313.08439814814</v>
      </c>
      <c r="L1774" s="0">
        <f>IF(AND(F105&lt;&gt;"已参评好",I105&gt;=5),"超5小时未参评",IF(I105&gt;=7,"超7小时未参评",IF(I105&gt;=8,"超时未参评","")))</f>
        <v/>
      </c>
      <c r="M1774" s="0" t="n"/>
    </row>
    <row r="1775">
      <c r="A1775" s="0" t="inlineStr">
        <is>
          <t>15219871703</t>
        </is>
      </c>
      <c r="B1775" s="56" t="n">
        <v>46312.70825231481</v>
      </c>
      <c r="C1775" s="0" t="inlineStr">
        <is>
          <t>古巷登塘工作站</t>
        </is>
      </c>
      <c r="D1775" s="0" t="inlineStr">
        <is>
          <t>陈佳雄</t>
        </is>
      </c>
      <c r="E1775" s="0" t="inlineStr">
        <is>
          <t>郑杰帆</t>
        </is>
      </c>
      <c r="G1775" s="0" t="inlineStr">
        <is>
          <t>未超8小时</t>
        </is>
      </c>
      <c r="H1775" s="0" t="inlineStr">
        <is>
          <t>是</t>
        </is>
      </c>
      <c r="I1775" s="54">
        <f>(NOW()-J106)*24</f>
        <v/>
      </c>
      <c r="J1775" s="56" t="n">
        <v>46312.79158564815</v>
      </c>
      <c r="K1775" s="56" t="n">
        <v>46313.12491898148</v>
      </c>
      <c r="L1775" s="0">
        <f>IF(AND(F106&lt;&gt;"已参评好",I106&gt;=5),"超5小时未参评",IF(I106&gt;=7,"超7小时未参评",IF(I106&gt;=8,"超时未参评","")))</f>
        <v/>
      </c>
      <c r="M1775" s="0" t="n"/>
    </row>
    <row r="1776">
      <c r="A1776" s="0" t="inlineStr">
        <is>
          <t>13531597788</t>
        </is>
      </c>
      <c r="B1776" s="56" t="n">
        <v>46312.65458333334</v>
      </c>
      <c r="C1776" s="0" t="inlineStr">
        <is>
          <t>韩江新城工作站</t>
        </is>
      </c>
      <c r="D1776" s="0" t="inlineStr">
        <is>
          <t>邱培烁</t>
        </is>
      </c>
      <c r="E1776" s="0" t="inlineStr">
        <is>
          <t>曾楚湘</t>
        </is>
      </c>
      <c r="G1776" s="0" t="inlineStr">
        <is>
          <t>未超8小时</t>
        </is>
      </c>
      <c r="H1776" s="0" t="inlineStr">
        <is>
          <t>是</t>
        </is>
      </c>
      <c r="I1776" s="54">
        <f>(NOW()-J107)*24</f>
        <v/>
      </c>
      <c r="J1776" s="56" t="n">
        <v>46312.73791666667</v>
      </c>
      <c r="K1776" s="56" t="n">
        <v>46313.07125</v>
      </c>
      <c r="L1776" s="0">
        <f>IF(AND(F107&lt;&gt;"已参评好",I107&gt;=5),"超5小时未参评",IF(I107&gt;=7,"超7小时未参评",IF(I107&gt;=8,"超时未参评","")))</f>
        <v/>
      </c>
      <c r="M1776" s="0" t="n"/>
    </row>
    <row r="1777">
      <c r="A1777" s="0" t="inlineStr">
        <is>
          <t>13435589010</t>
        </is>
      </c>
      <c r="B1777" s="56" t="n">
        <v>46312.68197916666</v>
      </c>
      <c r="C1777" s="0" t="inlineStr">
        <is>
          <t>高铁三镇工作站</t>
        </is>
      </c>
      <c r="D1777" s="0" t="inlineStr">
        <is>
          <t>洪名鑫</t>
        </is>
      </c>
      <c r="E1777" s="0" t="inlineStr">
        <is>
          <t>孙锦福</t>
        </is>
      </c>
      <c r="G1777" s="0" t="inlineStr">
        <is>
          <t>未超8小时</t>
        </is>
      </c>
      <c r="H1777" s="0" t="inlineStr">
        <is>
          <t>是</t>
        </is>
      </c>
      <c r="I1777" s="54">
        <f>(NOW()-J108)*24</f>
        <v/>
      </c>
      <c r="J1777" s="56" t="n">
        <v>46312.7653125</v>
      </c>
      <c r="K1777" s="56" t="n">
        <v>46313.09864583334</v>
      </c>
      <c r="L1777" s="0">
        <f>IF(AND(F108&lt;&gt;"已参评好",I108&gt;=5),"超5小时未参评",IF(I108&gt;=7,"超7小时未参评",IF(I108&gt;=8,"超时未参评","")))</f>
        <v/>
      </c>
      <c r="M1777" s="0" t="n"/>
    </row>
    <row r="1778">
      <c r="A1778" s="0" t="inlineStr">
        <is>
          <t>15089780988</t>
        </is>
      </c>
      <c r="B1778" s="56" t="n">
        <v>46312.66658564815</v>
      </c>
      <c r="C1778" s="0" t="inlineStr">
        <is>
          <t>彩塘东凤工作站</t>
        </is>
      </c>
      <c r="D1778" s="0" t="inlineStr">
        <is>
          <t>丁锐涛</t>
        </is>
      </c>
      <c r="E1778" s="0" t="inlineStr">
        <is>
          <t>蔡泽鑫</t>
        </is>
      </c>
      <c r="G1778" s="0" t="inlineStr">
        <is>
          <t>未超8小时</t>
        </is>
      </c>
      <c r="H1778" s="0" t="inlineStr">
        <is>
          <t>是</t>
        </is>
      </c>
      <c r="I1778" s="54">
        <f>(NOW()-J109)*24</f>
        <v/>
      </c>
      <c r="J1778" s="56" t="n">
        <v>46312.74991898148</v>
      </c>
      <c r="K1778" s="56" t="n">
        <v>46313.08325231481</v>
      </c>
      <c r="L1778" s="0">
        <f>IF(AND(F109&lt;&gt;"已参评好",I109&gt;=5),"超5小时未参评",IF(I109&gt;=7,"超7小时未参评",IF(I109&gt;=8,"超时未参评","")))</f>
        <v/>
      </c>
      <c r="M1778" s="0" t="n"/>
    </row>
    <row r="1779">
      <c r="A1779" s="0" t="inlineStr">
        <is>
          <t>13539369875</t>
        </is>
      </c>
      <c r="B1779" s="56" t="n">
        <v>46312.68143518519</v>
      </c>
      <c r="C1779" s="0" t="inlineStr">
        <is>
          <t>饶平西片工作站</t>
        </is>
      </c>
      <c r="D1779" s="0" t="inlineStr">
        <is>
          <t>吴泽镐</t>
        </is>
      </c>
      <c r="E1779" s="0" t="inlineStr">
        <is>
          <t>麦煌圳</t>
        </is>
      </c>
      <c r="G1779" s="0" t="inlineStr">
        <is>
          <t>未超8小时</t>
        </is>
      </c>
      <c r="H1779" s="0" t="inlineStr">
        <is>
          <t>是</t>
        </is>
      </c>
      <c r="I1779" s="54">
        <f>(NOW()-J110)*24</f>
        <v/>
      </c>
      <c r="J1779" s="56" t="n">
        <v>46312.76476851852</v>
      </c>
      <c r="K1779" s="56" t="n">
        <v>46313.09810185185</v>
      </c>
      <c r="L1779" s="0">
        <f>IF(AND(F110&lt;&gt;"已参评好",I110&gt;=5),"超5小时未参评",IF(I110&gt;=7,"超7小时未参评",IF(I110&gt;=8,"超时未参评","")))</f>
        <v/>
      </c>
      <c r="M1779" s="0" t="n"/>
    </row>
    <row r="1780">
      <c r="A1780" s="0" t="inlineStr">
        <is>
          <t>13502621165</t>
        </is>
      </c>
      <c r="B1780" s="56" t="n">
        <v>46312.71087962963</v>
      </c>
      <c r="C1780" s="0" t="inlineStr">
        <is>
          <t>高铁三镇工作站</t>
        </is>
      </c>
      <c r="D1780" s="0" t="inlineStr">
        <is>
          <t>洪名鑫</t>
        </is>
      </c>
      <c r="E1780" s="0" t="inlineStr">
        <is>
          <t>蔡秋明</t>
        </is>
      </c>
      <c r="G1780" s="0" t="inlineStr">
        <is>
          <t>未超8小时</t>
        </is>
      </c>
      <c r="H1780" s="0" t="inlineStr">
        <is>
          <t>是</t>
        </is>
      </c>
      <c r="I1780" s="54">
        <f>(NOW()-J111)*24</f>
        <v/>
      </c>
      <c r="J1780" s="56" t="n">
        <v>46312.79421296297</v>
      </c>
      <c r="K1780" s="56" t="n">
        <v>46313.12754629629</v>
      </c>
      <c r="L1780" s="0">
        <f>IF(AND(F111&lt;&gt;"已参评好",I111&gt;=5),"超5小时未参评",IF(I111&gt;=7,"超7小时未参评",IF(I111&gt;=8,"超时未参评","")))</f>
        <v/>
      </c>
      <c r="M1780" s="0" t="n"/>
    </row>
    <row r="1781">
      <c r="A1781" s="0" t="inlineStr">
        <is>
          <t>17324705356</t>
        </is>
      </c>
      <c r="B1781" s="56" t="n">
        <v>46312.74384259259</v>
      </c>
      <c r="C1781" s="0" t="inlineStr">
        <is>
          <t>江东龙湖工作站</t>
        </is>
      </c>
      <c r="D1781" s="0" t="inlineStr">
        <is>
          <t>郑州杰</t>
        </is>
      </c>
      <c r="E1781" s="0" t="inlineStr">
        <is>
          <t>庄树标</t>
        </is>
      </c>
      <c r="G1781" s="0" t="inlineStr">
        <is>
          <t>未超8小时</t>
        </is>
      </c>
      <c r="H1781" s="0" t="inlineStr">
        <is>
          <t>是</t>
        </is>
      </c>
      <c r="I1781" s="54">
        <f>(NOW()-J112)*24</f>
        <v/>
      </c>
      <c r="J1781" s="56" t="n">
        <v>46312.82717592592</v>
      </c>
      <c r="K1781" s="56" t="n">
        <v>46313.16050925926</v>
      </c>
      <c r="L1781" s="0">
        <f>IF(AND(F112&lt;&gt;"已参评好",I112&gt;=5),"超5小时未参评",IF(I112&gt;=7,"超7小时未参评",IF(I112&gt;=8,"超时未参评","")))</f>
        <v/>
      </c>
      <c r="M1781" s="0" t="n"/>
    </row>
    <row r="1782">
      <c r="A1782" s="0" t="inlineStr">
        <is>
          <t>13612449008</t>
        </is>
      </c>
      <c r="B1782" s="56" t="n">
        <v>46312.69388888889</v>
      </c>
      <c r="C1782" s="0" t="inlineStr">
        <is>
          <t>饶平中片工作站</t>
        </is>
      </c>
      <c r="D1782" s="0" t="inlineStr">
        <is>
          <t>郑洽祥</t>
        </is>
      </c>
      <c r="E1782" s="0" t="inlineStr">
        <is>
          <t>陈宋杰</t>
        </is>
      </c>
      <c r="G1782" s="0" t="inlineStr">
        <is>
          <t>未超8小时</t>
        </is>
      </c>
      <c r="H1782" s="0" t="inlineStr">
        <is>
          <t>是</t>
        </is>
      </c>
      <c r="I1782" s="54">
        <f>(NOW()-J113)*24</f>
        <v/>
      </c>
      <c r="J1782" s="56" t="n">
        <v>46312.77722222222</v>
      </c>
      <c r="K1782" s="56" t="n">
        <v>46313.11055555556</v>
      </c>
      <c r="L1782" s="0">
        <f>IF(AND(F113&lt;&gt;"已参评好",I113&gt;=5),"超5小时未参评",IF(I113&gt;=7,"超7小时未参评",IF(I113&gt;=8,"超时未参评","")))</f>
        <v/>
      </c>
      <c r="M1782" s="0" t="n"/>
    </row>
    <row r="1783">
      <c r="A1783" s="0" t="inlineStr">
        <is>
          <t>15113997680</t>
        </is>
      </c>
      <c r="B1783" s="56" t="n">
        <v>46312.72427083334</v>
      </c>
      <c r="C1783" s="0" t="inlineStr">
        <is>
          <t>饶平北片工作站</t>
        </is>
      </c>
      <c r="D1783" s="0" t="inlineStr">
        <is>
          <t>詹进链</t>
        </is>
      </c>
      <c r="E1783" s="0" t="inlineStr">
        <is>
          <t>张世墩</t>
        </is>
      </c>
      <c r="G1783" s="0" t="inlineStr">
        <is>
          <t>未超8小时</t>
        </is>
      </c>
      <c r="H1783" s="0" t="inlineStr">
        <is>
          <t>是</t>
        </is>
      </c>
      <c r="I1783" s="54">
        <f>(NOW()-J114)*24</f>
        <v/>
      </c>
      <c r="J1783" s="56" t="n">
        <v>46312.80760416666</v>
      </c>
      <c r="K1783" s="56" t="n">
        <v>46313.1409375</v>
      </c>
      <c r="L1783" s="0">
        <f>IF(AND(F114&lt;&gt;"已参评好",I114&gt;=5),"超5小时未参评",IF(I114&gt;=7,"超7小时未参评",IF(I114&gt;=8,"超时未参评","")))</f>
        <v/>
      </c>
      <c r="M1783" s="0" t="n"/>
    </row>
    <row r="1784">
      <c r="A1784" s="0" t="inlineStr">
        <is>
          <t>15992388208</t>
        </is>
      </c>
      <c r="B1784" s="56" t="n">
        <v>46312.72454861111</v>
      </c>
      <c r="C1784" s="0" t="inlineStr">
        <is>
          <t>高铁三镇工作站</t>
        </is>
      </c>
      <c r="D1784" s="0" t="inlineStr">
        <is>
          <t>洪名鑫</t>
        </is>
      </c>
      <c r="E1784" s="0" t="inlineStr">
        <is>
          <t>孙建泽</t>
        </is>
      </c>
      <c r="G1784" s="0" t="inlineStr">
        <is>
          <t>未超8小时</t>
        </is>
      </c>
      <c r="H1784" s="0" t="inlineStr">
        <is>
          <t>是</t>
        </is>
      </c>
      <c r="I1784" s="54">
        <f>(NOW()-J115)*24</f>
        <v/>
      </c>
      <c r="J1784" s="56" t="n">
        <v>46312.80788194444</v>
      </c>
      <c r="K1784" s="56" t="n">
        <v>46313.14121527778</v>
      </c>
      <c r="L1784" s="0">
        <f>IF(AND(F115&lt;&gt;"已参评好",I115&gt;=5),"超5小时未参评",IF(I115&gt;=7,"超7小时未参评",IF(I115&gt;=8,"超时未参评","")))</f>
        <v/>
      </c>
      <c r="M1784" s="0" t="n"/>
    </row>
    <row r="1785">
      <c r="A1785" s="0" t="inlineStr">
        <is>
          <t>17819297872</t>
        </is>
      </c>
      <c r="B1785" s="56" t="n">
        <v>46312.76435185185</v>
      </c>
      <c r="C1785" s="0" t="inlineStr">
        <is>
          <t>彩塘东凤工作站</t>
        </is>
      </c>
      <c r="D1785" s="0" t="inlineStr">
        <is>
          <t>丁锐涛</t>
        </is>
      </c>
      <c r="E1785" s="0" t="inlineStr">
        <is>
          <t>陈佳俊</t>
        </is>
      </c>
      <c r="G1785" s="0" t="inlineStr">
        <is>
          <t>未超8小时</t>
        </is>
      </c>
      <c r="H1785" s="0" t="inlineStr">
        <is>
          <t>是</t>
        </is>
      </c>
      <c r="I1785" s="54">
        <f>(NOW()-J116)*24</f>
        <v/>
      </c>
      <c r="J1785" s="56" t="n">
        <v>46312.84768518519</v>
      </c>
      <c r="K1785" s="56" t="n">
        <v>46313.18101851852</v>
      </c>
      <c r="L1785" s="0">
        <f>IF(AND(F116&lt;&gt;"已参评好",I116&gt;=5),"超5小时未参评",IF(I116&gt;=7,"超7小时未参评",IF(I116&gt;=8,"超时未参评","")))</f>
        <v/>
      </c>
      <c r="M1785" s="0" t="n"/>
    </row>
    <row r="1786">
      <c r="A1786" s="0" t="inlineStr">
        <is>
          <t>13622550160</t>
        </is>
      </c>
      <c r="B1786" s="56" t="n">
        <v>46312.7421412037</v>
      </c>
      <c r="C1786" s="0" t="inlineStr">
        <is>
          <t>饶平城区工作站</t>
        </is>
      </c>
      <c r="D1786" s="0" t="inlineStr">
        <is>
          <t>陈泽鹏</t>
        </is>
      </c>
      <c r="E1786" s="0" t="inlineStr">
        <is>
          <t>刘春辉</t>
        </is>
      </c>
      <c r="G1786" s="0" t="inlineStr">
        <is>
          <t>未超8小时</t>
        </is>
      </c>
      <c r="H1786" s="0" t="inlineStr">
        <is>
          <t>是</t>
        </is>
      </c>
      <c r="I1786" s="54">
        <f>(NOW()-J117)*24</f>
        <v/>
      </c>
      <c r="J1786" s="56" t="n">
        <v>46312.82547453704</v>
      </c>
      <c r="K1786" s="56" t="n">
        <v>46313.15880787037</v>
      </c>
      <c r="L1786" s="0">
        <f>IF(AND(F117&lt;&gt;"已参评好",I117&gt;=5),"超5小时未参评",IF(I117&gt;=7,"超7小时未参评",IF(I117&gt;=8,"超时未参评","")))</f>
        <v/>
      </c>
      <c r="M1786" s="0" t="n"/>
    </row>
    <row r="1787">
      <c r="A1787" s="0" t="inlineStr">
        <is>
          <t>13509898559</t>
        </is>
      </c>
      <c r="B1787" s="56" t="n">
        <v>46312.74497685185</v>
      </c>
      <c r="C1787" s="0" t="inlineStr">
        <is>
          <t>瓷都枫溪工作站</t>
        </is>
      </c>
      <c r="D1787" s="0" t="inlineStr">
        <is>
          <t>许守锦</t>
        </is>
      </c>
      <c r="E1787" s="0" t="inlineStr">
        <is>
          <t>洪溢</t>
        </is>
      </c>
      <c r="G1787" s="0" t="inlineStr">
        <is>
          <t>未超8小时</t>
        </is>
      </c>
      <c r="H1787" s="0" t="inlineStr">
        <is>
          <t>是</t>
        </is>
      </c>
      <c r="I1787" s="54">
        <f>(NOW()-J118)*24</f>
        <v/>
      </c>
      <c r="J1787" s="56" t="n">
        <v>46312.82831018518</v>
      </c>
      <c r="K1787" s="56" t="n">
        <v>46313.16164351852</v>
      </c>
      <c r="L1787" s="0">
        <f>IF(AND(F118&lt;&gt;"已参评好",I118&gt;=5),"超5小时未参评",IF(I118&gt;=7,"超7小时未参评",IF(I118&gt;=8,"超时未参评","")))</f>
        <v/>
      </c>
      <c r="M1787" s="0" t="n"/>
    </row>
    <row r="1788">
      <c r="A1788" s="0" t="inlineStr">
        <is>
          <t>13652801555</t>
        </is>
      </c>
      <c r="B1788" s="56" t="n">
        <v>46312.62564814815</v>
      </c>
      <c r="C1788" s="0" t="inlineStr">
        <is>
          <t>饶平西片工作站</t>
        </is>
      </c>
      <c r="D1788" s="0" t="inlineStr">
        <is>
          <t>吴泽镐</t>
        </is>
      </c>
      <c r="E1788" s="0" t="inlineStr">
        <is>
          <t>林成鑫</t>
        </is>
      </c>
      <c r="G1788" s="0" t="inlineStr">
        <is>
          <t>未超8小时</t>
        </is>
      </c>
      <c r="H1788" s="0" t="inlineStr">
        <is>
          <t>是</t>
        </is>
      </c>
      <c r="I1788" s="54">
        <f>(NOW()-J119)*24</f>
        <v/>
      </c>
      <c r="J1788" s="56" t="n">
        <v>46312.70898148148</v>
      </c>
      <c r="K1788" s="56" t="n">
        <v>46313.04231481482</v>
      </c>
      <c r="L1788" s="0">
        <f>IF(AND(F119&lt;&gt;"已参评好",I119&gt;=5),"超5小时未参评",IF(I119&gt;=7,"超7小时未参评",IF(I119&gt;=8,"超时未参评","")))</f>
        <v/>
      </c>
      <c r="M1788" s="0" t="n"/>
    </row>
    <row r="1789">
      <c r="A1789" s="0" t="inlineStr">
        <is>
          <t>13828317867</t>
        </is>
      </c>
      <c r="B1789" s="56" t="n">
        <v>46312.72517361111</v>
      </c>
      <c r="C1789" s="0" t="inlineStr">
        <is>
          <t>市区城北工作站</t>
        </is>
      </c>
      <c r="D1789" s="0" t="inlineStr">
        <is>
          <t>陆锐荣</t>
        </is>
      </c>
      <c r="E1789" s="0" t="inlineStr">
        <is>
          <t>陈锐</t>
        </is>
      </c>
      <c r="G1789" s="0" t="inlineStr">
        <is>
          <t>未超8小时</t>
        </is>
      </c>
      <c r="H1789" s="0" t="inlineStr">
        <is>
          <t>是</t>
        </is>
      </c>
      <c r="I1789" s="54">
        <f>(NOW()-J120)*24</f>
        <v/>
      </c>
      <c r="J1789" s="56" t="n">
        <v>46312.80850694444</v>
      </c>
      <c r="K1789" s="56" t="n">
        <v>46313.14184027778</v>
      </c>
      <c r="L1789" s="0">
        <f>IF(AND(F120&lt;&gt;"已参评好",I120&gt;=5),"超5小时未参评",IF(I120&gt;=7,"超7小时未参评",IF(I120&gt;=8,"超时未参评","")))</f>
        <v/>
      </c>
      <c r="M1789" s="0" t="n"/>
    </row>
    <row r="1790">
      <c r="A1790" s="0" t="inlineStr">
        <is>
          <t>13828362126</t>
        </is>
      </c>
      <c r="B1790" s="56" t="n">
        <v>46312.65895833333</v>
      </c>
      <c r="C1790" s="0" t="inlineStr">
        <is>
          <t>市区城南工作站</t>
        </is>
      </c>
      <c r="D1790" s="0" t="inlineStr">
        <is>
          <t>陈理智</t>
        </is>
      </c>
      <c r="E1790" s="0" t="inlineStr">
        <is>
          <t>林铿</t>
        </is>
      </c>
      <c r="G1790" s="0" t="inlineStr">
        <is>
          <t>未超8小时</t>
        </is>
      </c>
      <c r="H1790" s="0" t="inlineStr">
        <is>
          <t>是</t>
        </is>
      </c>
      <c r="I1790" s="54">
        <f>(NOW()-J121)*24</f>
        <v/>
      </c>
      <c r="J1790" s="56" t="n">
        <v>46312.74229166667</v>
      </c>
      <c r="K1790" s="56" t="n">
        <v>46313.075625</v>
      </c>
      <c r="L1790" s="0">
        <f>IF(AND(F121&lt;&gt;"已参评好",I121&gt;=5),"超5小时未参评",IF(I121&gt;=7,"超7小时未参评",IF(I121&gt;=8,"超时未参评","")))</f>
        <v/>
      </c>
      <c r="M1790" s="0" t="n"/>
    </row>
    <row r="1791">
      <c r="A1791" s="0" t="inlineStr">
        <is>
          <t>13539357090</t>
        </is>
      </c>
      <c r="B1791" s="56" t="n">
        <v>46313.40306712963</v>
      </c>
      <c r="C1791" s="0" t="inlineStr">
        <is>
          <t>市区城南工作站</t>
        </is>
      </c>
      <c r="D1791" s="0" t="inlineStr">
        <is>
          <t>陈理智</t>
        </is>
      </c>
      <c r="E1791" s="0" t="inlineStr">
        <is>
          <t>冯伟群</t>
        </is>
      </c>
      <c r="G1791" s="0" t="inlineStr">
        <is>
          <t>超时</t>
        </is>
      </c>
      <c r="H1791" s="0" t="inlineStr">
        <is>
          <t>是</t>
        </is>
      </c>
      <c r="I1791" s="54">
        <f>(NOW()-J2)*24</f>
        <v/>
      </c>
      <c r="J1791" s="56" t="n">
        <v>46313.48640046296</v>
      </c>
      <c r="K1791" s="56" t="n">
        <v>46313.8197337963</v>
      </c>
      <c r="L1791" s="0">
        <f>IF(AND(F2&lt;&gt;"已参评好",I2&gt;=5),"超5小时未参评",IF(I2&gt;=7,"超7小时未参评",IF(I2&gt;=8,"超时未参评","")))</f>
        <v/>
      </c>
      <c r="M1791" s="0" t="n"/>
    </row>
    <row r="1792">
      <c r="A1792" s="0" t="inlineStr">
        <is>
          <t>13631003093</t>
        </is>
      </c>
      <c r="B1792" s="56" t="n">
        <v>46313.38572916666</v>
      </c>
      <c r="C1792" s="0" t="inlineStr">
        <is>
          <t>瓷都枫溪工作站</t>
        </is>
      </c>
      <c r="D1792" s="0" t="inlineStr">
        <is>
          <t>许守锦</t>
        </is>
      </c>
      <c r="E1792" s="0" t="inlineStr">
        <is>
          <t>卢志平</t>
        </is>
      </c>
      <c r="G1792" s="0" t="inlineStr">
        <is>
          <t>超时</t>
        </is>
      </c>
      <c r="H1792" s="0" t="inlineStr">
        <is>
          <t>是</t>
        </is>
      </c>
      <c r="I1792" s="54">
        <f>(NOW()-J3)*24</f>
        <v/>
      </c>
      <c r="J1792" s="56" t="n">
        <v>46313.4690625</v>
      </c>
      <c r="K1792" s="56" t="n">
        <v>46313.80239583334</v>
      </c>
      <c r="L1792" s="0">
        <f>IF(AND(F3&lt;&gt;"已参评好",I3&gt;=5),"超5小时未参评",IF(I3&gt;=7,"超7小时未参评",IF(I3&gt;=8,"超时未参评","")))</f>
        <v/>
      </c>
      <c r="M1792" s="0" t="n"/>
    </row>
    <row r="1793">
      <c r="A1793" s="0" t="inlineStr">
        <is>
          <t>13727934584</t>
        </is>
      </c>
      <c r="B1793" s="56" t="n">
        <v>46312.89435185185</v>
      </c>
      <c r="C1793" s="0" t="inlineStr">
        <is>
          <t>饶平城区工作站</t>
        </is>
      </c>
      <c r="D1793" s="0" t="inlineStr">
        <is>
          <t>陈泽鹏</t>
        </is>
      </c>
      <c r="E1793" s="0" t="inlineStr">
        <is>
          <t>余泽彬</t>
        </is>
      </c>
      <c r="G1793" s="0" t="inlineStr">
        <is>
          <t>超时</t>
        </is>
      </c>
      <c r="H1793" s="0" t="inlineStr">
        <is>
          <t>否</t>
        </is>
      </c>
      <c r="I1793" s="54">
        <f>(NOW()-J4)*24</f>
        <v/>
      </c>
      <c r="J1793" s="56" t="n">
        <v>46313.47768518519</v>
      </c>
      <c r="K1793" s="56" t="n">
        <v>46313.81101851852</v>
      </c>
      <c r="L1793" s="0">
        <f>IF(AND(F4&lt;&gt;"已参评好",I4&gt;=5),"超5小时未参评",IF(I4&gt;=7,"超7小时未参评",IF(I4&gt;=8,"超时未参评","")))</f>
        <v/>
      </c>
      <c r="M1793" s="0" t="n"/>
    </row>
    <row r="1794">
      <c r="A1794" s="0" t="inlineStr">
        <is>
          <t>13553728053</t>
        </is>
      </c>
      <c r="B1794" s="56" t="n">
        <v>46312.85196759259</v>
      </c>
      <c r="C1794" s="0" t="inlineStr">
        <is>
          <t>彩塘东凤工作站</t>
        </is>
      </c>
      <c r="D1794" s="0" t="inlineStr">
        <is>
          <t>丁锐涛</t>
        </is>
      </c>
      <c r="E1794" s="0" t="inlineStr">
        <is>
          <t>陈镇雄</t>
        </is>
      </c>
      <c r="G1794" s="0" t="inlineStr">
        <is>
          <t>超时</t>
        </is>
      </c>
      <c r="H1794" s="0" t="inlineStr">
        <is>
          <t>否</t>
        </is>
      </c>
      <c r="I1794" s="54">
        <f>(NOW()-J5)*24</f>
        <v/>
      </c>
      <c r="J1794" s="56" t="n">
        <v>46313.43530092593</v>
      </c>
      <c r="K1794" s="56" t="n">
        <v>46313.76863425926</v>
      </c>
      <c r="L1794" s="0">
        <f>IF(AND(F5&lt;&gt;"已参评好",I5&gt;=5),"超5小时未参评",IF(I5&gt;=7,"超7小时未参评",IF(I5&gt;=8,"超时未参评","")))</f>
        <v/>
      </c>
      <c r="M1794" s="0" t="n"/>
    </row>
    <row r="1795">
      <c r="A1795" s="0" t="inlineStr">
        <is>
          <t>36530075959</t>
        </is>
      </c>
      <c r="B1795" s="56" t="n">
        <v>46312.82560185185</v>
      </c>
      <c r="C1795" s="0" t="inlineStr">
        <is>
          <t>瓷都枫溪工作站</t>
        </is>
      </c>
      <c r="D1795" s="0" t="inlineStr">
        <is>
          <t>许守锦</t>
        </is>
      </c>
      <c r="E1795" s="0" t="inlineStr">
        <is>
          <t>谢梓湘</t>
        </is>
      </c>
      <c r="G1795" s="0" t="inlineStr">
        <is>
          <t>超时</t>
        </is>
      </c>
      <c r="H1795" s="0" t="inlineStr">
        <is>
          <t>是</t>
        </is>
      </c>
      <c r="I1795" s="54">
        <f>(NOW()-J6)*24</f>
        <v/>
      </c>
      <c r="J1795" s="56" t="n">
        <v>46312.90893518519</v>
      </c>
      <c r="K1795" s="56" t="n">
        <v>46313.24226851852</v>
      </c>
      <c r="L1795" s="0">
        <f>IF(AND(F6&lt;&gt;"已参评好",I6&gt;=5),"超5小时未参评",IF(I6&gt;=7,"超7小时未参评",IF(I6&gt;=8,"超时未参评","")))</f>
        <v/>
      </c>
      <c r="M1795" s="0" t="n"/>
    </row>
    <row r="1796">
      <c r="A1796" s="0" t="inlineStr">
        <is>
          <t>36530075963</t>
        </is>
      </c>
      <c r="B1796" s="56" t="n">
        <v>46312.85412037037</v>
      </c>
      <c r="C1796" s="0" t="inlineStr">
        <is>
          <t>潮安城区工作站</t>
        </is>
      </c>
      <c r="D1796" s="0" t="inlineStr">
        <is>
          <t>吴家鸣</t>
        </is>
      </c>
      <c r="E1796" s="0" t="inlineStr">
        <is>
          <t>郑静亮</t>
        </is>
      </c>
      <c r="G1796" s="0" t="inlineStr">
        <is>
          <t>超时</t>
        </is>
      </c>
      <c r="H1796" s="0" t="inlineStr">
        <is>
          <t>否</t>
        </is>
      </c>
      <c r="I1796" s="54">
        <f>(NOW()-J7)*24</f>
        <v/>
      </c>
      <c r="J1796" s="56" t="n">
        <v>46313.4374537037</v>
      </c>
      <c r="K1796" s="56" t="n">
        <v>46313.77078703704</v>
      </c>
      <c r="L1796" s="0">
        <f>IF(AND(F7&lt;&gt;"已参评好",I7&gt;=5),"超5小时未参评",IF(I7&gt;=7,"超7小时未参评",IF(I7&gt;=8,"超时未参评","")))</f>
        <v/>
      </c>
      <c r="M1796" s="0" t="n"/>
    </row>
    <row r="1797">
      <c r="A1797" s="0" t="inlineStr">
        <is>
          <t>13435565379</t>
        </is>
      </c>
      <c r="B1797" s="56" t="n">
        <v>46312.8472337963</v>
      </c>
      <c r="C1797" s="0" t="inlineStr">
        <is>
          <t>市区城北工作站</t>
        </is>
      </c>
      <c r="D1797" s="0" t="inlineStr">
        <is>
          <t>陆锐荣</t>
        </is>
      </c>
      <c r="E1797" s="0" t="inlineStr">
        <is>
          <t>许湘木</t>
        </is>
      </c>
      <c r="G1797" s="0" t="inlineStr">
        <is>
          <t>超时</t>
        </is>
      </c>
      <c r="H1797" s="0" t="inlineStr">
        <is>
          <t>否</t>
        </is>
      </c>
      <c r="I1797" s="54">
        <f>(NOW()-J8)*24</f>
        <v/>
      </c>
      <c r="J1797" s="56" t="n">
        <v>46313.43056712963</v>
      </c>
      <c r="K1797" s="56" t="n">
        <v>46313.76390046296</v>
      </c>
      <c r="L1797" s="0">
        <f>IF(AND(F8&lt;&gt;"已参评好",I8&gt;=5),"超5小时未参评",IF(I8&gt;=7,"超7小时未参评",IF(I8&gt;=8,"超时未参评","")))</f>
        <v/>
      </c>
      <c r="M1797" s="0" t="n"/>
    </row>
    <row r="1798">
      <c r="A1798" s="0" t="inlineStr">
        <is>
          <t>18818369156</t>
        </is>
      </c>
      <c r="B1798" s="56" t="n">
        <v>46313.45783564815</v>
      </c>
      <c r="C1798" s="0" t="inlineStr">
        <is>
          <t>高铁三镇工作站</t>
        </is>
      </c>
      <c r="D1798" s="0" t="inlineStr">
        <is>
          <t>洪名鑫</t>
        </is>
      </c>
      <c r="E1798" s="0" t="inlineStr">
        <is>
          <t>蔡秋明</t>
        </is>
      </c>
      <c r="G1798" s="0" t="inlineStr">
        <is>
          <t>超时</t>
        </is>
      </c>
      <c r="H1798" s="0" t="inlineStr">
        <is>
          <t>是</t>
        </is>
      </c>
      <c r="I1798" s="54">
        <f>(NOW()-J9)*24</f>
        <v/>
      </c>
      <c r="J1798" s="56" t="n">
        <v>46313.54116898148</v>
      </c>
      <c r="K1798" s="56" t="n">
        <v>46313.87450231481</v>
      </c>
      <c r="L1798" s="0">
        <f>IF(AND(F9&lt;&gt;"已参评好",I9&gt;=5),"超5小时未参评",IF(I9&gt;=7,"超7小时未参评",IF(I9&gt;=8,"超时未参评","")))</f>
        <v/>
      </c>
      <c r="M1798" s="0" t="n"/>
    </row>
    <row r="1799">
      <c r="A1799" s="0" t="inlineStr">
        <is>
          <t>13924720313</t>
        </is>
      </c>
      <c r="B1799" s="56" t="n">
        <v>46313.43969907407</v>
      </c>
      <c r="C1799" s="0" t="inlineStr">
        <is>
          <t>彩塘东凤工作站</t>
        </is>
      </c>
      <c r="D1799" s="0" t="inlineStr">
        <is>
          <t>丁锐涛</t>
        </is>
      </c>
      <c r="E1799" s="0" t="inlineStr">
        <is>
          <t>蔡深伟</t>
        </is>
      </c>
      <c r="G1799" s="0" t="inlineStr">
        <is>
          <t>超时</t>
        </is>
      </c>
      <c r="H1799" s="0" t="inlineStr">
        <is>
          <t>是</t>
        </is>
      </c>
      <c r="I1799" s="54">
        <f>(NOW()-J10)*24</f>
        <v/>
      </c>
      <c r="J1799" s="56" t="n">
        <v>46313.52303240741</v>
      </c>
      <c r="K1799" s="56" t="n">
        <v>46313.85636574074</v>
      </c>
      <c r="L1799" s="0">
        <f>IF(AND(F10&lt;&gt;"已参评好",I10&gt;=5),"超5小时未参评",IF(I10&gt;=7,"超7小时未参评",IF(I10&gt;=8,"超时未参评","")))</f>
        <v/>
      </c>
      <c r="M1799" s="0" t="n"/>
    </row>
    <row r="1800">
      <c r="A1800" s="0" t="inlineStr">
        <is>
          <t>15913058524</t>
        </is>
      </c>
      <c r="B1800" s="56" t="n">
        <v>46313.62018518519</v>
      </c>
      <c r="C1800" s="0" t="inlineStr">
        <is>
          <t>彩塘东凤工作站</t>
        </is>
      </c>
      <c r="D1800" s="0" t="inlineStr">
        <is>
          <t>丁锐涛</t>
        </is>
      </c>
      <c r="E1800" s="0" t="inlineStr">
        <is>
          <t>蔡深伟</t>
        </is>
      </c>
      <c r="G1800" s="0" t="inlineStr">
        <is>
          <t>未超8小时</t>
        </is>
      </c>
      <c r="H1800" s="0" t="inlineStr">
        <is>
          <t>是</t>
        </is>
      </c>
      <c r="I1800" s="54">
        <f>(NOW()-J11)*24</f>
        <v/>
      </c>
      <c r="J1800" s="56" t="n">
        <v>46313.70351851852</v>
      </c>
      <c r="K1800" s="56" t="n">
        <v>46314.03685185185</v>
      </c>
      <c r="L1800" s="0">
        <f>IF(AND(F11&lt;&gt;"已参评好",I11&gt;=5),"超5小时未参评",IF(I11&gt;=7,"超7小时未参评",IF(I11&gt;=8,"超时未参评","")))</f>
        <v/>
      </c>
      <c r="M1800" s="0" t="n"/>
    </row>
    <row r="1801">
      <c r="A1801" s="0" t="inlineStr">
        <is>
          <t>18823505662</t>
        </is>
      </c>
      <c r="B1801" s="56" t="n">
        <v>46313.61739583333</v>
      </c>
      <c r="C1801" s="0" t="inlineStr">
        <is>
          <t>市区城北工作站</t>
        </is>
      </c>
      <c r="D1801" s="0" t="inlineStr">
        <is>
          <t>陆锐荣</t>
        </is>
      </c>
      <c r="E1801" s="0" t="inlineStr">
        <is>
          <t>曹贤伟</t>
        </is>
      </c>
      <c r="G1801" s="0" t="inlineStr">
        <is>
          <t>未超8小时</t>
        </is>
      </c>
      <c r="H1801" s="0" t="inlineStr">
        <is>
          <t>是</t>
        </is>
      </c>
      <c r="I1801" s="54">
        <f>(NOW()-J12)*24</f>
        <v/>
      </c>
      <c r="J1801" s="56" t="n">
        <v>46313.70072916667</v>
      </c>
      <c r="K1801" s="56" t="n">
        <v>46314.0340625</v>
      </c>
      <c r="L1801" s="0">
        <f>IF(AND(F12&lt;&gt;"已参评好",I12&gt;=5),"超5小时未参评",IF(I12&gt;=7,"超7小时未参评",IF(I12&gt;=8,"超时未参评","")))</f>
        <v/>
      </c>
      <c r="M1801" s="0" t="n"/>
    </row>
    <row r="1802">
      <c r="A1802" s="0" t="inlineStr">
        <is>
          <t>13829011057</t>
        </is>
      </c>
      <c r="B1802" s="56" t="n">
        <v>46313.45622685185</v>
      </c>
      <c r="C1802" s="0" t="inlineStr">
        <is>
          <t>古巷登塘工作站</t>
        </is>
      </c>
      <c r="D1802" s="0" t="inlineStr">
        <is>
          <t>陈佳雄</t>
        </is>
      </c>
      <c r="E1802" s="0" t="inlineStr">
        <is>
          <t>陈海荣</t>
        </is>
      </c>
      <c r="G1802" s="0" t="inlineStr">
        <is>
          <t>超时</t>
        </is>
      </c>
      <c r="H1802" s="0" t="inlineStr">
        <is>
          <t>是</t>
        </is>
      </c>
      <c r="I1802" s="54">
        <f>(NOW()-J13)*24</f>
        <v/>
      </c>
      <c r="J1802" s="56" t="n">
        <v>46313.53956018519</v>
      </c>
      <c r="K1802" s="56" t="n">
        <v>46313.87289351852</v>
      </c>
      <c r="L1802" s="0">
        <f>IF(AND(F13&lt;&gt;"已参评好",I13&gt;=5),"超5小时未参评",IF(I13&gt;=7,"超7小时未参评",IF(I13&gt;=8,"超时未参评","")))</f>
        <v/>
      </c>
      <c r="M1802" s="0" t="n"/>
    </row>
    <row r="1803">
      <c r="A1803" s="0" t="inlineStr">
        <is>
          <t>13827375850</t>
        </is>
      </c>
      <c r="B1803" s="56" t="n">
        <v>46313.541875</v>
      </c>
      <c r="C1803" s="0" t="inlineStr">
        <is>
          <t>市区城北工作站</t>
        </is>
      </c>
      <c r="D1803" s="0" t="inlineStr">
        <is>
          <t>陆锐荣</t>
        </is>
      </c>
      <c r="E1803" s="0" t="inlineStr">
        <is>
          <t>陈宏章</t>
        </is>
      </c>
      <c r="G1803" s="0" t="inlineStr">
        <is>
          <t>未超8小时</t>
        </is>
      </c>
      <c r="H1803" s="0" t="inlineStr">
        <is>
          <t>是</t>
        </is>
      </c>
      <c r="I1803" s="54">
        <f>(NOW()-J14)*24</f>
        <v/>
      </c>
      <c r="J1803" s="56" t="n">
        <v>46313.62520833333</v>
      </c>
      <c r="K1803" s="56" t="n">
        <v>46313.95854166667</v>
      </c>
      <c r="L1803" s="0">
        <f>IF(AND(F14&lt;&gt;"已参评好",I14&gt;=5),"超5小时未参评",IF(I14&gt;=7,"超7小时未参评",IF(I14&gt;=8,"超时未参评","")))</f>
        <v/>
      </c>
      <c r="M1803" s="0" t="n"/>
    </row>
    <row r="1804">
      <c r="A1804" s="0" t="inlineStr">
        <is>
          <t>13433759627</t>
        </is>
      </c>
      <c r="B1804" s="56" t="n">
        <v>46313.50711805555</v>
      </c>
      <c r="C1804" s="0" t="inlineStr">
        <is>
          <t>市区城南工作站</t>
        </is>
      </c>
      <c r="D1804" s="0" t="inlineStr">
        <is>
          <t>陈理智</t>
        </is>
      </c>
      <c r="E1804" s="0" t="inlineStr">
        <is>
          <t>陈诗俊</t>
        </is>
      </c>
      <c r="G1804" s="0" t="inlineStr">
        <is>
          <t>未超8小时</t>
        </is>
      </c>
      <c r="H1804" s="0" t="inlineStr">
        <is>
          <t>是</t>
        </is>
      </c>
      <c r="I1804" s="54">
        <f>(NOW()-J15)*24</f>
        <v/>
      </c>
      <c r="J1804" s="56" t="n">
        <v>46313.59045138889</v>
      </c>
      <c r="K1804" s="56" t="n">
        <v>46313.92378472222</v>
      </c>
      <c r="L1804" s="0">
        <f>IF(AND(F15&lt;&gt;"已参评好",I15&gt;=5),"超5小时未参评",IF(I15&gt;=7,"超7小时未参评",IF(I15&gt;=8,"超时未参评","")))</f>
        <v/>
      </c>
      <c r="M1804" s="0" t="n"/>
    </row>
    <row r="1805">
      <c r="A1805" s="0" t="inlineStr">
        <is>
          <t>15820139141</t>
        </is>
      </c>
      <c r="B1805" s="56" t="n">
        <v>46313.4549537037</v>
      </c>
      <c r="C1805" s="0" t="inlineStr">
        <is>
          <t>市区城南工作站</t>
        </is>
      </c>
      <c r="D1805" s="0" t="inlineStr">
        <is>
          <t>陈理智</t>
        </is>
      </c>
      <c r="E1805" s="0" t="inlineStr">
        <is>
          <t>陈诗俊</t>
        </is>
      </c>
      <c r="G1805" s="0" t="inlineStr">
        <is>
          <t>超时</t>
        </is>
      </c>
      <c r="H1805" s="0" t="inlineStr">
        <is>
          <t>是</t>
        </is>
      </c>
      <c r="I1805" s="54">
        <f>(NOW()-J16)*24</f>
        <v/>
      </c>
      <c r="J1805" s="56" t="n">
        <v>46313.53828703704</v>
      </c>
      <c r="K1805" s="56" t="n">
        <v>46313.87162037037</v>
      </c>
      <c r="L1805" s="0">
        <f>IF(AND(F16&lt;&gt;"已参评好",I16&gt;=5),"超5小时未参评",IF(I16&gt;=7,"超7小时未参评",IF(I16&gt;=8,"超时未参评","")))</f>
        <v/>
      </c>
      <c r="M1805" s="0" t="n"/>
    </row>
    <row r="1806">
      <c r="A1806" s="0" t="inlineStr">
        <is>
          <t>15919573558</t>
        </is>
      </c>
      <c r="B1806" s="56" t="n">
        <v>46313.6159375</v>
      </c>
      <c r="C1806" s="0" t="inlineStr">
        <is>
          <t>磷官铁工作站</t>
        </is>
      </c>
      <c r="D1806" s="0" t="inlineStr">
        <is>
          <t>吴坊</t>
        </is>
      </c>
      <c r="E1806" s="0" t="inlineStr">
        <is>
          <t>陈湘杰</t>
        </is>
      </c>
      <c r="G1806" s="0" t="inlineStr">
        <is>
          <t>未超8小时</t>
        </is>
      </c>
      <c r="H1806" s="0" t="inlineStr">
        <is>
          <t>是</t>
        </is>
      </c>
      <c r="I1806" s="54">
        <f>(NOW()-J17)*24</f>
        <v/>
      </c>
      <c r="J1806" s="56" t="n">
        <v>46313.69927083333</v>
      </c>
      <c r="K1806" s="56" t="n">
        <v>46314.03260416666</v>
      </c>
      <c r="L1806" s="0">
        <f>IF(AND(F17&lt;&gt;"已参评好",I17&gt;=5),"超5小时未参评",IF(I17&gt;=7,"超7小时未参评",IF(I17&gt;=8,"超时未参评","")))</f>
        <v/>
      </c>
      <c r="M1806" s="0" t="n"/>
    </row>
    <row r="1807">
      <c r="A1807" s="0" t="inlineStr">
        <is>
          <t>13670707580</t>
        </is>
      </c>
      <c r="B1807" s="56" t="n">
        <v>46313.60668981481</v>
      </c>
      <c r="C1807" s="0" t="inlineStr">
        <is>
          <t>潮安城区工作站</t>
        </is>
      </c>
      <c r="D1807" s="0" t="inlineStr">
        <is>
          <t>吴家鸣</t>
        </is>
      </c>
      <c r="E1807" s="0" t="inlineStr">
        <is>
          <t>陈有鑫</t>
        </is>
      </c>
      <c r="G1807" s="0" t="inlineStr">
        <is>
          <t>未超8小时</t>
        </is>
      </c>
      <c r="H1807" s="0" t="inlineStr">
        <is>
          <t>是</t>
        </is>
      </c>
      <c r="I1807" s="54">
        <f>(NOW()-J18)*24</f>
        <v/>
      </c>
      <c r="J1807" s="56" t="n">
        <v>46313.69002314815</v>
      </c>
      <c r="K1807" s="56" t="n">
        <v>46314.02335648148</v>
      </c>
      <c r="L1807" s="0">
        <f>IF(AND(F18&lt;&gt;"已参评好",I18&gt;=5),"超5小时未参评",IF(I18&gt;=7,"超7小时未参评",IF(I18&gt;=8,"超时未参评","")))</f>
        <v/>
      </c>
      <c r="M1807" s="0" t="n"/>
    </row>
    <row r="1808">
      <c r="A1808" s="0" t="inlineStr">
        <is>
          <t>13828338169</t>
        </is>
      </c>
      <c r="B1808" s="56" t="n">
        <v>46313.49711805556</v>
      </c>
      <c r="C1808" s="0" t="inlineStr">
        <is>
          <t>市区城北工作站</t>
        </is>
      </c>
      <c r="D1808" s="0" t="inlineStr">
        <is>
          <t>陆锐荣</t>
        </is>
      </c>
      <c r="E1808" s="0" t="inlineStr">
        <is>
          <t>陈卓俊</t>
        </is>
      </c>
      <c r="G1808" s="0" t="inlineStr">
        <is>
          <t>未超8小时</t>
        </is>
      </c>
      <c r="H1808" s="0" t="inlineStr">
        <is>
          <t>是</t>
        </is>
      </c>
      <c r="I1808" s="54">
        <f>(NOW()-J19)*24</f>
        <v/>
      </c>
      <c r="J1808" s="56" t="n">
        <v>46313.58045138889</v>
      </c>
      <c r="K1808" s="56" t="n">
        <v>46313.91378472222</v>
      </c>
      <c r="L1808" s="0">
        <f>IF(AND(F19&lt;&gt;"已参评好",I19&gt;=5),"超5小时未参评",IF(I19&gt;=7,"超7小时未参评",IF(I19&gt;=8,"超时未参评","")))</f>
        <v/>
      </c>
      <c r="M1808" s="0" t="n"/>
    </row>
    <row r="1809">
      <c r="A1809" s="0" t="inlineStr">
        <is>
          <t>18211215286</t>
        </is>
      </c>
      <c r="B1809" s="56" t="n">
        <v>46313.55413194445</v>
      </c>
      <c r="C1809" s="0" t="inlineStr">
        <is>
          <t>彩塘东凤工作站</t>
        </is>
      </c>
      <c r="D1809" s="0" t="inlineStr">
        <is>
          <t>丁锐涛</t>
        </is>
      </c>
      <c r="E1809" s="0" t="inlineStr">
        <is>
          <t>黄钦淳</t>
        </is>
      </c>
      <c r="G1809" s="0" t="inlineStr">
        <is>
          <t>未超8小时</t>
        </is>
      </c>
      <c r="H1809" s="0" t="inlineStr">
        <is>
          <t>是</t>
        </is>
      </c>
      <c r="I1809" s="54">
        <f>(NOW()-J20)*24</f>
        <v/>
      </c>
      <c r="J1809" s="56" t="n">
        <v>46313.63746527778</v>
      </c>
      <c r="K1809" s="56" t="n">
        <v>46313.97079861111</v>
      </c>
      <c r="L1809" s="0">
        <f>IF(AND(F20&lt;&gt;"已参评好",I20&gt;=5),"超5小时未参评",IF(I20&gt;=7,"超7小时未参评",IF(I20&gt;=8,"超时未参评","")))</f>
        <v/>
      </c>
      <c r="M1809" s="0" t="n"/>
    </row>
    <row r="1810">
      <c r="A1810" s="0" t="inlineStr">
        <is>
          <t>18819905657</t>
        </is>
      </c>
      <c r="B1810" s="56" t="n">
        <v>46313.44363425926</v>
      </c>
      <c r="C1810" s="0" t="inlineStr">
        <is>
          <t>古巷登塘工作站</t>
        </is>
      </c>
      <c r="D1810" s="0" t="inlineStr">
        <is>
          <t>陈佳雄</t>
        </is>
      </c>
      <c r="E1810" s="0" t="inlineStr">
        <is>
          <t>黄曙镛</t>
        </is>
      </c>
      <c r="G1810" s="0" t="inlineStr">
        <is>
          <t>超时</t>
        </is>
      </c>
      <c r="H1810" s="0" t="inlineStr">
        <is>
          <t>是</t>
        </is>
      </c>
      <c r="I1810" s="54">
        <f>(NOW()-J21)*24</f>
        <v/>
      </c>
      <c r="J1810" s="56" t="n">
        <v>46313.5269675926</v>
      </c>
      <c r="K1810" s="56" t="n">
        <v>46313.86030092592</v>
      </c>
      <c r="L1810" s="0">
        <f>IF(AND(F21&lt;&gt;"已参评好",I21&gt;=5),"超5小时未参评",IF(I21&gt;=7,"超7小时未参评",IF(I21&gt;=8,"超时未参评","")))</f>
        <v/>
      </c>
      <c r="M1810" s="0" t="n"/>
    </row>
    <row r="1811">
      <c r="A1811" s="0" t="inlineStr">
        <is>
          <t>15913091299</t>
        </is>
      </c>
      <c r="B1811" s="56" t="n">
        <v>46313.46241898148</v>
      </c>
      <c r="C1811" s="0" t="inlineStr">
        <is>
          <t>潮安城区工作站</t>
        </is>
      </c>
      <c r="D1811" s="0" t="inlineStr">
        <is>
          <t>吴家鸣</t>
        </is>
      </c>
      <c r="E1811" s="0" t="inlineStr">
        <is>
          <t>梁林勃</t>
        </is>
      </c>
      <c r="G1811" s="0" t="inlineStr">
        <is>
          <t>超时</t>
        </is>
      </c>
      <c r="H1811" s="0" t="inlineStr">
        <is>
          <t>是</t>
        </is>
      </c>
      <c r="I1811" s="54">
        <f>(NOW()-J22)*24</f>
        <v/>
      </c>
      <c r="J1811" s="56" t="n">
        <v>46313.54575231481</v>
      </c>
      <c r="K1811" s="56" t="n">
        <v>46313.87908564815</v>
      </c>
      <c r="L1811" s="0">
        <f>IF(AND(F22&lt;&gt;"已参评好",I22&gt;=5),"超5小时未参评",IF(I22&gt;=7,"超7小时未参评",IF(I22&gt;=8,"超时未参评","")))</f>
        <v/>
      </c>
      <c r="M1811" s="0" t="n"/>
    </row>
    <row r="1812">
      <c r="A1812" s="0" t="inlineStr">
        <is>
          <t>13715843075</t>
        </is>
      </c>
      <c r="B1812" s="56" t="n">
        <v>46313.47744212963</v>
      </c>
      <c r="C1812" s="0" t="inlineStr">
        <is>
          <t>市区城北工作站</t>
        </is>
      </c>
      <c r="D1812" s="0" t="inlineStr">
        <is>
          <t>陆锐荣</t>
        </is>
      </c>
      <c r="E1812" s="0" t="inlineStr">
        <is>
          <t>林金旭</t>
        </is>
      </c>
      <c r="G1812" s="0" t="inlineStr">
        <is>
          <t>超时</t>
        </is>
      </c>
      <c r="H1812" s="0" t="inlineStr">
        <is>
          <t>是</t>
        </is>
      </c>
      <c r="I1812" s="54">
        <f>(NOW()-J23)*24</f>
        <v/>
      </c>
      <c r="J1812" s="56" t="n">
        <v>46313.56077546296</v>
      </c>
      <c r="K1812" s="56" t="n">
        <v>46313.8941087963</v>
      </c>
      <c r="L1812" s="0">
        <f>IF(AND(F23&lt;&gt;"已参评好",I23&gt;=5),"超5小时未参评",IF(I23&gt;=7,"超7小时未参评",IF(I23&gt;=8,"超时未参评","")))</f>
        <v/>
      </c>
      <c r="M1812" s="0" t="n"/>
    </row>
    <row r="1813">
      <c r="A1813" s="0" t="inlineStr">
        <is>
          <t>15919580831</t>
        </is>
      </c>
      <c r="B1813" s="56" t="n">
        <v>46313.57642361111</v>
      </c>
      <c r="C1813" s="0" t="inlineStr">
        <is>
          <t>古巷登塘工作站</t>
        </is>
      </c>
      <c r="D1813" s="0" t="inlineStr">
        <is>
          <t>陈佳雄</t>
        </is>
      </c>
      <c r="E1813" s="0" t="inlineStr">
        <is>
          <t>刘泽标</t>
        </is>
      </c>
      <c r="G1813" s="0" t="inlineStr">
        <is>
          <t>未超8小时</t>
        </is>
      </c>
      <c r="H1813" s="0" t="inlineStr">
        <is>
          <t>是</t>
        </is>
      </c>
      <c r="I1813" s="54">
        <f>(NOW()-J24)*24</f>
        <v/>
      </c>
      <c r="J1813" s="56" t="n">
        <v>46313.65975694444</v>
      </c>
      <c r="K1813" s="56" t="n">
        <v>46313.99309027778</v>
      </c>
      <c r="L1813" s="0">
        <f>IF(AND(F24&lt;&gt;"已参评好",I24&gt;=5),"超5小时未参评",IF(I24&gt;=7,"超7小时未参评",IF(I24&gt;=8,"超时未参评","")))</f>
        <v/>
      </c>
      <c r="M1813" s="0" t="n"/>
    </row>
    <row r="1814">
      <c r="A1814" s="0" t="inlineStr">
        <is>
          <t>13829028901</t>
        </is>
      </c>
      <c r="B1814" s="56" t="n">
        <v>46313.43513888889</v>
      </c>
      <c r="C1814" s="0" t="inlineStr">
        <is>
          <t>饶平西片工作站</t>
        </is>
      </c>
      <c r="D1814" s="0" t="inlineStr">
        <is>
          <t>吴泽镐</t>
        </is>
      </c>
      <c r="E1814" s="0" t="inlineStr">
        <is>
          <t>麦煌圳</t>
        </is>
      </c>
      <c r="G1814" s="0" t="inlineStr">
        <is>
          <t>超时</t>
        </is>
      </c>
      <c r="H1814" s="0" t="inlineStr">
        <is>
          <t>是</t>
        </is>
      </c>
      <c r="I1814" s="54">
        <f>(NOW()-J25)*24</f>
        <v/>
      </c>
      <c r="J1814" s="56" t="n">
        <v>46313.51847222223</v>
      </c>
      <c r="K1814" s="56" t="n">
        <v>46313.85180555555</v>
      </c>
      <c r="L1814" s="0">
        <f>IF(AND(F25&lt;&gt;"已参评好",I25&gt;=5),"超5小时未参评",IF(I25&gt;=7,"超7小时未参评",IF(I25&gt;=8,"超时未参评","")))</f>
        <v/>
      </c>
      <c r="M1814" s="0" t="n"/>
    </row>
    <row r="1815">
      <c r="A1815" s="0" t="inlineStr">
        <is>
          <t>15876834598</t>
        </is>
      </c>
      <c r="B1815" s="56" t="n">
        <v>46313.60305555556</v>
      </c>
      <c r="C1815" s="0" t="inlineStr">
        <is>
          <t>凤塘镇区工作站</t>
        </is>
      </c>
      <c r="D1815" s="0" t="inlineStr">
        <is>
          <t>曾声锦</t>
        </is>
      </c>
      <c r="E1815" s="0" t="inlineStr">
        <is>
          <t>邱陶煌</t>
        </is>
      </c>
      <c r="G1815" s="0" t="inlineStr">
        <is>
          <t>未超8小时</t>
        </is>
      </c>
      <c r="H1815" s="0" t="inlineStr">
        <is>
          <t>是</t>
        </is>
      </c>
      <c r="I1815" s="54">
        <f>(NOW()-J26)*24</f>
        <v/>
      </c>
      <c r="J1815" s="56" t="n">
        <v>46313.68638888889</v>
      </c>
      <c r="K1815" s="56" t="n">
        <v>46314.01972222222</v>
      </c>
      <c r="L1815" s="0">
        <f>IF(AND(F26&lt;&gt;"已参评好",I26&gt;=5),"超5小时未参评",IF(I26&gt;=7,"超7小时未参评",IF(I26&gt;=8,"超时未参评","")))</f>
        <v/>
      </c>
      <c r="M1815" s="0" t="n"/>
    </row>
    <row r="1816">
      <c r="A1816" s="0" t="inlineStr">
        <is>
          <t>15992399619</t>
        </is>
      </c>
      <c r="B1816" s="56" t="n">
        <v>46313.61604166667</v>
      </c>
      <c r="C1816" s="0" t="inlineStr">
        <is>
          <t>彩塘东凤工作站</t>
        </is>
      </c>
      <c r="D1816" s="0" t="inlineStr">
        <is>
          <t>丁锐涛</t>
        </is>
      </c>
      <c r="E1816" s="0" t="inlineStr">
        <is>
          <t>沈广沅</t>
        </is>
      </c>
      <c r="G1816" s="0" t="inlineStr">
        <is>
          <t>未超8小时</t>
        </is>
      </c>
      <c r="H1816" s="0" t="inlineStr">
        <is>
          <t>是</t>
        </is>
      </c>
      <c r="I1816" s="54">
        <f>(NOW()-J27)*24</f>
        <v/>
      </c>
      <c r="J1816" s="56" t="n">
        <v>46313.699375</v>
      </c>
      <c r="K1816" s="56" t="n">
        <v>46314.03270833333</v>
      </c>
      <c r="L1816" s="0">
        <f>IF(AND(F27&lt;&gt;"已参评好",I27&gt;=5),"超5小时未参评",IF(I27&gt;=7,"超7小时未参评",IF(I27&gt;=8,"超时未参评","")))</f>
        <v/>
      </c>
      <c r="M1816" s="0" t="n"/>
    </row>
    <row r="1817">
      <c r="A1817" s="0" t="inlineStr">
        <is>
          <t>13727997380</t>
        </is>
      </c>
      <c r="B1817" s="56" t="n">
        <v>46313.59633101852</v>
      </c>
      <c r="C1817" s="0" t="inlineStr">
        <is>
          <t>浮洋网格</t>
        </is>
      </c>
      <c r="D1817" s="0" t="inlineStr">
        <is>
          <t>曾声锦</t>
        </is>
      </c>
      <c r="E1817" s="0" t="inlineStr">
        <is>
          <t>苏枫</t>
        </is>
      </c>
      <c r="G1817" s="0" t="inlineStr">
        <is>
          <t>未超8小时</t>
        </is>
      </c>
      <c r="H1817" s="0" t="inlineStr">
        <is>
          <t>是</t>
        </is>
      </c>
      <c r="I1817" s="54">
        <f>(NOW()-J28)*24</f>
        <v/>
      </c>
      <c r="J1817" s="56" t="n">
        <v>46313.67966435185</v>
      </c>
      <c r="K1817" s="56" t="n">
        <v>46314.01299768518</v>
      </c>
      <c r="L1817" s="0">
        <f>IF(AND(F28&lt;&gt;"已参评好",I28&gt;=5),"超5小时未参评",IF(I28&gt;=7,"超7小时未参评",IF(I28&gt;=8,"超时未参评","")))</f>
        <v/>
      </c>
      <c r="M1817" s="0" t="n"/>
    </row>
    <row r="1818">
      <c r="A1818" s="0" t="inlineStr">
        <is>
          <t>15916466109</t>
        </is>
      </c>
      <c r="B1818" s="56" t="n">
        <v>46313.50055555555</v>
      </c>
      <c r="C1818" s="0" t="inlineStr">
        <is>
          <t>浮洋网格</t>
        </is>
      </c>
      <c r="D1818" s="0" t="inlineStr">
        <is>
          <t>曾声锦</t>
        </is>
      </c>
      <c r="E1818" s="0" t="inlineStr">
        <is>
          <t>苏枫</t>
        </is>
      </c>
      <c r="G1818" s="0" t="inlineStr">
        <is>
          <t>未超8小时</t>
        </is>
      </c>
      <c r="H1818" s="0" t="inlineStr">
        <is>
          <t>是</t>
        </is>
      </c>
      <c r="I1818" s="54">
        <f>(NOW()-J29)*24</f>
        <v/>
      </c>
      <c r="J1818" s="56" t="n">
        <v>46313.58388888889</v>
      </c>
      <c r="K1818" s="56" t="n">
        <v>46313.91722222222</v>
      </c>
      <c r="L1818" s="0">
        <f>IF(AND(F29&lt;&gt;"已参评好",I29&gt;=5),"超5小时未参评",IF(I29&gt;=7,"超7小时未参评",IF(I29&gt;=8,"超时未参评","")))</f>
        <v/>
      </c>
      <c r="M1818" s="0" t="n"/>
    </row>
    <row r="1819">
      <c r="A1819" s="0" t="inlineStr">
        <is>
          <t>15913004821</t>
        </is>
      </c>
      <c r="B1819" s="56" t="n">
        <v>46313.4984837963</v>
      </c>
      <c r="C1819" s="0" t="inlineStr">
        <is>
          <t>市区城北工作站</t>
        </is>
      </c>
      <c r="D1819" s="0" t="inlineStr">
        <is>
          <t>陆锐荣</t>
        </is>
      </c>
      <c r="E1819" s="0" t="inlineStr">
        <is>
          <t>徐建章</t>
        </is>
      </c>
      <c r="G1819" s="0" t="inlineStr">
        <is>
          <t>未超8小时</t>
        </is>
      </c>
      <c r="H1819" s="0" t="inlineStr">
        <is>
          <t>是</t>
        </is>
      </c>
      <c r="I1819" s="54">
        <f>(NOW()-J30)*24</f>
        <v/>
      </c>
      <c r="J1819" s="56" t="n">
        <v>46313.58181712963</v>
      </c>
      <c r="K1819" s="56" t="n">
        <v>46313.91515046296</v>
      </c>
      <c r="L1819" s="0">
        <f>IF(AND(F30&lt;&gt;"已参评好",I30&gt;=5),"超5小时未参评",IF(I30&gt;=7,"超7小时未参评",IF(I30&gt;=8,"超时未参评","")))</f>
        <v/>
      </c>
      <c r="M1819" s="0" t="n"/>
    </row>
    <row r="1820">
      <c r="A1820" s="0" t="inlineStr">
        <is>
          <t>13715795513</t>
        </is>
      </c>
      <c r="B1820" s="56" t="n">
        <v>46313.60375</v>
      </c>
      <c r="C1820" s="0" t="inlineStr">
        <is>
          <t>饶平城区工作站</t>
        </is>
      </c>
      <c r="D1820" s="0" t="inlineStr">
        <is>
          <t>陈泽鹏</t>
        </is>
      </c>
      <c r="E1820" s="0" t="inlineStr">
        <is>
          <t>余泽彬</t>
        </is>
      </c>
      <c r="G1820" s="0" t="inlineStr">
        <is>
          <t>未超8小时</t>
        </is>
      </c>
      <c r="H1820" s="0" t="inlineStr">
        <is>
          <t>是</t>
        </is>
      </c>
      <c r="I1820" s="54">
        <f>(NOW()-J31)*24</f>
        <v/>
      </c>
      <c r="J1820" s="56" t="n">
        <v>46313.68708333333</v>
      </c>
      <c r="K1820" s="56" t="n">
        <v>46314.02041666667</v>
      </c>
      <c r="L1820" s="0">
        <f>IF(AND(F31&lt;&gt;"已参评好",I31&gt;=5),"超5小时未参评",IF(I31&gt;=7,"超7小时未参评",IF(I31&gt;=8,"超时未参评","")))</f>
        <v/>
      </c>
      <c r="M1820" s="0" t="n"/>
    </row>
    <row r="1821">
      <c r="A1821" s="0" t="inlineStr">
        <is>
          <t>18088817480</t>
        </is>
      </c>
      <c r="B1821" s="56" t="n">
        <v>46313.4612037037</v>
      </c>
      <c r="C1821" s="0" t="inlineStr">
        <is>
          <t>饶平城区工作站</t>
        </is>
      </c>
      <c r="D1821" s="0" t="inlineStr">
        <is>
          <t>陈泽鹏</t>
        </is>
      </c>
      <c r="E1821" s="0" t="inlineStr">
        <is>
          <t>张双文</t>
        </is>
      </c>
      <c r="G1821" s="0" t="inlineStr">
        <is>
          <t>超时</t>
        </is>
      </c>
      <c r="H1821" s="0" t="inlineStr">
        <is>
          <t>是</t>
        </is>
      </c>
      <c r="I1821" s="54">
        <f>(NOW()-J32)*24</f>
        <v/>
      </c>
      <c r="J1821" s="56" t="n">
        <v>46313.54453703704</v>
      </c>
      <c r="K1821" s="56" t="n">
        <v>46313.87787037037</v>
      </c>
      <c r="L1821" s="0">
        <f>IF(AND(F32&lt;&gt;"已参评好",I32&gt;=5),"超5小时未参评",IF(I32&gt;=7,"超7小时未参评",IF(I32&gt;=8,"超时未参评","")))</f>
        <v/>
      </c>
      <c r="M1821" s="0" t="n"/>
    </row>
    <row r="1822">
      <c r="A1822" s="0" t="inlineStr">
        <is>
          <t>15363357214</t>
        </is>
      </c>
      <c r="B1822" s="56" t="n">
        <v>46313.50362268519</v>
      </c>
      <c r="C1822" s="0" t="inlineStr">
        <is>
          <t>饶平城区工作站</t>
        </is>
      </c>
      <c r="D1822" s="0" t="inlineStr">
        <is>
          <t>陈泽鹏</t>
        </is>
      </c>
      <c r="E1822" s="0" t="inlineStr">
        <is>
          <t>张双文</t>
        </is>
      </c>
      <c r="G1822" s="0" t="inlineStr">
        <is>
          <t>未超8小时</t>
        </is>
      </c>
      <c r="H1822" s="0" t="inlineStr">
        <is>
          <t>是</t>
        </is>
      </c>
      <c r="I1822" s="54">
        <f>(NOW()-J33)*24</f>
        <v/>
      </c>
      <c r="J1822" s="56" t="n">
        <v>46313.58695601852</v>
      </c>
      <c r="K1822" s="56" t="n">
        <v>46313.92028935185</v>
      </c>
      <c r="L1822" s="0">
        <f>IF(AND(F33&lt;&gt;"已参评好",I33&gt;=5),"超5小时未参评",IF(I33&gt;=7,"超7小时未参评",IF(I33&gt;=8,"超时未参评","")))</f>
        <v/>
      </c>
      <c r="M1822" s="0" t="n"/>
    </row>
    <row r="1823">
      <c r="A1823" s="0" t="inlineStr">
        <is>
          <t>18807673868</t>
        </is>
      </c>
      <c r="B1823" s="56" t="n">
        <v>46313.52586805556</v>
      </c>
      <c r="C1823" s="0" t="inlineStr">
        <is>
          <t>凤塘镇区工作站</t>
        </is>
      </c>
      <c r="D1823" s="0" t="inlineStr">
        <is>
          <t>曾声锦</t>
        </is>
      </c>
      <c r="E1823" s="0" t="inlineStr">
        <is>
          <t>张泽杰</t>
        </is>
      </c>
      <c r="G1823" s="0" t="inlineStr">
        <is>
          <t>未超8小时</t>
        </is>
      </c>
      <c r="H1823" s="0" t="inlineStr">
        <is>
          <t>是</t>
        </is>
      </c>
      <c r="I1823" s="54">
        <f>(NOW()-J34)*24</f>
        <v/>
      </c>
      <c r="J1823" s="56" t="n">
        <v>46313.60920138889</v>
      </c>
      <c r="K1823" s="56" t="n">
        <v>46313.94253472222</v>
      </c>
      <c r="L1823" s="0">
        <f>IF(AND(F34&lt;&gt;"已参评好",I34&gt;=5),"超5小时未参评",IF(I34&gt;=7,"超7小时未参评",IF(I34&gt;=8,"超时未参评","")))</f>
        <v/>
      </c>
      <c r="M1823" s="0" t="n"/>
    </row>
    <row r="1824">
      <c r="A1824" s="0" t="inlineStr">
        <is>
          <t>15976301883</t>
        </is>
      </c>
      <c r="B1824" s="56" t="n">
        <v>46313.46947916667</v>
      </c>
      <c r="C1824" s="0" t="inlineStr">
        <is>
          <t>饶平城区工作站</t>
        </is>
      </c>
      <c r="D1824" s="0" t="inlineStr">
        <is>
          <t>陈泽鹏</t>
        </is>
      </c>
      <c r="E1824" s="0" t="inlineStr">
        <is>
          <t>郑汉钦</t>
        </is>
      </c>
      <c r="G1824" s="0" t="inlineStr">
        <is>
          <t>超时</t>
        </is>
      </c>
      <c r="H1824" s="0" t="inlineStr">
        <is>
          <t>是</t>
        </is>
      </c>
      <c r="I1824" s="54">
        <f>(NOW()-J35)*24</f>
        <v/>
      </c>
      <c r="J1824" s="56" t="n">
        <v>46313.5528125</v>
      </c>
      <c r="K1824" s="56" t="n">
        <v>46313.88614583333</v>
      </c>
      <c r="L1824" s="0">
        <f>IF(AND(F35&lt;&gt;"已参评好",I35&gt;=5),"超5小时未参评",IF(I35&gt;=7,"超7小时未参评",IF(I35&gt;=8,"超时未参评","")))</f>
        <v/>
      </c>
      <c r="M1824" s="0" t="n"/>
    </row>
    <row r="1825">
      <c r="A1825" s="0" t="inlineStr">
        <is>
          <t>15219866948</t>
        </is>
      </c>
      <c r="B1825" s="56" t="n">
        <v>46313.58325231481</v>
      </c>
      <c r="C1825" s="0" t="inlineStr">
        <is>
          <t>市区城北工作站</t>
        </is>
      </c>
      <c r="D1825" s="0" t="inlineStr">
        <is>
          <t>陆锐荣</t>
        </is>
      </c>
      <c r="E1825" s="0" t="inlineStr">
        <is>
          <t>周创镔</t>
        </is>
      </c>
      <c r="G1825" s="0" t="inlineStr">
        <is>
          <t>未超8小时</t>
        </is>
      </c>
      <c r="H1825" s="0" t="inlineStr">
        <is>
          <t>是</t>
        </is>
      </c>
      <c r="I1825" s="54">
        <f>(NOW()-J36)*24</f>
        <v/>
      </c>
      <c r="J1825" s="56" t="n">
        <v>46313.66658564815</v>
      </c>
      <c r="K1825" s="56" t="n">
        <v>46313.99991898148</v>
      </c>
      <c r="L1825" s="0">
        <f>IF(AND(F36&lt;&gt;"已参评好",I36&gt;=5),"超5小时未参评",IF(I36&gt;=7,"超7小时未参评",IF(I36&gt;=8,"超时未参评","")))</f>
        <v/>
      </c>
      <c r="M1825" s="0" t="n"/>
    </row>
    <row r="1826">
      <c r="A1826" s="0" t="inlineStr">
        <is>
          <t>15812696036</t>
        </is>
      </c>
      <c r="B1826" s="56" t="n">
        <v>46313.45207175926</v>
      </c>
      <c r="C1826" s="0" t="inlineStr">
        <is>
          <t>瓷都枫溪工作站</t>
        </is>
      </c>
      <c r="D1826" s="0" t="inlineStr">
        <is>
          <t>许守锦</t>
        </is>
      </c>
      <c r="E1826" s="0" t="inlineStr">
        <is>
          <t>周湘禹</t>
        </is>
      </c>
      <c r="G1826" s="0" t="inlineStr">
        <is>
          <t>超时</t>
        </is>
      </c>
      <c r="H1826" s="0" t="inlineStr">
        <is>
          <t>是</t>
        </is>
      </c>
      <c r="I1826" s="54">
        <f>(NOW()-J37)*24</f>
        <v/>
      </c>
      <c r="J1826" s="56" t="n">
        <v>46313.5354050926</v>
      </c>
      <c r="K1826" s="56" t="n">
        <v>46313.86873842592</v>
      </c>
      <c r="L1826" s="0">
        <f>IF(AND(F37&lt;&gt;"已参评好",I37&gt;=5),"超5小时未参评",IF(I37&gt;=7,"超7小时未参评",IF(I37&gt;=8,"超时未参评","")))</f>
        <v/>
      </c>
      <c r="M1826" s="0" t="n"/>
    </row>
    <row r="1827">
      <c r="A1827" s="0" t="inlineStr">
        <is>
          <t>15976592553</t>
        </is>
      </c>
      <c r="B1827" s="56" t="n">
        <v>46313.44496527778</v>
      </c>
      <c r="C1827" s="0" t="inlineStr">
        <is>
          <t>江东龙湖工作站</t>
        </is>
      </c>
      <c r="D1827" s="0" t="inlineStr">
        <is>
          <t>郑州杰</t>
        </is>
      </c>
      <c r="E1827" s="0" t="inlineStr">
        <is>
          <t>庄锦博</t>
        </is>
      </c>
      <c r="G1827" s="0" t="inlineStr">
        <is>
          <t>超时</t>
        </is>
      </c>
      <c r="H1827" s="0" t="inlineStr">
        <is>
          <t>是</t>
        </is>
      </c>
      <c r="I1827" s="54">
        <f>(NOW()-J38)*24</f>
        <v/>
      </c>
      <c r="J1827" s="56" t="n">
        <v>46313.52829861111</v>
      </c>
      <c r="K1827" s="56" t="n">
        <v>46313.86163194444</v>
      </c>
      <c r="L1827" s="0">
        <f>IF(AND(F38&lt;&gt;"已参评好",I38&gt;=5),"超5小时未参评",IF(I38&gt;=7,"超7小时未参评",IF(I38&gt;=8,"超时未参评","")))</f>
        <v/>
      </c>
      <c r="M1827" s="0" t="n"/>
    </row>
    <row r="1828">
      <c r="A1828" s="0" t="inlineStr">
        <is>
          <t>15916453342</t>
        </is>
      </c>
      <c r="B1828" s="56" t="n">
        <v>46313.72916666666</v>
      </c>
      <c r="C1828" s="0" t="inlineStr">
        <is>
          <t>彩塘东凤工作站</t>
        </is>
      </c>
      <c r="D1828" s="0" t="inlineStr">
        <is>
          <t>丁锐涛</t>
        </is>
      </c>
      <c r="E1828" s="0" t="inlineStr">
        <is>
          <t>蔡文伟</t>
        </is>
      </c>
      <c r="G1828" s="0" t="inlineStr">
        <is>
          <t>未超8小时</t>
        </is>
      </c>
      <c r="H1828" s="0" t="inlineStr">
        <is>
          <t>是</t>
        </is>
      </c>
      <c r="I1828" s="54">
        <f>(NOW()-J39)*24</f>
        <v/>
      </c>
      <c r="J1828" s="56" t="n">
        <v>46313.8125</v>
      </c>
      <c r="K1828" s="56" t="n">
        <v>46314.14583333334</v>
      </c>
      <c r="L1828" s="0">
        <f>IF(AND(F39&lt;&gt;"已参评好",I39&gt;=5),"超5小时未参评",IF(I39&gt;=7,"超7小时未参评",IF(I39&gt;=8,"超时未参评","")))</f>
        <v/>
      </c>
      <c r="M1828" s="0" t="n"/>
    </row>
    <row r="1829">
      <c r="A1829" s="0" t="inlineStr">
        <is>
          <t>13829072782</t>
        </is>
      </c>
      <c r="B1829" s="56" t="n">
        <v>46313.77638888889</v>
      </c>
      <c r="D1829" s="0" t="inlineStr">
        <is>
          <t>曾声锦</t>
        </is>
      </c>
      <c r="E1829" s="0" t="inlineStr">
        <is>
          <t>曾楚生</t>
        </is>
      </c>
      <c r="G1829" s="0" t="inlineStr">
        <is>
          <t>未超8小时</t>
        </is>
      </c>
      <c r="H1829" s="0" t="inlineStr">
        <is>
          <t>是</t>
        </is>
      </c>
      <c r="I1829" s="54">
        <f>(NOW()-J40)*24</f>
        <v/>
      </c>
      <c r="J1829" s="56" t="n">
        <v>46313.85972222222</v>
      </c>
      <c r="K1829" s="56" t="n">
        <v>46314.19305555556</v>
      </c>
      <c r="L1829" s="0">
        <f>IF(AND(F40&lt;&gt;"已参评好",I40&gt;=5),"超5小时未参评",IF(I40&gt;=7,"超7小时未参评",IF(I40&gt;=8,"超时未参评","")))</f>
        <v/>
      </c>
      <c r="M1829" s="0" t="n"/>
    </row>
    <row r="1830">
      <c r="A1830" s="0" t="inlineStr">
        <is>
          <t>13534672862</t>
        </is>
      </c>
      <c r="B1830" s="56" t="n">
        <v>46313.72152777778</v>
      </c>
      <c r="C1830" s="0" t="inlineStr">
        <is>
          <t>彩塘东凤工作站</t>
        </is>
      </c>
      <c r="D1830" s="0" t="inlineStr">
        <is>
          <t>丁锐涛</t>
        </is>
      </c>
      <c r="E1830" s="0" t="inlineStr">
        <is>
          <t>陈海灿</t>
        </is>
      </c>
      <c r="G1830" s="0" t="inlineStr">
        <is>
          <t>未超8小时</t>
        </is>
      </c>
      <c r="H1830" s="0" t="inlineStr">
        <is>
          <t>是</t>
        </is>
      </c>
      <c r="I1830" s="54">
        <f>(NOW()-J41)*24</f>
        <v/>
      </c>
      <c r="J1830" s="56" t="n">
        <v>46313.80486111111</v>
      </c>
      <c r="K1830" s="56" t="n">
        <v>46314.13819444444</v>
      </c>
      <c r="L1830" s="0">
        <f>IF(AND(F41&lt;&gt;"已参评好",I41&gt;=5),"超5小时未参评",IF(I41&gt;=7,"超7小时未参评",IF(I41&gt;=8,"超时未参评","")))</f>
        <v/>
      </c>
      <c r="M1830" s="0" t="n"/>
    </row>
    <row r="1831">
      <c r="A1831" s="0" t="inlineStr">
        <is>
          <t>13827388782</t>
        </is>
      </c>
      <c r="B1831" s="56" t="n">
        <v>46313.69930555556</v>
      </c>
      <c r="C1831" s="0" t="inlineStr">
        <is>
          <t>彩塘东凤工作站</t>
        </is>
      </c>
      <c r="D1831" s="0" t="inlineStr">
        <is>
          <t>丁锐涛</t>
        </is>
      </c>
      <c r="E1831" s="0" t="inlineStr">
        <is>
          <t>陈嘉灿</t>
        </is>
      </c>
      <c r="G1831" s="0" t="inlineStr">
        <is>
          <t>未超8小时</t>
        </is>
      </c>
      <c r="H1831" s="0" t="inlineStr">
        <is>
          <t>是</t>
        </is>
      </c>
      <c r="I1831" s="54">
        <f>(NOW()-J42)*24</f>
        <v/>
      </c>
      <c r="J1831" s="56" t="n">
        <v>46313.78263888889</v>
      </c>
      <c r="K1831" s="56" t="n">
        <v>46314.11597222222</v>
      </c>
      <c r="L1831" s="0">
        <f>IF(AND(F42&lt;&gt;"已参评好",I42&gt;=5),"超5小时未参评",IF(I42&gt;=7,"超7小时未参评",IF(I42&gt;=8,"超时未参评","")))</f>
        <v/>
      </c>
      <c r="M1831" s="0" t="n"/>
    </row>
    <row r="1832">
      <c r="A1832" s="0" t="inlineStr">
        <is>
          <t>36530075958</t>
        </is>
      </c>
      <c r="B1832" s="56" t="n">
        <v>46313.74236111111</v>
      </c>
      <c r="C1832" s="0" t="inlineStr">
        <is>
          <t>市区城南工作站</t>
        </is>
      </c>
      <c r="D1832" s="0" t="inlineStr">
        <is>
          <t>陈理智</t>
        </is>
      </c>
      <c r="E1832" s="0" t="inlineStr">
        <is>
          <t>陈楷</t>
        </is>
      </c>
      <c r="G1832" s="0" t="inlineStr">
        <is>
          <t>未超8小时</t>
        </is>
      </c>
      <c r="H1832" s="0" t="inlineStr">
        <is>
          <t>是</t>
        </is>
      </c>
      <c r="I1832" s="54">
        <f>(NOW()-J43)*24</f>
        <v/>
      </c>
      <c r="J1832" s="56" t="n">
        <v>46313.82569444444</v>
      </c>
      <c r="K1832" s="56" t="n">
        <v>46314.15902777778</v>
      </c>
      <c r="L1832" s="0">
        <f>IF(AND(F43&lt;&gt;"已参评好",I43&gt;=5),"超5小时未参评",IF(I43&gt;=7,"超7小时未参评",IF(I43&gt;=8,"超时未参评","")))</f>
        <v/>
      </c>
      <c r="M1832" s="0" t="n"/>
    </row>
    <row r="1833">
      <c r="A1833" s="0" t="inlineStr">
        <is>
          <t>13923518843</t>
        </is>
      </c>
      <c r="B1833" s="56" t="n">
        <v>46313.68541666667</v>
      </c>
      <c r="C1833" s="0" t="inlineStr">
        <is>
          <t>高铁三镇工作站</t>
        </is>
      </c>
      <c r="D1833" s="0" t="inlineStr">
        <is>
          <t>洪名鑫</t>
        </is>
      </c>
      <c r="E1833" s="0" t="inlineStr">
        <is>
          <t>陈林</t>
        </is>
      </c>
      <c r="G1833" s="0" t="inlineStr">
        <is>
          <t>未超8小时</t>
        </is>
      </c>
      <c r="H1833" s="0" t="inlineStr">
        <is>
          <t>是</t>
        </is>
      </c>
      <c r="I1833" s="54">
        <f>(NOW()-J44)*24</f>
        <v/>
      </c>
      <c r="J1833" s="56" t="n">
        <v>46313.76875</v>
      </c>
      <c r="K1833" s="56" t="n">
        <v>46314.10208333333</v>
      </c>
      <c r="L1833" s="0">
        <f>IF(AND(F44&lt;&gt;"已参评好",I44&gt;=5),"超5小时未参评",IF(I44&gt;=7,"超7小时未参评",IF(I44&gt;=8,"超时未参评","")))</f>
        <v/>
      </c>
      <c r="M1833" s="0" t="n"/>
    </row>
    <row r="1834">
      <c r="A1834" s="0" t="inlineStr">
        <is>
          <t>15913098969</t>
        </is>
      </c>
      <c r="B1834" s="56" t="n">
        <v>46313.66875</v>
      </c>
      <c r="C1834" s="0" t="inlineStr">
        <is>
          <t>市区城南工作站</t>
        </is>
      </c>
      <c r="D1834" s="0" t="inlineStr">
        <is>
          <t>陈理智</t>
        </is>
      </c>
      <c r="E1834" s="0" t="inlineStr">
        <is>
          <t>陈诗俊</t>
        </is>
      </c>
      <c r="G1834" s="0" t="inlineStr">
        <is>
          <t>未超8小时</t>
        </is>
      </c>
      <c r="H1834" s="0" t="inlineStr">
        <is>
          <t>是</t>
        </is>
      </c>
      <c r="I1834" s="54">
        <f>(NOW()-J45)*24</f>
        <v/>
      </c>
      <c r="J1834" s="56" t="n">
        <v>46313.75208333333</v>
      </c>
      <c r="K1834" s="56" t="n">
        <v>46314.08541666667</v>
      </c>
      <c r="L1834" s="0">
        <f>IF(AND(F45&lt;&gt;"已参评好",I45&gt;=5),"超5小时未参评",IF(I45&gt;=7,"超7小时未参评",IF(I45&gt;=8,"超时未参评","")))</f>
        <v/>
      </c>
      <c r="M1834" s="0" t="n"/>
    </row>
    <row r="1835">
      <c r="A1835" s="0" t="inlineStr">
        <is>
          <t>18823509205</t>
        </is>
      </c>
      <c r="B1835" s="56" t="n">
        <v>46313.66458333333</v>
      </c>
      <c r="C1835" s="0" t="inlineStr">
        <is>
          <t>饶平中片工作站</t>
        </is>
      </c>
      <c r="D1835" s="0" t="inlineStr">
        <is>
          <t>郑洽祥</t>
        </is>
      </c>
      <c r="E1835" s="0" t="inlineStr">
        <is>
          <t>陈宋杰</t>
        </is>
      </c>
      <c r="G1835" s="0" t="inlineStr">
        <is>
          <t>未超8小时</t>
        </is>
      </c>
      <c r="H1835" s="0" t="inlineStr">
        <is>
          <t>是</t>
        </is>
      </c>
      <c r="I1835" s="54">
        <f>(NOW()-J46)*24</f>
        <v/>
      </c>
      <c r="J1835" s="56" t="n">
        <v>46313.74791666667</v>
      </c>
      <c r="K1835" s="56" t="n">
        <v>46314.08125</v>
      </c>
      <c r="L1835" s="0">
        <f>IF(AND(F46&lt;&gt;"已参评好",I46&gt;=5),"超5小时未参评",IF(I46&gt;=7,"超7小时未参评",IF(I46&gt;=8,"超时未参评","")))</f>
        <v/>
      </c>
      <c r="M1835" s="0" t="n"/>
    </row>
    <row r="1836">
      <c r="A1836" s="0" t="inlineStr">
        <is>
          <t>15913053337</t>
        </is>
      </c>
      <c r="B1836" s="56" t="n">
        <v>46313.69791666666</v>
      </c>
      <c r="C1836" s="0" t="inlineStr">
        <is>
          <t>彩塘东凤工作站</t>
        </is>
      </c>
      <c r="D1836" s="0" t="inlineStr">
        <is>
          <t>丁锐涛</t>
        </is>
      </c>
      <c r="E1836" s="0" t="inlineStr">
        <is>
          <t>陈镇雄</t>
        </is>
      </c>
      <c r="G1836" s="0" t="inlineStr">
        <is>
          <t>未超8小时</t>
        </is>
      </c>
      <c r="H1836" s="0" t="inlineStr">
        <is>
          <t>是</t>
        </is>
      </c>
      <c r="I1836" s="54">
        <f>(NOW()-J47)*24</f>
        <v/>
      </c>
      <c r="J1836" s="56" t="n">
        <v>46313.78125</v>
      </c>
      <c r="K1836" s="56" t="n">
        <v>46314.11458333334</v>
      </c>
      <c r="L1836" s="0">
        <f>IF(AND(F47&lt;&gt;"已参评好",I47&gt;=5),"超5小时未参评",IF(I47&gt;=7,"超7小时未参评",IF(I47&gt;=8,"超时未参评","")))</f>
        <v/>
      </c>
      <c r="M1836" s="0" t="n"/>
    </row>
    <row r="1837">
      <c r="A1837" s="0" t="inlineStr">
        <is>
          <t>15907677247</t>
        </is>
      </c>
      <c r="B1837" s="56" t="n">
        <v>46313.67152777778</v>
      </c>
      <c r="C1837" s="0" t="inlineStr">
        <is>
          <t>磷官铁工作站</t>
        </is>
      </c>
      <c r="D1837" s="0" t="inlineStr">
        <is>
          <t>吴坊</t>
        </is>
      </c>
      <c r="E1837" s="0" t="inlineStr">
        <is>
          <t>方锐伟</t>
        </is>
      </c>
      <c r="G1837" s="0" t="inlineStr">
        <is>
          <t>未超8小时</t>
        </is>
      </c>
      <c r="H1837" s="0" t="inlineStr">
        <is>
          <t>是</t>
        </is>
      </c>
      <c r="I1837" s="54">
        <f>(NOW()-J48)*24</f>
        <v/>
      </c>
      <c r="J1837" s="56" t="n">
        <v>46313.75486111111</v>
      </c>
      <c r="K1837" s="56" t="n">
        <v>46314.08819444444</v>
      </c>
      <c r="L1837" s="0">
        <f>IF(AND(F48&lt;&gt;"已参评好",I48&gt;=5),"超5小时未参评",IF(I48&gt;=7,"超7小时未参评",IF(I48&gt;=8,"超时未参评","")))</f>
        <v/>
      </c>
      <c r="M1837" s="0" t="n"/>
    </row>
    <row r="1838">
      <c r="A1838" s="0" t="inlineStr">
        <is>
          <t>13553774223</t>
        </is>
      </c>
      <c r="B1838" s="56" t="n">
        <v>46313.69027777778</v>
      </c>
      <c r="C1838" s="0" t="inlineStr">
        <is>
          <t>市区城南工作站</t>
        </is>
      </c>
      <c r="D1838" s="0" t="inlineStr">
        <is>
          <t>陈理智</t>
        </is>
      </c>
      <c r="E1838" s="0" t="inlineStr">
        <is>
          <t>冯伟群</t>
        </is>
      </c>
      <c r="G1838" s="0" t="inlineStr">
        <is>
          <t>未超8小时</t>
        </is>
      </c>
      <c r="H1838" s="0" t="inlineStr">
        <is>
          <t>是</t>
        </is>
      </c>
      <c r="I1838" s="54">
        <f>(NOW()-J49)*24</f>
        <v/>
      </c>
      <c r="J1838" s="56" t="n">
        <v>46313.77361111111</v>
      </c>
      <c r="K1838" s="56" t="n">
        <v>46314.10694444444</v>
      </c>
      <c r="L1838" s="0">
        <f>IF(AND(F49&lt;&gt;"已参评好",I49&gt;=5),"超5小时未参评",IF(I49&gt;=7,"超7小时未参评",IF(I49&gt;=8,"超时未参评","")))</f>
        <v/>
      </c>
      <c r="M1838" s="0" t="n"/>
    </row>
    <row r="1839">
      <c r="A1839" s="0" t="inlineStr">
        <is>
          <t>15216954646</t>
        </is>
      </c>
      <c r="B1839" s="56" t="n">
        <v>46313.68125</v>
      </c>
      <c r="C1839" s="0" t="inlineStr">
        <is>
          <t>饶平北片工作站</t>
        </is>
      </c>
      <c r="D1839" s="0" t="inlineStr">
        <is>
          <t>詹进链</t>
        </is>
      </c>
      <c r="E1839" s="0" t="inlineStr">
        <is>
          <t>黄喜得</t>
        </is>
      </c>
      <c r="G1839" s="0" t="inlineStr">
        <is>
          <t>未超8小时</t>
        </is>
      </c>
      <c r="H1839" s="0" t="inlineStr">
        <is>
          <t>是</t>
        </is>
      </c>
      <c r="I1839" s="54">
        <f>(NOW()-J50)*24</f>
        <v/>
      </c>
      <c r="J1839" s="56" t="n">
        <v>46313.76458333333</v>
      </c>
      <c r="K1839" s="56" t="n">
        <v>46314.09791666667</v>
      </c>
      <c r="L1839" s="0">
        <f>IF(AND(F50&lt;&gt;"已参评好",I50&gt;=5),"超5小时未参评",IF(I50&gt;=7,"超7小时未参评",IF(I50&gt;=8,"超时未参评","")))</f>
        <v/>
      </c>
      <c r="M1839" s="0" t="n"/>
    </row>
    <row r="1840">
      <c r="A1840" s="0" t="inlineStr">
        <is>
          <t>15876810223</t>
        </is>
      </c>
      <c r="B1840" s="56" t="n">
        <v>46313.72291666667</v>
      </c>
      <c r="C1840" s="0" t="inlineStr">
        <is>
          <t>韩江新城工作站</t>
        </is>
      </c>
      <c r="D1840" s="0" t="inlineStr">
        <is>
          <t>邱培烁</t>
        </is>
      </c>
      <c r="E1840" s="0" t="inlineStr">
        <is>
          <t>柯德贤</t>
        </is>
      </c>
      <c r="G1840" s="0" t="inlineStr">
        <is>
          <t>未超8小时</t>
        </is>
      </c>
      <c r="H1840" s="0" t="inlineStr">
        <is>
          <t>是</t>
        </is>
      </c>
      <c r="I1840" s="54">
        <f>(NOW()-J51)*24</f>
        <v/>
      </c>
      <c r="J1840" s="56" t="n">
        <v>46313.80625</v>
      </c>
      <c r="K1840" s="56" t="n">
        <v>46314.13958333333</v>
      </c>
      <c r="L1840" s="0">
        <f>IF(AND(F51&lt;&gt;"已参评好",I51&gt;=5),"超5小时未参评",IF(I51&gt;=7,"超7小时未参评",IF(I51&gt;=8,"超时未参评","")))</f>
        <v/>
      </c>
      <c r="M1840" s="0" t="n"/>
    </row>
    <row r="1841">
      <c r="A1841" s="0" t="inlineStr">
        <is>
          <t>13435561986</t>
        </is>
      </c>
      <c r="B1841" s="56" t="n">
        <v>46313.68611111111</v>
      </c>
      <c r="C1841" s="0" t="inlineStr">
        <is>
          <t>市区城南工作站</t>
        </is>
      </c>
      <c r="D1841" s="0" t="inlineStr">
        <is>
          <t>陈理智</t>
        </is>
      </c>
      <c r="E1841" s="0" t="inlineStr">
        <is>
          <t>李伟</t>
        </is>
      </c>
      <c r="G1841" s="0" t="inlineStr">
        <is>
          <t>未超8小时</t>
        </is>
      </c>
      <c r="H1841" s="0" t="inlineStr">
        <is>
          <t>是</t>
        </is>
      </c>
      <c r="I1841" s="54">
        <f>(NOW()-J52)*24</f>
        <v/>
      </c>
      <c r="J1841" s="56" t="n">
        <v>46313.76944444444</v>
      </c>
      <c r="K1841" s="56" t="n">
        <v>46314.10277777778</v>
      </c>
      <c r="L1841" s="0">
        <f>IF(AND(F52&lt;&gt;"已参评好",I52&gt;=5),"超5小时未参评",IF(I52&gt;=7,"超7小时未参评",IF(I52&gt;=8,"超时未参评","")))</f>
        <v/>
      </c>
      <c r="M1841" s="0" t="n"/>
    </row>
    <row r="1842">
      <c r="A1842" s="0" t="inlineStr">
        <is>
          <t>17817687263</t>
        </is>
      </c>
      <c r="B1842" s="56" t="n">
        <v>46313.64375</v>
      </c>
      <c r="C1842" s="0" t="inlineStr">
        <is>
          <t>饶平西片工作站</t>
        </is>
      </c>
      <c r="D1842" s="0" t="inlineStr">
        <is>
          <t>吴泽镐</t>
        </is>
      </c>
      <c r="E1842" s="0" t="inlineStr">
        <is>
          <t>林锦州</t>
        </is>
      </c>
      <c r="G1842" s="0" t="inlineStr">
        <is>
          <t>未超8小时</t>
        </is>
      </c>
      <c r="H1842" s="0" t="inlineStr">
        <is>
          <t>是</t>
        </is>
      </c>
      <c r="I1842" s="54">
        <f>(NOW()-J53)*24</f>
        <v/>
      </c>
      <c r="J1842" s="56" t="n">
        <v>46313.72708333333</v>
      </c>
      <c r="K1842" s="56" t="n">
        <v>46314.06041666667</v>
      </c>
      <c r="L1842" s="0">
        <f>IF(AND(F53&lt;&gt;"已参评好",I53&gt;=5),"超5小时未参评",IF(I53&gt;=7,"超7小时未参评",IF(I53&gt;=8,"超时未参评","")))</f>
        <v/>
      </c>
      <c r="M1842" s="0" t="n"/>
    </row>
    <row r="1843">
      <c r="A1843" s="0" t="inlineStr">
        <is>
          <t>15907689659</t>
        </is>
      </c>
      <c r="B1843" s="56" t="n">
        <v>46313.74027777778</v>
      </c>
      <c r="C1843" s="0" t="inlineStr">
        <is>
          <t>饶平西片工作站</t>
        </is>
      </c>
      <c r="D1843" s="0" t="inlineStr">
        <is>
          <t>吴泽镐</t>
        </is>
      </c>
      <c r="E1843" s="0" t="inlineStr">
        <is>
          <t>林锦州</t>
        </is>
      </c>
      <c r="G1843" s="0" t="inlineStr">
        <is>
          <t>未超8小时</t>
        </is>
      </c>
      <c r="H1843" s="0" t="inlineStr">
        <is>
          <t>是</t>
        </is>
      </c>
      <c r="I1843" s="54">
        <f>(NOW()-J54)*24</f>
        <v/>
      </c>
      <c r="J1843" s="56" t="n">
        <v>46313.82361111111</v>
      </c>
      <c r="K1843" s="56" t="n">
        <v>46314.15694444445</v>
      </c>
      <c r="L1843" s="0">
        <f>IF(AND(F54&lt;&gt;"已参评好",I54&gt;=5),"超5小时未参评",IF(I54&gt;=7,"超7小时未参评",IF(I54&gt;=8,"超时未参评","")))</f>
        <v/>
      </c>
      <c r="M1843" s="0" t="n"/>
    </row>
    <row r="1844">
      <c r="A1844" s="0" t="inlineStr">
        <is>
          <t>18818381695</t>
        </is>
      </c>
      <c r="B1844" s="56" t="n">
        <v>46313.75277777778</v>
      </c>
      <c r="C1844" s="0" t="inlineStr">
        <is>
          <t>浮洋网格</t>
        </is>
      </c>
      <c r="D1844" s="0" t="inlineStr">
        <is>
          <t>曾声锦</t>
        </is>
      </c>
      <c r="E1844" s="0" t="inlineStr">
        <is>
          <t>林卓钿</t>
        </is>
      </c>
      <c r="G1844" s="0" t="inlineStr">
        <is>
          <t>未超8小时</t>
        </is>
      </c>
      <c r="H1844" s="0" t="inlineStr">
        <is>
          <t>是</t>
        </is>
      </c>
      <c r="I1844" s="54">
        <f>(NOW()-J55)*24</f>
        <v/>
      </c>
      <c r="J1844" s="56" t="n">
        <v>46313.83611111111</v>
      </c>
      <c r="K1844" s="56" t="n">
        <v>46314.16944444444</v>
      </c>
      <c r="L1844" s="0">
        <f>IF(AND(F55&lt;&gt;"已参评好",I55&gt;=5),"超5小时未参评",IF(I55&gt;=7,"超7小时未参评",IF(I55&gt;=8,"超时未参评","")))</f>
        <v/>
      </c>
      <c r="M1844" s="0" t="n"/>
    </row>
    <row r="1845">
      <c r="A1845" s="0" t="inlineStr">
        <is>
          <t>15816581118</t>
        </is>
      </c>
      <c r="B1845" s="56" t="n">
        <v>46313.69305555556</v>
      </c>
      <c r="C1845" s="0" t="inlineStr">
        <is>
          <t>彩塘东凤工作站</t>
        </is>
      </c>
      <c r="D1845" s="0" t="inlineStr">
        <is>
          <t>丁锐涛</t>
        </is>
      </c>
      <c r="E1845" s="0" t="inlineStr">
        <is>
          <t>刘汉城</t>
        </is>
      </c>
      <c r="G1845" s="0" t="inlineStr">
        <is>
          <t>未超8小时</t>
        </is>
      </c>
      <c r="H1845" s="0" t="inlineStr">
        <is>
          <t>是</t>
        </is>
      </c>
      <c r="I1845" s="54">
        <f>(NOW()-J56)*24</f>
        <v/>
      </c>
      <c r="J1845" s="56" t="n">
        <v>46313.77638888889</v>
      </c>
      <c r="K1845" s="56" t="n">
        <v>46314.10972222222</v>
      </c>
      <c r="L1845" s="0">
        <f>IF(AND(F56&lt;&gt;"已参评好",I56&gt;=5),"超5小时未参评",IF(I56&gt;=7,"超7小时未参评",IF(I56&gt;=8,"超时未参评","")))</f>
        <v/>
      </c>
      <c r="M1845" s="0" t="n"/>
    </row>
    <row r="1846">
      <c r="A1846" s="0" t="inlineStr">
        <is>
          <t>17288256872</t>
        </is>
      </c>
      <c r="B1846" s="56" t="n">
        <v>46313.66041666667</v>
      </c>
      <c r="C1846" s="0" t="inlineStr">
        <is>
          <t>饶平北片工作站</t>
        </is>
      </c>
      <c r="D1846" s="0" t="inlineStr">
        <is>
          <t>詹进链</t>
        </is>
      </c>
      <c r="E1846" s="0" t="inlineStr">
        <is>
          <t>刘锦敏</t>
        </is>
      </c>
      <c r="G1846" s="0" t="inlineStr">
        <is>
          <t>未超8小时</t>
        </is>
      </c>
      <c r="H1846" s="0" t="inlineStr">
        <is>
          <t>是</t>
        </is>
      </c>
      <c r="I1846" s="54">
        <f>(NOW()-J57)*24</f>
        <v/>
      </c>
      <c r="J1846" s="56" t="n">
        <v>46313.74375</v>
      </c>
      <c r="K1846" s="56" t="n">
        <v>46314.07708333333</v>
      </c>
      <c r="L1846" s="0">
        <f>IF(AND(F57&lt;&gt;"已参评好",I57&gt;=5),"超5小时未参评",IF(I57&gt;=7,"超7小时未参评",IF(I57&gt;=8,"超时未参评","")))</f>
        <v/>
      </c>
      <c r="M1846" s="0" t="n"/>
    </row>
    <row r="1847">
      <c r="A1847" s="0" t="inlineStr">
        <is>
          <t>15812663631</t>
        </is>
      </c>
      <c r="B1847" s="56" t="n">
        <v>46313.71875</v>
      </c>
      <c r="C1847" s="0" t="inlineStr">
        <is>
          <t>饶平北片工作站</t>
        </is>
      </c>
      <c r="D1847" s="0" t="inlineStr">
        <is>
          <t>詹进链</t>
        </is>
      </c>
      <c r="E1847" s="0" t="inlineStr">
        <is>
          <t>刘锦敏</t>
        </is>
      </c>
      <c r="G1847" s="0" t="inlineStr">
        <is>
          <t>未超8小时</t>
        </is>
      </c>
      <c r="H1847" s="0" t="inlineStr">
        <is>
          <t>是</t>
        </is>
      </c>
      <c r="I1847" s="54">
        <f>(NOW()-J58)*24</f>
        <v/>
      </c>
      <c r="J1847" s="56" t="n">
        <v>46313.80208333334</v>
      </c>
      <c r="K1847" s="56" t="n">
        <v>46314.13541666666</v>
      </c>
      <c r="L1847" s="0">
        <f>IF(AND(F58&lt;&gt;"已参评好",I58&gt;=5),"超5小时未参评",IF(I58&gt;=7,"超7小时未参评",IF(I58&gt;=8,"超时未参评","")))</f>
        <v/>
      </c>
      <c r="M1847" s="0" t="n"/>
    </row>
    <row r="1848">
      <c r="A1848" s="0" t="inlineStr">
        <is>
          <t>13727983430</t>
        </is>
      </c>
      <c r="B1848" s="56" t="n">
        <v>46313.79097222222</v>
      </c>
      <c r="C1848" s="0" t="inlineStr">
        <is>
          <t>古巷登塘工作站</t>
        </is>
      </c>
      <c r="D1848" s="0" t="inlineStr">
        <is>
          <t>陈佳雄</t>
        </is>
      </c>
      <c r="E1848" s="0" t="inlineStr">
        <is>
          <t>刘铭烨</t>
        </is>
      </c>
      <c r="G1848" s="0" t="inlineStr">
        <is>
          <t>未超8小时</t>
        </is>
      </c>
      <c r="H1848" s="0" t="inlineStr">
        <is>
          <t>是</t>
        </is>
      </c>
      <c r="I1848" s="54">
        <f>(NOW()-J59)*24</f>
        <v/>
      </c>
      <c r="J1848" s="56" t="n">
        <v>46313.87430555555</v>
      </c>
      <c r="K1848" s="56" t="n">
        <v>46314.20763888889</v>
      </c>
      <c r="L1848" s="0">
        <f>IF(AND(F59&lt;&gt;"已参评好",I59&gt;=5),"超5小时未参评",IF(I59&gt;=7,"超7小时未参评",IF(I59&gt;=8,"超时未参评","")))</f>
        <v/>
      </c>
      <c r="M1848" s="0" t="n"/>
    </row>
    <row r="1849">
      <c r="A1849" s="0" t="inlineStr">
        <is>
          <t>18218201196</t>
        </is>
      </c>
      <c r="B1849" s="56" t="n">
        <v>46313.65416666667</v>
      </c>
      <c r="C1849" s="0" t="inlineStr">
        <is>
          <t>浮洋网格</t>
        </is>
      </c>
      <c r="D1849" s="0" t="inlineStr">
        <is>
          <t>曾声锦</t>
        </is>
      </c>
      <c r="E1849" s="0" t="inlineStr">
        <is>
          <t>卢楚佳</t>
        </is>
      </c>
      <c r="G1849" s="0" t="inlineStr">
        <is>
          <t>未超8小时</t>
        </is>
      </c>
      <c r="H1849" s="0" t="inlineStr">
        <is>
          <t>是</t>
        </is>
      </c>
      <c r="I1849" s="54">
        <f>(NOW()-J60)*24</f>
        <v/>
      </c>
      <c r="J1849" s="56" t="n">
        <v>46313.7375</v>
      </c>
      <c r="K1849" s="56" t="n">
        <v>46314.07083333333</v>
      </c>
      <c r="L1849" s="0">
        <f>IF(AND(F60&lt;&gt;"已参评好",I60&gt;=5),"超5小时未参评",IF(I60&gt;=7,"超7小时未参评",IF(I60&gt;=8,"超时未参评","")))</f>
        <v/>
      </c>
      <c r="M1849" s="0" t="n"/>
    </row>
    <row r="1850">
      <c r="A1850" s="0" t="inlineStr">
        <is>
          <t>15976593819</t>
        </is>
      </c>
      <c r="B1850" s="56" t="n">
        <v>46313.77986111111</v>
      </c>
      <c r="C1850" s="0" t="inlineStr">
        <is>
          <t>磷官铁工作站</t>
        </is>
      </c>
      <c r="D1850" s="0" t="inlineStr">
        <is>
          <t>吴坊</t>
        </is>
      </c>
      <c r="E1850" s="0" t="inlineStr">
        <is>
          <t>陆淳鑫</t>
        </is>
      </c>
      <c r="G1850" s="0" t="inlineStr">
        <is>
          <t>未超8小时</t>
        </is>
      </c>
      <c r="H1850" s="0" t="inlineStr">
        <is>
          <t>是</t>
        </is>
      </c>
      <c r="I1850" s="54">
        <f>(NOW()-J61)*24</f>
        <v/>
      </c>
      <c r="J1850" s="56" t="n">
        <v>46313.86319444444</v>
      </c>
      <c r="K1850" s="56" t="n">
        <v>46314.19652777778</v>
      </c>
      <c r="L1850" s="0">
        <f>IF(AND(F61&lt;&gt;"已参评好",I61&gt;=5),"超5小时未参评",IF(I61&gt;=7,"超7小时未参评",IF(I61&gt;=8,"超时未参评","")))</f>
        <v/>
      </c>
      <c r="M1850" s="0" t="n"/>
    </row>
    <row r="1851">
      <c r="A1851" s="0" t="inlineStr">
        <is>
          <t>15916472398</t>
        </is>
      </c>
      <c r="B1851" s="56" t="n">
        <v>46313.65972222222</v>
      </c>
      <c r="C1851" s="0" t="inlineStr">
        <is>
          <t>瓷都枫溪工作站</t>
        </is>
      </c>
      <c r="D1851" s="0" t="inlineStr">
        <is>
          <t>许守锦</t>
        </is>
      </c>
      <c r="E1851" s="0" t="inlineStr">
        <is>
          <t>陆锐强</t>
        </is>
      </c>
      <c r="G1851" s="0" t="inlineStr">
        <is>
          <t>未超8小时</t>
        </is>
      </c>
      <c r="H1851" s="0" t="inlineStr">
        <is>
          <t>是</t>
        </is>
      </c>
      <c r="I1851" s="54">
        <f>(NOW()-J62)*24</f>
        <v/>
      </c>
      <c r="J1851" s="56" t="n">
        <v>46313.74305555555</v>
      </c>
      <c r="K1851" s="56" t="n">
        <v>46314.07638888889</v>
      </c>
      <c r="L1851" s="0">
        <f>IF(AND(F62&lt;&gt;"已参评好",I62&gt;=5),"超5小时未参评",IF(I62&gt;=7,"超7小时未参评",IF(I62&gt;=8,"超时未参评","")))</f>
        <v/>
      </c>
      <c r="M1851" s="0" t="n"/>
    </row>
    <row r="1852">
      <c r="A1852" s="0" t="inlineStr">
        <is>
          <t>13433785921</t>
        </is>
      </c>
      <c r="B1852" s="56" t="n">
        <v>46313.68611111111</v>
      </c>
      <c r="C1852" s="0" t="inlineStr">
        <is>
          <t>饶平中片工作站</t>
        </is>
      </c>
      <c r="D1852" s="0" t="inlineStr">
        <is>
          <t>郑洽祥</t>
        </is>
      </c>
      <c r="E1852" s="0" t="inlineStr">
        <is>
          <t>王少永</t>
        </is>
      </c>
      <c r="G1852" s="0" t="inlineStr">
        <is>
          <t>未超8小时</t>
        </is>
      </c>
      <c r="H1852" s="0" t="inlineStr">
        <is>
          <t>是</t>
        </is>
      </c>
      <c r="I1852" s="54">
        <f>(NOW()-J63)*24</f>
        <v/>
      </c>
      <c r="J1852" s="56" t="n">
        <v>46313.76944444444</v>
      </c>
      <c r="K1852" s="56" t="n">
        <v>46314.10277777778</v>
      </c>
      <c r="L1852" s="0">
        <f>IF(AND(F63&lt;&gt;"已参评好",I63&gt;=5),"超5小时未参评",IF(I63&gt;=7,"超7小时未参评",IF(I63&gt;=8,"超时未参评","")))</f>
        <v/>
      </c>
      <c r="M1852" s="0" t="n"/>
    </row>
    <row r="1853">
      <c r="A1853" s="0" t="inlineStr">
        <is>
          <t>13435578817</t>
        </is>
      </c>
      <c r="B1853" s="56" t="n">
        <v>46313.7125</v>
      </c>
      <c r="C1853" s="0" t="inlineStr">
        <is>
          <t>江东龙湖工作站</t>
        </is>
      </c>
      <c r="D1853" s="0" t="inlineStr">
        <is>
          <t>郑州杰</t>
        </is>
      </c>
      <c r="E1853" s="0" t="inlineStr">
        <is>
          <t>谢利军</t>
        </is>
      </c>
      <c r="G1853" s="0" t="inlineStr">
        <is>
          <t>未超8小时</t>
        </is>
      </c>
      <c r="H1853" s="0" t="inlineStr">
        <is>
          <t>是</t>
        </is>
      </c>
      <c r="I1853" s="54">
        <f>(NOW()-J64)*24</f>
        <v/>
      </c>
      <c r="J1853" s="56" t="n">
        <v>46313.79583333333</v>
      </c>
      <c r="K1853" s="56" t="n">
        <v>46314.12916666667</v>
      </c>
      <c r="L1853" s="0">
        <f>IF(AND(F64&lt;&gt;"已参评好",I64&gt;=5),"超5小时未参评",IF(I64&gt;=7,"超7小时未参评",IF(I64&gt;=8,"超时未参评","")))</f>
        <v/>
      </c>
      <c r="M1853" s="0" t="n"/>
    </row>
    <row r="1854">
      <c r="A1854" s="0" t="inlineStr">
        <is>
          <t>13076415556</t>
        </is>
      </c>
      <c r="B1854" s="56" t="n">
        <v>46313.69513888889</v>
      </c>
      <c r="C1854" s="0" t="inlineStr">
        <is>
          <t>瓷都枫溪工作站</t>
        </is>
      </c>
      <c r="D1854" s="0" t="inlineStr">
        <is>
          <t>许守锦</t>
        </is>
      </c>
      <c r="E1854" s="0" t="inlineStr">
        <is>
          <t>谢梓湘</t>
        </is>
      </c>
      <c r="G1854" s="0" t="inlineStr">
        <is>
          <t>未超8小时</t>
        </is>
      </c>
      <c r="H1854" s="0" t="inlineStr">
        <is>
          <t>是</t>
        </is>
      </c>
      <c r="I1854" s="54">
        <f>(NOW()-J65)*24</f>
        <v/>
      </c>
      <c r="J1854" s="56" t="n">
        <v>46313.77847222222</v>
      </c>
      <c r="K1854" s="56" t="n">
        <v>46314.11180555556</v>
      </c>
      <c r="L1854" s="0">
        <f>IF(AND(F65&lt;&gt;"已参评好",I65&gt;=5),"超5小时未参评",IF(I65&gt;=7,"超7小时未参评",IF(I65&gt;=8,"超时未参评","")))</f>
        <v/>
      </c>
      <c r="M1854" s="0" t="n"/>
    </row>
    <row r="1855">
      <c r="A1855" s="0" t="inlineStr">
        <is>
          <t>36530058028</t>
        </is>
      </c>
      <c r="B1855" s="56" t="n">
        <v>46313.71458333333</v>
      </c>
      <c r="C1855" s="0" t="inlineStr">
        <is>
          <t>市区城南工作站</t>
        </is>
      </c>
      <c r="D1855" s="0" t="inlineStr">
        <is>
          <t>陈理智</t>
        </is>
      </c>
      <c r="E1855" s="0" t="inlineStr">
        <is>
          <t>许秋跃</t>
        </is>
      </c>
      <c r="G1855" s="0" t="inlineStr">
        <is>
          <t>未超8小时</t>
        </is>
      </c>
      <c r="H1855" s="0" t="inlineStr">
        <is>
          <t>是</t>
        </is>
      </c>
      <c r="I1855" s="54">
        <f>(NOW()-J66)*24</f>
        <v/>
      </c>
      <c r="J1855" s="56" t="n">
        <v>46313.79791666667</v>
      </c>
      <c r="K1855" s="56" t="n">
        <v>46314.13125</v>
      </c>
      <c r="L1855" s="0">
        <f>IF(AND(F66&lt;&gt;"已参评好",I66&gt;=5),"超5小时未参评",IF(I66&gt;=7,"超7小时未参评",IF(I66&gt;=8,"超时未参评","")))</f>
        <v/>
      </c>
      <c r="M1855" s="0" t="n"/>
    </row>
    <row r="1856">
      <c r="A1856" s="0" t="inlineStr">
        <is>
          <t>13829014186</t>
        </is>
      </c>
      <c r="B1856" s="56" t="n">
        <v>46313.65277777778</v>
      </c>
      <c r="C1856" s="0" t="inlineStr">
        <is>
          <t>东界三镇工作站</t>
        </is>
      </c>
      <c r="D1856" s="0" t="inlineStr">
        <is>
          <t>周少杰</t>
        </is>
      </c>
      <c r="E1856" s="0" t="inlineStr">
        <is>
          <t>杨振浜</t>
        </is>
      </c>
      <c r="G1856" s="0" t="inlineStr">
        <is>
          <t>未超8小时</t>
        </is>
      </c>
      <c r="H1856" s="0" t="inlineStr">
        <is>
          <t>是</t>
        </is>
      </c>
      <c r="I1856" s="54">
        <f>(NOW()-J67)*24</f>
        <v/>
      </c>
      <c r="J1856" s="56" t="n">
        <v>46313.73611111111</v>
      </c>
      <c r="K1856" s="56" t="n">
        <v>46314.06944444445</v>
      </c>
      <c r="L1856" s="0">
        <f>IF(AND(F67&lt;&gt;"已参评好",I67&gt;=5),"超5小时未参评",IF(I67&gt;=7,"超7小时未参评",IF(I67&gt;=8,"超时未参评","")))</f>
        <v/>
      </c>
      <c r="M1856" s="0" t="n"/>
    </row>
    <row r="1857">
      <c r="A1857" s="0" t="inlineStr">
        <is>
          <t>18818362001</t>
        </is>
      </c>
      <c r="B1857" s="56" t="n">
        <v>46313.68888888889</v>
      </c>
      <c r="C1857" s="0" t="inlineStr">
        <is>
          <t>饶平北片工作站</t>
        </is>
      </c>
      <c r="D1857" s="0" t="inlineStr">
        <is>
          <t>詹进链</t>
        </is>
      </c>
      <c r="E1857" s="0" t="inlineStr">
        <is>
          <t>尤少伟</t>
        </is>
      </c>
      <c r="G1857" s="0" t="inlineStr">
        <is>
          <t>未超8小时</t>
        </is>
      </c>
      <c r="H1857" s="0" t="inlineStr">
        <is>
          <t>是</t>
        </is>
      </c>
      <c r="I1857" s="54">
        <f>(NOW()-J68)*24</f>
        <v/>
      </c>
      <c r="J1857" s="56" t="n">
        <v>46313.77222222222</v>
      </c>
      <c r="K1857" s="56" t="n">
        <v>46314.10555555556</v>
      </c>
      <c r="L1857" s="0">
        <f>IF(AND(F68&lt;&gt;"已参评好",I68&gt;=5),"超5小时未参评",IF(I68&gt;=7,"超7小时未参评",IF(I68&gt;=8,"超时未参评","")))</f>
        <v/>
      </c>
      <c r="M1857" s="0" t="n"/>
    </row>
    <row r="1858">
      <c r="A1858" s="0" t="inlineStr">
        <is>
          <t>15976365628</t>
        </is>
      </c>
      <c r="B1858" s="56" t="n">
        <v>46313.72430555556</v>
      </c>
      <c r="C1858" s="0" t="inlineStr">
        <is>
          <t>东界三镇工作站</t>
        </is>
      </c>
      <c r="D1858" s="0" t="inlineStr">
        <is>
          <t>周少杰</t>
        </is>
      </c>
      <c r="E1858" s="0" t="inlineStr">
        <is>
          <t>余锡明</t>
        </is>
      </c>
      <c r="G1858" s="0" t="inlineStr">
        <is>
          <t>未超8小时</t>
        </is>
      </c>
      <c r="H1858" s="0" t="inlineStr">
        <is>
          <t>是</t>
        </is>
      </c>
      <c r="I1858" s="54">
        <f>(NOW()-J69)*24</f>
        <v/>
      </c>
      <c r="J1858" s="56" t="n">
        <v>46313.80763888889</v>
      </c>
      <c r="K1858" s="56" t="n">
        <v>46314.14097222222</v>
      </c>
      <c r="L1858" s="0">
        <f>IF(AND(F69&lt;&gt;"已参评好",I69&gt;=5),"超5小时未参评",IF(I69&gt;=7,"超7小时未参评",IF(I69&gt;=8,"超时未参评","")))</f>
        <v/>
      </c>
      <c r="M1858" s="0" t="n"/>
    </row>
    <row r="1859">
      <c r="A1859" s="0" t="inlineStr">
        <is>
          <t>13531567526</t>
        </is>
      </c>
      <c r="B1859" s="56" t="n">
        <v>46313.70555555556</v>
      </c>
      <c r="C1859" s="0" t="inlineStr">
        <is>
          <t>饶平北片工作站</t>
        </is>
      </c>
      <c r="D1859" s="0" t="inlineStr">
        <is>
          <t>詹进链</t>
        </is>
      </c>
      <c r="E1859" s="0" t="inlineStr">
        <is>
          <t>詹进链</t>
        </is>
      </c>
      <c r="G1859" s="0" t="inlineStr">
        <is>
          <t>未超8小时</t>
        </is>
      </c>
      <c r="H1859" s="0" t="inlineStr">
        <is>
          <t>是</t>
        </is>
      </c>
      <c r="I1859" s="54">
        <f>(NOW()-J70)*24</f>
        <v/>
      </c>
      <c r="J1859" s="56" t="n">
        <v>46313.78888888889</v>
      </c>
      <c r="K1859" s="56" t="n">
        <v>46314.12222222222</v>
      </c>
      <c r="L1859" s="0">
        <f>IF(AND(F70&lt;&gt;"已参评好",I70&gt;=5),"超5小时未参评",IF(I70&gt;=7,"超7小时未参评",IF(I70&gt;=8,"超时未参评","")))</f>
        <v/>
      </c>
      <c r="M1859" s="0" t="n"/>
    </row>
    <row r="1860">
      <c r="A1860" s="0" t="inlineStr">
        <is>
          <t>15216967348</t>
        </is>
      </c>
      <c r="B1860" s="56" t="n">
        <v>46313.72986111111</v>
      </c>
      <c r="C1860" s="0" t="inlineStr">
        <is>
          <t>饶平北片工作站</t>
        </is>
      </c>
      <c r="D1860" s="0" t="inlineStr">
        <is>
          <t>詹进链</t>
        </is>
      </c>
      <c r="E1860" s="0" t="inlineStr">
        <is>
          <t>张世墩</t>
        </is>
      </c>
      <c r="G1860" s="0" t="inlineStr">
        <is>
          <t>未超8小时</t>
        </is>
      </c>
      <c r="H1860" s="0" t="inlineStr">
        <is>
          <t>是</t>
        </is>
      </c>
      <c r="I1860" s="54">
        <f>(NOW()-J71)*24</f>
        <v/>
      </c>
      <c r="J1860" s="56" t="n">
        <v>46313.81319444445</v>
      </c>
      <c r="K1860" s="56" t="n">
        <v>46314.14652777778</v>
      </c>
      <c r="L1860" s="0">
        <f>IF(AND(F71&lt;&gt;"已参评好",I71&gt;=5),"超5小时未参评",IF(I71&gt;=7,"超7小时未参评",IF(I71&gt;=8,"超时未参评","")))</f>
        <v/>
      </c>
      <c r="M1860" s="0" t="n"/>
    </row>
    <row r="1861">
      <c r="A1861" s="0" t="inlineStr">
        <is>
          <t>15207681892</t>
        </is>
      </c>
      <c r="B1861" s="56" t="n">
        <v>46313.66666666666</v>
      </c>
      <c r="C1861" s="0" t="inlineStr">
        <is>
          <t>市区城北工作站</t>
        </is>
      </c>
      <c r="D1861" s="0" t="inlineStr">
        <is>
          <t>陆锐荣</t>
        </is>
      </c>
      <c r="E1861" s="0" t="inlineStr">
        <is>
          <t>张泽鸿</t>
        </is>
      </c>
      <c r="G1861" s="0" t="inlineStr">
        <is>
          <t>未超8小时</t>
        </is>
      </c>
      <c r="H1861" s="0" t="inlineStr">
        <is>
          <t>是</t>
        </is>
      </c>
      <c r="I1861" s="54">
        <f>(NOW()-J72)*24</f>
        <v/>
      </c>
      <c r="J1861" s="56" t="n">
        <v>46313.75</v>
      </c>
      <c r="K1861" s="56" t="n">
        <v>46314.08333333334</v>
      </c>
      <c r="L1861" s="0">
        <f>IF(AND(F72&lt;&gt;"已参评好",I72&gt;=5),"超5小时未参评",IF(I72&gt;=7,"超7小时未参评",IF(I72&gt;=8,"超时未参评","")))</f>
        <v/>
      </c>
      <c r="M1861" s="0" t="n"/>
    </row>
    <row r="1862">
      <c r="A1862" s="0" t="inlineStr">
        <is>
          <t>15976589431</t>
        </is>
      </c>
      <c r="B1862" s="56" t="n">
        <v>46313.6375</v>
      </c>
      <c r="C1862" s="0" t="inlineStr">
        <is>
          <t>彩塘东凤工作站</t>
        </is>
      </c>
      <c r="D1862" s="0" t="inlineStr">
        <is>
          <t>丁锐涛</t>
        </is>
      </c>
      <c r="E1862" s="0" t="inlineStr">
        <is>
          <t>郑德福</t>
        </is>
      </c>
      <c r="G1862" s="0" t="inlineStr">
        <is>
          <t>未超8小时</t>
        </is>
      </c>
      <c r="H1862" s="0" t="inlineStr">
        <is>
          <t>是</t>
        </is>
      </c>
      <c r="I1862" s="54">
        <f>(NOW()-J73)*24</f>
        <v/>
      </c>
      <c r="J1862" s="56" t="n">
        <v>46313.72083333333</v>
      </c>
      <c r="K1862" s="56" t="n">
        <v>46314.05416666667</v>
      </c>
      <c r="L1862" s="0">
        <f>IF(AND(F73&lt;&gt;"已参评好",I73&gt;=5),"超5小时未参评",IF(I73&gt;=7,"超7小时未参评",IF(I73&gt;=8,"超时未参评","")))</f>
        <v/>
      </c>
      <c r="M1862" s="0" t="n"/>
    </row>
    <row r="1863">
      <c r="A1863" s="0" t="inlineStr">
        <is>
          <t>15088164487</t>
        </is>
      </c>
      <c r="B1863" s="56" t="n">
        <v>46313.62986111111</v>
      </c>
      <c r="C1863" s="0" t="inlineStr">
        <is>
          <t>彩塘东凤工作站</t>
        </is>
      </c>
      <c r="D1863" s="0" t="inlineStr">
        <is>
          <t>丁锐涛</t>
        </is>
      </c>
      <c r="E1863" s="0" t="inlineStr">
        <is>
          <t>郑时茂</t>
        </is>
      </c>
      <c r="G1863" s="0" t="inlineStr">
        <is>
          <t>未超8小时</t>
        </is>
      </c>
      <c r="H1863" s="0" t="inlineStr">
        <is>
          <t>是</t>
        </is>
      </c>
      <c r="I1863" s="54">
        <f>(NOW()-J74)*24</f>
        <v/>
      </c>
      <c r="J1863" s="56" t="n">
        <v>46313.71319444444</v>
      </c>
      <c r="K1863" s="56" t="n">
        <v>46314.04652777778</v>
      </c>
      <c r="L1863" s="0">
        <f>IF(AND(F74&lt;&gt;"已参评好",I74&gt;=5),"超5小时未参评",IF(I74&gt;=7,"超7小时未参评",IF(I74&gt;=8,"超时未参评","")))</f>
        <v/>
      </c>
      <c r="M1863" s="0" t="n"/>
    </row>
    <row r="1864">
      <c r="A1864" s="0" t="inlineStr">
        <is>
          <t>19842555632</t>
        </is>
      </c>
      <c r="B1864" s="56" t="n">
        <v>46313.62847222222</v>
      </c>
      <c r="C1864" s="0" t="inlineStr">
        <is>
          <t>饶平城区工作站</t>
        </is>
      </c>
      <c r="D1864" s="0" t="inlineStr">
        <is>
          <t>陈泽鹏</t>
        </is>
      </c>
      <c r="E1864" s="0" t="inlineStr">
        <is>
          <t>郑镇和</t>
        </is>
      </c>
      <c r="G1864" s="0" t="inlineStr">
        <is>
          <t>未超8小时</t>
        </is>
      </c>
      <c r="H1864" s="0" t="inlineStr">
        <is>
          <t>是</t>
        </is>
      </c>
      <c r="I1864" s="54">
        <f>(NOW()-J75)*24</f>
        <v/>
      </c>
      <c r="J1864" s="56" t="n">
        <v>46313.71180555555</v>
      </c>
      <c r="K1864" s="56" t="n">
        <v>46314.04513888889</v>
      </c>
      <c r="L1864" s="0">
        <f>IF(AND(F75&lt;&gt;"已参评好",I75&gt;=5),"超5小时未参评",IF(I75&gt;=7,"超7小时未参评",IF(I75&gt;=8,"超时未参评","")))</f>
        <v/>
      </c>
      <c r="M1864" s="0" t="n"/>
    </row>
    <row r="1865">
      <c r="A1865" s="0" t="inlineStr">
        <is>
          <t>13670721121</t>
        </is>
      </c>
      <c r="B1865" s="56" t="n">
        <v>46313.74305555555</v>
      </c>
      <c r="C1865" s="0" t="inlineStr">
        <is>
          <t>市区城北工作站</t>
        </is>
      </c>
      <c r="D1865" s="0" t="inlineStr">
        <is>
          <t>陆锐荣</t>
        </is>
      </c>
      <c r="E1865" s="0" t="inlineStr">
        <is>
          <t>周创镔</t>
        </is>
      </c>
      <c r="G1865" s="0" t="inlineStr">
        <is>
          <t>未超8小时</t>
        </is>
      </c>
      <c r="H1865" s="0" t="inlineStr">
        <is>
          <t>是</t>
        </is>
      </c>
      <c r="I1865" s="54">
        <f>(NOW()-J76)*24</f>
        <v/>
      </c>
      <c r="J1865" s="56" t="n">
        <v>46313.82638888889</v>
      </c>
      <c r="K1865" s="56" t="n">
        <v>46314.15972222222</v>
      </c>
      <c r="L1865" s="0">
        <f>IF(AND(F76&lt;&gt;"已参评好",I76&gt;=5),"超5小时未参评",IF(I76&gt;=7,"超7小时未参评",IF(I76&gt;=8,"超时未参评","")))</f>
        <v/>
      </c>
      <c r="M1865" s="0" t="n"/>
    </row>
    <row r="1866">
      <c r="A1866" s="0" t="inlineStr">
        <is>
          <t>36530071461</t>
        </is>
      </c>
      <c r="B1866" s="56" t="n">
        <v>46313.70486111111</v>
      </c>
      <c r="C1866" s="0" t="inlineStr">
        <is>
          <t>市区城北工作站</t>
        </is>
      </c>
      <c r="D1866" s="0" t="inlineStr">
        <is>
          <t>陆锐荣</t>
        </is>
      </c>
      <c r="E1866" s="0" t="inlineStr">
        <is>
          <t>周君山</t>
        </is>
      </c>
      <c r="G1866" s="0" t="inlineStr">
        <is>
          <t>未超8小时</t>
        </is>
      </c>
      <c r="H1866" s="0" t="inlineStr">
        <is>
          <t>是</t>
        </is>
      </c>
      <c r="I1866" s="54">
        <f>(NOW()-J77)*24</f>
        <v/>
      </c>
      <c r="J1866" s="56" t="n">
        <v>46313.78819444445</v>
      </c>
      <c r="K1866" s="56" t="n">
        <v>46314.12152777778</v>
      </c>
      <c r="L1866" s="0">
        <f>IF(AND(F77&lt;&gt;"已参评好",I77&gt;=5),"超5小时未参评",IF(I77&gt;=7,"超7小时未参评",IF(I77&gt;=8,"超时未参评","")))</f>
        <v/>
      </c>
      <c r="M1866" s="0" t="n"/>
    </row>
    <row r="1867">
      <c r="A1867" s="0" t="inlineStr">
        <is>
          <t>15992388345</t>
        </is>
      </c>
      <c r="B1867" s="56" t="n">
        <v>46313.67222222222</v>
      </c>
      <c r="C1867" s="0" t="inlineStr">
        <is>
          <t>江东龙湖工作站</t>
        </is>
      </c>
      <c r="D1867" s="0" t="inlineStr">
        <is>
          <t>郑州杰</t>
        </is>
      </c>
      <c r="E1867" s="0" t="inlineStr">
        <is>
          <t>庄树标</t>
        </is>
      </c>
      <c r="G1867" s="0" t="inlineStr">
        <is>
          <t>未超8小时</t>
        </is>
      </c>
      <c r="H1867" s="0" t="inlineStr">
        <is>
          <t>是</t>
        </is>
      </c>
      <c r="I1867" s="54">
        <f>(NOW()-J78)*24</f>
        <v/>
      </c>
      <c r="J1867" s="56" t="n">
        <v>46313.75555555556</v>
      </c>
      <c r="K1867" s="56" t="n">
        <v>46314.08888888889</v>
      </c>
      <c r="L1867" s="0">
        <f>IF(AND(F78&lt;&gt;"已参评好",I78&gt;=5),"超5小时未参评",IF(I78&gt;=7,"超7小时未参评",IF(I78&gt;=8,"超时未参评","")))</f>
        <v/>
      </c>
      <c r="M1867" s="0" t="n"/>
    </row>
    <row r="1868">
      <c r="A1868" s="0" t="inlineStr">
        <is>
          <t>18818370878</t>
        </is>
      </c>
      <c r="B1868" s="56" t="n">
        <v>46313.79305555556</v>
      </c>
      <c r="C1868" s="0" t="inlineStr">
        <is>
          <t>市区城南工作站</t>
        </is>
      </c>
      <c r="D1868" s="0" t="inlineStr">
        <is>
          <t>陈理智</t>
        </is>
      </c>
      <c r="E1868" s="0" t="inlineStr">
        <is>
          <t>丁锹澎</t>
        </is>
      </c>
      <c r="G1868" s="0" t="inlineStr">
        <is>
          <t>未超8小时</t>
        </is>
      </c>
      <c r="H1868" s="0" t="inlineStr">
        <is>
          <t>是</t>
        </is>
      </c>
      <c r="I1868" s="54">
        <f>(NOW()-J79)*24</f>
        <v/>
      </c>
      <c r="J1868" s="56" t="n">
        <v>46313.87638888889</v>
      </c>
      <c r="K1868" s="56" t="n">
        <v>46314.20972222222</v>
      </c>
      <c r="L1868" s="0">
        <f>IF(AND(F79&lt;&gt;"已参评好",I79&gt;=5),"超5小时未参评",IF(I79&gt;=7,"超7小时未参评",IF(I79&gt;=8,"超时未参评","")))</f>
        <v/>
      </c>
      <c r="M1868" s="0" t="n"/>
    </row>
    <row r="1869">
      <c r="A1869" s="0" t="inlineStr">
        <is>
          <t>18819907371</t>
        </is>
      </c>
      <c r="B1869" s="56" t="n">
        <v>46313.83833333333</v>
      </c>
      <c r="C1869" s="0" t="inlineStr">
        <is>
          <t>瓷都枫溪工作站</t>
        </is>
      </c>
      <c r="D1869" s="0" t="inlineStr">
        <is>
          <t>许守锦</t>
        </is>
      </c>
      <c r="E1869" s="0" t="inlineStr">
        <is>
          <t>陈丹华</t>
        </is>
      </c>
      <c r="G1869" s="0" t="inlineStr">
        <is>
          <t>超时</t>
        </is>
      </c>
      <c r="H1869" s="0" t="inlineStr">
        <is>
          <t>否</t>
        </is>
      </c>
      <c r="I1869" s="54">
        <f>(NOW()-J2)*24</f>
        <v/>
      </c>
      <c r="J1869" s="56" t="n">
        <v>46314.42166666667</v>
      </c>
      <c r="K1869" s="56" t="n">
        <v>46314.755</v>
      </c>
      <c r="L1869" s="0">
        <f>IF(AND(F2&lt;&gt;"已参评好",I2&gt;=5),"超5小时未参评",IF(I2&gt;=7,"超7小时未参评",IF(I2&gt;=8,"超时未参评","")))</f>
        <v/>
      </c>
      <c r="M1869" s="0" t="n"/>
    </row>
    <row r="1870">
      <c r="A1870" s="0" t="inlineStr">
        <is>
          <t>13426908002</t>
        </is>
      </c>
      <c r="B1870" s="56" t="n">
        <v>46313.88369212963</v>
      </c>
      <c r="C1870" s="0" t="inlineStr">
        <is>
          <t>潮安城区工作站</t>
        </is>
      </c>
      <c r="D1870" s="0" t="inlineStr">
        <is>
          <t>吴家鸣</t>
        </is>
      </c>
      <c r="E1870" s="0" t="inlineStr">
        <is>
          <t>庄树贤</t>
        </is>
      </c>
      <c r="G1870" s="0" t="inlineStr">
        <is>
          <t>超时</t>
        </is>
      </c>
      <c r="H1870" s="0" t="inlineStr">
        <is>
          <t>否</t>
        </is>
      </c>
      <c r="I1870" s="54">
        <f>(NOW()-J3)*24</f>
        <v/>
      </c>
      <c r="J1870" s="56" t="n">
        <v>46314.46702546296</v>
      </c>
      <c r="K1870" s="56" t="n">
        <v>46314.8003587963</v>
      </c>
      <c r="L1870" s="0">
        <f>IF(AND(F3&lt;&gt;"已参评好",I3&gt;=5),"超5小时未参评",IF(I3&gt;=7,"超7小时未参评",IF(I3&gt;=8,"超时未参评","")))</f>
        <v/>
      </c>
      <c r="M1870" s="0" t="n"/>
    </row>
    <row r="1871">
      <c r="A1871" s="0" t="inlineStr">
        <is>
          <t>13828333661</t>
        </is>
      </c>
      <c r="B1871" s="56" t="n">
        <v>46314.48905092593</v>
      </c>
      <c r="C1871" s="0" t="inlineStr">
        <is>
          <t>市区城南工作站</t>
        </is>
      </c>
      <c r="D1871" s="0" t="inlineStr">
        <is>
          <t>陈理智</t>
        </is>
      </c>
      <c r="E1871" s="0" t="inlineStr">
        <is>
          <t>李伟</t>
        </is>
      </c>
      <c r="G1871" s="0" t="inlineStr">
        <is>
          <t>超时</t>
        </is>
      </c>
      <c r="H1871" s="0" t="inlineStr">
        <is>
          <t>是</t>
        </is>
      </c>
      <c r="I1871" s="54">
        <f>(NOW()-J4)*24</f>
        <v/>
      </c>
      <c r="J1871" s="56" t="n">
        <v>46314.57238425926</v>
      </c>
      <c r="K1871" s="56" t="n">
        <v>46314.90571759259</v>
      </c>
      <c r="L1871" s="0">
        <f>IF(AND(F4&lt;&gt;"已参评好",I4&gt;=5),"超5小时未参评",IF(I4&gt;=7,"超7小时未参评",IF(I4&gt;=8,"超时未参评","")))</f>
        <v/>
      </c>
      <c r="M1871" s="0" t="n"/>
    </row>
    <row r="1872">
      <c r="A1872" s="0" t="inlineStr">
        <is>
          <t>13690066264</t>
        </is>
      </c>
      <c r="B1872" s="56" t="n">
        <v>46314.49283564815</v>
      </c>
      <c r="C1872" s="0" t="inlineStr">
        <is>
          <t>饶平城区工作站</t>
        </is>
      </c>
      <c r="D1872" s="0" t="inlineStr">
        <is>
          <t>陈泽鹏</t>
        </is>
      </c>
      <c r="E1872" s="0" t="inlineStr">
        <is>
          <t>邱思鸿</t>
        </is>
      </c>
      <c r="G1872" s="0" t="inlineStr">
        <is>
          <t>超时</t>
        </is>
      </c>
      <c r="H1872" s="0" t="inlineStr">
        <is>
          <t>是</t>
        </is>
      </c>
      <c r="I1872" s="54">
        <f>(NOW()-J5)*24</f>
        <v/>
      </c>
      <c r="J1872" s="56" t="n">
        <v>46314.57616898148</v>
      </c>
      <c r="K1872" s="56" t="n">
        <v>46314.90950231482</v>
      </c>
      <c r="L1872" s="0">
        <f>IF(AND(F5&lt;&gt;"已参评好",I5&gt;=5),"超5小时未参评",IF(I5&gt;=7,"超7小时未参评",IF(I5&gt;=8,"超时未参评","")))</f>
        <v/>
      </c>
      <c r="M1872" s="0" t="n"/>
    </row>
    <row r="1873">
      <c r="A1873" s="0" t="inlineStr">
        <is>
          <t>13435563710</t>
        </is>
      </c>
      <c r="B1873" s="56" t="n">
        <v>46314.56983796296</v>
      </c>
      <c r="C1873" s="0" t="inlineStr">
        <is>
          <t>瓷都枫溪工作站</t>
        </is>
      </c>
      <c r="D1873" s="0" t="inlineStr">
        <is>
          <t>许守锦</t>
        </is>
      </c>
      <c r="E1873" s="0" t="inlineStr">
        <is>
          <t>温锈洪</t>
        </is>
      </c>
      <c r="G1873" s="0" t="inlineStr">
        <is>
          <t>未超8小时</t>
        </is>
      </c>
      <c r="H1873" s="0" t="inlineStr">
        <is>
          <t>是</t>
        </is>
      </c>
      <c r="I1873" s="54">
        <f>(NOW()-J6)*24</f>
        <v/>
      </c>
      <c r="J1873" s="56" t="n">
        <v>46314.6531712963</v>
      </c>
      <c r="K1873" s="56" t="n">
        <v>46314.98650462963</v>
      </c>
      <c r="L1873" s="0">
        <f>IF(AND(F6&lt;&gt;"已参评好",I6&gt;=5),"超5小时未参评",IF(I6&gt;=7,"超7小时未参评",IF(I6&gt;=8,"超时未参评","")))</f>
        <v/>
      </c>
      <c r="M1873" s="0" t="n"/>
    </row>
    <row r="1874">
      <c r="A1874" s="0" t="inlineStr">
        <is>
          <t>13670756603</t>
        </is>
      </c>
      <c r="B1874" s="56" t="n">
        <v>46314.48763888889</v>
      </c>
      <c r="C1874" s="0" t="inlineStr">
        <is>
          <t>饶平北片工作站</t>
        </is>
      </c>
      <c r="D1874" s="0" t="inlineStr">
        <is>
          <t>詹进链</t>
        </is>
      </c>
      <c r="E1874" s="0" t="inlineStr">
        <is>
          <t>詹利波</t>
        </is>
      </c>
      <c r="G1874" s="0" t="inlineStr">
        <is>
          <t>超时</t>
        </is>
      </c>
      <c r="H1874" s="0" t="inlineStr">
        <is>
          <t>是</t>
        </is>
      </c>
      <c r="I1874" s="54">
        <f>(NOW()-J7)*24</f>
        <v/>
      </c>
      <c r="J1874" s="56" t="n">
        <v>46314.57097222222</v>
      </c>
      <c r="K1874" s="56" t="n">
        <v>46314.90430555555</v>
      </c>
      <c r="L1874" s="0">
        <f>IF(AND(F7&lt;&gt;"已参评好",I7&gt;=5),"超5小时未参评",IF(I7&gt;=7,"超7小时未参评",IF(I7&gt;=8,"超时未参评","")))</f>
        <v/>
      </c>
      <c r="M1874" s="0" t="n"/>
    </row>
    <row r="1875">
      <c r="A1875" s="0" t="inlineStr">
        <is>
          <t>15876805967</t>
        </is>
      </c>
      <c r="B1875" s="56" t="n">
        <v>46314.62493055555</v>
      </c>
      <c r="C1875" s="0" t="inlineStr">
        <is>
          <t>饶平北片工作站</t>
        </is>
      </c>
      <c r="D1875" s="0" t="inlineStr">
        <is>
          <t>詹进链</t>
        </is>
      </c>
      <c r="E1875" s="0" t="inlineStr">
        <is>
          <t>詹金潮</t>
        </is>
      </c>
      <c r="G1875" s="0" t="inlineStr">
        <is>
          <t>未超8小时</t>
        </is>
      </c>
      <c r="H1875" s="0" t="inlineStr">
        <is>
          <t>是</t>
        </is>
      </c>
      <c r="I1875" s="54">
        <f>(NOW()-J8)*24</f>
        <v/>
      </c>
      <c r="J1875" s="56" t="n">
        <v>46314.70826388889</v>
      </c>
      <c r="K1875" s="56" t="n">
        <v>46315.04159722223</v>
      </c>
      <c r="L1875" s="0">
        <f>IF(AND(F8&lt;&gt;"已参评好",I8&gt;=5),"超5小时未参评",IF(I8&gt;=7,"超7小时未参评",IF(I8&gt;=8,"超时未参评","")))</f>
        <v/>
      </c>
      <c r="M1875" s="0" t="n"/>
    </row>
    <row r="1876">
      <c r="A1876" s="0" t="inlineStr">
        <is>
          <t>36530075954</t>
        </is>
      </c>
      <c r="B1876" s="56" t="n">
        <v>46314.47046296296</v>
      </c>
      <c r="C1876" s="0" t="inlineStr">
        <is>
          <t>彩塘东凤工作站</t>
        </is>
      </c>
      <c r="D1876" s="0" t="inlineStr">
        <is>
          <t>丁锐涛</t>
        </is>
      </c>
      <c r="E1876" s="0" t="inlineStr">
        <is>
          <t>陈颖东</t>
        </is>
      </c>
      <c r="G1876" s="0" t="inlineStr">
        <is>
          <t>超时</t>
        </is>
      </c>
      <c r="H1876" s="0" t="inlineStr">
        <is>
          <t>是</t>
        </is>
      </c>
      <c r="I1876" s="54">
        <f>(NOW()-J9)*24</f>
        <v/>
      </c>
      <c r="J1876" s="56" t="n">
        <v>46314.5537962963</v>
      </c>
      <c r="K1876" s="56" t="n">
        <v>46314.88712962963</v>
      </c>
      <c r="L1876" s="0">
        <f>IF(AND(F9&lt;&gt;"已参评好",I9&gt;=5),"超5小时未参评",IF(I9&gt;=7,"超7小时未参评",IF(I9&gt;=8,"超时未参评","")))</f>
        <v/>
      </c>
      <c r="M1876" s="0" t="n"/>
    </row>
    <row r="1877">
      <c r="A1877" s="0" t="inlineStr">
        <is>
          <t>15089777852</t>
        </is>
      </c>
      <c r="B1877" s="56" t="n">
        <v>46314.611875</v>
      </c>
      <c r="C1877" s="0" t="inlineStr">
        <is>
          <t>瓷都枫溪工作站</t>
        </is>
      </c>
      <c r="D1877" s="0" t="inlineStr">
        <is>
          <t>许守锦</t>
        </is>
      </c>
      <c r="E1877" s="0" t="inlineStr">
        <is>
          <t>卢志平</t>
        </is>
      </c>
      <c r="G1877" s="0" t="inlineStr">
        <is>
          <t>未超8小时</t>
        </is>
      </c>
      <c r="H1877" s="0" t="inlineStr">
        <is>
          <t>是</t>
        </is>
      </c>
      <c r="I1877" s="54">
        <f>(NOW()-J10)*24</f>
        <v/>
      </c>
      <c r="J1877" s="56" t="n">
        <v>46314.69520833333</v>
      </c>
      <c r="K1877" s="56" t="n">
        <v>46315.02854166667</v>
      </c>
      <c r="L1877" s="0">
        <f>IF(AND(F10&lt;&gt;"已参评好",I10&gt;=5),"超5小时未参评",IF(I10&gt;=7,"超7小时未参评",IF(I10&gt;=8,"超时未参评","")))</f>
        <v/>
      </c>
      <c r="M1877" s="0" t="n"/>
    </row>
    <row r="1878">
      <c r="A1878" s="0" t="inlineStr">
        <is>
          <t>17818855813</t>
        </is>
      </c>
      <c r="B1878" s="56" t="n">
        <v>46314.52716435185</v>
      </c>
      <c r="C1878" s="0" t="inlineStr">
        <is>
          <t>凤塘镇区工作站</t>
        </is>
      </c>
      <c r="D1878" s="0" t="inlineStr">
        <is>
          <t>曾声锦</t>
        </is>
      </c>
      <c r="E1878" s="0" t="inlineStr">
        <is>
          <t>邢森鹏</t>
        </is>
      </c>
      <c r="G1878" s="0" t="inlineStr">
        <is>
          <t>未超8小时</t>
        </is>
      </c>
      <c r="H1878" s="0" t="inlineStr">
        <is>
          <t>是</t>
        </is>
      </c>
      <c r="I1878" s="54">
        <f>(NOW()-J11)*24</f>
        <v/>
      </c>
      <c r="J1878" s="56" t="n">
        <v>46314.61049768519</v>
      </c>
      <c r="K1878" s="56" t="n">
        <v>46314.94383101852</v>
      </c>
      <c r="L1878" s="0">
        <f>IF(AND(F11&lt;&gt;"已参评好",I11&gt;=5),"超5小时未参评",IF(I11&gt;=7,"超7小时未参评",IF(I11&gt;=8,"超时未参评","")))</f>
        <v/>
      </c>
      <c r="M1878" s="0" t="n"/>
    </row>
    <row r="1879">
      <c r="A1879" s="0" t="inlineStr">
        <is>
          <t>18811867118</t>
        </is>
      </c>
      <c r="B1879" s="56" t="n">
        <v>46314.56383101852</v>
      </c>
      <c r="C1879" s="0" t="inlineStr">
        <is>
          <t>饶平北片工作站</t>
        </is>
      </c>
      <c r="D1879" s="0" t="inlineStr">
        <is>
          <t>詹进链</t>
        </is>
      </c>
      <c r="E1879" s="0" t="inlineStr">
        <is>
          <t>詹蔚均</t>
        </is>
      </c>
      <c r="G1879" s="0" t="inlineStr">
        <is>
          <t>未超8小时</t>
        </is>
      </c>
      <c r="H1879" s="0" t="inlineStr">
        <is>
          <t>是</t>
        </is>
      </c>
      <c r="I1879" s="54">
        <f>(NOW()-J12)*24</f>
        <v/>
      </c>
      <c r="J1879" s="56" t="n">
        <v>46314.64716435185</v>
      </c>
      <c r="K1879" s="56" t="n">
        <v>46314.98049768519</v>
      </c>
      <c r="L1879" s="0">
        <f>IF(AND(F12&lt;&gt;"已参评好",I12&gt;=5),"超5小时未参评",IF(I12&gt;=7,"超7小时未参评",IF(I12&gt;=8,"超时未参评","")))</f>
        <v/>
      </c>
      <c r="M1879" s="0" t="n"/>
    </row>
    <row r="1880">
      <c r="A1880" s="0" t="inlineStr">
        <is>
          <t>18207687883</t>
        </is>
      </c>
      <c r="B1880" s="56" t="n">
        <v>46314.48570601852</v>
      </c>
      <c r="C1880" s="0" t="inlineStr">
        <is>
          <t>彩塘东凤工作站</t>
        </is>
      </c>
      <c r="D1880" s="0" t="inlineStr">
        <is>
          <t>丁锐涛</t>
        </is>
      </c>
      <c r="E1880" s="0" t="inlineStr">
        <is>
          <t>沈广沅</t>
        </is>
      </c>
      <c r="G1880" s="0" t="inlineStr">
        <is>
          <t>超时</t>
        </is>
      </c>
      <c r="H1880" s="0" t="inlineStr">
        <is>
          <t>是</t>
        </is>
      </c>
      <c r="I1880" s="54">
        <f>(NOW()-J13)*24</f>
        <v/>
      </c>
      <c r="J1880" s="56" t="n">
        <v>46314.56903935185</v>
      </c>
      <c r="K1880" s="56" t="n">
        <v>46314.90237268519</v>
      </c>
      <c r="L1880" s="0">
        <f>IF(AND(F13&lt;&gt;"已参评好",I13&gt;=5),"超5小时未参评",IF(I13&gt;=7,"超7小时未参评",IF(I13&gt;=8,"超时未参评","")))</f>
        <v/>
      </c>
      <c r="M1880" s="0" t="n"/>
    </row>
    <row r="1881">
      <c r="A1881" s="0" t="inlineStr">
        <is>
          <t>13715837701</t>
        </is>
      </c>
      <c r="B1881" s="56" t="n">
        <v>46314.51225694444</v>
      </c>
      <c r="C1881" s="0" t="inlineStr">
        <is>
          <t>瓷都枫溪工作站</t>
        </is>
      </c>
      <c r="D1881" s="0" t="inlineStr">
        <is>
          <t>许守锦</t>
        </is>
      </c>
      <c r="E1881" s="0" t="inlineStr">
        <is>
          <t>卢志平</t>
        </is>
      </c>
      <c r="G1881" s="0" t="inlineStr">
        <is>
          <t>未超8小时</t>
        </is>
      </c>
      <c r="H1881" s="0" t="inlineStr">
        <is>
          <t>是</t>
        </is>
      </c>
      <c r="I1881" s="54">
        <f>(NOW()-J14)*24</f>
        <v/>
      </c>
      <c r="J1881" s="56" t="n">
        <v>46314.59559027778</v>
      </c>
      <c r="K1881" s="56" t="n">
        <v>46314.92892361111</v>
      </c>
      <c r="L1881" s="0">
        <f>IF(AND(F14&lt;&gt;"已参评好",I14&gt;=5),"超5小时未参评",IF(I14&gt;=7,"超7小时未参评",IF(I14&gt;=8,"超时未参评","")))</f>
        <v/>
      </c>
      <c r="M1881" s="0" t="n"/>
    </row>
    <row r="1882">
      <c r="A1882" s="0" t="inlineStr">
        <is>
          <t>15913097067</t>
        </is>
      </c>
      <c r="B1882" s="56" t="n">
        <v>46314.53508101852</v>
      </c>
      <c r="C1882" s="0" t="inlineStr">
        <is>
          <t>韩江新城工作站</t>
        </is>
      </c>
      <c r="D1882" s="0" t="inlineStr">
        <is>
          <t>邱培烁</t>
        </is>
      </c>
      <c r="E1882" s="0" t="inlineStr">
        <is>
          <t>柯德贤</t>
        </is>
      </c>
      <c r="G1882" s="0" t="inlineStr">
        <is>
          <t>未超8小时</t>
        </is>
      </c>
      <c r="H1882" s="0" t="inlineStr">
        <is>
          <t>是</t>
        </is>
      </c>
      <c r="I1882" s="54">
        <f>(NOW()-J15)*24</f>
        <v/>
      </c>
      <c r="J1882" s="56" t="n">
        <v>46314.61841435185</v>
      </c>
      <c r="K1882" s="56" t="n">
        <v>46314.95174768518</v>
      </c>
      <c r="L1882" s="0">
        <f>IF(AND(F15&lt;&gt;"已参评好",I15&gt;=5),"超5小时未参评",IF(I15&gt;=7,"超7小时未参评",IF(I15&gt;=8,"超时未参评","")))</f>
        <v/>
      </c>
      <c r="M1882" s="0" t="n"/>
    </row>
    <row r="1883">
      <c r="A1883" s="0" t="inlineStr">
        <is>
          <t>18807671102</t>
        </is>
      </c>
      <c r="B1883" s="56" t="n">
        <v>46314.45109953704</v>
      </c>
      <c r="C1883" s="0" t="inlineStr">
        <is>
          <t>彩塘东凤工作站</t>
        </is>
      </c>
      <c r="D1883" s="0" t="inlineStr">
        <is>
          <t>丁锐涛</t>
        </is>
      </c>
      <c r="E1883" s="0" t="inlineStr">
        <is>
          <t>郑德福</t>
        </is>
      </c>
      <c r="G1883" s="0" t="inlineStr">
        <is>
          <t>超时</t>
        </is>
      </c>
      <c r="H1883" s="0" t="inlineStr">
        <is>
          <t>是</t>
        </is>
      </c>
      <c r="I1883" s="54">
        <f>(NOW()-J16)*24</f>
        <v/>
      </c>
      <c r="J1883" s="56" t="n">
        <v>46314.53443287037</v>
      </c>
      <c r="K1883" s="56" t="n">
        <v>46314.8677662037</v>
      </c>
      <c r="L1883" s="0">
        <f>IF(AND(F16&lt;&gt;"已参评好",I16&gt;=5),"超5小时未参评",IF(I16&gt;=7,"超7小时未参评",IF(I16&gt;=8,"超时未参评","")))</f>
        <v/>
      </c>
      <c r="M1883" s="0" t="n"/>
    </row>
    <row r="1884">
      <c r="A1884" s="0" t="inlineStr">
        <is>
          <t>13827398193</t>
        </is>
      </c>
      <c r="B1884" s="56" t="n">
        <v>46314.5735300926</v>
      </c>
      <c r="C1884" s="0" t="inlineStr">
        <is>
          <t>凤塘镇区工作站</t>
        </is>
      </c>
      <c r="D1884" s="0" t="inlineStr">
        <is>
          <t>曾声锦</t>
        </is>
      </c>
      <c r="E1884" s="0" t="inlineStr">
        <is>
          <t>邢森鹏</t>
        </is>
      </c>
      <c r="G1884" s="0" t="inlineStr">
        <is>
          <t>未超8小时</t>
        </is>
      </c>
      <c r="H1884" s="0" t="inlineStr">
        <is>
          <t>是</t>
        </is>
      </c>
      <c r="I1884" s="54">
        <f>(NOW()-J17)*24</f>
        <v/>
      </c>
      <c r="J1884" s="56" t="n">
        <v>46314.65686342592</v>
      </c>
      <c r="K1884" s="56" t="n">
        <v>46314.99019675926</v>
      </c>
      <c r="L1884" s="0">
        <f>IF(AND(F17&lt;&gt;"已参评好",I17&gt;=5),"超5小时未参评",IF(I17&gt;=7,"超7小时未参评",IF(I17&gt;=8,"超时未参评","")))</f>
        <v/>
      </c>
      <c r="M1884" s="0" t="n"/>
    </row>
    <row r="1885">
      <c r="A1885" s="0" t="inlineStr">
        <is>
          <t>13715766286</t>
        </is>
      </c>
      <c r="B1885" s="56" t="n">
        <v>46314.47623842592</v>
      </c>
      <c r="C1885" s="0" t="inlineStr">
        <is>
          <t>浮洋网格</t>
        </is>
      </c>
      <c r="D1885" s="0" t="inlineStr">
        <is>
          <t>曾声锦</t>
        </is>
      </c>
      <c r="E1885" s="0" t="inlineStr">
        <is>
          <t>林坤雄</t>
        </is>
      </c>
      <c r="G1885" s="0" t="inlineStr">
        <is>
          <t>超时</t>
        </is>
      </c>
      <c r="H1885" s="0" t="inlineStr">
        <is>
          <t>是</t>
        </is>
      </c>
      <c r="I1885" s="54">
        <f>(NOW()-J18)*24</f>
        <v/>
      </c>
      <c r="J1885" s="56" t="n">
        <v>46314.55957175926</v>
      </c>
      <c r="K1885" s="56" t="n">
        <v>46314.89290509259</v>
      </c>
      <c r="L1885" s="0">
        <f>IF(AND(F18&lt;&gt;"已参评好",I18&gt;=5),"超5小时未参评",IF(I18&gt;=7,"超7小时未参评",IF(I18&gt;=8,"超时未参评","")))</f>
        <v/>
      </c>
      <c r="M1885" s="0" t="n"/>
    </row>
    <row r="1886">
      <c r="A1886" s="0" t="inlineStr">
        <is>
          <t>36530075962</t>
        </is>
      </c>
      <c r="B1886" s="56" t="n">
        <v>46314.47939814815</v>
      </c>
      <c r="C1886" s="0" t="inlineStr">
        <is>
          <t>凤塘镇区工作站</t>
        </is>
      </c>
      <c r="D1886" s="0" t="inlineStr">
        <is>
          <t>曾声锦</t>
        </is>
      </c>
      <c r="E1886" s="0" t="inlineStr">
        <is>
          <t>张泽杰</t>
        </is>
      </c>
      <c r="G1886" s="0" t="inlineStr">
        <is>
          <t>超时</t>
        </is>
      </c>
      <c r="H1886" s="0" t="inlineStr">
        <is>
          <t>是</t>
        </is>
      </c>
      <c r="I1886" s="54">
        <f>(NOW()-J19)*24</f>
        <v/>
      </c>
      <c r="J1886" s="56" t="n">
        <v>46314.56273148148</v>
      </c>
      <c r="K1886" s="56" t="n">
        <v>46314.89606481481</v>
      </c>
      <c r="L1886" s="0">
        <f>IF(AND(F19&lt;&gt;"已参评好",I19&gt;=5),"超5小时未参评",IF(I19&gt;=7,"超7小时未参评",IF(I19&gt;=8,"超时未参评","")))</f>
        <v/>
      </c>
      <c r="M1886" s="0" t="n"/>
    </row>
    <row r="1887">
      <c r="A1887" s="0" t="inlineStr">
        <is>
          <t>13433797661</t>
        </is>
      </c>
      <c r="B1887" s="56" t="n">
        <v>46314.43806712963</v>
      </c>
      <c r="C1887" s="0" t="inlineStr">
        <is>
          <t>韩江新城工作站</t>
        </is>
      </c>
      <c r="D1887" s="0" t="inlineStr">
        <is>
          <t>邱培烁</t>
        </is>
      </c>
      <c r="E1887" s="0" t="inlineStr">
        <is>
          <t>黄文振</t>
        </is>
      </c>
      <c r="G1887" s="0" t="inlineStr">
        <is>
          <t>超时</t>
        </is>
      </c>
      <c r="H1887" s="0" t="inlineStr">
        <is>
          <t>是</t>
        </is>
      </c>
      <c r="I1887" s="54">
        <f>(NOW()-J20)*24</f>
        <v/>
      </c>
      <c r="J1887" s="56" t="n">
        <v>46314.52140046296</v>
      </c>
      <c r="K1887" s="56" t="n">
        <v>46314.8547337963</v>
      </c>
      <c r="L1887" s="0">
        <f>IF(AND(F20&lt;&gt;"已参评好",I20&gt;=5),"超5小时未参评",IF(I20&gt;=7,"超7小时未参评",IF(I20&gt;=8,"超时未参评","")))</f>
        <v/>
      </c>
      <c r="M1887" s="0" t="n"/>
    </row>
    <row r="1888">
      <c r="A1888" s="0" t="inlineStr">
        <is>
          <t>13827302710</t>
        </is>
      </c>
      <c r="B1888" s="56" t="n">
        <v>46314.48481481482</v>
      </c>
      <c r="C1888" s="0" t="inlineStr">
        <is>
          <t>市区城北工作站</t>
        </is>
      </c>
      <c r="D1888" s="0" t="inlineStr">
        <is>
          <t>陆锐荣</t>
        </is>
      </c>
      <c r="E1888" s="0" t="inlineStr">
        <is>
          <t>徐建章</t>
        </is>
      </c>
      <c r="G1888" s="0" t="inlineStr">
        <is>
          <t>超时</t>
        </is>
      </c>
      <c r="H1888" s="0" t="inlineStr">
        <is>
          <t>是</t>
        </is>
      </c>
      <c r="I1888" s="54">
        <f>(NOW()-J21)*24</f>
        <v/>
      </c>
      <c r="J1888" s="56" t="n">
        <v>46314.56814814815</v>
      </c>
      <c r="K1888" s="56" t="n">
        <v>46314.90148148148</v>
      </c>
      <c r="L1888" s="0">
        <f>IF(AND(F21&lt;&gt;"已参评好",I21&gt;=5),"超5小时未参评",IF(I21&gt;=7,"超7小时未参评",IF(I21&gt;=8,"超时未参评","")))</f>
        <v/>
      </c>
      <c r="M1888" s="0" t="n"/>
    </row>
    <row r="1889">
      <c r="A1889" s="0" t="inlineStr">
        <is>
          <t>15976582151</t>
        </is>
      </c>
      <c r="B1889" s="56" t="n">
        <v>46314.50386574074</v>
      </c>
      <c r="C1889" s="0" t="inlineStr">
        <is>
          <t>市区城北工作站</t>
        </is>
      </c>
      <c r="D1889" s="0" t="inlineStr">
        <is>
          <t>陆锐荣</t>
        </is>
      </c>
      <c r="E1889" s="0" t="inlineStr">
        <is>
          <t>陈锐</t>
        </is>
      </c>
      <c r="G1889" s="0" t="inlineStr">
        <is>
          <t>超时</t>
        </is>
      </c>
      <c r="H1889" s="0" t="inlineStr">
        <is>
          <t>是</t>
        </is>
      </c>
      <c r="I1889" s="54">
        <f>(NOW()-J22)*24</f>
        <v/>
      </c>
      <c r="J1889" s="56" t="n">
        <v>46314.58719907407</v>
      </c>
      <c r="K1889" s="56" t="n">
        <v>46314.92053240741</v>
      </c>
      <c r="L1889" s="0">
        <f>IF(AND(F22&lt;&gt;"已参评好",I22&gt;=5),"超5小时未参评",IF(I22&gt;=7,"超7小时未参评",IF(I22&gt;=8,"超时未参评","")))</f>
        <v/>
      </c>
      <c r="M1889" s="0" t="n"/>
    </row>
    <row r="1890">
      <c r="A1890" s="0" t="inlineStr">
        <is>
          <t>13715790973</t>
        </is>
      </c>
      <c r="B1890" s="56" t="n">
        <v>46314.43101851852</v>
      </c>
      <c r="C1890" s="0" t="inlineStr">
        <is>
          <t>古巷登塘工作站</t>
        </is>
      </c>
      <c r="D1890" s="0" t="inlineStr">
        <is>
          <t>陈佳雄</t>
        </is>
      </c>
      <c r="E1890" s="0" t="inlineStr">
        <is>
          <t>谢志杰</t>
        </is>
      </c>
      <c r="G1890" s="0" t="inlineStr">
        <is>
          <t>超时</t>
        </is>
      </c>
      <c r="H1890" s="0" t="inlineStr">
        <is>
          <t>是</t>
        </is>
      </c>
      <c r="I1890" s="54">
        <f>(NOW()-J23)*24</f>
        <v/>
      </c>
      <c r="J1890" s="56" t="n">
        <v>46314.51435185185</v>
      </c>
      <c r="K1890" s="56" t="n">
        <v>46314.84768518519</v>
      </c>
      <c r="L1890" s="0">
        <f>IF(AND(F23&lt;&gt;"已参评好",I23&gt;=5),"超5小时未参评",IF(I23&gt;=7,"超7小时未参评",IF(I23&gt;=8,"超时未参评","")))</f>
        <v/>
      </c>
      <c r="M1890" s="0" t="n"/>
    </row>
    <row r="1891">
      <c r="A1891" s="0" t="inlineStr">
        <is>
          <t>13829048795</t>
        </is>
      </c>
      <c r="B1891" s="56" t="n">
        <v>46314.48268518518</v>
      </c>
      <c r="C1891" s="0" t="inlineStr">
        <is>
          <t>瓷都枫溪工作站</t>
        </is>
      </c>
      <c r="D1891" s="0" t="inlineStr">
        <is>
          <t>许守锦</t>
        </is>
      </c>
      <c r="E1891" s="0" t="inlineStr">
        <is>
          <t>廖庆鑫</t>
        </is>
      </c>
      <c r="G1891" s="0" t="inlineStr">
        <is>
          <t>超时</t>
        </is>
      </c>
      <c r="H1891" s="0" t="inlineStr">
        <is>
          <t>是</t>
        </is>
      </c>
      <c r="I1891" s="54">
        <f>(NOW()-J24)*24</f>
        <v/>
      </c>
      <c r="J1891" s="56" t="n">
        <v>46314.56601851852</v>
      </c>
      <c r="K1891" s="56" t="n">
        <v>46314.89935185185</v>
      </c>
      <c r="L1891" s="0">
        <f>IF(AND(F24&lt;&gt;"已参评好",I24&gt;=5),"超5小时未参评",IF(I24&gt;=7,"超7小时未参评",IF(I24&gt;=8,"超时未参评","")))</f>
        <v/>
      </c>
      <c r="M1891" s="0" t="n"/>
    </row>
    <row r="1892">
      <c r="A1892" s="0" t="inlineStr">
        <is>
          <t>13715776001</t>
        </is>
      </c>
      <c r="B1892" s="56" t="n">
        <v>46314.47913194444</v>
      </c>
      <c r="C1892" s="0" t="inlineStr">
        <is>
          <t>彩塘东凤工作站</t>
        </is>
      </c>
      <c r="D1892" s="0" t="inlineStr">
        <is>
          <t>丁锐涛</t>
        </is>
      </c>
      <c r="E1892" s="0" t="inlineStr">
        <is>
          <t>杨泽伟</t>
        </is>
      </c>
      <c r="G1892" s="0" t="inlineStr">
        <is>
          <t>超时</t>
        </is>
      </c>
      <c r="H1892" s="0" t="inlineStr">
        <is>
          <t>是</t>
        </is>
      </c>
      <c r="I1892" s="54">
        <f>(NOW()-J25)*24</f>
        <v/>
      </c>
      <c r="J1892" s="56" t="n">
        <v>46314.56246527778</v>
      </c>
      <c r="K1892" s="56" t="n">
        <v>46314.89579861111</v>
      </c>
      <c r="L1892" s="0">
        <f>IF(AND(F25&lt;&gt;"已参评好",I25&gt;=5),"超5小时未参评",IF(I25&gt;=7,"超7小时未参评",IF(I25&gt;=8,"超时未参评","")))</f>
        <v/>
      </c>
      <c r="M1892" s="0" t="n"/>
    </row>
    <row r="1893">
      <c r="A1893" s="0" t="inlineStr">
        <is>
          <t>17728479301</t>
        </is>
      </c>
      <c r="B1893" s="56" t="n">
        <v>46314.48059027778</v>
      </c>
      <c r="C1893" s="0" t="inlineStr">
        <is>
          <t>潮安城区工作站</t>
        </is>
      </c>
      <c r="D1893" s="0" t="inlineStr">
        <is>
          <t>吴家鸣</t>
        </is>
      </c>
      <c r="E1893" s="0" t="inlineStr">
        <is>
          <t>王伟斌</t>
        </is>
      </c>
      <c r="G1893" s="0" t="inlineStr">
        <is>
          <t>超时</t>
        </is>
      </c>
      <c r="H1893" s="0" t="inlineStr">
        <is>
          <t>是</t>
        </is>
      </c>
      <c r="I1893" s="54">
        <f>(NOW()-J26)*24</f>
        <v/>
      </c>
      <c r="J1893" s="56" t="n">
        <v>46314.56392361111</v>
      </c>
      <c r="K1893" s="56" t="n">
        <v>46314.89725694444</v>
      </c>
      <c r="L1893" s="0">
        <f>IF(AND(F26&lt;&gt;"已参评好",I26&gt;=5),"超5小时未参评",IF(I26&gt;=7,"超7小时未参评",IF(I26&gt;=8,"超时未参评","")))</f>
        <v/>
      </c>
      <c r="M1893" s="0" t="n"/>
    </row>
    <row r="1894">
      <c r="A1894" s="0" t="inlineStr">
        <is>
          <t>13553758779</t>
        </is>
      </c>
      <c r="B1894" s="56" t="n">
        <v>46314.47731481482</v>
      </c>
      <c r="C1894" s="0" t="inlineStr">
        <is>
          <t>市区城南工作站</t>
        </is>
      </c>
      <c r="D1894" s="0" t="inlineStr">
        <is>
          <t>陈理智</t>
        </is>
      </c>
      <c r="E1894" s="0" t="inlineStr">
        <is>
          <t>冯伟群</t>
        </is>
      </c>
      <c r="G1894" s="0" t="inlineStr">
        <is>
          <t>超时</t>
        </is>
      </c>
      <c r="H1894" s="0" t="inlineStr">
        <is>
          <t>是</t>
        </is>
      </c>
      <c r="I1894" s="54">
        <f>(NOW()-J27)*24</f>
        <v/>
      </c>
      <c r="J1894" s="56" t="n">
        <v>46314.56064814814</v>
      </c>
      <c r="K1894" s="56" t="n">
        <v>46314.89398148148</v>
      </c>
      <c r="L1894" s="0">
        <f>IF(AND(F27&lt;&gt;"已参评好",I27&gt;=5),"超5小时未参评",IF(I27&gt;=7,"超7小时未参评",IF(I27&gt;=8,"超时未参评","")))</f>
        <v/>
      </c>
      <c r="M1894" s="0" t="n"/>
    </row>
    <row r="1895">
      <c r="A1895" s="0" t="inlineStr">
        <is>
          <t>13226137341</t>
        </is>
      </c>
      <c r="B1895" s="56" t="n">
        <v>46314.47920138889</v>
      </c>
      <c r="C1895" s="0" t="inlineStr">
        <is>
          <t>市区城南工作站</t>
        </is>
      </c>
      <c r="D1895" s="0" t="inlineStr">
        <is>
          <t>陈理智</t>
        </is>
      </c>
      <c r="E1895" s="0" t="inlineStr">
        <is>
          <t>阮少寅</t>
        </is>
      </c>
      <c r="G1895" s="0" t="inlineStr">
        <is>
          <t>超时</t>
        </is>
      </c>
      <c r="H1895" s="0" t="inlineStr">
        <is>
          <t>是</t>
        </is>
      </c>
      <c r="I1895" s="54">
        <f>(NOW()-J28)*24</f>
        <v/>
      </c>
      <c r="J1895" s="56" t="n">
        <v>46314.56253472222</v>
      </c>
      <c r="K1895" s="56" t="n">
        <v>46314.89586805556</v>
      </c>
      <c r="L1895" s="0">
        <f>IF(AND(F28&lt;&gt;"已参评好",I28&gt;=5),"超5小时未参评",IF(I28&gt;=7,"超7小时未参评",IF(I28&gt;=8,"超时未参评","")))</f>
        <v/>
      </c>
      <c r="M1895" s="0" t="n"/>
    </row>
    <row r="1896">
      <c r="A1896" s="0" t="inlineStr">
        <is>
          <t>13923518353</t>
        </is>
      </c>
      <c r="B1896" s="56" t="n">
        <v>46314.47511574074</v>
      </c>
      <c r="C1896" s="0" t="inlineStr">
        <is>
          <t>彩塘东凤工作站</t>
        </is>
      </c>
      <c r="D1896" s="0" t="inlineStr">
        <is>
          <t>丁锐涛</t>
        </is>
      </c>
      <c r="E1896" s="0" t="inlineStr">
        <is>
          <t>陈嘉灿</t>
        </is>
      </c>
      <c r="G1896" s="0" t="inlineStr">
        <is>
          <t>超时</t>
        </is>
      </c>
      <c r="H1896" s="0" t="inlineStr">
        <is>
          <t>是</t>
        </is>
      </c>
      <c r="I1896" s="54">
        <f>(NOW()-J29)*24</f>
        <v/>
      </c>
      <c r="J1896" s="56" t="n">
        <v>46314.55844907407</v>
      </c>
      <c r="K1896" s="56" t="n">
        <v>46314.89178240741</v>
      </c>
      <c r="L1896" s="0">
        <f>IF(AND(F29&lt;&gt;"已参评好",I29&gt;=5),"超5小时未参评",IF(I29&gt;=7,"超7小时未参评",IF(I29&gt;=8,"超时未参评","")))</f>
        <v/>
      </c>
      <c r="M1896" s="0" t="n"/>
    </row>
    <row r="1897">
      <c r="A1897" s="0" t="inlineStr">
        <is>
          <t>13435595260</t>
        </is>
      </c>
      <c r="B1897" s="56" t="n">
        <v>46314.48328703704</v>
      </c>
      <c r="C1897" s="0" t="inlineStr">
        <is>
          <t>韩江新城工作站</t>
        </is>
      </c>
      <c r="D1897" s="0" t="inlineStr">
        <is>
          <t>邱培烁</t>
        </is>
      </c>
      <c r="E1897" s="0" t="inlineStr">
        <is>
          <t>曾楚湘</t>
        </is>
      </c>
      <c r="G1897" s="0" t="inlineStr">
        <is>
          <t>超时</t>
        </is>
      </c>
      <c r="H1897" s="0" t="inlineStr">
        <is>
          <t>是</t>
        </is>
      </c>
      <c r="I1897" s="54">
        <f>(NOW()-J30)*24</f>
        <v/>
      </c>
      <c r="J1897" s="56" t="n">
        <v>46314.56662037037</v>
      </c>
      <c r="K1897" s="56" t="n">
        <v>46314.8999537037</v>
      </c>
      <c r="L1897" s="0">
        <f>IF(AND(F30&lt;&gt;"已参评好",I30&gt;=5),"超5小时未参评",IF(I30&gt;=7,"超7小时未参评",IF(I30&gt;=8,"超时未参评","")))</f>
        <v/>
      </c>
      <c r="M1897" s="0" t="n"/>
    </row>
    <row r="1898">
      <c r="A1898" s="0" t="inlineStr">
        <is>
          <t>13502626713</t>
        </is>
      </c>
      <c r="B1898" s="56" t="n">
        <v>46314.47524305555</v>
      </c>
      <c r="C1898" s="0" t="inlineStr">
        <is>
          <t>市区城北工作站</t>
        </is>
      </c>
      <c r="D1898" s="0" t="inlineStr">
        <is>
          <t>陆锐荣</t>
        </is>
      </c>
      <c r="E1898" s="0" t="inlineStr">
        <is>
          <t>陈宏章</t>
        </is>
      </c>
      <c r="G1898" s="0" t="inlineStr">
        <is>
          <t>超时</t>
        </is>
      </c>
      <c r="H1898" s="0" t="inlineStr">
        <is>
          <t>是</t>
        </is>
      </c>
      <c r="I1898" s="54">
        <f>(NOW()-J31)*24</f>
        <v/>
      </c>
      <c r="J1898" s="56" t="n">
        <v>46314.55857638889</v>
      </c>
      <c r="K1898" s="56" t="n">
        <v>46314.89190972222</v>
      </c>
      <c r="L1898" s="0">
        <f>IF(AND(F31&lt;&gt;"已参评好",I31&gt;=5),"超5小时未参评",IF(I31&gt;=7,"超7小时未参评",IF(I31&gt;=8,"超时未参评","")))</f>
        <v/>
      </c>
      <c r="M1898" s="0" t="n"/>
    </row>
    <row r="1899">
      <c r="A1899" s="0" t="inlineStr">
        <is>
          <t>13426925411</t>
        </is>
      </c>
      <c r="B1899" s="56" t="n">
        <v>46314.48496527778</v>
      </c>
      <c r="C1899" s="0" t="inlineStr">
        <is>
          <t>高铁三镇工作站</t>
        </is>
      </c>
      <c r="D1899" s="0" t="inlineStr">
        <is>
          <t>洪名鑫</t>
        </is>
      </c>
      <c r="E1899" s="0" t="inlineStr">
        <is>
          <t>孙锦福</t>
        </is>
      </c>
      <c r="G1899" s="0" t="inlineStr">
        <is>
          <t>超时</t>
        </is>
      </c>
      <c r="H1899" s="0" t="inlineStr">
        <is>
          <t>是</t>
        </is>
      </c>
      <c r="I1899" s="54">
        <f>(NOW()-J32)*24</f>
        <v/>
      </c>
      <c r="J1899" s="56" t="n">
        <v>46314.56829861111</v>
      </c>
      <c r="K1899" s="56" t="n">
        <v>46314.90163194444</v>
      </c>
      <c r="L1899" s="0">
        <f>IF(AND(F32&lt;&gt;"已参评好",I32&gt;=5),"超5小时未参评",IF(I32&gt;=7,"超7小时未参评",IF(I32&gt;=8,"超时未参评","")))</f>
        <v/>
      </c>
      <c r="M1899" s="0" t="n"/>
    </row>
    <row r="1900">
      <c r="A1900" s="0" t="inlineStr">
        <is>
          <t>13727980165</t>
        </is>
      </c>
      <c r="B1900" s="56" t="n">
        <v>46314.51230324074</v>
      </c>
      <c r="C1900" s="0" t="inlineStr">
        <is>
          <t>市区城北工作站</t>
        </is>
      </c>
      <c r="D1900" s="0" t="inlineStr">
        <is>
          <t>陆锐荣</t>
        </is>
      </c>
      <c r="E1900" s="0" t="inlineStr">
        <is>
          <t>林金旭</t>
        </is>
      </c>
      <c r="G1900" s="0" t="inlineStr">
        <is>
          <t>未超8小时</t>
        </is>
      </c>
      <c r="H1900" s="0" t="inlineStr">
        <is>
          <t>是</t>
        </is>
      </c>
      <c r="I1900" s="54">
        <f>(NOW()-J33)*24</f>
        <v/>
      </c>
      <c r="J1900" s="56" t="n">
        <v>46314.59563657407</v>
      </c>
      <c r="K1900" s="56" t="n">
        <v>46314.92896990741</v>
      </c>
      <c r="L1900" s="0">
        <f>IF(AND(F33&lt;&gt;"已参评好",I33&gt;=5),"超5小时未参评",IF(I33&gt;=7,"超7小时未参评",IF(I33&gt;=8,"超时未参评","")))</f>
        <v/>
      </c>
      <c r="M1900" s="0" t="n"/>
    </row>
    <row r="1901">
      <c r="A1901" s="0" t="inlineStr">
        <is>
          <t>13509892907</t>
        </is>
      </c>
      <c r="B1901" s="56" t="n">
        <v>46314.57890046296</v>
      </c>
      <c r="C1901" s="0" t="inlineStr">
        <is>
          <t>潮安城区工作站</t>
        </is>
      </c>
      <c r="D1901" s="0" t="inlineStr">
        <is>
          <t>吴家鸣</t>
        </is>
      </c>
      <c r="E1901" s="0" t="inlineStr">
        <is>
          <t>王伟斌</t>
        </is>
      </c>
      <c r="G1901" s="0" t="inlineStr">
        <is>
          <t>未超8小时</t>
        </is>
      </c>
      <c r="H1901" s="0" t="inlineStr">
        <is>
          <t>是</t>
        </is>
      </c>
      <c r="I1901" s="54">
        <f>(NOW()-J34)*24</f>
        <v/>
      </c>
      <c r="J1901" s="56" t="n">
        <v>46314.6622337963</v>
      </c>
      <c r="K1901" s="56" t="n">
        <v>46314.99556712963</v>
      </c>
      <c r="L1901" s="0">
        <f>IF(AND(F34&lt;&gt;"已参评好",I34&gt;=5),"超5小时未参评",IF(I34&gt;=7,"超7小时未参评",IF(I34&gt;=8,"超时未参评","")))</f>
        <v/>
      </c>
      <c r="M1901" s="0" t="n"/>
    </row>
    <row r="1902">
      <c r="A1902" s="0" t="inlineStr">
        <is>
          <t>14739201432</t>
        </is>
      </c>
      <c r="B1902" s="56" t="n">
        <v>46314.48104166667</v>
      </c>
      <c r="C1902" s="0" t="inlineStr">
        <is>
          <t>浮洋网格</t>
        </is>
      </c>
      <c r="D1902" s="0" t="inlineStr">
        <is>
          <t>曾声锦</t>
        </is>
      </c>
      <c r="E1902" s="0" t="inlineStr">
        <is>
          <t>林卓钿</t>
        </is>
      </c>
      <c r="G1902" s="0" t="inlineStr">
        <is>
          <t>超时</t>
        </is>
      </c>
      <c r="H1902" s="0" t="inlineStr">
        <is>
          <t>是</t>
        </is>
      </c>
      <c r="I1902" s="54">
        <f>(NOW()-J35)*24</f>
        <v/>
      </c>
      <c r="J1902" s="56" t="n">
        <v>46314.564375</v>
      </c>
      <c r="K1902" s="56" t="n">
        <v>46314.89770833333</v>
      </c>
      <c r="L1902" s="0">
        <f>IF(AND(F35&lt;&gt;"已参评好",I35&gt;=5),"超5小时未参评",IF(I35&gt;=7,"超7小时未参评",IF(I35&gt;=8,"超时未参评","")))</f>
        <v/>
      </c>
      <c r="M1902" s="0" t="n"/>
    </row>
    <row r="1903">
      <c r="A1903" s="0" t="inlineStr">
        <is>
          <t>18819907332</t>
        </is>
      </c>
      <c r="B1903" s="56" t="n">
        <v>46314.53177083333</v>
      </c>
      <c r="C1903" s="0" t="inlineStr">
        <is>
          <t>市区城北工作站</t>
        </is>
      </c>
      <c r="D1903" s="0" t="inlineStr">
        <is>
          <t>陆锐荣</t>
        </is>
      </c>
      <c r="E1903" s="0" t="inlineStr">
        <is>
          <t>周君山</t>
        </is>
      </c>
      <c r="G1903" s="0" t="inlineStr">
        <is>
          <t>未超8小时</t>
        </is>
      </c>
      <c r="H1903" s="0" t="inlineStr">
        <is>
          <t>是</t>
        </is>
      </c>
      <c r="I1903" s="54">
        <f>(NOW()-J36)*24</f>
        <v/>
      </c>
      <c r="J1903" s="56" t="n">
        <v>46314.61510416667</v>
      </c>
      <c r="K1903" s="56" t="n">
        <v>46314.9484375</v>
      </c>
      <c r="L1903" s="0">
        <f>IF(AND(F36&lt;&gt;"已参评好",I36&gt;=5),"超5小时未参评",IF(I36&gt;=7,"超7小时未参评",IF(I36&gt;=8,"超时未参评","")))</f>
        <v/>
      </c>
      <c r="M1903" s="0" t="n"/>
    </row>
    <row r="1904">
      <c r="A1904" s="0" t="inlineStr">
        <is>
          <t>36530075972</t>
        </is>
      </c>
      <c r="B1904" s="56" t="n">
        <v>46314.61131944445</v>
      </c>
      <c r="C1904" s="0" t="inlineStr">
        <is>
          <t>市区城北工作站</t>
        </is>
      </c>
      <c r="D1904" s="0" t="inlineStr">
        <is>
          <t>陆锐荣</t>
        </is>
      </c>
      <c r="E1904" s="0" t="inlineStr">
        <is>
          <t>许湘木</t>
        </is>
      </c>
      <c r="G1904" s="0" t="inlineStr">
        <is>
          <t>未超8小时</t>
        </is>
      </c>
      <c r="H1904" s="0" t="inlineStr">
        <is>
          <t>是</t>
        </is>
      </c>
      <c r="I1904" s="54">
        <f>(NOW()-J37)*24</f>
        <v/>
      </c>
      <c r="J1904" s="56" t="n">
        <v>46314.69465277778</v>
      </c>
      <c r="K1904" s="56" t="n">
        <v>46315.02798611111</v>
      </c>
      <c r="L1904" s="0">
        <f>IF(AND(F37&lt;&gt;"已参评好",I37&gt;=5),"超5小时未参评",IF(I37&gt;=7,"超7小时未参评",IF(I37&gt;=8,"超时未参评","")))</f>
        <v/>
      </c>
      <c r="M1904" s="0" t="n"/>
    </row>
    <row r="1905">
      <c r="A1905" s="0" t="inlineStr">
        <is>
          <t>13168269078</t>
        </is>
      </c>
      <c r="B1905" s="56" t="n">
        <v>46314.61651620371</v>
      </c>
      <c r="C1905" s="0" t="inlineStr">
        <is>
          <t>彩塘东凤工作站</t>
        </is>
      </c>
      <c r="D1905" s="0" t="inlineStr">
        <is>
          <t>丁锐涛</t>
        </is>
      </c>
      <c r="E1905" s="0" t="inlineStr">
        <is>
          <t>沈广沅</t>
        </is>
      </c>
      <c r="G1905" s="0" t="inlineStr">
        <is>
          <t>未超8小时</t>
        </is>
      </c>
      <c r="H1905" s="0" t="inlineStr">
        <is>
          <t>是</t>
        </is>
      </c>
      <c r="I1905" s="54">
        <f>(NOW()-J38)*24</f>
        <v/>
      </c>
      <c r="J1905" s="56" t="n">
        <v>46314.69984953704</v>
      </c>
      <c r="K1905" s="56" t="n">
        <v>46315.03318287037</v>
      </c>
      <c r="L1905" s="0">
        <f>IF(AND(F38&lt;&gt;"已参评好",I38&gt;=5),"超5小时未参评",IF(I38&gt;=7,"超7小时未参评",IF(I38&gt;=8,"超时未参评","")))</f>
        <v/>
      </c>
      <c r="M1905" s="0" t="n"/>
    </row>
    <row r="1906">
      <c r="A1906" s="0" t="inlineStr">
        <is>
          <t>13539360088</t>
        </is>
      </c>
      <c r="B1906" s="56" t="n">
        <v>46314.4719212963</v>
      </c>
      <c r="C1906" s="0" t="inlineStr">
        <is>
          <t>市区城南工作站</t>
        </is>
      </c>
      <c r="D1906" s="0" t="inlineStr">
        <is>
          <t>陈理智</t>
        </is>
      </c>
      <c r="E1906" s="0" t="inlineStr">
        <is>
          <t>陈林伟</t>
        </is>
      </c>
      <c r="G1906" s="0" t="inlineStr">
        <is>
          <t>超时</t>
        </is>
      </c>
      <c r="H1906" s="0" t="inlineStr">
        <is>
          <t>是</t>
        </is>
      </c>
      <c r="I1906" s="54">
        <f>(NOW()-J39)*24</f>
        <v/>
      </c>
      <c r="J1906" s="56" t="n">
        <v>46314.55525462963</v>
      </c>
      <c r="K1906" s="56" t="n">
        <v>46314.88858796296</v>
      </c>
      <c r="L1906" s="0">
        <f>IF(AND(F39&lt;&gt;"已参评好",I39&gt;=5),"超5小时未参评",IF(I39&gt;=7,"超7小时未参评",IF(I39&gt;=8,"超时未参评","")))</f>
        <v/>
      </c>
      <c r="M1906" s="0" t="n"/>
    </row>
    <row r="1907">
      <c r="A1907" s="0" t="inlineStr">
        <is>
          <t>13553751955</t>
        </is>
      </c>
      <c r="B1907" s="56" t="n">
        <v>46314.46304398148</v>
      </c>
      <c r="C1907" s="0" t="inlineStr">
        <is>
          <t>韩江新城工作站</t>
        </is>
      </c>
      <c r="D1907" s="0" t="inlineStr">
        <is>
          <t>邱培烁</t>
        </is>
      </c>
      <c r="E1907" s="0" t="inlineStr">
        <is>
          <t>柯德贤</t>
        </is>
      </c>
      <c r="G1907" s="0" t="inlineStr">
        <is>
          <t>超时</t>
        </is>
      </c>
      <c r="H1907" s="0" t="inlineStr">
        <is>
          <t>是</t>
        </is>
      </c>
      <c r="I1907" s="54">
        <f>(NOW()-J40)*24</f>
        <v/>
      </c>
      <c r="J1907" s="56" t="n">
        <v>46314.54637731481</v>
      </c>
      <c r="K1907" s="56" t="n">
        <v>46314.87971064815</v>
      </c>
      <c r="L1907" s="0">
        <f>IF(AND(F40&lt;&gt;"已参评好",I40&gt;=5),"超5小时未参评",IF(I40&gt;=7,"超7小时未参评",IF(I40&gt;=8,"超时未参评","")))</f>
        <v/>
      </c>
      <c r="M1907" s="0" t="n"/>
    </row>
    <row r="1908">
      <c r="A1908" s="0" t="inlineStr">
        <is>
          <t>15816197642</t>
        </is>
      </c>
      <c r="B1908" s="56" t="n">
        <v>46314.57640046296</v>
      </c>
      <c r="C1908" s="0" t="inlineStr">
        <is>
          <t>市区城南工作站</t>
        </is>
      </c>
      <c r="D1908" s="0" t="inlineStr">
        <is>
          <t>陈理智</t>
        </is>
      </c>
      <c r="E1908" s="0" t="inlineStr">
        <is>
          <t>陈诗俊</t>
        </is>
      </c>
      <c r="G1908" s="0" t="inlineStr">
        <is>
          <t>未超8小时</t>
        </is>
      </c>
      <c r="H1908" s="0" t="inlineStr">
        <is>
          <t>是</t>
        </is>
      </c>
      <c r="I1908" s="54">
        <f>(NOW()-J41)*24</f>
        <v/>
      </c>
      <c r="J1908" s="56" t="n">
        <v>46314.6597337963</v>
      </c>
      <c r="K1908" s="56" t="n">
        <v>46314.99306712963</v>
      </c>
      <c r="L1908" s="0">
        <f>IF(AND(F41&lt;&gt;"已参评好",I41&gt;=5),"超5小时未参评",IF(I41&gt;=7,"超7小时未参评",IF(I41&gt;=8,"超时未参评","")))</f>
        <v/>
      </c>
      <c r="M1908" s="0" t="n"/>
    </row>
    <row r="1909">
      <c r="A1909" s="0" t="inlineStr">
        <is>
          <t>13828308127</t>
        </is>
      </c>
      <c r="B1909" s="56" t="n">
        <v>46314.68673611111</v>
      </c>
      <c r="C1909" s="0" t="inlineStr">
        <is>
          <t>市区城南工作站</t>
        </is>
      </c>
      <c r="D1909" s="0" t="inlineStr">
        <is>
          <t>陈理智</t>
        </is>
      </c>
      <c r="E1909" s="0" t="inlineStr">
        <is>
          <t>陈诗俊</t>
        </is>
      </c>
      <c r="G1909" s="0" t="inlineStr">
        <is>
          <t>未超8小时</t>
        </is>
      </c>
      <c r="H1909" s="0" t="inlineStr">
        <is>
          <t>是</t>
        </is>
      </c>
      <c r="I1909" s="54">
        <f>(NOW()-J42)*24</f>
        <v/>
      </c>
      <c r="J1909" s="56" t="n">
        <v>46314.77006944444</v>
      </c>
      <c r="K1909" s="56" t="n">
        <v>46315.10340277778</v>
      </c>
      <c r="L1909" s="0">
        <f>IF(AND(F42&lt;&gt;"已参评好",I42&gt;=5),"超5小时未参评",IF(I42&gt;=7,"超7小时未参评",IF(I42&gt;=8,"超时未参评","")))</f>
        <v/>
      </c>
      <c r="M1909" s="0" t="n"/>
    </row>
    <row r="1910">
      <c r="A1910" s="0" t="inlineStr">
        <is>
          <t>13502626893</t>
        </is>
      </c>
      <c r="B1910" s="56" t="n">
        <v>46314.67399305556</v>
      </c>
      <c r="C1910" s="0" t="inlineStr">
        <is>
          <t>瓷都枫溪工作站</t>
        </is>
      </c>
      <c r="D1910" s="0" t="inlineStr">
        <is>
          <t>许守锦</t>
        </is>
      </c>
      <c r="E1910" s="0" t="inlineStr">
        <is>
          <t>林宏彬</t>
        </is>
      </c>
      <c r="G1910" s="0" t="inlineStr">
        <is>
          <t>未超8小时</t>
        </is>
      </c>
      <c r="H1910" s="0" t="inlineStr">
        <is>
          <t>是</t>
        </is>
      </c>
      <c r="I1910" s="54">
        <f>(NOW()-J43)*24</f>
        <v/>
      </c>
      <c r="J1910" s="56" t="n">
        <v>46314.75732638889</v>
      </c>
      <c r="K1910" s="56" t="n">
        <v>46315.09065972222</v>
      </c>
      <c r="L1910" s="0">
        <f>IF(AND(F43&lt;&gt;"已参评好",I43&gt;=5),"超5小时未参评",IF(I43&gt;=7,"超7小时未参评",IF(I43&gt;=8,"超时未参评","")))</f>
        <v/>
      </c>
      <c r="M1910" s="0" t="n"/>
    </row>
    <row r="1911">
      <c r="A1911" s="0" t="inlineStr">
        <is>
          <t>13670727226</t>
        </is>
      </c>
      <c r="B1911" s="56" t="n">
        <v>46314.72122685185</v>
      </c>
      <c r="C1911" s="0" t="inlineStr">
        <is>
          <t>彩塘东凤工作站</t>
        </is>
      </c>
      <c r="D1911" s="0" t="inlineStr">
        <is>
          <t>丁锐涛</t>
        </is>
      </c>
      <c r="E1911" s="0" t="inlineStr">
        <is>
          <t>郑汉坤</t>
        </is>
      </c>
      <c r="G1911" s="0" t="inlineStr">
        <is>
          <t>未超8小时</t>
        </is>
      </c>
      <c r="H1911" s="0" t="inlineStr">
        <is>
          <t>是</t>
        </is>
      </c>
      <c r="I1911" s="54">
        <f>(NOW()-J44)*24</f>
        <v/>
      </c>
      <c r="J1911" s="56" t="n">
        <v>46314.80456018518</v>
      </c>
      <c r="K1911" s="56" t="n">
        <v>46315.13789351852</v>
      </c>
      <c r="L1911" s="0">
        <f>IF(AND(F44&lt;&gt;"已参评好",I44&gt;=5),"超5小时未参评",IF(I44&gt;=7,"超7小时未参评",IF(I44&gt;=8,"超时未参评","")))</f>
        <v/>
      </c>
      <c r="M1911" s="0" t="n"/>
    </row>
    <row r="1912">
      <c r="A1912" s="0" t="inlineStr">
        <is>
          <t>13632020567</t>
        </is>
      </c>
      <c r="B1912" s="56" t="n">
        <v>46314.6496875</v>
      </c>
      <c r="C1912" s="0" t="inlineStr">
        <is>
          <t>磷官铁工作站</t>
        </is>
      </c>
      <c r="D1912" s="0" t="inlineStr">
        <is>
          <t>吴坊</t>
        </is>
      </c>
      <c r="E1912" s="0" t="inlineStr">
        <is>
          <t>方锐伟</t>
        </is>
      </c>
      <c r="G1912" s="0" t="inlineStr">
        <is>
          <t>未超8小时</t>
        </is>
      </c>
      <c r="H1912" s="0" t="inlineStr">
        <is>
          <t>是</t>
        </is>
      </c>
      <c r="I1912" s="54">
        <f>(NOW()-J45)*24</f>
        <v/>
      </c>
      <c r="J1912" s="56" t="n">
        <v>46314.73302083334</v>
      </c>
      <c r="K1912" s="56" t="n">
        <v>46315.06635416667</v>
      </c>
      <c r="L1912" s="0">
        <f>IF(AND(F45&lt;&gt;"已参评好",I45&gt;=5),"超5小时未参评",IF(I45&gt;=7,"超7小时未参评",IF(I45&gt;=8,"超时未参评","")))</f>
        <v/>
      </c>
      <c r="M1912" s="0" t="n"/>
    </row>
    <row r="1913">
      <c r="A1913" s="0" t="inlineStr">
        <is>
          <t>15919531494</t>
        </is>
      </c>
      <c r="B1913" s="56" t="n">
        <v>46314.74460648148</v>
      </c>
      <c r="C1913" s="0" t="inlineStr">
        <is>
          <t>浮洋网格</t>
        </is>
      </c>
      <c r="D1913" s="0" t="inlineStr">
        <is>
          <t>曾声锦</t>
        </is>
      </c>
      <c r="E1913" s="0" t="inlineStr">
        <is>
          <t>林卓钿</t>
        </is>
      </c>
      <c r="G1913" s="0" t="inlineStr">
        <is>
          <t>未超8小时</t>
        </is>
      </c>
      <c r="H1913" s="0" t="inlineStr">
        <is>
          <t>是</t>
        </is>
      </c>
      <c r="I1913" s="54">
        <f>(NOW()-J46)*24</f>
        <v/>
      </c>
      <c r="J1913" s="56" t="n">
        <v>46314.82793981482</v>
      </c>
      <c r="K1913" s="56" t="n">
        <v>46315.16127314815</v>
      </c>
      <c r="L1913" s="0">
        <f>IF(AND(F46&lt;&gt;"已参评好",I46&gt;=5),"超5小时未参评",IF(I46&gt;=7,"超7小时未参评",IF(I46&gt;=8,"超时未参评","")))</f>
        <v/>
      </c>
      <c r="M1913" s="0" t="n"/>
    </row>
    <row r="1914">
      <c r="A1914" s="0" t="inlineStr">
        <is>
          <t>15816194208</t>
        </is>
      </c>
      <c r="B1914" s="56" t="n">
        <v>46314.7406712963</v>
      </c>
      <c r="C1914" s="0" t="inlineStr">
        <is>
          <t>瓷都枫溪工作站</t>
        </is>
      </c>
      <c r="D1914" s="0" t="inlineStr">
        <is>
          <t>许守锦</t>
        </is>
      </c>
      <c r="E1914" s="0" t="inlineStr">
        <is>
          <t>庄卓煌</t>
        </is>
      </c>
      <c r="G1914" s="0" t="inlineStr">
        <is>
          <t>未超8小时</t>
        </is>
      </c>
      <c r="H1914" s="0" t="inlineStr">
        <is>
          <t>是</t>
        </is>
      </c>
      <c r="I1914" s="54">
        <f>(NOW()-J47)*24</f>
        <v/>
      </c>
      <c r="J1914" s="56" t="n">
        <v>46314.82400462963</v>
      </c>
      <c r="K1914" s="56" t="n">
        <v>46315.15733796296</v>
      </c>
      <c r="L1914" s="0">
        <f>IF(AND(F47&lt;&gt;"已参评好",I47&gt;=5),"超5小时未参评",IF(I47&gt;=7,"超7小时未参评",IF(I47&gt;=8,"超时未参评","")))</f>
        <v/>
      </c>
      <c r="M1914" s="0" t="n"/>
    </row>
    <row r="1915">
      <c r="A1915" s="0" t="inlineStr">
        <is>
          <t>13342794138</t>
        </is>
      </c>
      <c r="B1915" s="56" t="n">
        <v>46314.70171296296</v>
      </c>
      <c r="C1915" s="0" t="inlineStr">
        <is>
          <t>瓷都枫溪工作站</t>
        </is>
      </c>
      <c r="D1915" s="0" t="inlineStr">
        <is>
          <t>许守锦</t>
        </is>
      </c>
      <c r="E1915" s="0" t="inlineStr">
        <is>
          <t>林宏彬</t>
        </is>
      </c>
      <c r="G1915" s="0" t="inlineStr">
        <is>
          <t>未超8小时</t>
        </is>
      </c>
      <c r="H1915" s="0" t="inlineStr">
        <is>
          <t>是</t>
        </is>
      </c>
      <c r="I1915" s="54">
        <f>(NOW()-J48)*24</f>
        <v/>
      </c>
      <c r="J1915" s="56" t="n">
        <v>46314.7850462963</v>
      </c>
      <c r="K1915" s="56" t="n">
        <v>46315.11837962963</v>
      </c>
      <c r="L1915" s="0">
        <f>IF(AND(F48&lt;&gt;"已参评好",I48&gt;=5),"超5小时未参评",IF(I48&gt;=7,"超7小时未参评",IF(I48&gt;=8,"超时未参评","")))</f>
        <v/>
      </c>
      <c r="M1915" s="0" t="n"/>
    </row>
    <row r="1916">
      <c r="A1916" s="0" t="inlineStr">
        <is>
          <t>13631005495</t>
        </is>
      </c>
      <c r="B1916" s="56" t="n">
        <v>46314.66929398148</v>
      </c>
      <c r="C1916" s="0" t="inlineStr">
        <is>
          <t>饶平中片工作站</t>
        </is>
      </c>
      <c r="D1916" s="0" t="inlineStr">
        <is>
          <t>郑洽祥</t>
        </is>
      </c>
      <c r="E1916" s="0" t="inlineStr">
        <is>
          <t>陈宋杰</t>
        </is>
      </c>
      <c r="G1916" s="0" t="inlineStr">
        <is>
          <t>未超8小时</t>
        </is>
      </c>
      <c r="H1916" s="0" t="inlineStr">
        <is>
          <t>是</t>
        </is>
      </c>
      <c r="I1916" s="54">
        <f>(NOW()-J49)*24</f>
        <v/>
      </c>
      <c r="J1916" s="56" t="n">
        <v>46314.75262731482</v>
      </c>
      <c r="K1916" s="56" t="n">
        <v>46315.08596064815</v>
      </c>
      <c r="L1916" s="0">
        <f>IF(AND(F49&lt;&gt;"已参评好",I49&gt;=5),"超5小时未参评",IF(I49&gt;=7,"超7小时未参评",IF(I49&gt;=8,"超时未参评","")))</f>
        <v/>
      </c>
      <c r="M1916" s="0" t="n"/>
    </row>
    <row r="1917">
      <c r="A1917" s="0" t="inlineStr">
        <is>
          <t>13553793360</t>
        </is>
      </c>
      <c r="B1917" s="56" t="n">
        <v>46314.7225462963</v>
      </c>
      <c r="C1917" s="0" t="inlineStr">
        <is>
          <t>市区城南工作站</t>
        </is>
      </c>
      <c r="D1917" s="0" t="inlineStr">
        <is>
          <t>陈理智</t>
        </is>
      </c>
      <c r="E1917" s="0" t="inlineStr">
        <is>
          <t>陈楷</t>
        </is>
      </c>
      <c r="G1917" s="0" t="inlineStr">
        <is>
          <t>未超8小时</t>
        </is>
      </c>
      <c r="H1917" s="0" t="inlineStr">
        <is>
          <t>是</t>
        </is>
      </c>
      <c r="I1917" s="54">
        <f>(NOW()-J50)*24</f>
        <v/>
      </c>
      <c r="J1917" s="56" t="n">
        <v>46314.80587962963</v>
      </c>
      <c r="K1917" s="56" t="n">
        <v>46315.13921296296</v>
      </c>
      <c r="L1917" s="0">
        <f>IF(AND(F50&lt;&gt;"已参评好",I50&gt;=5),"超5小时未参评",IF(I50&gt;=7,"超7小时未参评",IF(I50&gt;=8,"超时未参评","")))</f>
        <v/>
      </c>
      <c r="M1917" s="0" t="n"/>
    </row>
    <row r="1918">
      <c r="A1918" s="0" t="inlineStr">
        <is>
          <t>18818367888</t>
        </is>
      </c>
      <c r="B1918" s="56" t="n">
        <v>46314.72319444444</v>
      </c>
      <c r="C1918" s="0" t="inlineStr">
        <is>
          <t>市区城北工作站</t>
        </is>
      </c>
      <c r="D1918" s="0" t="inlineStr">
        <is>
          <t>陆锐荣</t>
        </is>
      </c>
      <c r="E1918" s="0" t="inlineStr">
        <is>
          <t>陈锐</t>
        </is>
      </c>
      <c r="G1918" s="0" t="inlineStr">
        <is>
          <t>未超8小时</t>
        </is>
      </c>
      <c r="H1918" s="0" t="inlineStr">
        <is>
          <t>是</t>
        </is>
      </c>
      <c r="I1918" s="54">
        <f>(NOW()-J51)*24</f>
        <v/>
      </c>
      <c r="J1918" s="56" t="n">
        <v>46314.80652777778</v>
      </c>
      <c r="K1918" s="56" t="n">
        <v>46315.13986111111</v>
      </c>
      <c r="L1918" s="0">
        <f>IF(AND(F51&lt;&gt;"已参评好",I51&gt;=5),"超5小时未参评",IF(I51&gt;=7,"超7小时未参评",IF(I51&gt;=8,"超时未参评","")))</f>
        <v/>
      </c>
      <c r="M1918" s="0" t="n"/>
    </row>
    <row r="1919">
      <c r="A1919" s="0" t="inlineStr">
        <is>
          <t>18820378768</t>
        </is>
      </c>
      <c r="B1919" s="56" t="n">
        <v>46314.62902777778</v>
      </c>
      <c r="C1919" s="0" t="inlineStr">
        <is>
          <t>磷官铁工作站</t>
        </is>
      </c>
      <c r="D1919" s="0" t="inlineStr">
        <is>
          <t>吴坊</t>
        </is>
      </c>
      <c r="E1919" s="0" t="inlineStr">
        <is>
          <t>丁梓涛</t>
        </is>
      </c>
      <c r="G1919" s="0" t="inlineStr">
        <is>
          <t>未超8小时</t>
        </is>
      </c>
      <c r="H1919" s="0" t="inlineStr">
        <is>
          <t>是</t>
        </is>
      </c>
      <c r="I1919" s="54">
        <f>(NOW()-J52)*24</f>
        <v/>
      </c>
      <c r="J1919" s="56" t="n">
        <v>46314.71236111111</v>
      </c>
      <c r="K1919" s="56" t="n">
        <v>46315.04569444444</v>
      </c>
      <c r="L1919" s="0">
        <f>IF(AND(F52&lt;&gt;"已参评好",I52&gt;=5),"超5小时未参评",IF(I52&gt;=7,"超7小时未参评",IF(I52&gt;=8,"超时未参评","")))</f>
        <v/>
      </c>
      <c r="M1919" s="0" t="n"/>
    </row>
    <row r="1920">
      <c r="A1920" s="0" t="inlineStr">
        <is>
          <t>18933046684</t>
        </is>
      </c>
      <c r="B1920" s="56" t="n">
        <v>46314.69387731481</v>
      </c>
      <c r="C1920" s="0" t="inlineStr">
        <is>
          <t>潮安城区工作站</t>
        </is>
      </c>
      <c r="D1920" s="0" t="inlineStr">
        <is>
          <t>吴家鸣</t>
        </is>
      </c>
      <c r="E1920" s="0" t="inlineStr">
        <is>
          <t>潘映灿</t>
        </is>
      </c>
      <c r="G1920" s="0" t="inlineStr">
        <is>
          <t>未超8小时</t>
        </is>
      </c>
      <c r="H1920" s="0" t="inlineStr">
        <is>
          <t>是</t>
        </is>
      </c>
      <c r="I1920" s="54">
        <f>(NOW()-J53)*24</f>
        <v/>
      </c>
      <c r="J1920" s="56" t="n">
        <v>46314.77721064815</v>
      </c>
      <c r="K1920" s="56" t="n">
        <v>46315.11054398148</v>
      </c>
      <c r="L1920" s="0">
        <f>IF(AND(F53&lt;&gt;"已参评好",I53&gt;=5),"超5小时未参评",IF(I53&gt;=7,"超7小时未参评",IF(I53&gt;=8,"超时未参评","")))</f>
        <v/>
      </c>
      <c r="M1920" s="0" t="n"/>
    </row>
    <row r="1921">
      <c r="A1921" s="0" t="inlineStr">
        <is>
          <t>13715839939</t>
        </is>
      </c>
      <c r="B1921" s="56" t="n">
        <v>46314.6625</v>
      </c>
      <c r="C1921" s="0" t="inlineStr">
        <is>
          <t>古巷登塘工作站</t>
        </is>
      </c>
      <c r="D1921" s="0" t="inlineStr">
        <is>
          <t>陈佳雄</t>
        </is>
      </c>
      <c r="E1921" s="0" t="inlineStr">
        <is>
          <t>刘铭烨</t>
        </is>
      </c>
      <c r="G1921" s="0" t="inlineStr">
        <is>
          <t>未超8小时</t>
        </is>
      </c>
      <c r="H1921" s="0" t="inlineStr">
        <is>
          <t>是</t>
        </is>
      </c>
      <c r="I1921" s="54">
        <f>(NOW()-J54)*24</f>
        <v/>
      </c>
      <c r="J1921" s="56" t="n">
        <v>46314.74583333333</v>
      </c>
      <c r="K1921" s="56" t="n">
        <v>46315.07916666667</v>
      </c>
      <c r="L1921" s="0">
        <f>IF(AND(F54&lt;&gt;"已参评好",I54&gt;=5),"超5小时未参评",IF(I54&gt;=7,"超7小时未参评",IF(I54&gt;=8,"超时未参评","")))</f>
        <v/>
      </c>
      <c r="M1921" s="0" t="n"/>
    </row>
    <row r="1922">
      <c r="A1922" s="0" t="inlineStr">
        <is>
          <t>15992325629</t>
        </is>
      </c>
      <c r="B1922" s="56" t="n">
        <v>46314.71229166666</v>
      </c>
      <c r="C1922" s="0" t="inlineStr">
        <is>
          <t>饶平北片工作站</t>
        </is>
      </c>
      <c r="D1922" s="0" t="inlineStr">
        <is>
          <t>詹进链</t>
        </is>
      </c>
      <c r="E1922" s="0" t="inlineStr">
        <is>
          <t>刘锦敏</t>
        </is>
      </c>
      <c r="G1922" s="0" t="inlineStr">
        <is>
          <t>未超8小时</t>
        </is>
      </c>
      <c r="H1922" s="0" t="inlineStr">
        <is>
          <t>是</t>
        </is>
      </c>
      <c r="I1922" s="54">
        <f>(NOW()-J55)*24</f>
        <v/>
      </c>
      <c r="J1922" s="56" t="n">
        <v>46314.795625</v>
      </c>
      <c r="K1922" s="56" t="n">
        <v>46315.12895833333</v>
      </c>
      <c r="L1922" s="0">
        <f>IF(AND(F55&lt;&gt;"已参评好",I55&gt;=5),"超5小时未参评",IF(I55&gt;=7,"超7小时未参评",IF(I55&gt;=8,"超时未参评","")))</f>
        <v/>
      </c>
      <c r="M1922" s="0" t="n"/>
    </row>
    <row r="1923">
      <c r="A1923" s="0" t="inlineStr">
        <is>
          <t>13534676000</t>
        </is>
      </c>
      <c r="B1923" s="56" t="n">
        <v>46314.70672453703</v>
      </c>
      <c r="C1923" s="0" t="inlineStr">
        <is>
          <t>瓷都枫溪工作站</t>
        </is>
      </c>
      <c r="D1923" s="0" t="inlineStr">
        <is>
          <t>许守锦</t>
        </is>
      </c>
      <c r="E1923" s="0" t="inlineStr">
        <is>
          <t>洪溢</t>
        </is>
      </c>
      <c r="G1923" s="0" t="inlineStr">
        <is>
          <t>未超8小时</t>
        </is>
      </c>
      <c r="H1923" s="0" t="inlineStr">
        <is>
          <t>是</t>
        </is>
      </c>
      <c r="I1923" s="54">
        <f>(NOW()-J56)*24</f>
        <v/>
      </c>
      <c r="J1923" s="56" t="n">
        <v>46314.79005787037</v>
      </c>
      <c r="K1923" s="56" t="n">
        <v>46315.12339120371</v>
      </c>
      <c r="L1923" s="0">
        <f>IF(AND(F56&lt;&gt;"已参评好",I56&gt;=5),"超5小时未参评",IF(I56&gt;=7,"超7小时未参评",IF(I56&gt;=8,"超时未参评","")))</f>
        <v/>
      </c>
      <c r="M1923" s="0" t="n"/>
    </row>
    <row r="1924">
      <c r="A1924" s="0" t="inlineStr">
        <is>
          <t>13923515047</t>
        </is>
      </c>
      <c r="B1924" s="56" t="n">
        <v>46314.67097222222</v>
      </c>
      <c r="C1924" s="0" t="inlineStr">
        <is>
          <t>潮安城区工作站</t>
        </is>
      </c>
      <c r="D1924" s="0" t="inlineStr">
        <is>
          <t>吴家鸣</t>
        </is>
      </c>
      <c r="E1924" s="0" t="inlineStr">
        <is>
          <t>庄树贤</t>
        </is>
      </c>
      <c r="G1924" s="0" t="inlineStr">
        <is>
          <t>未超8小时</t>
        </is>
      </c>
      <c r="H1924" s="0" t="inlineStr">
        <is>
          <t>是</t>
        </is>
      </c>
      <c r="I1924" s="54">
        <f>(NOW()-J57)*24</f>
        <v/>
      </c>
      <c r="J1924" s="56" t="n">
        <v>46314.75430555556</v>
      </c>
      <c r="K1924" s="56" t="n">
        <v>46315.08763888889</v>
      </c>
      <c r="L1924" s="0">
        <f>IF(AND(F57&lt;&gt;"已参评好",I57&gt;=5),"超5小时未参评",IF(I57&gt;=7,"超7小时未参评",IF(I57&gt;=8,"超时未参评","")))</f>
        <v/>
      </c>
      <c r="M1924" s="0" t="n"/>
    </row>
    <row r="1925">
      <c r="A1925" s="0" t="inlineStr">
        <is>
          <t>13715728443</t>
        </is>
      </c>
      <c r="B1925" s="56" t="n">
        <v>46314.75356481481</v>
      </c>
      <c r="C1925" s="0" t="inlineStr">
        <is>
          <t>潮安城区工作站</t>
        </is>
      </c>
      <c r="D1925" s="0" t="inlineStr">
        <is>
          <t>吴家鸣</t>
        </is>
      </c>
      <c r="E1925" s="0" t="inlineStr">
        <is>
          <t>曾喜标</t>
        </is>
      </c>
      <c r="G1925" s="0" t="inlineStr">
        <is>
          <t>未超8小时</t>
        </is>
      </c>
      <c r="H1925" s="0" t="inlineStr">
        <is>
          <t>是</t>
        </is>
      </c>
      <c r="I1925" s="54">
        <f>(NOW()-J58)*24</f>
        <v/>
      </c>
      <c r="J1925" s="56" t="n">
        <v>46314.83689814815</v>
      </c>
      <c r="K1925" s="56" t="n">
        <v>46315.17023148148</v>
      </c>
      <c r="L1925" s="0">
        <f>IF(AND(F58&lt;&gt;"已参评好",I58&gt;=5),"超5小时未参评",IF(I58&gt;=7,"超7小时未参评",IF(I58&gt;=8,"超时未参评","")))</f>
        <v/>
      </c>
      <c r="M1925" s="0" t="n"/>
    </row>
    <row r="1926">
      <c r="A1926" s="0" t="inlineStr">
        <is>
          <t>15917184110</t>
        </is>
      </c>
      <c r="B1926" s="56" t="n">
        <v>46314.80195601852</v>
      </c>
      <c r="C1926" s="0" t="inlineStr">
        <is>
          <t>饶平西片工作站</t>
        </is>
      </c>
      <c r="D1926" s="0" t="inlineStr">
        <is>
          <t>吴泽镐</t>
        </is>
      </c>
      <c r="E1926" s="0" t="inlineStr">
        <is>
          <t>黄日浩</t>
        </is>
      </c>
      <c r="G1926" s="0" t="inlineStr">
        <is>
          <t>未超8小时</t>
        </is>
      </c>
      <c r="H1926" s="0" t="inlineStr">
        <is>
          <t>是</t>
        </is>
      </c>
      <c r="I1926" s="54">
        <f>(NOW()-J59)*24</f>
        <v/>
      </c>
      <c r="J1926" s="56" t="n">
        <v>46314.88528935185</v>
      </c>
      <c r="K1926" s="56" t="n">
        <v>46315.21862268518</v>
      </c>
      <c r="L1926" s="0">
        <f>IF(AND(F59&lt;&gt;"已参评好",I59&gt;=5),"超5小时未参评",IF(I59&gt;=7,"超7小时未参评",IF(I59&gt;=8,"超时未参评","")))</f>
        <v/>
      </c>
      <c r="M1926" s="0" t="n"/>
    </row>
    <row r="1927">
      <c r="A1927" s="0" t="inlineStr">
        <is>
          <t>13534696479</t>
        </is>
      </c>
      <c r="B1927" s="56" t="n">
        <v>46314.66306712963</v>
      </c>
      <c r="C1927" s="0" t="inlineStr">
        <is>
          <t>江东龙湖工作站</t>
        </is>
      </c>
      <c r="D1927" s="0" t="inlineStr">
        <is>
          <t>郑州杰</t>
        </is>
      </c>
      <c r="E1927" s="0" t="inlineStr">
        <is>
          <t>谢利军</t>
        </is>
      </c>
      <c r="G1927" s="0" t="inlineStr">
        <is>
          <t>未超8小时</t>
        </is>
      </c>
      <c r="H1927" s="0" t="inlineStr">
        <is>
          <t>是</t>
        </is>
      </c>
      <c r="I1927" s="54">
        <f>(NOW()-J60)*24</f>
        <v/>
      </c>
      <c r="J1927" s="56" t="n">
        <v>46314.74640046297</v>
      </c>
      <c r="K1927" s="56" t="n">
        <v>46315.07973379629</v>
      </c>
      <c r="L1927" s="0">
        <f>IF(AND(F60&lt;&gt;"已参评好",I60&gt;=5),"超5小时未参评",IF(I60&gt;=7,"超7小时未参评",IF(I60&gt;=8,"超时未参评","")))</f>
        <v/>
      </c>
      <c r="M1927" s="0" t="n"/>
    </row>
    <row r="1928">
      <c r="A1928" s="0" t="inlineStr">
        <is>
          <t>13433701536</t>
        </is>
      </c>
      <c r="B1928" s="56" t="n">
        <v>46314.76339120371</v>
      </c>
      <c r="C1928" s="0" t="inlineStr">
        <is>
          <t>饶平中片工作站</t>
        </is>
      </c>
      <c r="D1928" s="0" t="inlineStr">
        <is>
          <t>郑洽祥</t>
        </is>
      </c>
      <c r="E1928" s="0" t="inlineStr">
        <is>
          <t>张远彪</t>
        </is>
      </c>
      <c r="G1928" s="0" t="inlineStr">
        <is>
          <t>未超8小时</t>
        </is>
      </c>
      <c r="H1928" s="0" t="inlineStr">
        <is>
          <t>是</t>
        </is>
      </c>
      <c r="I1928" s="54">
        <f>(NOW()-J61)*24</f>
        <v/>
      </c>
      <c r="J1928" s="56" t="n">
        <v>46314.84672453703</v>
      </c>
      <c r="K1928" s="56" t="n">
        <v>46315.18005787037</v>
      </c>
      <c r="L1928" s="0">
        <f>IF(AND(F61&lt;&gt;"已参评好",I61&gt;=5),"超5小时未参评",IF(I61&gt;=7,"超7小时未参评",IF(I61&gt;=8,"超时未参评","")))</f>
        <v/>
      </c>
      <c r="M1928" s="0" t="n"/>
    </row>
    <row r="1929">
      <c r="A1929" s="0" t="inlineStr">
        <is>
          <t>13671444987</t>
        </is>
      </c>
      <c r="B1929" s="56" t="n">
        <v>46314.66321759259</v>
      </c>
      <c r="C1929" s="0" t="inlineStr">
        <is>
          <t>市区城北工作站</t>
        </is>
      </c>
      <c r="D1929" s="0" t="inlineStr">
        <is>
          <t>陆锐荣</t>
        </is>
      </c>
      <c r="E1929" s="0" t="inlineStr">
        <is>
          <t>徐建章</t>
        </is>
      </c>
      <c r="G1929" s="0" t="inlineStr">
        <is>
          <t>未超8小时</t>
        </is>
      </c>
      <c r="H1929" s="0" t="inlineStr">
        <is>
          <t>是</t>
        </is>
      </c>
      <c r="I1929" s="54">
        <f>(NOW()-J62)*24</f>
        <v/>
      </c>
      <c r="J1929" s="56" t="n">
        <v>46314.74655092593</v>
      </c>
      <c r="K1929" s="56" t="n">
        <v>46315.07988425926</v>
      </c>
      <c r="L1929" s="0">
        <f>IF(AND(F62&lt;&gt;"已参评好",I62&gt;=5),"超5小时未参评",IF(I62&gt;=7,"超7小时未参评",IF(I62&gt;=8,"超时未参评","")))</f>
        <v/>
      </c>
      <c r="M1929" s="0" t="n"/>
    </row>
    <row r="1930">
      <c r="A1930" s="0" t="inlineStr">
        <is>
          <t>19566031016</t>
        </is>
      </c>
      <c r="B1930" s="56" t="n">
        <v>46314.71428240741</v>
      </c>
      <c r="C1930" s="0" t="inlineStr">
        <is>
          <t>江东龙湖工作站</t>
        </is>
      </c>
      <c r="D1930" s="0" t="inlineStr">
        <is>
          <t>郑州杰</t>
        </is>
      </c>
      <c r="E1930" s="0" t="inlineStr">
        <is>
          <t>庄树标</t>
        </is>
      </c>
      <c r="G1930" s="0" t="inlineStr">
        <is>
          <t>未超8小时</t>
        </is>
      </c>
      <c r="H1930" s="0" t="inlineStr">
        <is>
          <t>是</t>
        </is>
      </c>
      <c r="I1930" s="54">
        <f>(NOW()-J63)*24</f>
        <v/>
      </c>
      <c r="J1930" s="56" t="n">
        <v>46314.79761574074</v>
      </c>
      <c r="K1930" s="56" t="n">
        <v>46315.13094907408</v>
      </c>
      <c r="L1930" s="0">
        <f>IF(AND(F63&lt;&gt;"已参评好",I63&gt;=5),"超5小时未参评",IF(I63&gt;=7,"超7小时未参评",IF(I63&gt;=8,"超时未参评","")))</f>
        <v/>
      </c>
      <c r="M1930" s="0" t="n"/>
    </row>
    <row r="1931">
      <c r="A1931" s="0" t="inlineStr">
        <is>
          <t>13715798784</t>
        </is>
      </c>
      <c r="B1931" s="56" t="n">
        <v>46314.63563657407</v>
      </c>
      <c r="C1931" s="0" t="inlineStr">
        <is>
          <t>磷官铁工作站</t>
        </is>
      </c>
      <c r="D1931" s="0" t="inlineStr">
        <is>
          <t>吴坊</t>
        </is>
      </c>
      <c r="E1931" s="0" t="inlineStr">
        <is>
          <t>陆彦羽</t>
        </is>
      </c>
      <c r="G1931" s="0" t="inlineStr">
        <is>
          <t>未超8小时</t>
        </is>
      </c>
      <c r="H1931" s="0" t="inlineStr">
        <is>
          <t>是</t>
        </is>
      </c>
      <c r="I1931" s="54">
        <f>(NOW()-J64)*24</f>
        <v/>
      </c>
      <c r="J1931" s="56" t="n">
        <v>46314.71896990741</v>
      </c>
      <c r="K1931" s="56" t="n">
        <v>46315.05230324074</v>
      </c>
      <c r="L1931" s="0">
        <f>IF(AND(F64&lt;&gt;"已参评好",I64&gt;=5),"超5小时未参评",IF(I64&gt;=7,"超7小时未参评",IF(I64&gt;=8,"超时未参评","")))</f>
        <v/>
      </c>
      <c r="M1931" s="0" t="n"/>
    </row>
    <row r="1932">
      <c r="A1932" s="0" t="inlineStr">
        <is>
          <t>13622557615</t>
        </is>
      </c>
      <c r="B1932" s="56" t="n">
        <v>46314.66715277778</v>
      </c>
      <c r="C1932" s="0" t="inlineStr">
        <is>
          <t>饶平城区工作站</t>
        </is>
      </c>
      <c r="D1932" s="0" t="inlineStr">
        <is>
          <t>陈泽鹏</t>
        </is>
      </c>
      <c r="E1932" s="0" t="inlineStr">
        <is>
          <t>江振煜</t>
        </is>
      </c>
      <c r="G1932" s="0" t="inlineStr">
        <is>
          <t>未超8小时</t>
        </is>
      </c>
      <c r="H1932" s="0" t="inlineStr">
        <is>
          <t>是</t>
        </is>
      </c>
      <c r="I1932" s="54">
        <f>(NOW()-J65)*24</f>
        <v/>
      </c>
      <c r="J1932" s="56" t="n">
        <v>46314.75048611111</v>
      </c>
      <c r="K1932" s="56" t="n">
        <v>46315.08381944444</v>
      </c>
      <c r="L1932" s="0">
        <f>IF(AND(F65&lt;&gt;"已参评好",I65&gt;=5),"超5小时未参评",IF(I65&gt;=7,"超7小时未参评",IF(I65&gt;=8,"超时未参评","")))</f>
        <v/>
      </c>
      <c r="M1932" s="0" t="n"/>
    </row>
    <row r="1933">
      <c r="A1933" s="0" t="inlineStr">
        <is>
          <t>13670707951</t>
        </is>
      </c>
      <c r="B1933" s="56" t="n">
        <v>46314.65502314815</v>
      </c>
      <c r="C1933" s="0" t="inlineStr">
        <is>
          <t>市区城北工作站</t>
        </is>
      </c>
      <c r="D1933" s="0" t="inlineStr">
        <is>
          <t>陆锐荣</t>
        </is>
      </c>
      <c r="E1933" s="0" t="inlineStr">
        <is>
          <t>王锐嘉</t>
        </is>
      </c>
      <c r="G1933" s="0" t="inlineStr">
        <is>
          <t>未超8小时</t>
        </is>
      </c>
      <c r="H1933" s="0" t="inlineStr">
        <is>
          <t>是</t>
        </is>
      </c>
      <c r="I1933" s="54">
        <f>(NOW()-J66)*24</f>
        <v/>
      </c>
      <c r="J1933" s="56" t="n">
        <v>46314.73835648148</v>
      </c>
      <c r="K1933" s="56" t="n">
        <v>46315.07168981482</v>
      </c>
      <c r="L1933" s="0">
        <f>IF(AND(F66&lt;&gt;"已参评好",I66&gt;=5),"超5小时未参评",IF(I66&gt;=7,"超7小时未参评",IF(I66&gt;=8,"超时未参评","")))</f>
        <v/>
      </c>
      <c r="M1933" s="0" t="n"/>
    </row>
    <row r="1934">
      <c r="A1934" s="0" t="inlineStr">
        <is>
          <t>13531592697</t>
        </is>
      </c>
      <c r="B1934" s="56" t="n">
        <v>46314.68695601852</v>
      </c>
      <c r="C1934" s="0" t="inlineStr">
        <is>
          <t>彩塘东凤工作站</t>
        </is>
      </c>
      <c r="D1934" s="0" t="inlineStr">
        <is>
          <t>丁锐涛</t>
        </is>
      </c>
      <c r="E1934" s="0" t="inlineStr">
        <is>
          <t>郑林群</t>
        </is>
      </c>
      <c r="G1934" s="0" t="inlineStr">
        <is>
          <t>未超8小时</t>
        </is>
      </c>
      <c r="H1934" s="0" t="inlineStr">
        <is>
          <t>是</t>
        </is>
      </c>
      <c r="I1934" s="54">
        <f>(NOW()-J67)*24</f>
        <v/>
      </c>
      <c r="J1934" s="56" t="n">
        <v>46314.77028935185</v>
      </c>
      <c r="K1934" s="56" t="n">
        <v>46315.10362268519</v>
      </c>
      <c r="L1934" s="0">
        <f>IF(AND(F67&lt;&gt;"已参评好",I67&gt;=5),"超5小时未参评",IF(I67&gt;=7,"超7小时未参评",IF(I67&gt;=8,"超时未参评","")))</f>
        <v/>
      </c>
      <c r="M1934" s="0" t="n"/>
    </row>
    <row r="1935">
      <c r="A1935" s="0" t="inlineStr">
        <is>
          <t>13500107886</t>
        </is>
      </c>
      <c r="B1935" s="56" t="n">
        <v>46314.74324074074</v>
      </c>
      <c r="C1935" s="0" t="inlineStr">
        <is>
          <t>潮安城区工作站</t>
        </is>
      </c>
      <c r="D1935" s="0" t="inlineStr">
        <is>
          <t>吴家鸣</t>
        </is>
      </c>
      <c r="E1935" s="0" t="inlineStr">
        <is>
          <t>庄树贤</t>
        </is>
      </c>
      <c r="G1935" s="0" t="inlineStr">
        <is>
          <t>未超8小时</t>
        </is>
      </c>
      <c r="H1935" s="0" t="inlineStr">
        <is>
          <t>是</t>
        </is>
      </c>
      <c r="I1935" s="54">
        <f>(NOW()-J68)*24</f>
        <v/>
      </c>
      <c r="J1935" s="56" t="n">
        <v>46314.82657407408</v>
      </c>
      <c r="K1935" s="56" t="n">
        <v>46315.1599074074</v>
      </c>
      <c r="L1935" s="0">
        <f>IF(AND(F68&lt;&gt;"已参评好",I68&gt;=5),"超5小时未参评",IF(I68&gt;=7,"超7小时未参评",IF(I68&gt;=8,"超时未参评","")))</f>
        <v/>
      </c>
      <c r="M1935" s="0" t="n"/>
    </row>
    <row r="1936">
      <c r="A1936" s="0" t="inlineStr">
        <is>
          <t>15219866395</t>
        </is>
      </c>
      <c r="B1936" s="56" t="n">
        <v>46314.73642361111</v>
      </c>
      <c r="C1936" s="0" t="inlineStr">
        <is>
          <t>瓷都枫溪工作站</t>
        </is>
      </c>
      <c r="D1936" s="0" t="inlineStr">
        <is>
          <t>许守锦</t>
        </is>
      </c>
      <c r="E1936" s="0" t="inlineStr">
        <is>
          <t>林宏彬</t>
        </is>
      </c>
      <c r="G1936" s="0" t="inlineStr">
        <is>
          <t>未超8小时</t>
        </is>
      </c>
      <c r="H1936" s="0" t="inlineStr">
        <is>
          <t>是</t>
        </is>
      </c>
      <c r="I1936" s="54">
        <f>(NOW()-J69)*24</f>
        <v/>
      </c>
      <c r="J1936" s="56" t="n">
        <v>46314.81975694445</v>
      </c>
      <c r="K1936" s="56" t="n">
        <v>46315.15309027778</v>
      </c>
      <c r="L1936" s="0">
        <f>IF(AND(F69&lt;&gt;"已参评好",I69&gt;=5),"超5小时未参评",IF(I69&gt;=7,"超7小时未参评",IF(I69&gt;=8,"超时未参评","")))</f>
        <v/>
      </c>
      <c r="M1936" s="0" t="n"/>
    </row>
    <row r="1937">
      <c r="A1937" s="0" t="inlineStr">
        <is>
          <t>36530075953</t>
        </is>
      </c>
      <c r="B1937" s="56" t="n">
        <v>46314.63563657407</v>
      </c>
      <c r="C1937" s="0" t="inlineStr">
        <is>
          <t>潮安城区工作站</t>
        </is>
      </c>
      <c r="D1937" s="0" t="inlineStr">
        <is>
          <t>吴家鸣</t>
        </is>
      </c>
      <c r="E1937" s="0" t="inlineStr">
        <is>
          <t>潘映灿</t>
        </is>
      </c>
      <c r="G1937" s="0" t="inlineStr">
        <is>
          <t>未超8小时</t>
        </is>
      </c>
      <c r="H1937" s="0" t="inlineStr">
        <is>
          <t>是</t>
        </is>
      </c>
      <c r="I1937" s="54">
        <f>(NOW()-J70)*24</f>
        <v/>
      </c>
      <c r="J1937" s="56" t="n">
        <v>46314.71896990741</v>
      </c>
      <c r="K1937" s="56" t="n">
        <v>46315.05230324074</v>
      </c>
      <c r="L1937" s="0">
        <f>IF(AND(F70&lt;&gt;"已参评好",I70&gt;=5),"超5小时未参评",IF(I70&gt;=7,"超7小时未参评",IF(I70&gt;=8,"超时未参评","")))</f>
        <v/>
      </c>
      <c r="M1937" s="0" t="n"/>
    </row>
    <row r="1938">
      <c r="A1938" s="0" t="inlineStr">
        <is>
          <t>13534667480</t>
        </is>
      </c>
      <c r="B1938" s="56" t="n">
        <v>46314.79787037037</v>
      </c>
      <c r="C1938" s="0" t="inlineStr">
        <is>
          <t>潮安城区工作站</t>
        </is>
      </c>
      <c r="D1938" s="0" t="inlineStr">
        <is>
          <t>吴家鸣</t>
        </is>
      </c>
      <c r="E1938" s="0" t="inlineStr">
        <is>
          <t>陈家昭</t>
        </is>
      </c>
      <c r="G1938" s="0" t="inlineStr">
        <is>
          <t>未超8小时</t>
        </is>
      </c>
      <c r="H1938" s="0" t="inlineStr">
        <is>
          <t>是</t>
        </is>
      </c>
      <c r="I1938" s="54">
        <f>(NOW()-J71)*24</f>
        <v/>
      </c>
      <c r="J1938" s="56" t="n">
        <v>46314.88120370371</v>
      </c>
      <c r="K1938" s="56" t="n">
        <v>46315.21453703703</v>
      </c>
      <c r="L1938" s="0">
        <f>IF(AND(F71&lt;&gt;"已参评好",I71&gt;=5),"超5小时未参评",IF(I71&gt;=7,"超7小时未参评",IF(I71&gt;=8,"超时未参评","")))</f>
        <v/>
      </c>
      <c r="M1938" s="0" t="n"/>
    </row>
    <row r="1939">
      <c r="A1939" s="0" t="inlineStr">
        <is>
          <t>13671414461</t>
        </is>
      </c>
      <c r="B1939" s="56" t="n">
        <v>46314.65368055556</v>
      </c>
      <c r="C1939" s="0" t="inlineStr">
        <is>
          <t>市区城南工作站</t>
        </is>
      </c>
      <c r="D1939" s="0" t="inlineStr">
        <is>
          <t>陈理智</t>
        </is>
      </c>
      <c r="E1939" s="0" t="inlineStr">
        <is>
          <t>阮少寅</t>
        </is>
      </c>
      <c r="G1939" s="0" t="inlineStr">
        <is>
          <t>未超8小时</t>
        </is>
      </c>
      <c r="H1939" s="0" t="inlineStr">
        <is>
          <t>是</t>
        </is>
      </c>
      <c r="I1939" s="54">
        <f>(NOW()-J72)*24</f>
        <v/>
      </c>
      <c r="J1939" s="56" t="n">
        <v>46314.73701388889</v>
      </c>
      <c r="K1939" s="56" t="n">
        <v>46315.07034722222</v>
      </c>
      <c r="L1939" s="0">
        <f>IF(AND(F72&lt;&gt;"已参评好",I72&gt;=5),"超5小时未参评",IF(I72&gt;=7,"超7小时未参评",IF(I72&gt;=8,"超时未参评","")))</f>
        <v/>
      </c>
      <c r="M1939" s="0" t="n"/>
    </row>
    <row r="1940">
      <c r="A1940" s="0" t="inlineStr">
        <is>
          <t>13828380436</t>
        </is>
      </c>
      <c r="B1940" s="56" t="n">
        <v>46314.6755324074</v>
      </c>
      <c r="C1940" s="0" t="inlineStr">
        <is>
          <t>市区城南工作站</t>
        </is>
      </c>
      <c r="D1940" s="0" t="inlineStr">
        <is>
          <t>陈理智</t>
        </is>
      </c>
      <c r="E1940" s="0" t="inlineStr">
        <is>
          <t>陈庆炎</t>
        </is>
      </c>
      <c r="G1940" s="0" t="inlineStr">
        <is>
          <t>未超8小时</t>
        </is>
      </c>
      <c r="H1940" s="0" t="inlineStr">
        <is>
          <t>是</t>
        </is>
      </c>
      <c r="I1940" s="54">
        <f>(NOW()-J73)*24</f>
        <v/>
      </c>
      <c r="J1940" s="56" t="n">
        <v>46314.75886574074</v>
      </c>
      <c r="K1940" s="56" t="n">
        <v>46315.09219907408</v>
      </c>
      <c r="L1940" s="0">
        <f>IF(AND(F73&lt;&gt;"已参评好",I73&gt;=5),"超5小时未参评",IF(I73&gt;=7,"超7小时未参评",IF(I73&gt;=8,"超时未参评","")))</f>
        <v/>
      </c>
      <c r="M1940" s="0" t="n"/>
    </row>
    <row r="1941">
      <c r="A1941" s="0" t="inlineStr">
        <is>
          <t>13426909319</t>
        </is>
      </c>
      <c r="B1941" s="56" t="n">
        <v>46314.69569444445</v>
      </c>
      <c r="C1941" s="0" t="inlineStr">
        <is>
          <t>潮安城区工作站</t>
        </is>
      </c>
      <c r="D1941" s="0" t="inlineStr">
        <is>
          <t>吴家鸣</t>
        </is>
      </c>
      <c r="E1941" s="0" t="inlineStr">
        <is>
          <t>许美庆</t>
        </is>
      </c>
      <c r="G1941" s="0" t="inlineStr">
        <is>
          <t>未超8小时</t>
        </is>
      </c>
      <c r="H1941" s="0" t="inlineStr">
        <is>
          <t>是</t>
        </is>
      </c>
      <c r="I1941" s="54">
        <f>(NOW()-J74)*24</f>
        <v/>
      </c>
      <c r="J1941" s="56" t="n">
        <v>46314.77902777777</v>
      </c>
      <c r="K1941" s="56" t="n">
        <v>46315.11236111111</v>
      </c>
      <c r="L1941" s="0">
        <f>IF(AND(F74&lt;&gt;"已参评好",I74&gt;=5),"超5小时未参评",IF(I74&gt;=7,"超7小时未参评",IF(I74&gt;=8,"超时未参评","")))</f>
        <v/>
      </c>
      <c r="M1941" s="0" t="n"/>
    </row>
    <row r="1942">
      <c r="A1942" s="0" t="inlineStr">
        <is>
          <t>15916478998</t>
        </is>
      </c>
      <c r="B1942" s="56" t="n">
        <v>46314.71458333333</v>
      </c>
      <c r="C1942" s="0" t="inlineStr">
        <is>
          <t>彩塘东凤工作站</t>
        </is>
      </c>
      <c r="D1942" s="0" t="inlineStr">
        <is>
          <t>丁锐涛</t>
        </is>
      </c>
      <c r="E1942" s="0" t="inlineStr">
        <is>
          <t>刘汉城</t>
        </is>
      </c>
      <c r="G1942" s="0" t="inlineStr">
        <is>
          <t>未超8小时</t>
        </is>
      </c>
      <c r="H1942" s="0" t="inlineStr">
        <is>
          <t>是</t>
        </is>
      </c>
      <c r="I1942" s="54">
        <f>(NOW()-J75)*24</f>
        <v/>
      </c>
      <c r="J1942" s="56" t="n">
        <v>46314.79791666667</v>
      </c>
      <c r="K1942" s="56" t="n">
        <v>46315.13125</v>
      </c>
      <c r="L1942" s="0">
        <f>IF(AND(F75&lt;&gt;"已参评好",I75&gt;=5),"超5小时未参评",IF(I75&gt;=7,"超7小时未参评",IF(I75&gt;=8,"超时未参评","")))</f>
        <v/>
      </c>
      <c r="M1942" s="0" t="n"/>
    </row>
    <row r="1943">
      <c r="A1943" s="0" t="inlineStr">
        <is>
          <t>19860617849</t>
        </is>
      </c>
      <c r="B1943" s="56" t="n">
        <v>46314.7074074074</v>
      </c>
      <c r="C1943" s="0" t="inlineStr">
        <is>
          <t>饶平城区工作站</t>
        </is>
      </c>
      <c r="D1943" s="0" t="inlineStr">
        <is>
          <t>陈泽鹏</t>
        </is>
      </c>
      <c r="E1943" s="0" t="inlineStr">
        <is>
          <t>余泽彬</t>
        </is>
      </c>
      <c r="G1943" s="0" t="inlineStr">
        <is>
          <t>未超8小时</t>
        </is>
      </c>
      <c r="H1943" s="0" t="inlineStr">
        <is>
          <t>是</t>
        </is>
      </c>
      <c r="I1943" s="54">
        <f>(NOW()-J76)*24</f>
        <v/>
      </c>
      <c r="J1943" s="56" t="n">
        <v>46314.79074074074</v>
      </c>
      <c r="K1943" s="56" t="n">
        <v>46315.12407407408</v>
      </c>
      <c r="L1943" s="0">
        <f>IF(AND(F76&lt;&gt;"已参评好",I76&gt;=5),"超5小时未参评",IF(I76&gt;=7,"超7小时未参评",IF(I76&gt;=8,"超时未参评","")))</f>
        <v/>
      </c>
      <c r="M1943" s="0" t="n"/>
    </row>
    <row r="1944">
      <c r="A1944" s="0" t="inlineStr">
        <is>
          <t>18211216520</t>
        </is>
      </c>
      <c r="B1944" s="56" t="n">
        <v>46314.6333912037</v>
      </c>
      <c r="C1944" s="0" t="inlineStr">
        <is>
          <t>饶平城区工作站</t>
        </is>
      </c>
      <c r="D1944" s="0" t="inlineStr">
        <is>
          <t>陈泽鹏</t>
        </is>
      </c>
      <c r="E1944" s="0" t="inlineStr">
        <is>
          <t>郑镇和</t>
        </is>
      </c>
      <c r="G1944" s="0" t="inlineStr">
        <is>
          <t>未超8小时</t>
        </is>
      </c>
      <c r="H1944" s="0" t="inlineStr">
        <is>
          <t>是</t>
        </is>
      </c>
      <c r="I1944" s="54">
        <f>(NOW()-J77)*24</f>
        <v/>
      </c>
      <c r="J1944" s="56" t="n">
        <v>46314.71672453704</v>
      </c>
      <c r="K1944" s="56" t="n">
        <v>46315.05005787037</v>
      </c>
      <c r="L1944" s="0">
        <f>IF(AND(F77&lt;&gt;"已参评好",I77&gt;=5),"超5小时未参评",IF(I77&gt;=7,"超7小时未参评",IF(I77&gt;=8,"超时未参评","")))</f>
        <v/>
      </c>
      <c r="M1944" s="0" t="n"/>
    </row>
    <row r="1945">
      <c r="A1945" s="0" t="inlineStr">
        <is>
          <t>13612450964</t>
        </is>
      </c>
      <c r="B1945" s="56" t="n">
        <v>46314.70424768519</v>
      </c>
      <c r="C1945" s="0" t="inlineStr">
        <is>
          <t>饶平城区工作站</t>
        </is>
      </c>
      <c r="D1945" s="0" t="inlineStr">
        <is>
          <t>陈泽鹏</t>
        </is>
      </c>
      <c r="E1945" s="0" t="inlineStr">
        <is>
          <t>江振煜</t>
        </is>
      </c>
      <c r="G1945" s="0" t="inlineStr">
        <is>
          <t>未超8小时</t>
        </is>
      </c>
      <c r="H1945" s="0" t="inlineStr">
        <is>
          <t>是</t>
        </is>
      </c>
      <c r="I1945" s="54">
        <f>(NOW()-J78)*24</f>
        <v/>
      </c>
      <c r="J1945" s="56" t="n">
        <v>46314.78758101852</v>
      </c>
      <c r="K1945" s="56" t="n">
        <v>46315.12091435185</v>
      </c>
      <c r="L1945" s="0">
        <f>IF(AND(F78&lt;&gt;"已参评好",I78&gt;=5),"超5小时未参评",IF(I78&gt;=7,"超7小时未参评",IF(I78&gt;=8,"超时未参评","")))</f>
        <v/>
      </c>
      <c r="M1945" s="0" t="n"/>
    </row>
    <row r="1946">
      <c r="A1946" s="0" t="inlineStr">
        <is>
          <t>13539392437</t>
        </is>
      </c>
      <c r="B1946" s="56" t="n">
        <v>46314.65506944444</v>
      </c>
      <c r="C1946" s="0" t="inlineStr">
        <is>
          <t>饶平城区工作站</t>
        </is>
      </c>
      <c r="D1946" s="0" t="inlineStr">
        <is>
          <t>陈泽鹏</t>
        </is>
      </c>
      <c r="E1946" s="0" t="inlineStr">
        <is>
          <t>刘春辉</t>
        </is>
      </c>
      <c r="G1946" s="0" t="inlineStr">
        <is>
          <t>未超8小时</t>
        </is>
      </c>
      <c r="H1946" s="0" t="inlineStr">
        <is>
          <t>是</t>
        </is>
      </c>
      <c r="I1946" s="54">
        <f>(NOW()-J79)*24</f>
        <v/>
      </c>
      <c r="J1946" s="56" t="n">
        <v>46314.73840277778</v>
      </c>
      <c r="K1946" s="56" t="n">
        <v>46315.07173611111</v>
      </c>
      <c r="L1946" s="0">
        <f>IF(AND(F79&lt;&gt;"已参评好",I79&gt;=5),"超5小时未参评",IF(I79&gt;=7,"超7小时未参评",IF(I79&gt;=8,"超时未参评","")))</f>
        <v/>
      </c>
      <c r="M1946" s="0" t="n"/>
    </row>
    <row r="1947">
      <c r="A1947" s="0" t="inlineStr">
        <is>
          <t>13923523696</t>
        </is>
      </c>
      <c r="B1947" s="56" t="n">
        <v>46314.66962962963</v>
      </c>
      <c r="C1947" s="0" t="inlineStr">
        <is>
          <t>东界三镇工作站</t>
        </is>
      </c>
      <c r="D1947" s="0" t="inlineStr">
        <is>
          <t>周少杰</t>
        </is>
      </c>
      <c r="E1947" s="0" t="inlineStr">
        <is>
          <t>郑海浜</t>
        </is>
      </c>
      <c r="G1947" s="0" t="inlineStr">
        <is>
          <t>未超8小时</t>
        </is>
      </c>
      <c r="H1947" s="0" t="inlineStr">
        <is>
          <t>是</t>
        </is>
      </c>
      <c r="I1947" s="54">
        <f>(NOW()-J80)*24</f>
        <v/>
      </c>
      <c r="J1947" s="56" t="n">
        <v>46314.75296296296</v>
      </c>
      <c r="K1947" s="56" t="n">
        <v>46315.08629629629</v>
      </c>
      <c r="L1947" s="0">
        <f>IF(AND(F80&lt;&gt;"已参评好",I80&gt;=5),"超5小时未参评",IF(I80&gt;=7,"超7小时未参评",IF(I80&gt;=8,"超时未参评","")))</f>
        <v/>
      </c>
      <c r="M1947" s="0" t="n"/>
    </row>
    <row r="1948">
      <c r="A1948" s="0" t="inlineStr">
        <is>
          <t>13670768328</t>
        </is>
      </c>
      <c r="B1948" s="56" t="n">
        <v>46314.67414351852</v>
      </c>
      <c r="C1948" s="0" t="inlineStr">
        <is>
          <t>东界三镇工作站</t>
        </is>
      </c>
      <c r="D1948" s="0" t="inlineStr">
        <is>
          <t>周少杰</t>
        </is>
      </c>
      <c r="E1948" s="0" t="inlineStr">
        <is>
          <t>杨振浜</t>
        </is>
      </c>
      <c r="G1948" s="0" t="inlineStr">
        <is>
          <t>未超8小时</t>
        </is>
      </c>
      <c r="H1948" s="0" t="inlineStr">
        <is>
          <t>是</t>
        </is>
      </c>
      <c r="I1948" s="54">
        <f>(NOW()-J81)*24</f>
        <v/>
      </c>
      <c r="J1948" s="56" t="n">
        <v>46314.75747685185</v>
      </c>
      <c r="K1948" s="56" t="n">
        <v>46315.09081018518</v>
      </c>
      <c r="L1948" s="0">
        <f>IF(AND(F81&lt;&gt;"已参评好",I81&gt;=5),"超5小时未参评",IF(I81&gt;=7,"超7小时未参评",IF(I81&gt;=8,"超时未参评","")))</f>
        <v/>
      </c>
      <c r="M1948" s="0" t="n"/>
    </row>
    <row r="1949">
      <c r="A1949" s="0" t="inlineStr">
        <is>
          <t>15913031603</t>
        </is>
      </c>
      <c r="B1949" s="56" t="n">
        <v>46314.6928125</v>
      </c>
      <c r="C1949" s="0" t="inlineStr">
        <is>
          <t>饶平中片工作站</t>
        </is>
      </c>
      <c r="D1949" s="0" t="inlineStr">
        <is>
          <t>郑洽祥</t>
        </is>
      </c>
      <c r="E1949" s="0" t="inlineStr">
        <is>
          <t>陈宋杰</t>
        </is>
      </c>
      <c r="G1949" s="0" t="inlineStr">
        <is>
          <t>未超8小时</t>
        </is>
      </c>
      <c r="H1949" s="0" t="inlineStr">
        <is>
          <t>是</t>
        </is>
      </c>
      <c r="I1949" s="54">
        <f>(NOW()-J82)*24</f>
        <v/>
      </c>
      <c r="J1949" s="56" t="n">
        <v>46314.77614583333</v>
      </c>
      <c r="K1949" s="56" t="n">
        <v>46315.10947916667</v>
      </c>
      <c r="L1949" s="0">
        <f>IF(AND(F82&lt;&gt;"已参评好",I82&gt;=5),"超5小时未参评",IF(I82&gt;=7,"超7小时未参评",IF(I82&gt;=8,"超时未参评","")))</f>
        <v/>
      </c>
      <c r="M1949" s="0" t="n"/>
    </row>
    <row r="1950">
      <c r="A1950" s="0" t="inlineStr">
        <is>
          <t>13902798521</t>
        </is>
      </c>
      <c r="B1950" s="56" t="n">
        <v>46314.64618055556</v>
      </c>
      <c r="C1950" s="0" t="inlineStr">
        <is>
          <t>彩塘东凤工作站</t>
        </is>
      </c>
      <c r="D1950" s="0" t="inlineStr">
        <is>
          <t>丁锐涛</t>
        </is>
      </c>
      <c r="E1950" s="0" t="inlineStr">
        <is>
          <t>郑德福</t>
        </is>
      </c>
      <c r="G1950" s="0" t="inlineStr">
        <is>
          <t>未超8小时</t>
        </is>
      </c>
      <c r="H1950" s="0" t="inlineStr">
        <is>
          <t>是</t>
        </is>
      </c>
      <c r="I1950" s="54">
        <f>(NOW()-J83)*24</f>
        <v/>
      </c>
      <c r="J1950" s="56" t="n">
        <v>46314.72951388889</v>
      </c>
      <c r="K1950" s="56" t="n">
        <v>46315.06284722222</v>
      </c>
      <c r="L1950" s="0">
        <f>IF(AND(F83&lt;&gt;"已参评好",I83&gt;=5),"超5小时未参评",IF(I83&gt;=7,"超7小时未参评",IF(I83&gt;=8,"超时未参评","")))</f>
        <v/>
      </c>
      <c r="M1950" s="0" t="n"/>
    </row>
    <row r="1951">
      <c r="A1951" s="0" t="inlineStr">
        <is>
          <t>17324703686</t>
        </is>
      </c>
      <c r="B1951" s="56" t="n">
        <v>46314.7187962963</v>
      </c>
      <c r="C1951" s="0" t="inlineStr">
        <is>
          <t>彩塘东凤工作站</t>
        </is>
      </c>
      <c r="D1951" s="0" t="inlineStr">
        <is>
          <t>丁锐涛</t>
        </is>
      </c>
      <c r="E1951" s="0" t="inlineStr">
        <is>
          <t>蔡泽鑫</t>
        </is>
      </c>
      <c r="G1951" s="0" t="inlineStr">
        <is>
          <t>未超8小时</t>
        </is>
      </c>
      <c r="H1951" s="0" t="inlineStr">
        <is>
          <t>是</t>
        </is>
      </c>
      <c r="I1951" s="54">
        <f>(NOW()-J84)*24</f>
        <v/>
      </c>
      <c r="J1951" s="56" t="n">
        <v>46314.80212962963</v>
      </c>
      <c r="K1951" s="56" t="n">
        <v>46315.13546296296</v>
      </c>
      <c r="L1951" s="0">
        <f>IF(AND(F84&lt;&gt;"已参评好",I84&gt;=5),"超5小时未参评",IF(I84&gt;=7,"超7小时未参评",IF(I84&gt;=8,"超时未参评","")))</f>
        <v/>
      </c>
      <c r="M1951" s="0" t="n"/>
    </row>
    <row r="1952">
      <c r="A1952" s="0" t="inlineStr">
        <is>
          <t>13828302186</t>
        </is>
      </c>
      <c r="B1952" s="56" t="n">
        <v>46314.63958333333</v>
      </c>
      <c r="C1952" s="0" t="inlineStr">
        <is>
          <t>市区城北工作站</t>
        </is>
      </c>
      <c r="D1952" s="0" t="inlineStr">
        <is>
          <t>陆锐荣</t>
        </is>
      </c>
      <c r="E1952" s="0" t="inlineStr">
        <is>
          <t>徐建章</t>
        </is>
      </c>
      <c r="G1952" s="0" t="inlineStr">
        <is>
          <t>未超8小时</t>
        </is>
      </c>
      <c r="H1952" s="0" t="inlineStr">
        <is>
          <t>是</t>
        </is>
      </c>
      <c r="I1952" s="54">
        <f>(NOW()-J85)*24</f>
        <v/>
      </c>
      <c r="J1952" s="56" t="n">
        <v>46314.72291666667</v>
      </c>
      <c r="K1952" s="56" t="n">
        <v>46315.05625</v>
      </c>
      <c r="L1952" s="0">
        <f>IF(AND(F85&lt;&gt;"已参评好",I85&gt;=5),"超5小时未参评",IF(I85&gt;=7,"超7小时未参评",IF(I85&gt;=8,"超时未参评","")))</f>
        <v/>
      </c>
      <c r="M1952" s="0" t="n"/>
    </row>
    <row r="1953">
      <c r="A1953" s="0" t="inlineStr">
        <is>
          <t>13715817538</t>
        </is>
      </c>
      <c r="B1953" s="56" t="n">
        <v>46314.65096064815</v>
      </c>
      <c r="C1953" s="0" t="inlineStr">
        <is>
          <t>凤塘镇区工作站</t>
        </is>
      </c>
      <c r="D1953" s="0" t="inlineStr">
        <is>
          <t>曾声锦</t>
        </is>
      </c>
      <c r="E1953" s="0" t="inlineStr">
        <is>
          <t>邢森鹏</t>
        </is>
      </c>
      <c r="G1953" s="0" t="inlineStr">
        <is>
          <t>未超8小时</t>
        </is>
      </c>
      <c r="H1953" s="0" t="inlineStr">
        <is>
          <t>是</t>
        </is>
      </c>
      <c r="I1953" s="54">
        <f>(NOW()-J86)*24</f>
        <v/>
      </c>
      <c r="J1953" s="56" t="n">
        <v>46314.73429398148</v>
      </c>
      <c r="K1953" s="56" t="n">
        <v>46315.06762731481</v>
      </c>
      <c r="L1953" s="0">
        <f>IF(AND(F86&lt;&gt;"已参评好",I86&gt;=5),"超5小时未参评",IF(I86&gt;=7,"超7小时未参评",IF(I86&gt;=8,"超时未参评","")))</f>
        <v/>
      </c>
      <c r="M1953" s="0" t="n"/>
    </row>
    <row r="1954">
      <c r="A1954" s="0" t="inlineStr">
        <is>
          <t>18218201339</t>
        </is>
      </c>
      <c r="B1954" s="56" t="n">
        <v>46314.73521990741</v>
      </c>
      <c r="C1954" s="0" t="inlineStr">
        <is>
          <t>饶平北片工作站</t>
        </is>
      </c>
      <c r="D1954" s="0" t="inlineStr">
        <is>
          <t>詹进链</t>
        </is>
      </c>
      <c r="E1954" s="0" t="inlineStr">
        <is>
          <t>詹朝鸿</t>
        </is>
      </c>
      <c r="G1954" s="0" t="inlineStr">
        <is>
          <t>未超8小时</t>
        </is>
      </c>
      <c r="H1954" s="0" t="inlineStr">
        <is>
          <t>是</t>
        </is>
      </c>
      <c r="I1954" s="54">
        <f>(NOW()-J87)*24</f>
        <v/>
      </c>
      <c r="J1954" s="56" t="n">
        <v>46314.81855324074</v>
      </c>
      <c r="K1954" s="56" t="n">
        <v>46315.15188657407</v>
      </c>
      <c r="L1954" s="0">
        <f>IF(AND(F87&lt;&gt;"已参评好",I87&gt;=5),"超5小时未参评",IF(I87&gt;=7,"超7小时未参评",IF(I87&gt;=8,"超时未参评","")))</f>
        <v/>
      </c>
      <c r="M1954" s="0" t="n"/>
    </row>
    <row r="1955">
      <c r="A1955" s="0" t="inlineStr">
        <is>
          <t>15976347261</t>
        </is>
      </c>
      <c r="B1955" s="56" t="n">
        <v>46314.64821759259</v>
      </c>
      <c r="C1955" s="0" t="inlineStr">
        <is>
          <t>古巷登塘工作站</t>
        </is>
      </c>
      <c r="D1955" s="0" t="inlineStr">
        <is>
          <t>陈佳雄</t>
        </is>
      </c>
      <c r="E1955" s="0" t="inlineStr">
        <is>
          <t>郑杰帆</t>
        </is>
      </c>
      <c r="G1955" s="0" t="inlineStr">
        <is>
          <t>未超8小时</t>
        </is>
      </c>
      <c r="H1955" s="0" t="inlineStr">
        <is>
          <t>是</t>
        </is>
      </c>
      <c r="I1955" s="54">
        <f>(NOW()-J88)*24</f>
        <v/>
      </c>
      <c r="J1955" s="56" t="n">
        <v>46314.73155092593</v>
      </c>
      <c r="K1955" s="56" t="n">
        <v>46315.06488425926</v>
      </c>
      <c r="L1955" s="0">
        <f>IF(AND(F88&lt;&gt;"已参评好",I88&gt;=5),"超5小时未参评",IF(I88&gt;=7,"超7小时未参评",IF(I88&gt;=8,"超时未参评","")))</f>
        <v/>
      </c>
      <c r="M1955" s="0" t="n"/>
    </row>
    <row r="1956">
      <c r="A1956" s="0" t="inlineStr">
        <is>
          <t>13433794989</t>
        </is>
      </c>
      <c r="B1956" s="56" t="n">
        <v>46314.66289351852</v>
      </c>
      <c r="C1956" s="0" t="inlineStr">
        <is>
          <t>彩塘东凤工作站</t>
        </is>
      </c>
      <c r="D1956" s="0" t="inlineStr">
        <is>
          <t>丁锐涛</t>
        </is>
      </c>
      <c r="E1956" s="0" t="inlineStr">
        <is>
          <t>蔡深伟</t>
        </is>
      </c>
      <c r="G1956" s="0" t="inlineStr">
        <is>
          <t>未超8小时</t>
        </is>
      </c>
      <c r="H1956" s="0" t="inlineStr">
        <is>
          <t>是</t>
        </is>
      </c>
      <c r="I1956" s="54">
        <f>(NOW()-J89)*24</f>
        <v/>
      </c>
      <c r="J1956" s="56" t="n">
        <v>46314.74622685185</v>
      </c>
      <c r="K1956" s="56" t="n">
        <v>46315.07956018519</v>
      </c>
      <c r="L1956" s="0">
        <f>IF(AND(F89&lt;&gt;"已参评好",I89&gt;=5),"超5小时未参评",IF(I89&gt;=7,"超7小时未参评",IF(I89&gt;=8,"超时未参评","")))</f>
        <v/>
      </c>
      <c r="M1956" s="0" t="n"/>
    </row>
    <row r="1957">
      <c r="A1957" s="0" t="inlineStr">
        <is>
          <t>15916459281</t>
        </is>
      </c>
      <c r="B1957" s="56" t="n">
        <v>46314.67707175926</v>
      </c>
      <c r="C1957" s="0" t="inlineStr">
        <is>
          <t>凤塘镇区工作站</t>
        </is>
      </c>
      <c r="D1957" s="0" t="inlineStr">
        <is>
          <t>曾声锦</t>
        </is>
      </c>
      <c r="E1957" s="0" t="inlineStr">
        <is>
          <t>郑楚龙</t>
        </is>
      </c>
      <c r="G1957" s="0" t="inlineStr">
        <is>
          <t>未超8小时</t>
        </is>
      </c>
      <c r="H1957" s="0" t="inlineStr">
        <is>
          <t>是</t>
        </is>
      </c>
      <c r="I1957" s="54">
        <f>(NOW()-J90)*24</f>
        <v/>
      </c>
      <c r="J1957" s="56" t="n">
        <v>46314.76040509259</v>
      </c>
      <c r="K1957" s="56" t="n">
        <v>46315.09373842592</v>
      </c>
      <c r="L1957" s="0">
        <f>IF(AND(F90&lt;&gt;"已参评好",I90&gt;=5),"超5小时未参评",IF(I90&gt;=7,"超7小时未参评",IF(I90&gt;=8,"超时未参评","")))</f>
        <v/>
      </c>
      <c r="M1957" s="0" t="n"/>
    </row>
    <row r="1958">
      <c r="A1958" s="0" t="inlineStr">
        <is>
          <t>13433797559</t>
        </is>
      </c>
      <c r="B1958" s="56" t="n">
        <v>46314.75862268519</v>
      </c>
      <c r="D1958" s="0" t="inlineStr">
        <is>
          <t>曾声锦</t>
        </is>
      </c>
      <c r="E1958" s="0" t="inlineStr">
        <is>
          <t>曾楚生</t>
        </is>
      </c>
      <c r="G1958" s="0" t="inlineStr">
        <is>
          <t>未超8小时</t>
        </is>
      </c>
      <c r="H1958" s="0" t="inlineStr">
        <is>
          <t>是</t>
        </is>
      </c>
      <c r="I1958" s="54">
        <f>(NOW()-J91)*24</f>
        <v/>
      </c>
      <c r="J1958" s="56" t="n">
        <v>46314.84195601852</v>
      </c>
      <c r="K1958" s="56" t="n">
        <v>46315.17528935185</v>
      </c>
      <c r="L1958" s="0">
        <f>IF(AND(F91&lt;&gt;"已参评好",I91&gt;=5),"超5小时未参评",IF(I91&gt;=7,"超7小时未参评",IF(I91&gt;=8,"超时未参评","")))</f>
        <v/>
      </c>
      <c r="M1958" s="0" t="n"/>
    </row>
    <row r="1959">
      <c r="A1959" s="0" t="inlineStr">
        <is>
          <t>18820372353</t>
        </is>
      </c>
      <c r="B1959" s="56" t="n">
        <v>46314.71894675926</v>
      </c>
      <c r="C1959" s="0" t="inlineStr">
        <is>
          <t>凤塘镇区工作站</t>
        </is>
      </c>
      <c r="D1959" s="0" t="inlineStr">
        <is>
          <t>曾声锦</t>
        </is>
      </c>
      <c r="E1959" s="0" t="inlineStr">
        <is>
          <t>张泽杰</t>
        </is>
      </c>
      <c r="G1959" s="0" t="inlineStr">
        <is>
          <t>未超8小时</t>
        </is>
      </c>
      <c r="H1959" s="0" t="inlineStr">
        <is>
          <t>是</t>
        </is>
      </c>
      <c r="I1959" s="54">
        <f>(NOW()-J92)*24</f>
        <v/>
      </c>
      <c r="J1959" s="56" t="n">
        <v>46314.80228009259</v>
      </c>
      <c r="K1959" s="56" t="n">
        <v>46315.13561342593</v>
      </c>
      <c r="L1959" s="0">
        <f>IF(AND(F92&lt;&gt;"已参评好",I92&gt;=5),"超5小时未参评",IF(I92&gt;=7,"超7小时未参评",IF(I92&gt;=8,"超时未参评","")))</f>
        <v/>
      </c>
      <c r="M1959" s="0" t="n"/>
    </row>
    <row r="1960">
      <c r="A1960" s="0" t="inlineStr">
        <is>
          <t>15820144058</t>
        </is>
      </c>
      <c r="B1960" s="56" t="n">
        <v>46314.68056712963</v>
      </c>
      <c r="C1960" s="0" t="inlineStr">
        <is>
          <t>饶平北片工作站</t>
        </is>
      </c>
      <c r="D1960" s="0" t="inlineStr">
        <is>
          <t>詹进链</t>
        </is>
      </c>
      <c r="E1960" s="0" t="inlineStr">
        <is>
          <t>张世墩</t>
        </is>
      </c>
      <c r="G1960" s="0" t="inlineStr">
        <is>
          <t>未超8小时</t>
        </is>
      </c>
      <c r="H1960" s="0" t="inlineStr">
        <is>
          <t>是</t>
        </is>
      </c>
      <c r="I1960" s="54">
        <f>(NOW()-J93)*24</f>
        <v/>
      </c>
      <c r="J1960" s="56" t="n">
        <v>46314.76390046296</v>
      </c>
      <c r="K1960" s="56" t="n">
        <v>46315.0972337963</v>
      </c>
      <c r="L1960" s="0">
        <f>IF(AND(F93&lt;&gt;"已参评好",I93&gt;=5),"超5小时未参评",IF(I93&gt;=7,"超7小时未参评",IF(I93&gt;=8,"超时未参评","")))</f>
        <v/>
      </c>
      <c r="M1960" s="0" t="n"/>
    </row>
    <row r="1961">
      <c r="A1961" s="0" t="inlineStr">
        <is>
          <t>15976368687</t>
        </is>
      </c>
      <c r="B1961" s="56" t="n">
        <v>46314.72203703703</v>
      </c>
      <c r="C1961" s="0" t="inlineStr">
        <is>
          <t>彩塘东凤工作站</t>
        </is>
      </c>
      <c r="D1961" s="0" t="inlineStr">
        <is>
          <t>丁锐涛</t>
        </is>
      </c>
      <c r="E1961" s="0" t="inlineStr">
        <is>
          <t>陈海灿</t>
        </is>
      </c>
      <c r="G1961" s="0" t="inlineStr">
        <is>
          <t>未超8小时</t>
        </is>
      </c>
      <c r="H1961" s="0" t="inlineStr">
        <is>
          <t>是</t>
        </is>
      </c>
      <c r="I1961" s="54">
        <f>(NOW()-J94)*24</f>
        <v/>
      </c>
      <c r="J1961" s="56" t="n">
        <v>46314.80537037037</v>
      </c>
      <c r="K1961" s="56" t="n">
        <v>46315.13870370371</v>
      </c>
      <c r="L1961" s="0">
        <f>IF(AND(F94&lt;&gt;"已参评好",I94&gt;=5),"超5小时未参评",IF(I94&gt;=7,"超7小时未参评",IF(I94&gt;=8,"超时未参评","")))</f>
        <v/>
      </c>
      <c r="M1961" s="0" t="n"/>
    </row>
    <row r="1962">
      <c r="A1962" s="0" t="inlineStr">
        <is>
          <t>13671418447</t>
        </is>
      </c>
      <c r="B1962" s="56" t="n">
        <v>46314.71569444444</v>
      </c>
      <c r="C1962" s="0" t="inlineStr">
        <is>
          <t>彩塘东凤工作站</t>
        </is>
      </c>
      <c r="D1962" s="0" t="inlineStr">
        <is>
          <t>丁锐涛</t>
        </is>
      </c>
      <c r="E1962" s="0" t="inlineStr">
        <is>
          <t>郑林群</t>
        </is>
      </c>
      <c r="G1962" s="0" t="inlineStr">
        <is>
          <t>未超8小时</t>
        </is>
      </c>
      <c r="H1962" s="0" t="inlineStr">
        <is>
          <t>是</t>
        </is>
      </c>
      <c r="I1962" s="54">
        <f>(NOW()-J95)*24</f>
        <v/>
      </c>
      <c r="J1962" s="56" t="n">
        <v>46314.79902777778</v>
      </c>
      <c r="K1962" s="56" t="n">
        <v>46315.13236111111</v>
      </c>
      <c r="L1962" s="0">
        <f>IF(AND(F95&lt;&gt;"已参评好",I95&gt;=5),"超5小时未参评",IF(I95&gt;=7,"超7小时未参评",IF(I95&gt;=8,"超时未参评","")))</f>
        <v/>
      </c>
      <c r="M1962" s="0" t="n"/>
    </row>
    <row r="1963">
      <c r="A1963" s="0" t="inlineStr">
        <is>
          <t>15707681506</t>
        </is>
      </c>
      <c r="B1963" s="56" t="n">
        <v>46314.70473379629</v>
      </c>
      <c r="C1963" s="0" t="inlineStr">
        <is>
          <t>市区城北工作站</t>
        </is>
      </c>
      <c r="D1963" s="0" t="inlineStr">
        <is>
          <t>陆锐荣</t>
        </is>
      </c>
      <c r="E1963" s="0" t="inlineStr">
        <is>
          <t>张泽鸿</t>
        </is>
      </c>
      <c r="G1963" s="0" t="inlineStr">
        <is>
          <t>未超8小时</t>
        </is>
      </c>
      <c r="H1963" s="0" t="inlineStr">
        <is>
          <t>是</t>
        </is>
      </c>
      <c r="I1963" s="54">
        <f>(NOW()-J96)*24</f>
        <v/>
      </c>
      <c r="J1963" s="56" t="n">
        <v>46314.78806712963</v>
      </c>
      <c r="K1963" s="56" t="n">
        <v>46315.12140046297</v>
      </c>
      <c r="L1963" s="0">
        <f>IF(AND(F96&lt;&gt;"已参评好",I96&gt;=5),"超5小时未参评",IF(I96&gt;=7,"超7小时未参评",IF(I96&gt;=8,"超时未参评","")))</f>
        <v/>
      </c>
      <c r="M1963" s="0" t="n"/>
    </row>
    <row r="1964">
      <c r="A1964" s="0" t="inlineStr">
        <is>
          <t>36530061856</t>
        </is>
      </c>
      <c r="B1964" s="56" t="n">
        <v>46314.68303240741</v>
      </c>
      <c r="C1964" s="0" t="inlineStr">
        <is>
          <t>江东龙湖工作站</t>
        </is>
      </c>
      <c r="D1964" s="0" t="inlineStr">
        <is>
          <t>郑州杰</t>
        </is>
      </c>
      <c r="E1964" s="0" t="inlineStr">
        <is>
          <t>李帆</t>
        </is>
      </c>
      <c r="G1964" s="0" t="inlineStr">
        <is>
          <t>未超8小时</t>
        </is>
      </c>
      <c r="H1964" s="0" t="inlineStr">
        <is>
          <t>是</t>
        </is>
      </c>
      <c r="I1964" s="54">
        <f>(NOW()-J97)*24</f>
        <v/>
      </c>
      <c r="J1964" s="56" t="n">
        <v>46314.76636574074</v>
      </c>
      <c r="K1964" s="56" t="n">
        <v>46315.09969907408</v>
      </c>
      <c r="L1964" s="0">
        <f>IF(AND(F97&lt;&gt;"已参评好",I97&gt;=5),"超5小时未参评",IF(I97&gt;=7,"超7小时未参评",IF(I97&gt;=8,"超时未参评","")))</f>
        <v/>
      </c>
      <c r="M1964" s="0" t="n"/>
    </row>
    <row r="1965">
      <c r="A1965" s="0" t="inlineStr">
        <is>
          <t>13534617912</t>
        </is>
      </c>
      <c r="B1965" s="56" t="n">
        <v>46314.84662037037</v>
      </c>
      <c r="C1965" s="0" t="inlineStr">
        <is>
          <t>韩江新城工作站</t>
        </is>
      </c>
      <c r="D1965" s="0" t="inlineStr">
        <is>
          <t>邱培烁</t>
        </is>
      </c>
      <c r="E1965" s="0" t="inlineStr">
        <is>
          <t>谢洽杰</t>
        </is>
      </c>
      <c r="G1965" s="0" t="inlineStr">
        <is>
          <t>超时</t>
        </is>
      </c>
      <c r="H1965" s="0" t="inlineStr">
        <is>
          <t>否</t>
        </is>
      </c>
      <c r="I1965" s="54">
        <f>(NOW()-J2)*24</f>
        <v/>
      </c>
      <c r="J1965" s="56" t="n">
        <v>46315.4299537037</v>
      </c>
      <c r="K1965" s="56" t="n">
        <v>46315.76328703704</v>
      </c>
      <c r="L1965" s="0">
        <f>IF(AND(F2&lt;&gt;"已参评好",I2&gt;=5),"超5小时未参评",IF(I2&gt;=7,"超7小时未参评",IF(I2&gt;=8,"超时未参评","")))</f>
        <v/>
      </c>
      <c r="M1965" s="0" t="n"/>
    </row>
    <row r="1966">
      <c r="A1966" s="0" t="inlineStr">
        <is>
          <t>15814913210</t>
        </is>
      </c>
      <c r="B1966" s="56" t="n">
        <v>46314.88225694445</v>
      </c>
      <c r="C1966" s="0" t="inlineStr">
        <is>
          <t>磷官铁工作站</t>
        </is>
      </c>
      <c r="D1966" s="0" t="inlineStr">
        <is>
          <t>吴坊</t>
        </is>
      </c>
      <c r="E1966" s="0" t="inlineStr">
        <is>
          <t>陈湘杰</t>
        </is>
      </c>
      <c r="G1966" s="0" t="inlineStr">
        <is>
          <t>超时</t>
        </is>
      </c>
      <c r="H1966" s="0" t="inlineStr">
        <is>
          <t>否</t>
        </is>
      </c>
      <c r="I1966" s="54">
        <f>(NOW()-J3)*24</f>
        <v/>
      </c>
      <c r="J1966" s="56" t="n">
        <v>46315.46559027778</v>
      </c>
      <c r="K1966" s="56" t="n">
        <v>46315.79892361111</v>
      </c>
      <c r="L1966" s="0">
        <f>IF(AND(F3&lt;&gt;"已参评好",I3&gt;=5),"超5小时未参评",IF(I3&gt;=7,"超7小时未参评",IF(I3&gt;=8,"超时未参评","")))</f>
        <v/>
      </c>
      <c r="M1966" s="0" t="n"/>
    </row>
    <row r="1967">
      <c r="A1967" s="0" t="inlineStr">
        <is>
          <t>15913065558</t>
        </is>
      </c>
      <c r="B1967" s="56" t="n">
        <v>46315.36266203703</v>
      </c>
      <c r="C1967" s="0" t="inlineStr">
        <is>
          <t>韩江新城工作站</t>
        </is>
      </c>
      <c r="D1967" s="0" t="inlineStr">
        <is>
          <t>邱培烁</t>
        </is>
      </c>
      <c r="E1967" s="0" t="inlineStr">
        <is>
          <t>曾楚湘</t>
        </is>
      </c>
      <c r="G1967" s="0" t="inlineStr">
        <is>
          <t>超时</t>
        </is>
      </c>
      <c r="H1967" s="0" t="inlineStr">
        <is>
          <t>是</t>
        </is>
      </c>
      <c r="I1967" s="54">
        <f>(NOW()-J4)*24</f>
        <v/>
      </c>
      <c r="J1967" s="56" t="n">
        <v>46315.44599537037</v>
      </c>
      <c r="K1967" s="56" t="n">
        <v>46315.77932870371</v>
      </c>
      <c r="L1967" s="0">
        <f>IF(AND(F4&lt;&gt;"已参评好",I4&gt;=5),"超5小时未参评",IF(I4&gt;=7,"超7小时未参评",IF(I4&gt;=8,"超时未参评","")))</f>
        <v/>
      </c>
      <c r="M1967" s="0" t="n"/>
    </row>
    <row r="1968">
      <c r="A1968" s="0" t="inlineStr">
        <is>
          <t>13671444626</t>
        </is>
      </c>
      <c r="B1968" s="56" t="n">
        <v>46315.40704861111</v>
      </c>
      <c r="C1968" s="0" t="inlineStr">
        <is>
          <t>市区城南工作站</t>
        </is>
      </c>
      <c r="D1968" s="0" t="inlineStr">
        <is>
          <t>陈理智</t>
        </is>
      </c>
      <c r="E1968" s="0" t="inlineStr">
        <is>
          <t>陈诗俊</t>
        </is>
      </c>
      <c r="G1968" s="0" t="inlineStr">
        <is>
          <t>超时</t>
        </is>
      </c>
      <c r="H1968" s="0" t="inlineStr">
        <is>
          <t>是</t>
        </is>
      </c>
      <c r="I1968" s="54">
        <f>(NOW()-J5)*24</f>
        <v/>
      </c>
      <c r="J1968" s="56" t="n">
        <v>46315.49038194444</v>
      </c>
      <c r="K1968" s="56" t="n">
        <v>46315.82371527778</v>
      </c>
      <c r="L1968" s="0">
        <f>IF(AND(F5&lt;&gt;"已参评好",I5&gt;=5),"超5小时未参评",IF(I5&gt;=7,"超7小时未参评",IF(I5&gt;=8,"超时未参评","")))</f>
        <v/>
      </c>
      <c r="M1968" s="0" t="n"/>
    </row>
    <row r="1969">
      <c r="A1969" s="0" t="inlineStr">
        <is>
          <t>13827329282</t>
        </is>
      </c>
      <c r="B1969" s="56" t="n">
        <v>46314.81261574074</v>
      </c>
      <c r="C1969" s="0" t="inlineStr">
        <is>
          <t>彩塘东凤工作站</t>
        </is>
      </c>
      <c r="D1969" s="0" t="inlineStr">
        <is>
          <t>丁锐涛</t>
        </is>
      </c>
      <c r="E1969" s="0" t="inlineStr">
        <is>
          <t>刘汉城</t>
        </is>
      </c>
      <c r="G1969" s="0" t="inlineStr">
        <is>
          <t>超时</t>
        </is>
      </c>
      <c r="H1969" s="0" t="inlineStr">
        <is>
          <t>是</t>
        </is>
      </c>
      <c r="I1969" s="54">
        <f>(NOW()-J6)*24</f>
        <v/>
      </c>
      <c r="J1969" s="56" t="n">
        <v>46314.89594907407</v>
      </c>
      <c r="K1969" s="56" t="n">
        <v>46315.22928240741</v>
      </c>
      <c r="L1969" s="0">
        <f>IF(AND(F6&lt;&gt;"已参评好",I6&gt;=5),"超5小时未参评",IF(I6&gt;=7,"超7小时未参评",IF(I6&gt;=8,"超时未参评","")))</f>
        <v/>
      </c>
      <c r="M1969" s="0" t="n"/>
    </row>
    <row r="1970">
      <c r="A1970" s="0" t="inlineStr">
        <is>
          <t>36530075982</t>
        </is>
      </c>
      <c r="B1970" s="56" t="n">
        <v>46314.92974537037</v>
      </c>
      <c r="C1970" s="0" t="inlineStr">
        <is>
          <t>瓷都枫溪工作站</t>
        </is>
      </c>
      <c r="D1970" s="0" t="inlineStr">
        <is>
          <t>许守锦</t>
        </is>
      </c>
      <c r="E1970" s="0" t="inlineStr">
        <is>
          <t>周湘禹</t>
        </is>
      </c>
      <c r="G1970" s="0" t="inlineStr">
        <is>
          <t>超时</t>
        </is>
      </c>
      <c r="H1970" s="0" t="inlineStr">
        <is>
          <t>否</t>
        </is>
      </c>
      <c r="I1970" s="54">
        <f>(NOW()-J7)*24</f>
        <v/>
      </c>
      <c r="J1970" s="56" t="n">
        <v>46315.51307870371</v>
      </c>
      <c r="K1970" s="56" t="n">
        <v>46315.84641203703</v>
      </c>
      <c r="L1970" s="0">
        <f>IF(AND(F7&lt;&gt;"已参评好",I7&gt;=5),"超5小时未参评",IF(I7&gt;=7,"超7小时未参评",IF(I7&gt;=8,"超时未参评","")))</f>
        <v/>
      </c>
      <c r="M1970" s="0" t="n"/>
    </row>
    <row r="1971">
      <c r="A1971" s="0" t="inlineStr">
        <is>
          <t>13829047273</t>
        </is>
      </c>
      <c r="B1971" s="56" t="n">
        <v>46315.46577546297</v>
      </c>
      <c r="C1971" s="0" t="inlineStr">
        <is>
          <t>北部四镇工作站</t>
        </is>
      </c>
      <c r="D1971" s="0" t="inlineStr">
        <is>
          <t>黄再明</t>
        </is>
      </c>
      <c r="E1971" s="0" t="inlineStr">
        <is>
          <t>林杰</t>
        </is>
      </c>
      <c r="G1971" s="0" t="inlineStr">
        <is>
          <t>超时</t>
        </is>
      </c>
      <c r="H1971" s="0" t="inlineStr">
        <is>
          <t>是</t>
        </is>
      </c>
      <c r="I1971" s="54">
        <f>(NOW()-J8)*24</f>
        <v/>
      </c>
      <c r="J1971" s="56" t="n">
        <v>46315.54910879629</v>
      </c>
      <c r="K1971" s="56" t="n">
        <v>46315.88244212963</v>
      </c>
      <c r="L1971" s="0">
        <f>IF(AND(F8&lt;&gt;"已参评好",I8&gt;=5),"超5小时未参评",IF(I8&gt;=7,"超7小时未参评",IF(I8&gt;=8,"超时未参评","")))</f>
        <v/>
      </c>
      <c r="M1971" s="0" t="n"/>
    </row>
    <row r="1972">
      <c r="A1972" s="0" t="inlineStr">
        <is>
          <t>36530074899</t>
        </is>
      </c>
      <c r="B1972" s="56" t="n">
        <v>46315.44292824074</v>
      </c>
      <c r="C1972" s="0" t="inlineStr">
        <is>
          <t>市区城北工作站</t>
        </is>
      </c>
      <c r="D1972" s="0" t="inlineStr">
        <is>
          <t>陆锐荣</t>
        </is>
      </c>
      <c r="E1972" s="0" t="inlineStr">
        <is>
          <t>陈宏章</t>
        </is>
      </c>
      <c r="G1972" s="0" t="inlineStr">
        <is>
          <t>超时</t>
        </is>
      </c>
      <c r="H1972" s="0" t="inlineStr">
        <is>
          <t>是</t>
        </is>
      </c>
      <c r="I1972" s="54">
        <f>(NOW()-J9)*24</f>
        <v/>
      </c>
      <c r="J1972" s="56" t="n">
        <v>46315.52626157407</v>
      </c>
      <c r="K1972" s="56" t="n">
        <v>46315.85959490741</v>
      </c>
      <c r="L1972" s="0">
        <f>IF(AND(F9&lt;&gt;"已参评好",I9&gt;=5),"超5小时未参评",IF(I9&gt;=7,"超7小时未参评",IF(I9&gt;=8,"超时未参评","")))</f>
        <v/>
      </c>
      <c r="M1972" s="0" t="n"/>
    </row>
    <row r="1973">
      <c r="A1973" s="0" t="inlineStr">
        <is>
          <t>15976580468</t>
        </is>
      </c>
      <c r="B1973" s="56" t="n">
        <v>46315.61346064815</v>
      </c>
      <c r="C1973" s="0" t="inlineStr">
        <is>
          <t>北部四镇工作站</t>
        </is>
      </c>
      <c r="D1973" s="0" t="inlineStr">
        <is>
          <t>黄再明</t>
        </is>
      </c>
      <c r="E1973" s="0" t="inlineStr">
        <is>
          <t>黄晓东</t>
        </is>
      </c>
      <c r="G1973" s="0" t="inlineStr">
        <is>
          <t>未超8小时</t>
        </is>
      </c>
      <c r="H1973" s="0" t="inlineStr">
        <is>
          <t>是</t>
        </is>
      </c>
      <c r="I1973" s="54">
        <f>(NOW()-J10)*24</f>
        <v/>
      </c>
      <c r="J1973" s="56" t="n">
        <v>46315.69679398148</v>
      </c>
      <c r="K1973" s="56" t="n">
        <v>46316.03012731481</v>
      </c>
      <c r="L1973" s="0">
        <f>IF(AND(F10&lt;&gt;"已参评好",I10&gt;=5),"超5小时未参评",IF(I10&gt;=7,"超7小时未参评",IF(I10&gt;=8,"超时未参评","")))</f>
        <v/>
      </c>
      <c r="M1973" s="0" t="n"/>
    </row>
    <row r="1974">
      <c r="A1974" s="0" t="inlineStr">
        <is>
          <t>13727963050</t>
        </is>
      </c>
      <c r="B1974" s="56" t="n">
        <v>46315.44194444444</v>
      </c>
      <c r="C1974" s="0" t="inlineStr">
        <is>
          <t>潮安城区工作站</t>
        </is>
      </c>
      <c r="D1974" s="0" t="inlineStr">
        <is>
          <t>吴家鸣</t>
        </is>
      </c>
      <c r="E1974" s="0" t="inlineStr">
        <is>
          <t>梁林勃</t>
        </is>
      </c>
      <c r="G1974" s="0" t="inlineStr">
        <is>
          <t>超时</t>
        </is>
      </c>
      <c r="H1974" s="0" t="inlineStr">
        <is>
          <t>是</t>
        </is>
      </c>
      <c r="I1974" s="54">
        <f>(NOW()-J11)*24</f>
        <v/>
      </c>
      <c r="J1974" s="56" t="n">
        <v>46315.52527777778</v>
      </c>
      <c r="K1974" s="56" t="n">
        <v>46315.85861111111</v>
      </c>
      <c r="L1974" s="0">
        <f>IF(AND(F11&lt;&gt;"已参评好",I11&gt;=5),"超5小时未参评",IF(I11&gt;=7,"超7小时未参评",IF(I11&gt;=8,"超时未参评","")))</f>
        <v/>
      </c>
      <c r="M1974" s="0" t="n"/>
    </row>
    <row r="1975">
      <c r="A1975" s="0" t="inlineStr">
        <is>
          <t>13923512211</t>
        </is>
      </c>
      <c r="B1975" s="56" t="n">
        <v>46315.43809027778</v>
      </c>
      <c r="C1975" s="0" t="inlineStr">
        <is>
          <t>饶平城区工作站</t>
        </is>
      </c>
      <c r="D1975" s="0" t="inlineStr">
        <is>
          <t>陈泽鹏</t>
        </is>
      </c>
      <c r="E1975" s="0" t="inlineStr">
        <is>
          <t>郑汉钦</t>
        </is>
      </c>
      <c r="G1975" s="0" t="inlineStr">
        <is>
          <t>超时</t>
        </is>
      </c>
      <c r="H1975" s="0" t="inlineStr">
        <is>
          <t>是</t>
        </is>
      </c>
      <c r="I1975" s="54">
        <f>(NOW()-J12)*24</f>
        <v/>
      </c>
      <c r="J1975" s="56" t="n">
        <v>46315.52142361111</v>
      </c>
      <c r="K1975" s="56" t="n">
        <v>46315.85475694444</v>
      </c>
      <c r="L1975" s="0">
        <f>IF(AND(F12&lt;&gt;"已参评好",I12&gt;=5),"超5小时未参评",IF(I12&gt;=7,"超7小时未参评",IF(I12&gt;=8,"超时未参评","")))</f>
        <v/>
      </c>
      <c r="M1975" s="0" t="n"/>
    </row>
    <row r="1976">
      <c r="A1976" s="0" t="inlineStr">
        <is>
          <t>13435553491</t>
        </is>
      </c>
      <c r="B1976" s="56" t="n">
        <v>46315.55936342593</v>
      </c>
      <c r="C1976" s="0" t="inlineStr">
        <is>
          <t>高铁三镇工作站</t>
        </is>
      </c>
      <c r="D1976" s="0" t="inlineStr">
        <is>
          <t>洪名鑫</t>
        </is>
      </c>
      <c r="E1976" s="0" t="inlineStr">
        <is>
          <t>陈宏炀</t>
        </is>
      </c>
      <c r="G1976" s="0" t="inlineStr">
        <is>
          <t>未超8小时</t>
        </is>
      </c>
      <c r="H1976" s="0" t="inlineStr">
        <is>
          <t>是</t>
        </is>
      </c>
      <c r="I1976" s="54">
        <f>(NOW()-J13)*24</f>
        <v/>
      </c>
      <c r="J1976" s="56" t="n">
        <v>46315.64269675926</v>
      </c>
      <c r="K1976" s="56" t="n">
        <v>46315.97603009259</v>
      </c>
      <c r="L1976" s="0">
        <f>IF(AND(F13&lt;&gt;"已参评好",I13&gt;=5),"超5小时未参评",IF(I13&gt;=7,"超7小时未参评",IF(I13&gt;=8,"超时未参评","")))</f>
        <v/>
      </c>
      <c r="M1976" s="0" t="n"/>
    </row>
    <row r="1977">
      <c r="A1977" s="0" t="inlineStr">
        <is>
          <t>13827377420</t>
        </is>
      </c>
      <c r="B1977" s="56" t="n">
        <v>46315.50694444445</v>
      </c>
      <c r="C1977" s="0" t="inlineStr">
        <is>
          <t>韩江新城工作站</t>
        </is>
      </c>
      <c r="D1977" s="0" t="inlineStr">
        <is>
          <t>邱培烁</t>
        </is>
      </c>
      <c r="E1977" s="0" t="inlineStr">
        <is>
          <t>高科文</t>
        </is>
      </c>
      <c r="G1977" s="0" t="inlineStr">
        <is>
          <t>未超8小时</t>
        </is>
      </c>
      <c r="H1977" s="0" t="inlineStr">
        <is>
          <t>是</t>
        </is>
      </c>
      <c r="I1977" s="54">
        <f>(NOW()-J14)*24</f>
        <v/>
      </c>
      <c r="J1977" s="56" t="n">
        <v>46315.59027777778</v>
      </c>
      <c r="K1977" s="56" t="n">
        <v>46315.92361111111</v>
      </c>
      <c r="L1977" s="0">
        <f>IF(AND(F14&lt;&gt;"已参评好",I14&gt;=5),"超5小时未参评",IF(I14&gt;=7,"超7小时未参评",IF(I14&gt;=8,"超时未参评","")))</f>
        <v/>
      </c>
      <c r="M1977" s="0" t="n"/>
    </row>
    <row r="1978">
      <c r="A1978" s="0" t="inlineStr">
        <is>
          <t>13531529093</t>
        </is>
      </c>
      <c r="B1978" s="56" t="n">
        <v>46315.55840277778</v>
      </c>
      <c r="C1978" s="0" t="inlineStr">
        <is>
          <t>市区城北工作站</t>
        </is>
      </c>
      <c r="D1978" s="0" t="inlineStr">
        <is>
          <t>陆锐荣</t>
        </is>
      </c>
      <c r="E1978" s="0" t="inlineStr">
        <is>
          <t>周创镔</t>
        </is>
      </c>
      <c r="G1978" s="0" t="inlineStr">
        <is>
          <t>未超8小时</t>
        </is>
      </c>
      <c r="H1978" s="0" t="inlineStr">
        <is>
          <t>是</t>
        </is>
      </c>
      <c r="I1978" s="54">
        <f>(NOW()-J15)*24</f>
        <v/>
      </c>
      <c r="J1978" s="56" t="n">
        <v>46315.64173611111</v>
      </c>
      <c r="K1978" s="56" t="n">
        <v>46315.97506944444</v>
      </c>
      <c r="L1978" s="0">
        <f>IF(AND(F15&lt;&gt;"已参评好",I15&gt;=5),"超5小时未参评",IF(I15&gt;=7,"超7小时未参评",IF(I15&gt;=8,"超时未参评","")))</f>
        <v/>
      </c>
      <c r="M1978" s="0" t="n"/>
    </row>
    <row r="1979">
      <c r="A1979" s="0" t="inlineStr">
        <is>
          <t>17324707143</t>
        </is>
      </c>
      <c r="B1979" s="56" t="n">
        <v>46315.61550925926</v>
      </c>
      <c r="C1979" s="0" t="inlineStr">
        <is>
          <t>饶平西片工作站</t>
        </is>
      </c>
      <c r="D1979" s="0" t="inlineStr">
        <is>
          <t>吴泽镐</t>
        </is>
      </c>
      <c r="E1979" s="0" t="inlineStr">
        <is>
          <t>麦煌圳</t>
        </is>
      </c>
      <c r="G1979" s="0" t="inlineStr">
        <is>
          <t>未超8小时</t>
        </is>
      </c>
      <c r="H1979" s="0" t="inlineStr">
        <is>
          <t>是</t>
        </is>
      </c>
      <c r="I1979" s="54">
        <f>(NOW()-J16)*24</f>
        <v/>
      </c>
      <c r="J1979" s="56" t="n">
        <v>46315.6988425926</v>
      </c>
      <c r="K1979" s="56" t="n">
        <v>46316.03217592592</v>
      </c>
      <c r="L1979" s="0">
        <f>IF(AND(F16&lt;&gt;"已参评好",I16&gt;=5),"超5小时未参评",IF(I16&gt;=7,"超7小时未参评",IF(I16&gt;=8,"超时未参评","")))</f>
        <v/>
      </c>
      <c r="M1979" s="0" t="n"/>
    </row>
    <row r="1980">
      <c r="A1980" s="0" t="inlineStr">
        <is>
          <t>15812665715</t>
        </is>
      </c>
      <c r="B1980" s="56" t="n">
        <v>46315.62116898148</v>
      </c>
      <c r="C1980" s="0" t="inlineStr">
        <is>
          <t>饶平城区工作站</t>
        </is>
      </c>
      <c r="D1980" s="0" t="inlineStr">
        <is>
          <t>陈泽鹏</t>
        </is>
      </c>
      <c r="E1980" s="0" t="inlineStr">
        <is>
          <t>陈旭钦</t>
        </is>
      </c>
      <c r="G1980" s="0" t="inlineStr">
        <is>
          <t>未超8小时</t>
        </is>
      </c>
      <c r="H1980" s="0" t="inlineStr">
        <is>
          <t>是</t>
        </is>
      </c>
      <c r="I1980" s="54">
        <f>(NOW()-J17)*24</f>
        <v/>
      </c>
      <c r="J1980" s="56" t="n">
        <v>46315.70450231482</v>
      </c>
      <c r="K1980" s="56" t="n">
        <v>46316.03783564815</v>
      </c>
      <c r="L1980" s="0">
        <f>IF(AND(F17&lt;&gt;"已参评好",I17&gt;=5),"超5小时未参评",IF(I17&gt;=7,"超7小时未参评",IF(I17&gt;=8,"超时未参评","")))</f>
        <v/>
      </c>
      <c r="M1980" s="0" t="n"/>
    </row>
    <row r="1981">
      <c r="A1981" s="0" t="inlineStr">
        <is>
          <t>15814924578</t>
        </is>
      </c>
      <c r="B1981" s="56" t="n">
        <v>46315.48819444444</v>
      </c>
      <c r="C1981" s="0" t="inlineStr">
        <is>
          <t>饶平西片工作站</t>
        </is>
      </c>
      <c r="D1981" s="0" t="inlineStr">
        <is>
          <t>吴泽镐</t>
        </is>
      </c>
      <c r="E1981" s="0" t="inlineStr">
        <is>
          <t>黄日浩</t>
        </is>
      </c>
      <c r="G1981" s="0" t="inlineStr">
        <is>
          <t>超时</t>
        </is>
      </c>
      <c r="H1981" s="0" t="inlineStr">
        <is>
          <t>是</t>
        </is>
      </c>
      <c r="I1981" s="54">
        <f>(NOW()-J18)*24</f>
        <v/>
      </c>
      <c r="J1981" s="56" t="n">
        <v>46315.57152777778</v>
      </c>
      <c r="K1981" s="56" t="n">
        <v>46315.90486111111</v>
      </c>
      <c r="L1981" s="0">
        <f>IF(AND(F18&lt;&gt;"已参评好",I18&gt;=5),"超5小时未参评",IF(I18&gt;=7,"超7小时未参评",IF(I18&gt;=8,"超时未参评","")))</f>
        <v/>
      </c>
      <c r="M1981" s="0" t="n"/>
    </row>
    <row r="1982">
      <c r="A1982" s="0" t="inlineStr">
        <is>
          <t>17876802780</t>
        </is>
      </c>
      <c r="B1982" s="56" t="n">
        <v>46315.44450231481</v>
      </c>
      <c r="C1982" s="0" t="inlineStr">
        <is>
          <t>凤塘镇区工作站</t>
        </is>
      </c>
      <c r="D1982" s="0" t="inlineStr">
        <is>
          <t>曾声锦</t>
        </is>
      </c>
      <c r="E1982" s="0" t="inlineStr">
        <is>
          <t>邱陶煌</t>
        </is>
      </c>
      <c r="G1982" s="0" t="inlineStr">
        <is>
          <t>超时</t>
        </is>
      </c>
      <c r="H1982" s="0" t="inlineStr">
        <is>
          <t>是</t>
        </is>
      </c>
      <c r="I1982" s="54">
        <f>(NOW()-J19)*24</f>
        <v/>
      </c>
      <c r="J1982" s="56" t="n">
        <v>46315.52783564815</v>
      </c>
      <c r="K1982" s="56" t="n">
        <v>46315.86116898148</v>
      </c>
      <c r="L1982" s="0">
        <f>IF(AND(F19&lt;&gt;"已参评好",I19&gt;=5),"超5小时未参评",IF(I19&gt;=7,"超7小时未参评",IF(I19&gt;=8,"超时未参评","")))</f>
        <v/>
      </c>
      <c r="M1982" s="0" t="n"/>
    </row>
    <row r="1983">
      <c r="A1983" s="0" t="inlineStr">
        <is>
          <t>15992391126</t>
        </is>
      </c>
      <c r="B1983" s="56" t="n">
        <v>46315.43016203704</v>
      </c>
      <c r="C1983" s="0" t="inlineStr">
        <is>
          <t>高铁三镇工作站</t>
        </is>
      </c>
      <c r="D1983" s="0" t="inlineStr">
        <is>
          <t>洪名鑫</t>
        </is>
      </c>
      <c r="E1983" s="0" t="inlineStr">
        <is>
          <t>蔡秋明</t>
        </is>
      </c>
      <c r="G1983" s="0" t="inlineStr">
        <is>
          <t>超时</t>
        </is>
      </c>
      <c r="H1983" s="0" t="inlineStr">
        <is>
          <t>是</t>
        </is>
      </c>
      <c r="I1983" s="54">
        <f>(NOW()-J20)*24</f>
        <v/>
      </c>
      <c r="J1983" s="56" t="n">
        <v>46315.51349537037</v>
      </c>
      <c r="K1983" s="56" t="n">
        <v>46315.8468287037</v>
      </c>
      <c r="L1983" s="0">
        <f>IF(AND(F20&lt;&gt;"已参评好",I20&gt;=5),"超5小时未参评",IF(I20&gt;=7,"超7小时未参评",IF(I20&gt;=8,"超时未参评","")))</f>
        <v/>
      </c>
      <c r="M1983" s="0" t="n"/>
    </row>
    <row r="1984">
      <c r="A1984" s="0" t="inlineStr">
        <is>
          <t>17811523667</t>
        </is>
      </c>
      <c r="B1984" s="56" t="n">
        <v>46315.45440972222</v>
      </c>
      <c r="C1984" s="0" t="inlineStr">
        <is>
          <t>江东龙湖工作站</t>
        </is>
      </c>
      <c r="D1984" s="0" t="inlineStr">
        <is>
          <t>郑州杰</t>
        </is>
      </c>
      <c r="E1984" s="0" t="inlineStr">
        <is>
          <t>庄锦博</t>
        </is>
      </c>
      <c r="G1984" s="0" t="inlineStr">
        <is>
          <t>超时</t>
        </is>
      </c>
      <c r="H1984" s="0" t="inlineStr">
        <is>
          <t>是</t>
        </is>
      </c>
      <c r="I1984" s="54">
        <f>(NOW()-J21)*24</f>
        <v/>
      </c>
      <c r="J1984" s="56" t="n">
        <v>46315.53774305555</v>
      </c>
      <c r="K1984" s="56" t="n">
        <v>46315.87107638889</v>
      </c>
      <c r="L1984" s="0">
        <f>IF(AND(F21&lt;&gt;"已参评好",I21&gt;=5),"超5小时未参评",IF(I21&gt;=7,"超7小时未参评",IF(I21&gt;=8,"超时未参评","")))</f>
        <v/>
      </c>
      <c r="M1984" s="0" t="n"/>
    </row>
    <row r="1985">
      <c r="A1985" s="0" t="inlineStr">
        <is>
          <t>13509894888</t>
        </is>
      </c>
      <c r="B1985" s="56" t="n">
        <v>46315.48435185185</v>
      </c>
      <c r="C1985" s="0" t="inlineStr">
        <is>
          <t>潮安城区工作站</t>
        </is>
      </c>
      <c r="D1985" s="0" t="inlineStr">
        <is>
          <t>吴家鸣</t>
        </is>
      </c>
      <c r="E1985" s="0" t="inlineStr">
        <is>
          <t>庄树贤</t>
        </is>
      </c>
      <c r="G1985" s="0" t="inlineStr">
        <is>
          <t>超时</t>
        </is>
      </c>
      <c r="H1985" s="0" t="inlineStr">
        <is>
          <t>是</t>
        </is>
      </c>
      <c r="I1985" s="54">
        <f>(NOW()-J22)*24</f>
        <v/>
      </c>
      <c r="J1985" s="56" t="n">
        <v>46315.56768518518</v>
      </c>
      <c r="K1985" s="56" t="n">
        <v>46315.90101851852</v>
      </c>
      <c r="L1985" s="0">
        <f>IF(AND(F22&lt;&gt;"已参评好",I22&gt;=5),"超5小时未参评",IF(I22&gt;=7,"超7小时未参评",IF(I22&gt;=8,"超时未参评","")))</f>
        <v/>
      </c>
      <c r="M1985" s="0" t="n"/>
    </row>
    <row r="1986">
      <c r="A1986" s="0" t="inlineStr">
        <is>
          <t>13433780222</t>
        </is>
      </c>
      <c r="B1986" s="56" t="n">
        <v>46315.43831018519</v>
      </c>
      <c r="C1986" s="0" t="inlineStr">
        <is>
          <t>北部四镇工作站</t>
        </is>
      </c>
      <c r="D1986" s="0" t="inlineStr">
        <is>
          <t>黄再明</t>
        </is>
      </c>
      <c r="E1986" s="0" t="inlineStr">
        <is>
          <t>林杰</t>
        </is>
      </c>
      <c r="G1986" s="0" t="inlineStr">
        <is>
          <t>超时</t>
        </is>
      </c>
      <c r="H1986" s="0" t="inlineStr">
        <is>
          <t>是</t>
        </is>
      </c>
      <c r="I1986" s="54">
        <f>(NOW()-J23)*24</f>
        <v/>
      </c>
      <c r="J1986" s="56" t="n">
        <v>46315.52164351852</v>
      </c>
      <c r="K1986" s="56" t="n">
        <v>46315.85497685185</v>
      </c>
      <c r="L1986" s="0">
        <f>IF(AND(F23&lt;&gt;"已参评好",I23&gt;=5),"超5小时未参评",IF(I23&gt;=7,"超7小时未参评",IF(I23&gt;=8,"超时未参评","")))</f>
        <v/>
      </c>
      <c r="M1986" s="0" t="n"/>
    </row>
    <row r="1987">
      <c r="A1987" s="0" t="inlineStr">
        <is>
          <t>15218565991</t>
        </is>
      </c>
      <c r="B1987" s="56" t="n">
        <v>46315.61342592593</v>
      </c>
      <c r="C1987" s="0" t="inlineStr">
        <is>
          <t>古巷登塘工作站</t>
        </is>
      </c>
      <c r="D1987" s="0" t="inlineStr">
        <is>
          <t>陈佳雄</t>
        </is>
      </c>
      <c r="E1987" s="0" t="inlineStr">
        <is>
          <t>陈海荣</t>
        </is>
      </c>
      <c r="G1987" s="0" t="inlineStr">
        <is>
          <t>未超8小时</t>
        </is>
      </c>
      <c r="H1987" s="0" t="inlineStr">
        <is>
          <t>是</t>
        </is>
      </c>
      <c r="I1987" s="54">
        <f>(NOW()-J24)*24</f>
        <v/>
      </c>
      <c r="J1987" s="56" t="n">
        <v>46315.69675925926</v>
      </c>
      <c r="K1987" s="56" t="n">
        <v>46316.03009259259</v>
      </c>
      <c r="L1987" s="0">
        <f>IF(AND(F24&lt;&gt;"已参评好",I24&gt;=5),"超5小时未参评",IF(I24&gt;=7,"超7小时未参评",IF(I24&gt;=8,"超时未参评","")))</f>
        <v/>
      </c>
      <c r="M1987" s="0" t="n"/>
    </row>
    <row r="1988">
      <c r="A1988" s="0" t="inlineStr">
        <is>
          <t>13553756706</t>
        </is>
      </c>
      <c r="B1988" s="56" t="n">
        <v>46315.46482638889</v>
      </c>
      <c r="C1988" s="0" t="inlineStr">
        <is>
          <t>饶平北片工作站</t>
        </is>
      </c>
      <c r="D1988" s="0" t="inlineStr">
        <is>
          <t>詹进链</t>
        </is>
      </c>
      <c r="E1988" s="0" t="inlineStr">
        <is>
          <t>邱耀宇</t>
        </is>
      </c>
      <c r="G1988" s="0" t="inlineStr">
        <is>
          <t>超时</t>
        </is>
      </c>
      <c r="H1988" s="0" t="inlineStr">
        <is>
          <t>是</t>
        </is>
      </c>
      <c r="I1988" s="54">
        <f>(NOW()-J25)*24</f>
        <v/>
      </c>
      <c r="J1988" s="56" t="n">
        <v>46315.54815972222</v>
      </c>
      <c r="K1988" s="56" t="n">
        <v>46315.88149305555</v>
      </c>
      <c r="L1988" s="0">
        <f>IF(AND(F25&lt;&gt;"已参评好",I25&gt;=5),"超5小时未参评",IF(I25&gt;=7,"超7小时未参评",IF(I25&gt;=8,"超时未参评","")))</f>
        <v/>
      </c>
      <c r="M1988" s="0" t="n"/>
    </row>
    <row r="1989">
      <c r="A1989" s="0" t="inlineStr">
        <is>
          <t>13690014522</t>
        </is>
      </c>
      <c r="B1989" s="56" t="n">
        <v>46315.5616087963</v>
      </c>
      <c r="C1989" s="0" t="inlineStr">
        <is>
          <t>饶平北片工作站</t>
        </is>
      </c>
      <c r="D1989" s="0" t="inlineStr">
        <is>
          <t>詹进链</t>
        </is>
      </c>
      <c r="E1989" s="0" t="inlineStr">
        <is>
          <t>詹欣锌</t>
        </is>
      </c>
      <c r="G1989" s="0" t="inlineStr">
        <is>
          <t>未超8小时</t>
        </is>
      </c>
      <c r="H1989" s="0" t="inlineStr">
        <is>
          <t>是</t>
        </is>
      </c>
      <c r="I1989" s="54">
        <f>(NOW()-J26)*24</f>
        <v/>
      </c>
      <c r="J1989" s="56" t="n">
        <v>46315.64494212963</v>
      </c>
      <c r="K1989" s="56" t="n">
        <v>46315.97827546296</v>
      </c>
      <c r="L1989" s="0">
        <f>IF(AND(F26&lt;&gt;"已参评好",I26&gt;=5),"超5小时未参评",IF(I26&gt;=7,"超7小时未参评",IF(I26&gt;=8,"超时未参评","")))</f>
        <v/>
      </c>
      <c r="M1989" s="0" t="n"/>
    </row>
    <row r="1990">
      <c r="A1990" s="0" t="inlineStr">
        <is>
          <t>13827336286</t>
        </is>
      </c>
      <c r="B1990" s="56" t="n">
        <v>46315.62049768519</v>
      </c>
      <c r="C1990" s="0" t="inlineStr">
        <is>
          <t>市区城北工作站</t>
        </is>
      </c>
      <c r="D1990" s="0" t="inlineStr">
        <is>
          <t>陆锐荣</t>
        </is>
      </c>
      <c r="E1990" s="0" t="inlineStr">
        <is>
          <t>陈宏章</t>
        </is>
      </c>
      <c r="G1990" s="0" t="inlineStr">
        <is>
          <t>未超8小时</t>
        </is>
      </c>
      <c r="H1990" s="0" t="inlineStr">
        <is>
          <t>是</t>
        </is>
      </c>
      <c r="I1990" s="54">
        <f>(NOW()-J27)*24</f>
        <v/>
      </c>
      <c r="J1990" s="56" t="n">
        <v>46315.70383101852</v>
      </c>
      <c r="K1990" s="56" t="n">
        <v>46316.03716435185</v>
      </c>
      <c r="L1990" s="0">
        <f>IF(AND(F27&lt;&gt;"已参评好",I27&gt;=5),"超5小时未参评",IF(I27&gt;=7,"超7小时未参评",IF(I27&gt;=8,"超时未参评","")))</f>
        <v/>
      </c>
      <c r="M1990" s="0" t="n"/>
    </row>
    <row r="1991">
      <c r="A1991" s="0" t="inlineStr">
        <is>
          <t>13902792786</t>
        </is>
      </c>
      <c r="B1991" s="56" t="n">
        <v>46315.46527777778</v>
      </c>
      <c r="C1991" s="0" t="inlineStr">
        <is>
          <t>市区城北工作站</t>
        </is>
      </c>
      <c r="D1991" s="0" t="inlineStr">
        <is>
          <t>陆锐荣</t>
        </is>
      </c>
      <c r="E1991" s="0" t="inlineStr">
        <is>
          <t>许湘木</t>
        </is>
      </c>
      <c r="G1991" s="0" t="inlineStr">
        <is>
          <t>超时</t>
        </is>
      </c>
      <c r="H1991" s="0" t="inlineStr">
        <is>
          <t>是</t>
        </is>
      </c>
      <c r="I1991" s="54">
        <f>(NOW()-J28)*24</f>
        <v/>
      </c>
      <c r="J1991" s="56" t="n">
        <v>46315.54861111111</v>
      </c>
      <c r="K1991" s="56" t="n">
        <v>46315.88194444445</v>
      </c>
      <c r="L1991" s="0">
        <f>IF(AND(F28&lt;&gt;"已参评好",I28&gt;=5),"超5小时未参评",IF(I28&gt;=7,"超7小时未参评",IF(I28&gt;=8,"超时未参评","")))</f>
        <v/>
      </c>
      <c r="M1991" s="0" t="n"/>
    </row>
    <row r="1992">
      <c r="A1992" s="0" t="inlineStr">
        <is>
          <t>15917169202</t>
        </is>
      </c>
      <c r="B1992" s="56" t="n">
        <v>46315.49164351852</v>
      </c>
      <c r="C1992" s="0" t="inlineStr">
        <is>
          <t>市区城北工作站</t>
        </is>
      </c>
      <c r="D1992" s="0" t="inlineStr">
        <is>
          <t>陆锐荣</t>
        </is>
      </c>
      <c r="E1992" s="0" t="inlineStr">
        <is>
          <t>蔡智发</t>
        </is>
      </c>
      <c r="G1992" s="0" t="inlineStr">
        <is>
          <t>超时</t>
        </is>
      </c>
      <c r="H1992" s="0" t="inlineStr">
        <is>
          <t>是</t>
        </is>
      </c>
      <c r="I1992" s="54">
        <f>(NOW()-J29)*24</f>
        <v/>
      </c>
      <c r="J1992" s="56" t="n">
        <v>46315.57497685185</v>
      </c>
      <c r="K1992" s="56" t="n">
        <v>46315.90831018519</v>
      </c>
      <c r="L1992" s="0">
        <f>IF(AND(F29&lt;&gt;"已参评好",I29&gt;=5),"超5小时未参评",IF(I29&gt;=7,"超7小时未参评",IF(I29&gt;=8,"超时未参评","")))</f>
        <v/>
      </c>
      <c r="M1992" s="0" t="n"/>
    </row>
    <row r="1993">
      <c r="A1993" s="0" t="inlineStr">
        <is>
          <t>15816193910</t>
        </is>
      </c>
      <c r="B1993" s="56" t="n">
        <v>46315.59375</v>
      </c>
      <c r="C1993" s="0" t="inlineStr">
        <is>
          <t>江东龙湖工作站</t>
        </is>
      </c>
      <c r="D1993" s="0" t="inlineStr">
        <is>
          <t>郑州杰</t>
        </is>
      </c>
      <c r="E1993" s="0" t="inlineStr">
        <is>
          <t>庄标亮</t>
        </is>
      </c>
      <c r="G1993" s="0" t="inlineStr">
        <is>
          <t>未超8小时</t>
        </is>
      </c>
      <c r="H1993" s="0" t="inlineStr">
        <is>
          <t>是</t>
        </is>
      </c>
      <c r="I1993" s="54">
        <f>(NOW()-J30)*24</f>
        <v/>
      </c>
      <c r="J1993" s="56" t="n">
        <v>46315.67708333334</v>
      </c>
      <c r="K1993" s="56" t="n">
        <v>46316.01041666666</v>
      </c>
      <c r="L1993" s="0">
        <f>IF(AND(F30&lt;&gt;"已参评好",I30&gt;=5),"超5小时未参评",IF(I30&gt;=7,"超7小时未参评",IF(I30&gt;=8,"超时未参评","")))</f>
        <v/>
      </c>
      <c r="M1993" s="0" t="n"/>
    </row>
    <row r="1994">
      <c r="A1994" s="0" t="inlineStr">
        <is>
          <t>15014573349</t>
        </is>
      </c>
      <c r="B1994" s="56" t="n">
        <v>46315.46569444444</v>
      </c>
      <c r="C1994" s="0" t="inlineStr">
        <is>
          <t>饶平西片工作站</t>
        </is>
      </c>
      <c r="D1994" s="0" t="inlineStr">
        <is>
          <t>吴泽镐</t>
        </is>
      </c>
      <c r="E1994" s="0" t="inlineStr">
        <is>
          <t>黄春旺</t>
        </is>
      </c>
      <c r="G1994" s="0" t="inlineStr">
        <is>
          <t>超时</t>
        </is>
      </c>
      <c r="H1994" s="0" t="inlineStr">
        <is>
          <t>是</t>
        </is>
      </c>
      <c r="I1994" s="54">
        <f>(NOW()-J31)*24</f>
        <v/>
      </c>
      <c r="J1994" s="56" t="n">
        <v>46315.54902777778</v>
      </c>
      <c r="K1994" s="56" t="n">
        <v>46315.88236111111</v>
      </c>
      <c r="L1994" s="0">
        <f>IF(AND(F31&lt;&gt;"已参评好",I31&gt;=5),"超5小时未参评",IF(I31&gt;=7,"超7小时未参评",IF(I31&gt;=8,"超时未参评","")))</f>
        <v/>
      </c>
      <c r="M1994" s="0" t="n"/>
    </row>
    <row r="1995">
      <c r="A1995" s="0" t="inlineStr">
        <is>
          <t>18818389007</t>
        </is>
      </c>
      <c r="B1995" s="56" t="n">
        <v>46315.58431712963</v>
      </c>
      <c r="C1995" s="0" t="inlineStr">
        <is>
          <t>高铁三镇工作站</t>
        </is>
      </c>
      <c r="D1995" s="0" t="inlineStr">
        <is>
          <t>洪名鑫</t>
        </is>
      </c>
      <c r="E1995" s="0" t="inlineStr">
        <is>
          <t>蔡秋明</t>
        </is>
      </c>
      <c r="G1995" s="0" t="inlineStr">
        <is>
          <t>未超8小时</t>
        </is>
      </c>
      <c r="H1995" s="0" t="inlineStr">
        <is>
          <t>是</t>
        </is>
      </c>
      <c r="I1995" s="54">
        <f>(NOW()-J32)*24</f>
        <v/>
      </c>
      <c r="J1995" s="56" t="n">
        <v>46315.66765046296</v>
      </c>
      <c r="K1995" s="56" t="n">
        <v>46316.00098379629</v>
      </c>
      <c r="L1995" s="0">
        <f>IF(AND(F32&lt;&gt;"已参评好",I32&gt;=5),"超5小时未参评",IF(I32&gt;=7,"超7小时未参评",IF(I32&gt;=8,"超时未参评","")))</f>
        <v/>
      </c>
      <c r="M1995" s="0" t="n"/>
    </row>
    <row r="1996">
      <c r="A1996" s="0" t="inlineStr">
        <is>
          <t>13502627410</t>
        </is>
      </c>
      <c r="B1996" s="56" t="n">
        <v>46315.61502314815</v>
      </c>
      <c r="C1996" s="0" t="inlineStr">
        <is>
          <t>古巷登塘工作站</t>
        </is>
      </c>
      <c r="D1996" s="0" t="inlineStr">
        <is>
          <t>陈佳雄</t>
        </is>
      </c>
      <c r="E1996" s="0" t="inlineStr">
        <is>
          <t>庄钰洲</t>
        </is>
      </c>
      <c r="G1996" s="0" t="inlineStr">
        <is>
          <t>未超8小时</t>
        </is>
      </c>
      <c r="H1996" s="0" t="inlineStr">
        <is>
          <t>是</t>
        </is>
      </c>
      <c r="I1996" s="54">
        <f>(NOW()-J33)*24</f>
        <v/>
      </c>
      <c r="J1996" s="56" t="n">
        <v>46315.69835648148</v>
      </c>
      <c r="K1996" s="56" t="n">
        <v>46316.03168981482</v>
      </c>
      <c r="L1996" s="0">
        <f>IF(AND(F33&lt;&gt;"已参评好",I33&gt;=5),"超5小时未参评",IF(I33&gt;=7,"超7小时未参评",IF(I33&gt;=8,"超时未参评","")))</f>
        <v/>
      </c>
      <c r="M1996" s="0" t="n"/>
    </row>
    <row r="1997">
      <c r="A1997" s="0" t="inlineStr">
        <is>
          <t>13828396675</t>
        </is>
      </c>
      <c r="B1997" s="56" t="n">
        <v>46315.55438657408</v>
      </c>
      <c r="C1997" s="0" t="inlineStr">
        <is>
          <t>彩塘东凤工作站</t>
        </is>
      </c>
      <c r="D1997" s="0" t="inlineStr">
        <is>
          <t>丁锐涛</t>
        </is>
      </c>
      <c r="E1997" s="0" t="inlineStr">
        <is>
          <t>刘汉城</t>
        </is>
      </c>
      <c r="G1997" s="0" t="inlineStr">
        <is>
          <t>未超8小时</t>
        </is>
      </c>
      <c r="H1997" s="0" t="inlineStr">
        <is>
          <t>是</t>
        </is>
      </c>
      <c r="I1997" s="54">
        <f>(NOW()-J34)*24</f>
        <v/>
      </c>
      <c r="J1997" s="56" t="n">
        <v>46315.6377199074</v>
      </c>
      <c r="K1997" s="56" t="n">
        <v>46315.97105324074</v>
      </c>
      <c r="L1997" s="0">
        <f>IF(AND(F34&lt;&gt;"已参评好",I34&gt;=5),"超5小时未参评",IF(I34&gt;=7,"超7小时未参评",IF(I34&gt;=8,"超时未参评","")))</f>
        <v/>
      </c>
      <c r="M1997" s="0" t="n"/>
    </row>
    <row r="1998">
      <c r="A1998" s="0" t="inlineStr">
        <is>
          <t>13652829790</t>
        </is>
      </c>
      <c r="B1998" s="56" t="n">
        <v>46315.55126157407</v>
      </c>
      <c r="C1998" s="0" t="inlineStr">
        <is>
          <t>江东龙湖工作站</t>
        </is>
      </c>
      <c r="D1998" s="0" t="inlineStr">
        <is>
          <t>郑州杰</t>
        </is>
      </c>
      <c r="E1998" s="0" t="inlineStr">
        <is>
          <t>谢泽华</t>
        </is>
      </c>
      <c r="G1998" s="0" t="inlineStr">
        <is>
          <t>未超8小时</t>
        </is>
      </c>
      <c r="H1998" s="0" t="inlineStr">
        <is>
          <t>是</t>
        </is>
      </c>
      <c r="I1998" s="54">
        <f>(NOW()-J35)*24</f>
        <v/>
      </c>
      <c r="J1998" s="56" t="n">
        <v>46315.63459490741</v>
      </c>
      <c r="K1998" s="56" t="n">
        <v>46315.96792824074</v>
      </c>
      <c r="L1998" s="0">
        <f>IF(AND(F35&lt;&gt;"已参评好",I35&gt;=5),"超5小时未参评",IF(I35&gt;=7,"超7小时未参评",IF(I35&gt;=8,"超时未参评","")))</f>
        <v/>
      </c>
      <c r="M1998" s="0" t="n"/>
    </row>
    <row r="1999">
      <c r="A1999" s="0" t="inlineStr">
        <is>
          <t>15919597566</t>
        </is>
      </c>
      <c r="B1999" s="56" t="n">
        <v>46315.47539351852</v>
      </c>
      <c r="C1999" s="0" t="inlineStr">
        <is>
          <t>彩塘东凤工作站</t>
        </is>
      </c>
      <c r="D1999" s="0" t="inlineStr">
        <is>
          <t>丁锐涛</t>
        </is>
      </c>
      <c r="E1999" s="0" t="inlineStr">
        <is>
          <t>陈嘉灿</t>
        </is>
      </c>
      <c r="G1999" s="0" t="inlineStr">
        <is>
          <t>超时</t>
        </is>
      </c>
      <c r="H1999" s="0" t="inlineStr">
        <is>
          <t>是</t>
        </is>
      </c>
      <c r="I1999" s="54">
        <f>(NOW()-J36)*24</f>
        <v/>
      </c>
      <c r="J1999" s="56" t="n">
        <v>46315.55872685185</v>
      </c>
      <c r="K1999" s="56" t="n">
        <v>46315.89206018519</v>
      </c>
      <c r="L1999" s="0">
        <f>IF(AND(F36&lt;&gt;"已参评好",I36&gt;=5),"超5小时未参评",IF(I36&gt;=7,"超7小时未参评",IF(I36&gt;=8,"超时未参评","")))</f>
        <v/>
      </c>
      <c r="M1999" s="0" t="n"/>
    </row>
    <row r="2000">
      <c r="A2000" s="0" t="inlineStr">
        <is>
          <t>13509896284</t>
        </is>
      </c>
      <c r="B2000" s="56" t="n">
        <v>46315.47440972222</v>
      </c>
      <c r="C2000" s="0" t="inlineStr">
        <is>
          <t>市区城南工作站</t>
        </is>
      </c>
      <c r="D2000" s="0" t="inlineStr">
        <is>
          <t>陈理智</t>
        </is>
      </c>
      <c r="E2000" s="0" t="inlineStr">
        <is>
          <t>林铿</t>
        </is>
      </c>
      <c r="G2000" s="0" t="inlineStr">
        <is>
          <t>超时</t>
        </is>
      </c>
      <c r="H2000" s="0" t="inlineStr">
        <is>
          <t>是</t>
        </is>
      </c>
      <c r="I2000" s="54">
        <f>(NOW()-J37)*24</f>
        <v/>
      </c>
      <c r="J2000" s="56" t="n">
        <v>46315.55774305556</v>
      </c>
      <c r="K2000" s="56" t="n">
        <v>46315.89107638889</v>
      </c>
      <c r="L2000" s="0">
        <f>IF(AND(F37&lt;&gt;"已参评好",I37&gt;=5),"超5小时未参评",IF(I37&gt;=7,"超7小时未参评",IF(I37&gt;=8,"超时未参评","")))</f>
        <v/>
      </c>
      <c r="M2000" s="0" t="n"/>
    </row>
    <row r="2001">
      <c r="A2001" s="0" t="inlineStr">
        <is>
          <t>15913056879</t>
        </is>
      </c>
      <c r="B2001" s="56" t="n">
        <v>46315.4915625</v>
      </c>
      <c r="C2001" s="0" t="inlineStr">
        <is>
          <t>市区城北工作站</t>
        </is>
      </c>
      <c r="D2001" s="0" t="inlineStr">
        <is>
          <t>陆锐荣</t>
        </is>
      </c>
      <c r="E2001" s="0" t="inlineStr">
        <is>
          <t>徐建章</t>
        </is>
      </c>
      <c r="G2001" s="0" t="inlineStr">
        <is>
          <t>超时</t>
        </is>
      </c>
      <c r="H2001" s="0" t="inlineStr">
        <is>
          <t>是</t>
        </is>
      </c>
      <c r="I2001" s="54">
        <f>(NOW()-J38)*24</f>
        <v/>
      </c>
      <c r="J2001" s="56" t="n">
        <v>46315.57489583334</v>
      </c>
      <c r="K2001" s="56" t="n">
        <v>46315.90822916666</v>
      </c>
      <c r="L2001" s="0">
        <f>IF(AND(F38&lt;&gt;"已参评好",I38&gt;=5),"超5小时未参评",IF(I38&gt;=7,"超7小时未参评",IF(I38&gt;=8,"超时未参评","")))</f>
        <v/>
      </c>
      <c r="M2001" s="0" t="n"/>
    </row>
    <row r="2002">
      <c r="A2002" s="0" t="inlineStr">
        <is>
          <t>36530066028</t>
        </is>
      </c>
      <c r="B2002" s="56" t="n">
        <v>46315.48966435185</v>
      </c>
      <c r="C2002" s="0" t="inlineStr">
        <is>
          <t>古巷登塘工作站</t>
        </is>
      </c>
      <c r="D2002" s="0" t="inlineStr">
        <is>
          <t>陈佳雄</t>
        </is>
      </c>
      <c r="E2002" s="0" t="inlineStr">
        <is>
          <t>邱瑞斯</t>
        </is>
      </c>
      <c r="G2002" s="0" t="inlineStr">
        <is>
          <t>超时</t>
        </is>
      </c>
      <c r="H2002" s="0" t="inlineStr">
        <is>
          <t>是</t>
        </is>
      </c>
      <c r="I2002" s="54">
        <f>(NOW()-J39)*24</f>
        <v/>
      </c>
      <c r="J2002" s="56" t="n">
        <v>46315.57299768519</v>
      </c>
      <c r="K2002" s="56" t="n">
        <v>46315.90633101852</v>
      </c>
      <c r="L2002" s="0">
        <f>IF(AND(F39&lt;&gt;"已参评好",I39&gt;=5),"超5小时未参评",IF(I39&gt;=7,"超7小时未参评",IF(I39&gt;=8,"超时未参评","")))</f>
        <v/>
      </c>
      <c r="M2002" s="0" t="n"/>
    </row>
    <row r="2003">
      <c r="A2003" s="0" t="inlineStr">
        <is>
          <t>36530061117</t>
        </is>
      </c>
      <c r="B2003" s="56" t="n">
        <v>46315.48335648148</v>
      </c>
      <c r="C2003" s="0" t="inlineStr">
        <is>
          <t>潮安城区工作站</t>
        </is>
      </c>
      <c r="D2003" s="0" t="inlineStr">
        <is>
          <t>吴家鸣</t>
        </is>
      </c>
      <c r="E2003" s="0" t="inlineStr">
        <is>
          <t>许美庆</t>
        </is>
      </c>
      <c r="G2003" s="0" t="inlineStr">
        <is>
          <t>超时</t>
        </is>
      </c>
      <c r="H2003" s="0" t="inlineStr">
        <is>
          <t>是</t>
        </is>
      </c>
      <c r="I2003" s="54">
        <f>(NOW()-J40)*24</f>
        <v/>
      </c>
      <c r="J2003" s="56" t="n">
        <v>46315.56668981481</v>
      </c>
      <c r="K2003" s="56" t="n">
        <v>46315.90002314815</v>
      </c>
      <c r="L2003" s="0">
        <f>IF(AND(F40&lt;&gt;"已参评好",I40&gt;=5),"超5小时未参评",IF(I40&gt;=7,"超7小时未参评",IF(I40&gt;=8,"超时未参评","")))</f>
        <v/>
      </c>
      <c r="M2003" s="0" t="n"/>
    </row>
    <row r="2004">
      <c r="A2004" s="0" t="inlineStr">
        <is>
          <t>15919568131</t>
        </is>
      </c>
      <c r="B2004" s="56" t="n">
        <v>46315.73826388889</v>
      </c>
      <c r="C2004" s="0" t="inlineStr">
        <is>
          <t>浮洋网格</t>
        </is>
      </c>
      <c r="D2004" s="0" t="inlineStr">
        <is>
          <t>曾声锦</t>
        </is>
      </c>
      <c r="E2004" s="0" t="inlineStr">
        <is>
          <t>苏枫</t>
        </is>
      </c>
      <c r="G2004" s="0" t="inlineStr">
        <is>
          <t>未超8小时</t>
        </is>
      </c>
      <c r="H2004" s="0" t="inlineStr">
        <is>
          <t>是</t>
        </is>
      </c>
      <c r="I2004" s="54">
        <f>(NOW()-J41)*24</f>
        <v/>
      </c>
      <c r="J2004" s="56" t="n">
        <v>46315.82159722222</v>
      </c>
      <c r="K2004" s="56" t="n">
        <v>46316.15493055555</v>
      </c>
      <c r="L2004" s="0">
        <f>IF(AND(F41&lt;&gt;"已参评好",I41&gt;=5),"超5小时未参评",IF(I41&gt;=7,"超7小时未参评",IF(I41&gt;=8,"超时未参评","")))</f>
        <v/>
      </c>
      <c r="M2004" s="0" t="n"/>
    </row>
    <row r="2005">
      <c r="A2005" s="0" t="inlineStr">
        <is>
          <t>17807688078</t>
        </is>
      </c>
      <c r="B2005" s="56" t="n">
        <v>46315.71282407407</v>
      </c>
      <c r="C2005" s="0" t="inlineStr">
        <is>
          <t>彩塘东凤工作站</t>
        </is>
      </c>
      <c r="D2005" s="0" t="inlineStr">
        <is>
          <t>丁锐涛</t>
        </is>
      </c>
      <c r="E2005" s="0" t="inlineStr">
        <is>
          <t>陈镇雄</t>
        </is>
      </c>
      <c r="G2005" s="0" t="inlineStr">
        <is>
          <t>未超8小时</t>
        </is>
      </c>
      <c r="H2005" s="0" t="inlineStr">
        <is>
          <t>是</t>
        </is>
      </c>
      <c r="I2005" s="54">
        <f>(NOW()-J42)*24</f>
        <v/>
      </c>
      <c r="J2005" s="56" t="n">
        <v>46315.79615740741</v>
      </c>
      <c r="K2005" s="56" t="n">
        <v>46316.12949074074</v>
      </c>
      <c r="L2005" s="0">
        <f>IF(AND(F42&lt;&gt;"已参评好",I42&gt;=5),"超5小时未参评",IF(I42&gt;=7,"超7小时未参评",IF(I42&gt;=8,"超时未参评","")))</f>
        <v/>
      </c>
      <c r="M2005" s="0" t="n"/>
    </row>
    <row r="2006">
      <c r="A2006" s="0" t="inlineStr">
        <is>
          <t>13690027511</t>
        </is>
      </c>
      <c r="B2006" s="56" t="n">
        <v>46315.69744212963</v>
      </c>
      <c r="C2006" s="0" t="inlineStr">
        <is>
          <t>磷官铁工作站</t>
        </is>
      </c>
      <c r="D2006" s="0" t="inlineStr">
        <is>
          <t>吴坊</t>
        </is>
      </c>
      <c r="E2006" s="0" t="inlineStr">
        <is>
          <t>陆彦羽</t>
        </is>
      </c>
      <c r="G2006" s="0" t="inlineStr">
        <is>
          <t>未超8小时</t>
        </is>
      </c>
      <c r="H2006" s="0" t="inlineStr">
        <is>
          <t>是</t>
        </is>
      </c>
      <c r="I2006" s="54">
        <f>(NOW()-J43)*24</f>
        <v/>
      </c>
      <c r="J2006" s="56" t="n">
        <v>46315.78077546296</v>
      </c>
      <c r="K2006" s="56" t="n">
        <v>46316.1141087963</v>
      </c>
      <c r="L2006" s="0">
        <f>IF(AND(F43&lt;&gt;"已参评好",I43&gt;=5),"超5小时未参评",IF(I43&gt;=7,"超7小时未参评",IF(I43&gt;=8,"超时未参评","")))</f>
        <v/>
      </c>
      <c r="M2006" s="0" t="n"/>
    </row>
    <row r="2007">
      <c r="A2007" s="0" t="inlineStr">
        <is>
          <t>15919541116</t>
        </is>
      </c>
      <c r="B2007" s="56" t="n">
        <v>46315.69391203704</v>
      </c>
      <c r="C2007" s="0" t="inlineStr">
        <is>
          <t>瓷都枫溪工作站</t>
        </is>
      </c>
      <c r="D2007" s="0" t="inlineStr">
        <is>
          <t>许守锦</t>
        </is>
      </c>
      <c r="E2007" s="0" t="inlineStr">
        <is>
          <t>林宏彬</t>
        </is>
      </c>
      <c r="G2007" s="0" t="inlineStr">
        <is>
          <t>未超8小时</t>
        </is>
      </c>
      <c r="H2007" s="0" t="inlineStr">
        <is>
          <t>是</t>
        </is>
      </c>
      <c r="I2007" s="54">
        <f>(NOW()-J44)*24</f>
        <v/>
      </c>
      <c r="J2007" s="56" t="n">
        <v>46315.77724537037</v>
      </c>
      <c r="K2007" s="56" t="n">
        <v>46316.1105787037</v>
      </c>
      <c r="L2007" s="0">
        <f>IF(AND(F44&lt;&gt;"已参评好",I44&gt;=5),"超5小时未参评",IF(I44&gt;=7,"超7小时未参评",IF(I44&gt;=8,"超时未参评","")))</f>
        <v/>
      </c>
      <c r="M2007" s="0" t="n"/>
    </row>
    <row r="2008">
      <c r="A2008" s="0" t="inlineStr">
        <is>
          <t>13118603758</t>
        </is>
      </c>
      <c r="B2008" s="56" t="n">
        <v>46315.75532407407</v>
      </c>
      <c r="C2008" s="0" t="inlineStr">
        <is>
          <t>瓷都枫溪工作站</t>
        </is>
      </c>
      <c r="D2008" s="0" t="inlineStr">
        <is>
          <t>许守锦</t>
        </is>
      </c>
      <c r="E2008" s="0" t="inlineStr">
        <is>
          <t>林宏彬</t>
        </is>
      </c>
      <c r="G2008" s="0" t="inlineStr">
        <is>
          <t>未超8小时</t>
        </is>
      </c>
      <c r="H2008" s="0" t="inlineStr">
        <is>
          <t>是</t>
        </is>
      </c>
      <c r="I2008" s="54">
        <f>(NOW()-J45)*24</f>
        <v/>
      </c>
      <c r="J2008" s="56" t="n">
        <v>46315.83865740741</v>
      </c>
      <c r="K2008" s="56" t="n">
        <v>46316.17199074074</v>
      </c>
      <c r="L2008" s="0">
        <f>IF(AND(F45&lt;&gt;"已参评好",I45&gt;=5),"超5小时未参评",IF(I45&gt;=7,"超7小时未参评",IF(I45&gt;=8,"超时未参评","")))</f>
        <v/>
      </c>
      <c r="M2008" s="0" t="n"/>
    </row>
    <row r="2009">
      <c r="A2009" s="0" t="inlineStr">
        <is>
          <t>18126933325</t>
        </is>
      </c>
      <c r="B2009" s="56" t="n">
        <v>46315.68350694444</v>
      </c>
      <c r="C2009" s="0" t="inlineStr">
        <is>
          <t>彩塘东凤工作站</t>
        </is>
      </c>
      <c r="D2009" s="0" t="inlineStr">
        <is>
          <t>丁锐涛</t>
        </is>
      </c>
      <c r="E2009" s="0" t="inlineStr">
        <is>
          <t>陈颖东</t>
        </is>
      </c>
      <c r="G2009" s="0" t="inlineStr">
        <is>
          <t>未超8小时</t>
        </is>
      </c>
      <c r="H2009" s="0" t="inlineStr">
        <is>
          <t>是</t>
        </is>
      </c>
      <c r="I2009" s="54">
        <f>(NOW()-J46)*24</f>
        <v/>
      </c>
      <c r="J2009" s="56" t="n">
        <v>46315.76684027778</v>
      </c>
      <c r="K2009" s="56" t="n">
        <v>46316.10017361111</v>
      </c>
      <c r="L2009" s="0">
        <f>IF(AND(F46&lt;&gt;"已参评好",I46&gt;=5),"超5小时未参评",IF(I46&gt;=7,"超7小时未参评",IF(I46&gt;=8,"超时未参评","")))</f>
        <v/>
      </c>
      <c r="M2009" s="0" t="n"/>
    </row>
    <row r="2010">
      <c r="A2010" s="0" t="inlineStr">
        <is>
          <t>13715813213</t>
        </is>
      </c>
      <c r="B2010" s="56" t="n">
        <v>46315.69472222222</v>
      </c>
      <c r="C2010" s="0" t="inlineStr">
        <is>
          <t>彩塘东凤工作站</t>
        </is>
      </c>
      <c r="D2010" s="0" t="inlineStr">
        <is>
          <t>丁锐涛</t>
        </is>
      </c>
      <c r="E2010" s="0" t="inlineStr">
        <is>
          <t>杨泽伟</t>
        </is>
      </c>
      <c r="G2010" s="0" t="inlineStr">
        <is>
          <t>未超8小时</t>
        </is>
      </c>
      <c r="H2010" s="0" t="inlineStr">
        <is>
          <t>是</t>
        </is>
      </c>
      <c r="I2010" s="54">
        <f>(NOW()-J47)*24</f>
        <v/>
      </c>
      <c r="J2010" s="56" t="n">
        <v>46315.77805555556</v>
      </c>
      <c r="K2010" s="56" t="n">
        <v>46316.11138888889</v>
      </c>
      <c r="L2010" s="0">
        <f>IF(AND(F47&lt;&gt;"已参评好",I47&gt;=5),"超5小时未参评",IF(I47&gt;=7,"超7小时未参评",IF(I47&gt;=8,"超时未参评","")))</f>
        <v/>
      </c>
      <c r="M2010" s="0" t="n"/>
    </row>
    <row r="2011">
      <c r="A2011" s="0" t="inlineStr">
        <is>
          <t>15768835328</t>
        </is>
      </c>
      <c r="B2011" s="56" t="n">
        <v>46315.68324074074</v>
      </c>
      <c r="C2011" s="0" t="inlineStr">
        <is>
          <t>瓷都枫溪工作站</t>
        </is>
      </c>
      <c r="D2011" s="0" t="inlineStr">
        <is>
          <t>许守锦</t>
        </is>
      </c>
      <c r="E2011" s="0" t="inlineStr">
        <is>
          <t>陈丹华</t>
        </is>
      </c>
      <c r="G2011" s="0" t="inlineStr">
        <is>
          <t>未超8小时</t>
        </is>
      </c>
      <c r="H2011" s="0" t="inlineStr">
        <is>
          <t>是</t>
        </is>
      </c>
      <c r="I2011" s="54">
        <f>(NOW()-J48)*24</f>
        <v/>
      </c>
      <c r="J2011" s="56" t="n">
        <v>46315.76657407408</v>
      </c>
      <c r="K2011" s="56" t="n">
        <v>46316.09990740741</v>
      </c>
      <c r="L2011" s="0">
        <f>IF(AND(F48&lt;&gt;"已参评好",I48&gt;=5),"超5小时未参评",IF(I48&gt;=7,"超7小时未参评",IF(I48&gt;=8,"超时未参评","")))</f>
        <v/>
      </c>
      <c r="M2011" s="0" t="n"/>
    </row>
    <row r="2012">
      <c r="A2012" s="0" t="inlineStr">
        <is>
          <t>13631002411</t>
        </is>
      </c>
      <c r="B2012" s="56" t="n">
        <v>46315.63305555555</v>
      </c>
      <c r="C2012" s="0" t="inlineStr">
        <is>
          <t>高铁三镇工作站</t>
        </is>
      </c>
      <c r="D2012" s="0" t="inlineStr">
        <is>
          <t>洪名鑫</t>
        </is>
      </c>
      <c r="E2012" s="0" t="inlineStr">
        <is>
          <t>孙锦福</t>
        </is>
      </c>
      <c r="G2012" s="0" t="inlineStr">
        <is>
          <t>未超8小时</t>
        </is>
      </c>
      <c r="H2012" s="0" t="inlineStr">
        <is>
          <t>是</t>
        </is>
      </c>
      <c r="I2012" s="54">
        <f>(NOW()-J49)*24</f>
        <v/>
      </c>
      <c r="J2012" s="56" t="n">
        <v>46315.71638888889</v>
      </c>
      <c r="K2012" s="56" t="n">
        <v>46316.04972222223</v>
      </c>
      <c r="L2012" s="0">
        <f>IF(AND(F49&lt;&gt;"已参评好",I49&gt;=5),"超5小时未参评",IF(I49&gt;=7,"超7小时未参评",IF(I49&gt;=8,"超时未参评","")))</f>
        <v/>
      </c>
      <c r="M2012" s="0" t="n"/>
    </row>
    <row r="2013">
      <c r="A2013" s="0" t="inlineStr">
        <is>
          <t>13903097912</t>
        </is>
      </c>
      <c r="B2013" s="56" t="n">
        <v>46315.66034722222</v>
      </c>
      <c r="C2013" s="0" t="inlineStr">
        <is>
          <t>浮洋网格</t>
        </is>
      </c>
      <c r="D2013" s="0" t="inlineStr">
        <is>
          <t>曾声锦</t>
        </is>
      </c>
      <c r="E2013" s="0" t="inlineStr">
        <is>
          <t>林坤雄</t>
        </is>
      </c>
      <c r="G2013" s="0" t="inlineStr">
        <is>
          <t>未超8小时</t>
        </is>
      </c>
      <c r="H2013" s="0" t="inlineStr">
        <is>
          <t>是</t>
        </is>
      </c>
      <c r="I2013" s="54">
        <f>(NOW()-J50)*24</f>
        <v/>
      </c>
      <c r="J2013" s="56" t="n">
        <v>46315.74368055556</v>
      </c>
      <c r="K2013" s="56" t="n">
        <v>46316.07701388889</v>
      </c>
      <c r="L2013" s="0">
        <f>IF(AND(F50&lt;&gt;"已参评好",I50&gt;=5),"超5小时未参评",IF(I50&gt;=7,"超7小时未参评",IF(I50&gt;=8,"超时未参评","")))</f>
        <v/>
      </c>
      <c r="M2013" s="0" t="n"/>
    </row>
    <row r="2014">
      <c r="A2014" s="0" t="inlineStr">
        <is>
          <t>15913057579</t>
        </is>
      </c>
      <c r="B2014" s="56" t="n">
        <v>46315.72751157408</v>
      </c>
      <c r="C2014" s="0" t="inlineStr">
        <is>
          <t>潮安城区工作站</t>
        </is>
      </c>
      <c r="D2014" s="0" t="inlineStr">
        <is>
          <t>吴家鸣</t>
        </is>
      </c>
      <c r="E2014" s="0" t="inlineStr">
        <is>
          <t>庄树贤</t>
        </is>
      </c>
      <c r="G2014" s="0" t="inlineStr">
        <is>
          <t>未超8小时</t>
        </is>
      </c>
      <c r="H2014" s="0" t="inlineStr">
        <is>
          <t>是</t>
        </is>
      </c>
      <c r="I2014" s="54">
        <f>(NOW()-J51)*24</f>
        <v/>
      </c>
      <c r="J2014" s="56" t="n">
        <v>46315.81084490741</v>
      </c>
      <c r="K2014" s="56" t="n">
        <v>46316.14417824074</v>
      </c>
      <c r="L2014" s="0">
        <f>IF(AND(F51&lt;&gt;"已参评好",I51&gt;=5),"超5小时未参评",IF(I51&gt;=7,"超7小时未参评",IF(I51&gt;=8,"超时未参评","")))</f>
        <v/>
      </c>
      <c r="M2014" s="0" t="n"/>
    </row>
    <row r="2015">
      <c r="A2015" s="0" t="inlineStr">
        <is>
          <t>13828303031</t>
        </is>
      </c>
      <c r="B2015" s="56" t="n">
        <v>46315.75408564815</v>
      </c>
      <c r="C2015" s="0" t="inlineStr">
        <is>
          <t>韩江新城工作站</t>
        </is>
      </c>
      <c r="D2015" s="0" t="inlineStr">
        <is>
          <t>邱培烁</t>
        </is>
      </c>
      <c r="E2015" s="0" t="inlineStr">
        <is>
          <t>柯德贤</t>
        </is>
      </c>
      <c r="G2015" s="0" t="inlineStr">
        <is>
          <t>未超8小时</t>
        </is>
      </c>
      <c r="H2015" s="0" t="inlineStr">
        <is>
          <t>是</t>
        </is>
      </c>
      <c r="I2015" s="54">
        <f>(NOW()-J52)*24</f>
        <v/>
      </c>
      <c r="J2015" s="56" t="n">
        <v>46315.83741898148</v>
      </c>
      <c r="K2015" s="56" t="n">
        <v>46316.17075231481</v>
      </c>
      <c r="L2015" s="0">
        <f>IF(AND(F52&lt;&gt;"已参评好",I52&gt;=5),"超5小时未参评",IF(I52&gt;=7,"超7小时未参评",IF(I52&gt;=8,"超时未参评","")))</f>
        <v/>
      </c>
      <c r="M2015" s="0" t="n"/>
    </row>
    <row r="2016">
      <c r="A2016" s="0" t="inlineStr">
        <is>
          <t>36530075974</t>
        </is>
      </c>
      <c r="B2016" s="56" t="n">
        <v>46315.75833333333</v>
      </c>
      <c r="C2016" s="0" t="inlineStr">
        <is>
          <t>彩塘东凤工作站</t>
        </is>
      </c>
      <c r="D2016" s="0" t="inlineStr">
        <is>
          <t>丁锐涛</t>
        </is>
      </c>
      <c r="E2016" s="0" t="inlineStr">
        <is>
          <t>陈海灿</t>
        </is>
      </c>
      <c r="G2016" s="0" t="inlineStr">
        <is>
          <t>未超8小时</t>
        </is>
      </c>
      <c r="H2016" s="0" t="inlineStr">
        <is>
          <t>是</t>
        </is>
      </c>
      <c r="I2016" s="54">
        <f>(NOW()-J53)*24</f>
        <v/>
      </c>
      <c r="J2016" s="56" t="n">
        <v>46315.84166666667</v>
      </c>
      <c r="K2016" s="56" t="n">
        <v>46316.175</v>
      </c>
      <c r="L2016" s="0">
        <f>IF(AND(F53&lt;&gt;"已参评好",I53&gt;=5),"超5小时未参评",IF(I53&gt;=7,"超7小时未参评",IF(I53&gt;=8,"超时未参评","")))</f>
        <v/>
      </c>
      <c r="M2016" s="0" t="n"/>
    </row>
    <row r="2017">
      <c r="A2017" s="0" t="inlineStr">
        <is>
          <t>15913033413</t>
        </is>
      </c>
      <c r="B2017" s="56" t="n">
        <v>46315.68790509259</v>
      </c>
      <c r="C2017" s="0" t="inlineStr">
        <is>
          <t>彩塘东凤工作站</t>
        </is>
      </c>
      <c r="D2017" s="0" t="inlineStr">
        <is>
          <t>丁锐涛</t>
        </is>
      </c>
      <c r="E2017" s="0" t="inlineStr">
        <is>
          <t>刘汉城</t>
        </is>
      </c>
      <c r="G2017" s="0" t="inlineStr">
        <is>
          <t>未超8小时</t>
        </is>
      </c>
      <c r="H2017" s="0" t="inlineStr">
        <is>
          <t>是</t>
        </is>
      </c>
      <c r="I2017" s="54">
        <f>(NOW()-J54)*24</f>
        <v/>
      </c>
      <c r="J2017" s="56" t="n">
        <v>46315.77123842593</v>
      </c>
      <c r="K2017" s="56" t="n">
        <v>46316.10457175926</v>
      </c>
      <c r="L2017" s="0">
        <f>IF(AND(F54&lt;&gt;"已参评好",I54&gt;=5),"超5小时未参评",IF(I54&gt;=7,"超7小时未参评",IF(I54&gt;=8,"超时未参评","")))</f>
        <v/>
      </c>
      <c r="M2017" s="0" t="n"/>
    </row>
    <row r="2018">
      <c r="A2018" s="0" t="inlineStr">
        <is>
          <t>18823501517</t>
        </is>
      </c>
      <c r="B2018" s="56" t="n">
        <v>46315.7458912037</v>
      </c>
      <c r="C2018" s="0" t="inlineStr">
        <is>
          <t>瓷都枫溪工作站</t>
        </is>
      </c>
      <c r="D2018" s="0" t="inlineStr">
        <is>
          <t>许守锦</t>
        </is>
      </c>
      <c r="E2018" s="0" t="inlineStr">
        <is>
          <t>洪溢</t>
        </is>
      </c>
      <c r="G2018" s="0" t="inlineStr">
        <is>
          <t>未超8小时</t>
        </is>
      </c>
      <c r="H2018" s="0" t="inlineStr">
        <is>
          <t>是</t>
        </is>
      </c>
      <c r="I2018" s="54">
        <f>(NOW()-J55)*24</f>
        <v/>
      </c>
      <c r="J2018" s="56" t="n">
        <v>46315.82922453704</v>
      </c>
      <c r="K2018" s="56" t="n">
        <v>46316.16255787037</v>
      </c>
      <c r="L2018" s="0">
        <f>IF(AND(F55&lt;&gt;"已参评好",I55&gt;=5),"超5小时未参评",IF(I55&gt;=7,"超7小时未参评",IF(I55&gt;=8,"超时未参评","")))</f>
        <v/>
      </c>
      <c r="M2018" s="0" t="n"/>
    </row>
    <row r="2019">
      <c r="A2019" s="0" t="inlineStr">
        <is>
          <t>13802307598</t>
        </is>
      </c>
      <c r="B2019" s="56" t="n">
        <v>46315.7752662037</v>
      </c>
      <c r="C2019" s="0" t="inlineStr">
        <is>
          <t>古巷登塘工作站</t>
        </is>
      </c>
      <c r="D2019" s="0" t="inlineStr">
        <is>
          <t>陈佳雄</t>
        </is>
      </c>
      <c r="E2019" s="0" t="inlineStr">
        <is>
          <t>黄曙镛</t>
        </is>
      </c>
      <c r="G2019" s="0" t="inlineStr">
        <is>
          <t>未超8小时</t>
        </is>
      </c>
      <c r="H2019" s="0" t="inlineStr">
        <is>
          <t>是</t>
        </is>
      </c>
      <c r="I2019" s="54">
        <f>(NOW()-J56)*24</f>
        <v/>
      </c>
      <c r="J2019" s="56" t="n">
        <v>46315.85859953704</v>
      </c>
      <c r="K2019" s="56" t="n">
        <v>46316.19193287037</v>
      </c>
      <c r="L2019" s="0">
        <f>IF(AND(F56&lt;&gt;"已参评好",I56&gt;=5),"超5小时未参评",IF(I56&gt;=7,"超7小时未参评",IF(I56&gt;=8,"超时未参评","")))</f>
        <v/>
      </c>
      <c r="M2019" s="0" t="n"/>
    </row>
    <row r="2020">
      <c r="A2020" s="0" t="inlineStr">
        <is>
          <t>18818381951</t>
        </is>
      </c>
      <c r="B2020" s="56" t="n">
        <v>46315.70966435185</v>
      </c>
      <c r="C2020" s="0" t="inlineStr">
        <is>
          <t>饶平西片工作站</t>
        </is>
      </c>
      <c r="D2020" s="0" t="inlineStr">
        <is>
          <t>吴泽镐</t>
        </is>
      </c>
      <c r="E2020" s="0" t="inlineStr">
        <is>
          <t>林锦州</t>
        </is>
      </c>
      <c r="G2020" s="0" t="inlineStr">
        <is>
          <t>未超8小时</t>
        </is>
      </c>
      <c r="H2020" s="0" t="inlineStr">
        <is>
          <t>是</t>
        </is>
      </c>
      <c r="I2020" s="54">
        <f>(NOW()-J57)*24</f>
        <v/>
      </c>
      <c r="J2020" s="56" t="n">
        <v>46315.79299768519</v>
      </c>
      <c r="K2020" s="56" t="n">
        <v>46316.12633101852</v>
      </c>
      <c r="L2020" s="0">
        <f>IF(AND(F57&lt;&gt;"已参评好",I57&gt;=5),"超5小时未参评",IF(I57&gt;=7,"超7小时未参评",IF(I57&gt;=8,"超时未参评","")))</f>
        <v/>
      </c>
      <c r="M2020" s="0" t="n"/>
    </row>
    <row r="2021">
      <c r="A2021" s="0" t="inlineStr">
        <is>
          <t>13715835500</t>
        </is>
      </c>
      <c r="B2021" s="56" t="n">
        <v>46315.70631944444</v>
      </c>
      <c r="C2021" s="0" t="inlineStr">
        <is>
          <t>浮洋网格</t>
        </is>
      </c>
      <c r="D2021" s="0" t="inlineStr">
        <is>
          <t>曾声锦</t>
        </is>
      </c>
      <c r="E2021" s="0" t="inlineStr">
        <is>
          <t>苏枫</t>
        </is>
      </c>
      <c r="G2021" s="0" t="inlineStr">
        <is>
          <t>未超8小时</t>
        </is>
      </c>
      <c r="H2021" s="0" t="inlineStr">
        <is>
          <t>是</t>
        </is>
      </c>
      <c r="I2021" s="54">
        <f>(NOW()-J58)*24</f>
        <v/>
      </c>
      <c r="J2021" s="56" t="n">
        <v>46315.78965277778</v>
      </c>
      <c r="K2021" s="56" t="n">
        <v>46316.12298611111</v>
      </c>
      <c r="L2021" s="0">
        <f>IF(AND(F58&lt;&gt;"已参评好",I58&gt;=5),"超5小时未参评",IF(I58&gt;=7,"超7小时未参评",IF(I58&gt;=8,"超时未参评","")))</f>
        <v/>
      </c>
      <c r="M2021" s="0" t="n"/>
    </row>
    <row r="2022">
      <c r="A2022" s="0" t="inlineStr">
        <is>
          <t>13433739170</t>
        </is>
      </c>
      <c r="B2022" s="56" t="n">
        <v>46315.67394675926</v>
      </c>
      <c r="C2022" s="0" t="inlineStr">
        <is>
          <t>瓷都枫溪工作站</t>
        </is>
      </c>
      <c r="D2022" s="0" t="inlineStr">
        <is>
          <t>许守锦</t>
        </is>
      </c>
      <c r="E2022" s="0" t="inlineStr">
        <is>
          <t>洪溢</t>
        </is>
      </c>
      <c r="G2022" s="0" t="inlineStr">
        <is>
          <t>未超8小时</t>
        </is>
      </c>
      <c r="H2022" s="0" t="inlineStr">
        <is>
          <t>是</t>
        </is>
      </c>
      <c r="I2022" s="54">
        <f>(NOW()-J59)*24</f>
        <v/>
      </c>
      <c r="J2022" s="56" t="n">
        <v>46315.75728009259</v>
      </c>
      <c r="K2022" s="56" t="n">
        <v>46316.09061342593</v>
      </c>
      <c r="L2022" s="0">
        <f>IF(AND(F59&lt;&gt;"已参评好",I59&gt;=5),"超5小时未参评",IF(I59&gt;=7,"超7小时未参评",IF(I59&gt;=8,"超时未参评","")))</f>
        <v/>
      </c>
      <c r="M2022" s="0" t="n"/>
    </row>
    <row r="2023">
      <c r="A2023" s="0" t="inlineStr">
        <is>
          <t>15976379298</t>
        </is>
      </c>
      <c r="B2023" s="56" t="n">
        <v>46315.74421296296</v>
      </c>
      <c r="C2023" s="0" t="inlineStr">
        <is>
          <t>潮安城区工作站</t>
        </is>
      </c>
      <c r="D2023" s="0" t="inlineStr">
        <is>
          <t>吴家鸣</t>
        </is>
      </c>
      <c r="E2023" s="0" t="inlineStr">
        <is>
          <t>潘映灿</t>
        </is>
      </c>
      <c r="G2023" s="0" t="inlineStr">
        <is>
          <t>未超8小时</t>
        </is>
      </c>
      <c r="H2023" s="0" t="inlineStr">
        <is>
          <t>是</t>
        </is>
      </c>
      <c r="I2023" s="54">
        <f>(NOW()-J60)*24</f>
        <v/>
      </c>
      <c r="J2023" s="56" t="n">
        <v>46315.8275462963</v>
      </c>
      <c r="K2023" s="56" t="n">
        <v>46316.16087962963</v>
      </c>
      <c r="L2023" s="0">
        <f>IF(AND(F60&lt;&gt;"已参评好",I60&gt;=5),"超5小时未参评",IF(I60&gt;=7,"超7小时未参评",IF(I60&gt;=8,"超时未参评","")))</f>
        <v/>
      </c>
      <c r="M2023" s="0" t="n"/>
    </row>
    <row r="2024">
      <c r="A2024" s="0" t="inlineStr">
        <is>
          <t>13827365000</t>
        </is>
      </c>
      <c r="B2024" s="56" t="n">
        <v>46315.7043287037</v>
      </c>
      <c r="C2024" s="0" t="inlineStr">
        <is>
          <t>饶平城区工作站</t>
        </is>
      </c>
      <c r="D2024" s="0" t="inlineStr">
        <is>
          <t>陈泽鹏</t>
        </is>
      </c>
      <c r="E2024" s="0" t="inlineStr">
        <is>
          <t>林葵</t>
        </is>
      </c>
      <c r="G2024" s="0" t="inlineStr">
        <is>
          <t>未超8小时</t>
        </is>
      </c>
      <c r="H2024" s="0" t="inlineStr">
        <is>
          <t>是</t>
        </is>
      </c>
      <c r="I2024" s="54">
        <f>(NOW()-J61)*24</f>
        <v/>
      </c>
      <c r="J2024" s="56" t="n">
        <v>46315.78766203704</v>
      </c>
      <c r="K2024" s="56" t="n">
        <v>46316.12099537037</v>
      </c>
      <c r="L2024" s="0">
        <f>IF(AND(F61&lt;&gt;"已参评好",I61&gt;=5),"超5小时未参评",IF(I61&gt;=7,"超7小时未参评",IF(I61&gt;=8,"超时未参评","")))</f>
        <v/>
      </c>
      <c r="M2024" s="0" t="n"/>
    </row>
    <row r="2025">
      <c r="A2025" s="0" t="inlineStr">
        <is>
          <t>15889817282</t>
        </is>
      </c>
      <c r="B2025" s="56" t="n">
        <v>46315.74006944444</v>
      </c>
      <c r="C2025" s="0" t="inlineStr">
        <is>
          <t>古巷登塘工作站</t>
        </is>
      </c>
      <c r="D2025" s="0" t="inlineStr">
        <is>
          <t>陈佳雄</t>
        </is>
      </c>
      <c r="E2025" s="0" t="inlineStr">
        <is>
          <t>卢泽思</t>
        </is>
      </c>
      <c r="G2025" s="0" t="inlineStr">
        <is>
          <t>未超8小时</t>
        </is>
      </c>
      <c r="H2025" s="0" t="inlineStr">
        <is>
          <t>是</t>
        </is>
      </c>
      <c r="I2025" s="54">
        <f>(NOW()-J62)*24</f>
        <v/>
      </c>
      <c r="J2025" s="56" t="n">
        <v>46315.82340277778</v>
      </c>
      <c r="K2025" s="56" t="n">
        <v>46316.15673611111</v>
      </c>
      <c r="L2025" s="0">
        <f>IF(AND(F62&lt;&gt;"已参评好",I62&gt;=5),"超5小时未参评",IF(I62&gt;=7,"超7小时未参评",IF(I62&gt;=8,"超时未参评","")))</f>
        <v/>
      </c>
      <c r="M2025" s="0" t="n"/>
    </row>
    <row r="2026">
      <c r="A2026" s="0" t="inlineStr">
        <is>
          <t>13421094723</t>
        </is>
      </c>
      <c r="B2026" s="56" t="n">
        <v>46315.66442129629</v>
      </c>
      <c r="C2026" s="0" t="inlineStr">
        <is>
          <t>饶平城区工作站</t>
        </is>
      </c>
      <c r="D2026" s="0" t="inlineStr">
        <is>
          <t>陈泽鹏</t>
        </is>
      </c>
      <c r="E2026" s="0" t="inlineStr">
        <is>
          <t>郑汉钦</t>
        </is>
      </c>
      <c r="G2026" s="0" t="inlineStr">
        <is>
          <t>未超8小时</t>
        </is>
      </c>
      <c r="H2026" s="0" t="inlineStr">
        <is>
          <t>是</t>
        </is>
      </c>
      <c r="I2026" s="54">
        <f>(NOW()-J63)*24</f>
        <v/>
      </c>
      <c r="J2026" s="56" t="n">
        <v>46315.74775462963</v>
      </c>
      <c r="K2026" s="56" t="n">
        <v>46316.08108796296</v>
      </c>
      <c r="L2026" s="0">
        <f>IF(AND(F63&lt;&gt;"已参评好",I63&gt;=5),"超5小时未参评",IF(I63&gt;=7,"超7小时未参评",IF(I63&gt;=8,"超时未参评","")))</f>
        <v/>
      </c>
      <c r="M2026" s="0" t="n"/>
    </row>
    <row r="2027">
      <c r="A2027" s="0" t="inlineStr">
        <is>
          <t>18211211879</t>
        </is>
      </c>
      <c r="B2027" s="56" t="n">
        <v>46315.72918981482</v>
      </c>
      <c r="C2027" s="0" t="inlineStr">
        <is>
          <t>瓷都枫溪工作站</t>
        </is>
      </c>
      <c r="D2027" s="0" t="inlineStr">
        <is>
          <t>许守锦</t>
        </is>
      </c>
      <c r="E2027" s="0" t="inlineStr">
        <is>
          <t>廖庆鑫</t>
        </is>
      </c>
      <c r="G2027" s="0" t="inlineStr">
        <is>
          <t>未超8小时</t>
        </is>
      </c>
      <c r="H2027" s="0" t="inlineStr">
        <is>
          <t>是</t>
        </is>
      </c>
      <c r="I2027" s="54">
        <f>(NOW()-J64)*24</f>
        <v/>
      </c>
      <c r="J2027" s="56" t="n">
        <v>46315.81252314815</v>
      </c>
      <c r="K2027" s="56" t="n">
        <v>46316.14585648148</v>
      </c>
      <c r="L2027" s="0">
        <f>IF(AND(F64&lt;&gt;"已参评好",I64&gt;=5),"超5小时未参评",IF(I64&gt;=7,"超7小时未参评",IF(I64&gt;=8,"超时未参评","")))</f>
        <v/>
      </c>
      <c r="M2027" s="0" t="n"/>
    </row>
    <row r="2028">
      <c r="A2028" s="0" t="inlineStr">
        <is>
          <t>13829042446</t>
        </is>
      </c>
      <c r="B2028" s="56" t="n">
        <v>46315.72783564815</v>
      </c>
      <c r="C2028" s="0" t="inlineStr">
        <is>
          <t>瓷都枫溪工作站</t>
        </is>
      </c>
      <c r="D2028" s="0" t="inlineStr">
        <is>
          <t>许守锦</t>
        </is>
      </c>
      <c r="E2028" s="0" t="inlineStr">
        <is>
          <t>陈洽龙</t>
        </is>
      </c>
      <c r="G2028" s="0" t="inlineStr">
        <is>
          <t>未超8小时</t>
        </is>
      </c>
      <c r="H2028" s="0" t="inlineStr">
        <is>
          <t>是</t>
        </is>
      </c>
      <c r="I2028" s="54">
        <f>(NOW()-J65)*24</f>
        <v/>
      </c>
      <c r="J2028" s="56" t="n">
        <v>46315.81116898148</v>
      </c>
      <c r="K2028" s="56" t="n">
        <v>46316.14450231481</v>
      </c>
      <c r="L2028" s="0">
        <f>IF(AND(F65&lt;&gt;"已参评好",I65&gt;=5),"超5小时未参评",IF(I65&gt;=7,"超7小时未参评",IF(I65&gt;=8,"超时未参评","")))</f>
        <v/>
      </c>
      <c r="M2028" s="0" t="n"/>
    </row>
    <row r="2029">
      <c r="A2029" s="0" t="inlineStr">
        <is>
          <t>18207686602</t>
        </is>
      </c>
      <c r="B2029" s="56" t="n">
        <v>46315.73637731482</v>
      </c>
      <c r="C2029" s="0" t="inlineStr">
        <is>
          <t>古巷登塘工作站</t>
        </is>
      </c>
      <c r="D2029" s="0" t="inlineStr">
        <is>
          <t>陈佳雄</t>
        </is>
      </c>
      <c r="E2029" s="0" t="inlineStr">
        <is>
          <t>黄曙镛</t>
        </is>
      </c>
      <c r="G2029" s="0" t="inlineStr">
        <is>
          <t>未超8小时</t>
        </is>
      </c>
      <c r="H2029" s="0" t="inlineStr">
        <is>
          <t>是</t>
        </is>
      </c>
      <c r="I2029" s="54">
        <f>(NOW()-J66)*24</f>
        <v/>
      </c>
      <c r="J2029" s="56" t="n">
        <v>46315.81971064815</v>
      </c>
      <c r="K2029" s="56" t="n">
        <v>46316.15304398148</v>
      </c>
      <c r="L2029" s="0">
        <f>IF(AND(F66&lt;&gt;"已参评好",I66&gt;=5),"超5小时未参评",IF(I66&gt;=7,"超7小时未参评",IF(I66&gt;=8,"超时未参评","")))</f>
        <v/>
      </c>
      <c r="M2029" s="0" t="n"/>
    </row>
    <row r="2030">
      <c r="A2030" s="0" t="inlineStr">
        <is>
          <t>15916466109</t>
        </is>
      </c>
      <c r="B2030" s="56" t="n">
        <v>46315.67395833333</v>
      </c>
      <c r="C2030" s="0" t="inlineStr">
        <is>
          <t>浮洋网格</t>
        </is>
      </c>
      <c r="D2030" s="0" t="inlineStr">
        <is>
          <t>曾声锦</t>
        </is>
      </c>
      <c r="E2030" s="0" t="inlineStr">
        <is>
          <t>苏枫</t>
        </is>
      </c>
      <c r="G2030" s="0" t="inlineStr">
        <is>
          <t>未超8小时</t>
        </is>
      </c>
      <c r="H2030" s="0" t="inlineStr">
        <is>
          <t>是</t>
        </is>
      </c>
      <c r="I2030" s="54">
        <f>(NOW()-J67)*24</f>
        <v/>
      </c>
      <c r="J2030" s="56" t="n">
        <v>46315.75729166667</v>
      </c>
      <c r="K2030" s="56" t="n">
        <v>46316.090625</v>
      </c>
      <c r="L2030" s="0">
        <f>IF(AND(F67&lt;&gt;"已参评好",I67&gt;=5),"超5小时未参评",IF(I67&gt;=7,"超7小时未参评",IF(I67&gt;=8,"超时未参评","")))</f>
        <v/>
      </c>
      <c r="M2030" s="0" t="n"/>
    </row>
    <row r="2031">
      <c r="A2031" s="0" t="inlineStr">
        <is>
          <t>15916451110</t>
        </is>
      </c>
      <c r="B2031" s="56" t="n">
        <v>46315.66784722222</v>
      </c>
      <c r="C2031" s="0" t="inlineStr">
        <is>
          <t>古巷登塘工作站</t>
        </is>
      </c>
      <c r="D2031" s="0" t="inlineStr">
        <is>
          <t>陈佳雄</t>
        </is>
      </c>
      <c r="E2031" s="0" t="inlineStr">
        <is>
          <t>邱瑞斯</t>
        </is>
      </c>
      <c r="G2031" s="0" t="inlineStr">
        <is>
          <t>未超8小时</t>
        </is>
      </c>
      <c r="H2031" s="0" t="inlineStr">
        <is>
          <t>是</t>
        </is>
      </c>
      <c r="I2031" s="54">
        <f>(NOW()-J68)*24</f>
        <v/>
      </c>
      <c r="J2031" s="56" t="n">
        <v>46315.75118055556</v>
      </c>
      <c r="K2031" s="56" t="n">
        <v>46316.08451388889</v>
      </c>
      <c r="L2031" s="0">
        <f>IF(AND(F68&lt;&gt;"已参评好",I68&gt;=5),"超5小时未参评",IF(I68&gt;=7,"超7小时未参评",IF(I68&gt;=8,"超时未参评","")))</f>
        <v/>
      </c>
      <c r="M2031" s="0" t="n"/>
    </row>
    <row r="2032">
      <c r="A2032" s="0" t="inlineStr">
        <is>
          <t>13829048404</t>
        </is>
      </c>
      <c r="B2032" s="56" t="n">
        <v>46315.68061342592</v>
      </c>
      <c r="C2032" s="0" t="inlineStr">
        <is>
          <t>潮安城区工作站</t>
        </is>
      </c>
      <c r="D2032" s="0" t="inlineStr">
        <is>
          <t>吴家鸣</t>
        </is>
      </c>
      <c r="E2032" s="0" t="inlineStr">
        <is>
          <t>曾喜标</t>
        </is>
      </c>
      <c r="G2032" s="0" t="inlineStr">
        <is>
          <t>未超8小时</t>
        </is>
      </c>
      <c r="H2032" s="0" t="inlineStr">
        <is>
          <t>是</t>
        </is>
      </c>
      <c r="I2032" s="54">
        <f>(NOW()-J69)*24</f>
        <v/>
      </c>
      <c r="J2032" s="56" t="n">
        <v>46315.76394675926</v>
      </c>
      <c r="K2032" s="56" t="n">
        <v>46316.0972800926</v>
      </c>
      <c r="L2032" s="0">
        <f>IF(AND(F69&lt;&gt;"已参评好",I69&gt;=5),"超5小时未参评",IF(I69&gt;=7,"超7小时未参评",IF(I69&gt;=8,"超时未参评","")))</f>
        <v/>
      </c>
      <c r="M2032" s="0" t="n"/>
    </row>
    <row r="2033">
      <c r="A2033" s="0" t="inlineStr">
        <is>
          <t>13172574998</t>
        </is>
      </c>
      <c r="B2033" s="56" t="n">
        <v>46315.66408564815</v>
      </c>
      <c r="C2033" s="0" t="inlineStr">
        <is>
          <t>饶平城区工作站</t>
        </is>
      </c>
      <c r="D2033" s="0" t="inlineStr">
        <is>
          <t>陈泽鹏</t>
        </is>
      </c>
      <c r="E2033" s="0" t="inlineStr">
        <is>
          <t>邱思鸿</t>
        </is>
      </c>
      <c r="G2033" s="0" t="inlineStr">
        <is>
          <t>未超8小时</t>
        </is>
      </c>
      <c r="H2033" s="0" t="inlineStr">
        <is>
          <t>是</t>
        </is>
      </c>
      <c r="I2033" s="54">
        <f>(NOW()-J70)*24</f>
        <v/>
      </c>
      <c r="J2033" s="56" t="n">
        <v>46315.74741898148</v>
      </c>
      <c r="K2033" s="56" t="n">
        <v>46316.08075231482</v>
      </c>
      <c r="L2033" s="0">
        <f>IF(AND(F70&lt;&gt;"已参评好",I70&gt;=5),"超5小时未参评",IF(I70&gt;=7,"超7小时未参评",IF(I70&gt;=8,"超时未参评","")))</f>
        <v/>
      </c>
      <c r="M2033" s="0" t="n"/>
    </row>
    <row r="2034">
      <c r="A2034" s="0" t="inlineStr">
        <is>
          <t>13727998905</t>
        </is>
      </c>
      <c r="B2034" s="56" t="n">
        <v>46315.74059027778</v>
      </c>
      <c r="C2034" s="0" t="inlineStr">
        <is>
          <t>饶平城区工作站</t>
        </is>
      </c>
      <c r="D2034" s="0" t="inlineStr">
        <is>
          <t>陈泽鹏</t>
        </is>
      </c>
      <c r="E2034" s="0" t="inlineStr">
        <is>
          <t>郑镇和</t>
        </is>
      </c>
      <c r="G2034" s="0" t="inlineStr">
        <is>
          <t>未超8小时</t>
        </is>
      </c>
      <c r="H2034" s="0" t="inlineStr">
        <is>
          <t>是</t>
        </is>
      </c>
      <c r="I2034" s="54">
        <f>(NOW()-J71)*24</f>
        <v/>
      </c>
      <c r="J2034" s="56" t="n">
        <v>46315.82392361111</v>
      </c>
      <c r="K2034" s="56" t="n">
        <v>46316.15725694445</v>
      </c>
      <c r="L2034" s="0">
        <f>IF(AND(F71&lt;&gt;"已参评好",I71&gt;=5),"超5小时未参评",IF(I71&gt;=7,"超7小时未参评",IF(I71&gt;=8,"超时未参评","")))</f>
        <v/>
      </c>
      <c r="M2034" s="0" t="n"/>
    </row>
    <row r="2035">
      <c r="A2035" s="0" t="inlineStr">
        <is>
          <t>15816157896</t>
        </is>
      </c>
      <c r="B2035" s="56" t="n">
        <v>46315.686875</v>
      </c>
      <c r="C2035" s="0" t="inlineStr">
        <is>
          <t>饶平北片工作站</t>
        </is>
      </c>
      <c r="D2035" s="0" t="inlineStr">
        <is>
          <t>詹进链</t>
        </is>
      </c>
      <c r="E2035" s="0" t="inlineStr">
        <is>
          <t>詹利波</t>
        </is>
      </c>
      <c r="G2035" s="0" t="inlineStr">
        <is>
          <t>未超8小时</t>
        </is>
      </c>
      <c r="H2035" s="0" t="inlineStr">
        <is>
          <t>是</t>
        </is>
      </c>
      <c r="I2035" s="54">
        <f>(NOW()-J72)*24</f>
        <v/>
      </c>
      <c r="J2035" s="56" t="n">
        <v>46315.77020833334</v>
      </c>
      <c r="K2035" s="56" t="n">
        <v>46316.10354166666</v>
      </c>
      <c r="L2035" s="0">
        <f>IF(AND(F72&lt;&gt;"已参评好",I72&gt;=5),"超5小时未参评",IF(I72&gt;=7,"超7小时未参评",IF(I72&gt;=8,"超时未参评","")))</f>
        <v/>
      </c>
      <c r="M2035" s="0" t="n"/>
    </row>
    <row r="2036">
      <c r="A2036" s="0" t="inlineStr">
        <is>
          <t>15876879990</t>
        </is>
      </c>
      <c r="B2036" s="56" t="n">
        <v>46315.64180555556</v>
      </c>
      <c r="C2036" s="0" t="inlineStr">
        <is>
          <t>市区城南工作站</t>
        </is>
      </c>
      <c r="D2036" s="0" t="inlineStr">
        <is>
          <t>陈理智</t>
        </is>
      </c>
      <c r="E2036" s="0" t="inlineStr">
        <is>
          <t>许秋跃</t>
        </is>
      </c>
      <c r="G2036" s="0" t="inlineStr">
        <is>
          <t>未超8小时</t>
        </is>
      </c>
      <c r="H2036" s="0" t="inlineStr">
        <is>
          <t>是</t>
        </is>
      </c>
      <c r="I2036" s="54">
        <f>(NOW()-J73)*24</f>
        <v/>
      </c>
      <c r="J2036" s="56" t="n">
        <v>46315.72513888889</v>
      </c>
      <c r="K2036" s="56" t="n">
        <v>46316.05847222222</v>
      </c>
      <c r="L2036" s="0">
        <f>IF(AND(F73&lt;&gt;"已参评好",I73&gt;=5),"超5小时未参评",IF(I73&gt;=7,"超7小时未参评",IF(I73&gt;=8,"超时未参评","")))</f>
        <v/>
      </c>
      <c r="M2036" s="0" t="n"/>
    </row>
    <row r="2037">
      <c r="A2037" s="0" t="inlineStr">
        <is>
          <t>36530075987</t>
        </is>
      </c>
      <c r="B2037" s="56" t="n">
        <v>46315.6993287037</v>
      </c>
      <c r="C2037" s="0" t="inlineStr">
        <is>
          <t>瓷都枫溪工作站</t>
        </is>
      </c>
      <c r="D2037" s="0" t="inlineStr">
        <is>
          <t>许守锦</t>
        </is>
      </c>
      <c r="E2037" s="0" t="inlineStr">
        <is>
          <t>谢梓湘</t>
        </is>
      </c>
      <c r="G2037" s="0" t="inlineStr">
        <is>
          <t>未超8小时</t>
        </is>
      </c>
      <c r="H2037" s="0" t="inlineStr">
        <is>
          <t>是</t>
        </is>
      </c>
      <c r="I2037" s="54">
        <f>(NOW()-J74)*24</f>
        <v/>
      </c>
      <c r="J2037" s="56" t="n">
        <v>46315.78266203704</v>
      </c>
      <c r="K2037" s="56" t="n">
        <v>46316.11599537037</v>
      </c>
      <c r="L2037" s="0">
        <f>IF(AND(F74&lt;&gt;"已参评好",I74&gt;=5),"超5小时未参评",IF(I74&gt;=7,"超7小时未参评",IF(I74&gt;=8,"超时未参评","")))</f>
        <v/>
      </c>
      <c r="M2037" s="0" t="n"/>
    </row>
    <row r="2038">
      <c r="A2038" s="0" t="inlineStr">
        <is>
          <t>13802308298</t>
        </is>
      </c>
      <c r="B2038" s="56" t="n">
        <v>46315.64398148148</v>
      </c>
      <c r="C2038" s="0" t="inlineStr">
        <is>
          <t>饶平西片工作站</t>
        </is>
      </c>
      <c r="D2038" s="0" t="inlineStr">
        <is>
          <t>吴泽镐</t>
        </is>
      </c>
      <c r="E2038" s="0" t="inlineStr">
        <is>
          <t>林锦州</t>
        </is>
      </c>
      <c r="G2038" s="0" t="inlineStr">
        <is>
          <t>未超8小时</t>
        </is>
      </c>
      <c r="H2038" s="0" t="inlineStr">
        <is>
          <t>是</t>
        </is>
      </c>
      <c r="I2038" s="54">
        <f>(NOW()-J75)*24</f>
        <v/>
      </c>
      <c r="J2038" s="56" t="n">
        <v>46315.72731481482</v>
      </c>
      <c r="K2038" s="56" t="n">
        <v>46316.06064814814</v>
      </c>
      <c r="L2038" s="0">
        <f>IF(AND(F75&lt;&gt;"已参评好",I75&gt;=5),"超5小时未参评",IF(I75&gt;=7,"超7小时未参评",IF(I75&gt;=8,"超时未参评","")))</f>
        <v/>
      </c>
      <c r="M2038" s="0" t="n"/>
    </row>
    <row r="2039">
      <c r="A2039" s="0" t="inlineStr">
        <is>
          <t>13715749535</t>
        </is>
      </c>
      <c r="B2039" s="56" t="n">
        <v>46315.63466435186</v>
      </c>
      <c r="C2039" s="0" t="inlineStr">
        <is>
          <t>彩塘东凤工作站</t>
        </is>
      </c>
      <c r="D2039" s="0" t="inlineStr">
        <is>
          <t>丁锐涛</t>
        </is>
      </c>
      <c r="E2039" s="0" t="inlineStr">
        <is>
          <t>郑德福</t>
        </is>
      </c>
      <c r="G2039" s="0" t="inlineStr">
        <is>
          <t>未超8小时</t>
        </is>
      </c>
      <c r="H2039" s="0" t="inlineStr">
        <is>
          <t>是</t>
        </is>
      </c>
      <c r="I2039" s="54">
        <f>(NOW()-J76)*24</f>
        <v/>
      </c>
      <c r="J2039" s="56" t="n">
        <v>46315.71799768518</v>
      </c>
      <c r="K2039" s="56" t="n">
        <v>46316.05133101852</v>
      </c>
      <c r="L2039" s="0">
        <f>IF(AND(F76&lt;&gt;"已参评好",I76&gt;=5),"超5小时未参评",IF(I76&gt;=7,"超7小时未参评",IF(I76&gt;=8,"超时未参评","")))</f>
        <v/>
      </c>
      <c r="M2039" s="0" t="n"/>
    </row>
    <row r="2040">
      <c r="A2040" s="0" t="inlineStr">
        <is>
          <t>13827319876</t>
        </is>
      </c>
      <c r="B2040" s="56" t="n">
        <v>46315.68211805556</v>
      </c>
      <c r="C2040" s="0" t="inlineStr">
        <is>
          <t>彩塘东凤工作站</t>
        </is>
      </c>
      <c r="D2040" s="0" t="inlineStr">
        <is>
          <t>丁锐涛</t>
        </is>
      </c>
      <c r="E2040" s="0" t="inlineStr">
        <is>
          <t>黄钦淳</t>
        </is>
      </c>
      <c r="G2040" s="0" t="inlineStr">
        <is>
          <t>未超8小时</t>
        </is>
      </c>
      <c r="H2040" s="0" t="inlineStr">
        <is>
          <t>是</t>
        </is>
      </c>
      <c r="I2040" s="54">
        <f>(NOW()-J77)*24</f>
        <v/>
      </c>
      <c r="J2040" s="56" t="n">
        <v>46315.76545138889</v>
      </c>
      <c r="K2040" s="56" t="n">
        <v>46316.09878472222</v>
      </c>
      <c r="L2040" s="0">
        <f>IF(AND(F77&lt;&gt;"已参评好",I77&gt;=5),"超5小时未参评",IF(I77&gt;=7,"超7小时未参评",IF(I77&gt;=8,"超时未参评","")))</f>
        <v/>
      </c>
      <c r="M2040" s="0" t="n"/>
    </row>
    <row r="2041">
      <c r="A2041" s="0" t="inlineStr">
        <is>
          <t>13531553248</t>
        </is>
      </c>
      <c r="B2041" s="56" t="n">
        <v>46315.64766203704</v>
      </c>
      <c r="C2041" s="0" t="inlineStr">
        <is>
          <t>市区城北工作站</t>
        </is>
      </c>
      <c r="D2041" s="0" t="inlineStr">
        <is>
          <t>陆锐荣</t>
        </is>
      </c>
      <c r="E2041" s="0" t="inlineStr">
        <is>
          <t>周君山</t>
        </is>
      </c>
      <c r="G2041" s="0" t="inlineStr">
        <is>
          <t>未超8小时</t>
        </is>
      </c>
      <c r="H2041" s="0" t="inlineStr">
        <is>
          <t>是</t>
        </is>
      </c>
      <c r="I2041" s="54">
        <f>(NOW()-J78)*24</f>
        <v/>
      </c>
      <c r="J2041" s="56" t="n">
        <v>46315.73099537037</v>
      </c>
      <c r="K2041" s="56" t="n">
        <v>46316.0643287037</v>
      </c>
      <c r="L2041" s="0">
        <f>IF(AND(F78&lt;&gt;"已参评好",I78&gt;=5),"超5小时未参评",IF(I78&gt;=7,"超7小时未参评",IF(I78&gt;=8,"超时未参评","")))</f>
        <v/>
      </c>
      <c r="M2041" s="0" t="n"/>
    </row>
    <row r="2042">
      <c r="A2042" s="0" t="inlineStr">
        <is>
          <t>13828332296</t>
        </is>
      </c>
      <c r="B2042" s="56" t="n">
        <v>46315.64304398148</v>
      </c>
      <c r="C2042" s="0" t="inlineStr">
        <is>
          <t>市区城北工作站</t>
        </is>
      </c>
      <c r="D2042" s="0" t="inlineStr">
        <is>
          <t>陆锐荣</t>
        </is>
      </c>
      <c r="E2042" s="0" t="inlineStr">
        <is>
          <t>徐建章</t>
        </is>
      </c>
      <c r="G2042" s="0" t="inlineStr">
        <is>
          <t>未超8小时</t>
        </is>
      </c>
      <c r="H2042" s="0" t="inlineStr">
        <is>
          <t>是</t>
        </is>
      </c>
      <c r="I2042" s="54">
        <f>(NOW()-J79)*24</f>
        <v/>
      </c>
      <c r="J2042" s="56" t="n">
        <v>46315.72637731482</v>
      </c>
      <c r="K2042" s="56" t="n">
        <v>46316.05971064815</v>
      </c>
      <c r="L2042" s="0">
        <f>IF(AND(F79&lt;&gt;"已参评好",I79&gt;=5),"超5小时未参评",IF(I79&gt;=7,"超7小时未参评",IF(I79&gt;=8,"超时未参评","")))</f>
        <v/>
      </c>
      <c r="M2042" s="0" t="n"/>
    </row>
    <row r="2043">
      <c r="A2043" s="0" t="inlineStr">
        <is>
          <t>15816579523</t>
        </is>
      </c>
      <c r="B2043" s="56" t="n">
        <v>46315.67822916667</v>
      </c>
      <c r="C2043" s="0" t="inlineStr">
        <is>
          <t>凤塘镇区工作站</t>
        </is>
      </c>
      <c r="D2043" s="0" t="inlineStr">
        <is>
          <t>曾声锦</t>
        </is>
      </c>
      <c r="E2043" s="0" t="inlineStr">
        <is>
          <t>郑楚龙</t>
        </is>
      </c>
      <c r="G2043" s="0" t="inlineStr">
        <is>
          <t>未超8小时</t>
        </is>
      </c>
      <c r="H2043" s="0" t="inlineStr">
        <is>
          <t>是</t>
        </is>
      </c>
      <c r="I2043" s="54">
        <f>(NOW()-J80)*24</f>
        <v/>
      </c>
      <c r="J2043" s="56" t="n">
        <v>46315.7615625</v>
      </c>
      <c r="K2043" s="56" t="n">
        <v>46316.09489583333</v>
      </c>
      <c r="L2043" s="0">
        <f>IF(AND(F80&lt;&gt;"已参评好",I80&gt;=5),"超5小时未参评",IF(I80&gt;=7,"超7小时未参评",IF(I80&gt;=8,"超时未参评","")))</f>
        <v/>
      </c>
      <c r="M2043" s="0" t="n"/>
    </row>
    <row r="2044">
      <c r="A2044" s="0" t="inlineStr">
        <is>
          <t>13502501715</t>
        </is>
      </c>
      <c r="B2044" s="56" t="n">
        <v>46315.68263888889</v>
      </c>
      <c r="C2044" s="0" t="inlineStr">
        <is>
          <t>市区城南工作站</t>
        </is>
      </c>
      <c r="D2044" s="0" t="inlineStr">
        <is>
          <t>陈理智</t>
        </is>
      </c>
      <c r="E2044" s="0" t="inlineStr">
        <is>
          <t>林佳宏</t>
        </is>
      </c>
      <c r="G2044" s="0" t="inlineStr">
        <is>
          <t>未超8小时</t>
        </is>
      </c>
      <c r="H2044" s="0" t="inlineStr">
        <is>
          <t>是</t>
        </is>
      </c>
      <c r="I2044" s="54">
        <f>(NOW()-J81)*24</f>
        <v/>
      </c>
      <c r="J2044" s="56" t="n">
        <v>46315.76597222222</v>
      </c>
      <c r="K2044" s="56" t="n">
        <v>46316.09930555556</v>
      </c>
      <c r="L2044" s="0">
        <f>IF(AND(F81&lt;&gt;"已参评好",I81&gt;=5),"超5小时未参评",IF(I81&gt;=7,"超7小时未参评",IF(I81&gt;=8,"超时未参评","")))</f>
        <v/>
      </c>
      <c r="M2044" s="0" t="n"/>
    </row>
    <row r="2045">
      <c r="A2045" s="0" t="inlineStr">
        <is>
          <t>15992365496</t>
        </is>
      </c>
      <c r="B2045" s="56" t="n">
        <v>46315.66758101852</v>
      </c>
      <c r="C2045" s="0" t="inlineStr">
        <is>
          <t>高铁三镇工作站</t>
        </is>
      </c>
      <c r="D2045" s="0" t="inlineStr">
        <is>
          <t>洪名鑫</t>
        </is>
      </c>
      <c r="E2045" s="0" t="inlineStr">
        <is>
          <t>孙建泽</t>
        </is>
      </c>
      <c r="G2045" s="0" t="inlineStr">
        <is>
          <t>未超8小时</t>
        </is>
      </c>
      <c r="H2045" s="0" t="inlineStr">
        <is>
          <t>是</t>
        </is>
      </c>
      <c r="I2045" s="54">
        <f>(NOW()-J82)*24</f>
        <v/>
      </c>
      <c r="J2045" s="56" t="n">
        <v>46315.75091435185</v>
      </c>
      <c r="K2045" s="56" t="n">
        <v>46316.08424768518</v>
      </c>
      <c r="L2045" s="0">
        <f>IF(AND(F82&lt;&gt;"已参评好",I82&gt;=5),"超5小时未参评",IF(I82&gt;=7,"超7小时未参评",IF(I82&gt;=8,"超时未参评","")))</f>
        <v/>
      </c>
      <c r="M2045" s="0" t="n"/>
    </row>
    <row r="2046">
      <c r="A2046" s="0" t="inlineStr">
        <is>
          <t>13828359900</t>
        </is>
      </c>
      <c r="B2046" s="56" t="n">
        <v>46315.68953703704</v>
      </c>
      <c r="C2046" s="0" t="inlineStr">
        <is>
          <t>韩江新城工作站</t>
        </is>
      </c>
      <c r="D2046" s="0" t="inlineStr">
        <is>
          <t>邱培烁</t>
        </is>
      </c>
      <c r="E2046" s="0" t="inlineStr">
        <is>
          <t>刘伟煌</t>
        </is>
      </c>
      <c r="G2046" s="0" t="inlineStr">
        <is>
          <t>未超8小时</t>
        </is>
      </c>
      <c r="H2046" s="0" t="inlineStr">
        <is>
          <t>是</t>
        </is>
      </c>
      <c r="I2046" s="54">
        <f>(NOW()-J83)*24</f>
        <v/>
      </c>
      <c r="J2046" s="56" t="n">
        <v>46315.77287037037</v>
      </c>
      <c r="K2046" s="56" t="n">
        <v>46316.1062037037</v>
      </c>
      <c r="L2046" s="0">
        <f>IF(AND(F83&lt;&gt;"已参评好",I83&gt;=5),"超5小时未参评",IF(I83&gt;=7,"超7小时未参评",IF(I83&gt;=8,"超时未参评","")))</f>
        <v/>
      </c>
      <c r="M2046" s="0" t="n"/>
    </row>
    <row r="2047">
      <c r="A2047" s="0" t="inlineStr">
        <is>
          <t>13671443874</t>
        </is>
      </c>
      <c r="B2047" s="56" t="n">
        <v>46315.66712962963</v>
      </c>
      <c r="C2047" s="0" t="inlineStr">
        <is>
          <t>市区城南工作站</t>
        </is>
      </c>
      <c r="D2047" s="0" t="inlineStr">
        <is>
          <t>陈理智</t>
        </is>
      </c>
      <c r="E2047" s="0" t="inlineStr">
        <is>
          <t>陈林伟</t>
        </is>
      </c>
      <c r="G2047" s="0" t="inlineStr">
        <is>
          <t>未超8小时</t>
        </is>
      </c>
      <c r="H2047" s="0" t="inlineStr">
        <is>
          <t>是</t>
        </is>
      </c>
      <c r="I2047" s="54">
        <f>(NOW()-J84)*24</f>
        <v/>
      </c>
      <c r="J2047" s="56" t="n">
        <v>46315.75046296296</v>
      </c>
      <c r="K2047" s="56" t="n">
        <v>46316.0837962963</v>
      </c>
      <c r="L2047" s="0">
        <f>IF(AND(F84&lt;&gt;"已参评好",I84&gt;=5),"超5小时未参评",IF(I84&gt;=7,"超7小时未参评",IF(I84&gt;=8,"超时未参评","")))</f>
        <v/>
      </c>
      <c r="M2047" s="0" t="n"/>
    </row>
    <row r="2048">
      <c r="A2048" s="0" t="inlineStr">
        <is>
          <t>13827350302</t>
        </is>
      </c>
      <c r="B2048" s="56" t="n">
        <v>46315.66798611111</v>
      </c>
      <c r="C2048" s="0" t="inlineStr">
        <is>
          <t>饶平北片工作站</t>
        </is>
      </c>
      <c r="D2048" s="0" t="inlineStr">
        <is>
          <t>詹进链</t>
        </is>
      </c>
      <c r="E2048" s="0" t="inlineStr">
        <is>
          <t>张世标</t>
        </is>
      </c>
      <c r="G2048" s="0" t="inlineStr">
        <is>
          <t>未超8小时</t>
        </is>
      </c>
      <c r="H2048" s="0" t="inlineStr">
        <is>
          <t>是</t>
        </is>
      </c>
      <c r="I2048" s="54">
        <f>(NOW()-J85)*24</f>
        <v/>
      </c>
      <c r="J2048" s="56" t="n">
        <v>46315.75131944445</v>
      </c>
      <c r="K2048" s="56" t="n">
        <v>46316.08465277778</v>
      </c>
      <c r="L2048" s="0">
        <f>IF(AND(F85&lt;&gt;"已参评好",I85&gt;=5),"超5小时未参评",IF(I85&gt;=7,"超7小时未参评",IF(I85&gt;=8,"超时未参评","")))</f>
        <v/>
      </c>
      <c r="M2048" s="0" t="n"/>
    </row>
    <row r="2049">
      <c r="A2049" s="0" t="inlineStr">
        <is>
          <t>15919578185</t>
        </is>
      </c>
      <c r="B2049" s="56" t="n">
        <v>46315.69486111111</v>
      </c>
      <c r="C2049" s="0" t="inlineStr">
        <is>
          <t>高铁三镇工作站</t>
        </is>
      </c>
      <c r="D2049" s="0" t="inlineStr">
        <is>
          <t>洪名鑫</t>
        </is>
      </c>
      <c r="E2049" s="0" t="inlineStr">
        <is>
          <t>陈宏炀</t>
        </is>
      </c>
      <c r="G2049" s="0" t="inlineStr">
        <is>
          <t>未超8小时</t>
        </is>
      </c>
      <c r="H2049" s="0" t="inlineStr">
        <is>
          <t>是</t>
        </is>
      </c>
      <c r="I2049" s="54">
        <f>(NOW()-J86)*24</f>
        <v/>
      </c>
      <c r="J2049" s="56" t="n">
        <v>46315.77819444444</v>
      </c>
      <c r="K2049" s="56" t="n">
        <v>46316.11152777778</v>
      </c>
      <c r="L2049" s="0">
        <f>IF(AND(F86&lt;&gt;"已参评好",I86&gt;=5),"超5小时未参评",IF(I86&gt;=7,"超7小时未参评",IF(I86&gt;=8,"超时未参评","")))</f>
        <v/>
      </c>
      <c r="M2049" s="0" t="n"/>
    </row>
    <row r="2050">
      <c r="A2050" s="0" t="inlineStr">
        <is>
          <t>15816188762</t>
        </is>
      </c>
      <c r="B2050" s="56" t="n">
        <v>46315.69373842593</v>
      </c>
      <c r="C2050" s="0" t="inlineStr">
        <is>
          <t>饶平中片工作站</t>
        </is>
      </c>
      <c r="D2050" s="0" t="inlineStr">
        <is>
          <t>郑洽祥</t>
        </is>
      </c>
      <c r="E2050" s="0" t="inlineStr">
        <is>
          <t>王俊旭</t>
        </is>
      </c>
      <c r="G2050" s="0" t="inlineStr">
        <is>
          <t>未超8小时</t>
        </is>
      </c>
      <c r="H2050" s="0" t="inlineStr">
        <is>
          <t>是</t>
        </is>
      </c>
      <c r="I2050" s="54">
        <f>(NOW()-J87)*24</f>
        <v/>
      </c>
      <c r="J2050" s="56" t="n">
        <v>46315.77707175926</v>
      </c>
      <c r="K2050" s="56" t="n">
        <v>46316.11040509259</v>
      </c>
      <c r="L2050" s="0">
        <f>IF(AND(F87&lt;&gt;"已参评好",I87&gt;=5),"超5小时未参评",IF(I87&gt;=7,"超7小时未参评",IF(I87&gt;=8,"超时未参评","")))</f>
        <v/>
      </c>
      <c r="M2050" s="0" t="n"/>
    </row>
    <row r="2051">
      <c r="A2051" s="0" t="inlineStr">
        <is>
          <t>17817685689</t>
        </is>
      </c>
      <c r="B2051" s="56" t="n">
        <v>46315.76037037037</v>
      </c>
      <c r="C2051" s="0" t="inlineStr">
        <is>
          <t>彩塘东凤工作站</t>
        </is>
      </c>
      <c r="D2051" s="0" t="inlineStr">
        <is>
          <t>丁锐涛</t>
        </is>
      </c>
      <c r="E2051" s="0" t="inlineStr">
        <is>
          <t>郑林群</t>
        </is>
      </c>
      <c r="G2051" s="0" t="inlineStr">
        <is>
          <t>未超8小时</t>
        </is>
      </c>
      <c r="H2051" s="0" t="inlineStr">
        <is>
          <t>是</t>
        </is>
      </c>
      <c r="I2051" s="54">
        <f>(NOW()-J88)*24</f>
        <v/>
      </c>
      <c r="J2051" s="56" t="n">
        <v>46315.8437037037</v>
      </c>
      <c r="K2051" s="56" t="n">
        <v>46316.17703703704</v>
      </c>
      <c r="L2051" s="0">
        <f>IF(AND(F88&lt;&gt;"已参评好",I88&gt;=5),"超5小时未参评",IF(I88&gt;=7,"超7小时未参评",IF(I88&gt;=8,"超时未参评","")))</f>
        <v/>
      </c>
      <c r="M2051" s="0" t="n"/>
    </row>
    <row r="2052">
      <c r="A2052" s="0" t="inlineStr">
        <is>
          <t>15919517246</t>
        </is>
      </c>
      <c r="B2052" s="56" t="n">
        <v>46315.72265046297</v>
      </c>
      <c r="C2052" s="0" t="inlineStr">
        <is>
          <t>韩江新城工作站</t>
        </is>
      </c>
      <c r="D2052" s="0" t="inlineStr">
        <is>
          <t>邱培烁</t>
        </is>
      </c>
      <c r="E2052" s="0" t="inlineStr">
        <is>
          <t>陈黄欢</t>
        </is>
      </c>
      <c r="G2052" s="0" t="inlineStr">
        <is>
          <t>未超8小时</t>
        </is>
      </c>
      <c r="H2052" s="0" t="inlineStr">
        <is>
          <t>是</t>
        </is>
      </c>
      <c r="I2052" s="54">
        <f>(NOW()-J89)*24</f>
        <v/>
      </c>
      <c r="J2052" s="56" t="n">
        <v>46315.80598379629</v>
      </c>
      <c r="K2052" s="56" t="n">
        <v>46316.13931712963</v>
      </c>
      <c r="L2052" s="0">
        <f>IF(AND(F89&lt;&gt;"已参评好",I89&gt;=5),"超5小时未参评",IF(I89&gt;=7,"超7小时未参评",IF(I89&gt;=8,"超时未参评","")))</f>
        <v/>
      </c>
      <c r="M2052" s="0" t="n"/>
    </row>
    <row r="2053">
      <c r="A2053" s="0" t="inlineStr">
        <is>
          <t>15876833640</t>
        </is>
      </c>
      <c r="B2053" s="56" t="n">
        <v>46315.74759259259</v>
      </c>
      <c r="C2053" s="0" t="inlineStr">
        <is>
          <t>彩塘东凤工作站</t>
        </is>
      </c>
      <c r="D2053" s="0" t="inlineStr">
        <is>
          <t>丁锐涛</t>
        </is>
      </c>
      <c r="E2053" s="0" t="inlineStr">
        <is>
          <t>陈颖东</t>
        </is>
      </c>
      <c r="G2053" s="0" t="inlineStr">
        <is>
          <t>未超8小时</t>
        </is>
      </c>
      <c r="H2053" s="0" t="inlineStr">
        <is>
          <t>是</t>
        </is>
      </c>
      <c r="I2053" s="54">
        <f>(NOW()-J90)*24</f>
        <v/>
      </c>
      <c r="J2053" s="56" t="n">
        <v>46315.83092592593</v>
      </c>
      <c r="K2053" s="56" t="n">
        <v>46316.16425925926</v>
      </c>
      <c r="L2053" s="0">
        <f>IF(AND(F90&lt;&gt;"已参评好",I90&gt;=5),"超5小时未参评",IF(I90&gt;=7,"超7小时未参评",IF(I90&gt;=8,"超时未参评","")))</f>
        <v/>
      </c>
      <c r="M2053" s="0" t="n"/>
    </row>
    <row r="2054">
      <c r="A2054" s="0" t="inlineStr">
        <is>
          <t>13690079525</t>
        </is>
      </c>
      <c r="B2054" s="56" t="n">
        <v>46315.76608796296</v>
      </c>
      <c r="C2054" s="0" t="inlineStr">
        <is>
          <t>饶平城区工作站</t>
        </is>
      </c>
      <c r="D2054" s="0" t="inlineStr">
        <is>
          <t>陈泽鹏</t>
        </is>
      </c>
      <c r="E2054" s="0" t="inlineStr">
        <is>
          <t>陈旭钦</t>
        </is>
      </c>
      <c r="G2054" s="0" t="inlineStr">
        <is>
          <t>未超8小时</t>
        </is>
      </c>
      <c r="H2054" s="0" t="inlineStr">
        <is>
          <t>是</t>
        </is>
      </c>
      <c r="I2054" s="54">
        <f>(NOW()-J91)*24</f>
        <v/>
      </c>
      <c r="J2054" s="56" t="n">
        <v>46315.8494212963</v>
      </c>
      <c r="K2054" s="56" t="n">
        <v>46316.18275462963</v>
      </c>
      <c r="L2054" s="0">
        <f>IF(AND(F91&lt;&gt;"已参评好",I91&gt;=5),"超5小时未参评",IF(I91&gt;=7,"超7小时未参评",IF(I91&gt;=8,"超时未参评","")))</f>
        <v/>
      </c>
      <c r="M2054" s="0" t="n"/>
    </row>
    <row r="2055">
      <c r="A2055" s="0" t="inlineStr">
        <is>
          <t>13433775541</t>
        </is>
      </c>
      <c r="B2055" s="56" t="n">
        <v>46315.62671296296</v>
      </c>
      <c r="C2055" s="0" t="inlineStr">
        <is>
          <t>韩江新城工作站</t>
        </is>
      </c>
      <c r="D2055" s="0" t="inlineStr">
        <is>
          <t>邱培烁</t>
        </is>
      </c>
      <c r="E2055" s="0" t="inlineStr">
        <is>
          <t>曾楚湘</t>
        </is>
      </c>
      <c r="G2055" s="0" t="inlineStr">
        <is>
          <t>未超8小时</t>
        </is>
      </c>
      <c r="H2055" s="0" t="inlineStr">
        <is>
          <t>是</t>
        </is>
      </c>
      <c r="I2055" s="54">
        <f>(NOW()-J92)*24</f>
        <v/>
      </c>
      <c r="J2055" s="56" t="n">
        <v>46315.7100462963</v>
      </c>
      <c r="K2055" s="56" t="n">
        <v>46316.04337962963</v>
      </c>
      <c r="L2055" s="0">
        <f>IF(AND(F92&lt;&gt;"已参评好",I92&gt;=5),"超5小时未参评",IF(I92&gt;=7,"超7小时未参评",IF(I92&gt;=8,"超时未参评","")))</f>
        <v/>
      </c>
      <c r="M2055" s="0" t="n"/>
    </row>
    <row r="2056">
      <c r="A2056" s="0" t="inlineStr">
        <is>
          <t>36530074560</t>
        </is>
      </c>
      <c r="B2056" s="56" t="n">
        <v>46315.77224537037</v>
      </c>
      <c r="C2056" s="0" t="inlineStr">
        <is>
          <t>饶平城区工作站</t>
        </is>
      </c>
      <c r="D2056" s="0" t="inlineStr">
        <is>
          <t>陈泽鹏</t>
        </is>
      </c>
      <c r="E2056" s="0" t="inlineStr">
        <is>
          <t>江振煜</t>
        </is>
      </c>
      <c r="G2056" s="0" t="inlineStr">
        <is>
          <t>未超8小时</t>
        </is>
      </c>
      <c r="H2056" s="0" t="inlineStr">
        <is>
          <t>是</t>
        </is>
      </c>
      <c r="I2056" s="54">
        <f>(NOW()-J93)*24</f>
        <v/>
      </c>
      <c r="J2056" s="56" t="n">
        <v>46315.8555787037</v>
      </c>
      <c r="K2056" s="56" t="n">
        <v>46316.18891203704</v>
      </c>
      <c r="L2056" s="0">
        <f>IF(AND(F93&lt;&gt;"已参评好",I93&gt;=5),"超5小时未参评",IF(I93&gt;=7,"超7小时未参评",IF(I93&gt;=8,"超时未参评","")))</f>
        <v/>
      </c>
      <c r="M2056" s="0" t="n"/>
    </row>
    <row r="2057">
      <c r="A2057" s="0" t="inlineStr">
        <is>
          <t>13727966450</t>
        </is>
      </c>
      <c r="B2057" s="56" t="n">
        <v>46315.72075231482</v>
      </c>
      <c r="C2057" s="0" t="inlineStr">
        <is>
          <t>古巷登塘工作站</t>
        </is>
      </c>
      <c r="D2057" s="0" t="inlineStr">
        <is>
          <t>陈佳雄</t>
        </is>
      </c>
      <c r="E2057" s="0" t="inlineStr">
        <is>
          <t>黄曙镛</t>
        </is>
      </c>
      <c r="G2057" s="0" t="inlineStr">
        <is>
          <t>未超8小时</t>
        </is>
      </c>
      <c r="H2057" s="0" t="inlineStr">
        <is>
          <t>是</t>
        </is>
      </c>
      <c r="I2057" s="54">
        <f>(NOW()-J94)*24</f>
        <v/>
      </c>
      <c r="J2057" s="56" t="n">
        <v>46315.80408564815</v>
      </c>
      <c r="K2057" s="56" t="n">
        <v>46316.13741898148</v>
      </c>
      <c r="L2057" s="0">
        <f>IF(AND(F94&lt;&gt;"已参评好",I94&gt;=5),"超5小时未参评",IF(I94&gt;=7,"超7小时未参评",IF(I94&gt;=8,"超时未参评","")))</f>
        <v/>
      </c>
      <c r="M2057" s="0" t="n"/>
    </row>
    <row r="2058">
      <c r="A2058" s="0" t="inlineStr">
        <is>
          <t>13802304998</t>
        </is>
      </c>
      <c r="B2058" s="56" t="n">
        <v>46315.68006944445</v>
      </c>
      <c r="C2058" s="0" t="inlineStr">
        <is>
          <t>磷官铁工作站</t>
        </is>
      </c>
      <c r="D2058" s="0" t="inlineStr">
        <is>
          <t>吴坊</t>
        </is>
      </c>
      <c r="E2058" s="0" t="inlineStr">
        <is>
          <t>陆淳鑫</t>
        </is>
      </c>
      <c r="G2058" s="0" t="inlineStr">
        <is>
          <t>未超8小时</t>
        </is>
      </c>
      <c r="H2058" s="0" t="inlineStr">
        <is>
          <t>是</t>
        </is>
      </c>
      <c r="I2058" s="54">
        <f>(NOW()-J95)*24</f>
        <v/>
      </c>
      <c r="J2058" s="56" t="n">
        <v>46315.76340277777</v>
      </c>
      <c r="K2058" s="56" t="n">
        <v>46316.09673611111</v>
      </c>
      <c r="L2058" s="0">
        <f>IF(AND(F95&lt;&gt;"已参评好",I95&gt;=5),"超5小时未参评",IF(I95&gt;=7,"超7小时未参评",IF(I95&gt;=8,"超时未参评","")))</f>
        <v/>
      </c>
      <c r="M2058" s="0" t="n"/>
    </row>
    <row r="2059">
      <c r="A2059" s="0" t="inlineStr">
        <is>
          <t>15992399766</t>
        </is>
      </c>
      <c r="B2059" s="56" t="n">
        <v>46315.87405092592</v>
      </c>
      <c r="C2059" s="0" t="inlineStr">
        <is>
          <t>饶平城区工作站</t>
        </is>
      </c>
      <c r="D2059" s="0" t="inlineStr">
        <is>
          <t>陈泽鹏</t>
        </is>
      </c>
      <c r="E2059" s="0" t="inlineStr">
        <is>
          <t>刘春辉</t>
        </is>
      </c>
      <c r="G2059" s="0" t="inlineStr">
        <is>
          <t>超时</t>
        </is>
      </c>
      <c r="H2059" s="0" t="inlineStr">
        <is>
          <t>否</t>
        </is>
      </c>
      <c r="I2059" s="54">
        <f>(NOW()-J2)*24</f>
        <v/>
      </c>
      <c r="J2059" s="56" t="n">
        <v>46316.45738425926</v>
      </c>
      <c r="K2059" s="56" t="n">
        <v>46316.79071759259</v>
      </c>
      <c r="L2059" s="0">
        <f>IF(AND(F2&lt;&gt;"已参评好",I2&gt;=5),"超5小时未参评",IF(I2&gt;=7,"超7小时未参评",IF(I2&gt;=8,"超时未参评","")))</f>
        <v/>
      </c>
      <c r="M2059" s="0" t="n"/>
    </row>
    <row r="2060">
      <c r="A2060" s="0" t="inlineStr">
        <is>
          <t>13500114366</t>
        </is>
      </c>
      <c r="B2060" s="56" t="n">
        <v>46315.91479166667</v>
      </c>
      <c r="C2060" s="0" t="inlineStr">
        <is>
          <t>凤塘镇区工作站</t>
        </is>
      </c>
      <c r="D2060" s="0" t="inlineStr">
        <is>
          <t>曾声锦</t>
        </is>
      </c>
      <c r="E2060" s="0" t="inlineStr">
        <is>
          <t>邢森鹏</t>
        </is>
      </c>
      <c r="G2060" s="0" t="inlineStr">
        <is>
          <t>超时</t>
        </is>
      </c>
      <c r="H2060" s="0" t="inlineStr">
        <is>
          <t>否</t>
        </is>
      </c>
      <c r="I2060" s="54">
        <f>(NOW()-J3)*24</f>
        <v/>
      </c>
      <c r="J2060" s="56" t="n">
        <v>46316.498125</v>
      </c>
      <c r="K2060" s="56" t="n">
        <v>46316.83145833333</v>
      </c>
      <c r="L2060" s="0">
        <f>IF(AND(F3&lt;&gt;"已参评好",I3&gt;=5),"超5小时未参评",IF(I3&gt;=7,"超7小时未参评",IF(I3&gt;=8,"超时未参评","")))</f>
        <v/>
      </c>
      <c r="M2060" s="0" t="n"/>
    </row>
    <row r="2061">
      <c r="A2061" s="0" t="inlineStr">
        <is>
          <t>13715761565</t>
        </is>
      </c>
      <c r="B2061" s="56" t="n">
        <v>46316.62392361111</v>
      </c>
      <c r="C2061" s="0" t="inlineStr">
        <is>
          <t>市区城北工作站</t>
        </is>
      </c>
      <c r="D2061" s="0" t="inlineStr">
        <is>
          <t>陆锐荣</t>
        </is>
      </c>
      <c r="E2061" s="0" t="inlineStr">
        <is>
          <t>曹贤伟</t>
        </is>
      </c>
      <c r="G2061" s="0" t="inlineStr">
        <is>
          <t>未超8小时</t>
        </is>
      </c>
      <c r="H2061" s="0" t="inlineStr">
        <is>
          <t>是</t>
        </is>
      </c>
      <c r="I2061" s="54">
        <f>(NOW()-J4)*24</f>
        <v/>
      </c>
      <c r="J2061" s="56" t="n">
        <v>46316.70725694444</v>
      </c>
      <c r="K2061" s="56" t="n">
        <v>46317.04059027778</v>
      </c>
      <c r="L2061" s="0">
        <f>IF(AND(F4&lt;&gt;"已参评好",I4&gt;=5),"超5小时未参评",IF(I4&gt;=7,"超7小时未参评",IF(I4&gt;=8,"超时未参评","")))</f>
        <v/>
      </c>
      <c r="M2061" s="0" t="n"/>
    </row>
    <row r="2062">
      <c r="A2062" s="0" t="inlineStr">
        <is>
          <t>17880676126</t>
        </is>
      </c>
      <c r="B2062" s="56" t="n">
        <v>46316.62450231481</v>
      </c>
      <c r="E2062" s="0" t="inlineStr">
        <is>
          <t>曾渤</t>
        </is>
      </c>
      <c r="G2062" s="0" t="inlineStr">
        <is>
          <t>未超8小时</t>
        </is>
      </c>
      <c r="H2062" s="0" t="inlineStr">
        <is>
          <t>是</t>
        </is>
      </c>
      <c r="I2062" s="54">
        <f>(NOW()-J5)*24</f>
        <v/>
      </c>
      <c r="J2062" s="56" t="n">
        <v>46316.70783564815</v>
      </c>
      <c r="K2062" s="56" t="n">
        <v>46317.04116898148</v>
      </c>
      <c r="L2062" s="0">
        <f>IF(AND(F5&lt;&gt;"已参评好",I5&gt;=5),"超5小时未参评",IF(I5&gt;=7,"超7小时未参评",IF(I5&gt;=8,"超时未参评","")))</f>
        <v/>
      </c>
      <c r="M2062" s="0" t="n"/>
    </row>
    <row r="2063">
      <c r="A2063" s="0" t="inlineStr">
        <is>
          <t>15919581876</t>
        </is>
      </c>
      <c r="B2063" s="56" t="n">
        <v>46316.57128472222</v>
      </c>
      <c r="C2063" s="0" t="inlineStr">
        <is>
          <t>潮安城区工作站</t>
        </is>
      </c>
      <c r="D2063" s="0" t="inlineStr">
        <is>
          <t>吴家鸣</t>
        </is>
      </c>
      <c r="E2063" s="0" t="inlineStr">
        <is>
          <t>陈健桁</t>
        </is>
      </c>
      <c r="G2063" s="0" t="inlineStr">
        <is>
          <t>未超8小时</t>
        </is>
      </c>
      <c r="H2063" s="0" t="inlineStr">
        <is>
          <t>是</t>
        </is>
      </c>
      <c r="I2063" s="54">
        <f>(NOW()-J6)*24</f>
        <v/>
      </c>
      <c r="J2063" s="56" t="n">
        <v>46316.65461805555</v>
      </c>
      <c r="K2063" s="56" t="n">
        <v>46316.98795138889</v>
      </c>
      <c r="L2063" s="0">
        <f>IF(AND(F6&lt;&gt;"已参评好",I6&gt;=5),"超5小时未参评",IF(I6&gt;=7,"超7小时未参评",IF(I6&gt;=8,"超时未参评","")))</f>
        <v/>
      </c>
      <c r="M2063" s="0" t="n"/>
    </row>
    <row r="2064">
      <c r="A2064" s="0" t="inlineStr">
        <is>
          <t>13433782084</t>
        </is>
      </c>
      <c r="B2064" s="56" t="n">
        <v>46316.62395833333</v>
      </c>
      <c r="C2064" s="0" t="inlineStr">
        <is>
          <t>潮安城区工作站</t>
        </is>
      </c>
      <c r="D2064" s="0" t="inlineStr">
        <is>
          <t>吴家鸣</t>
        </is>
      </c>
      <c r="E2064" s="0" t="inlineStr">
        <is>
          <t>陈健桁</t>
        </is>
      </c>
      <c r="G2064" s="0" t="inlineStr">
        <is>
          <t>未超8小时</t>
        </is>
      </c>
      <c r="H2064" s="0" t="inlineStr">
        <is>
          <t>是</t>
        </is>
      </c>
      <c r="I2064" s="54">
        <f>(NOW()-J7)*24</f>
        <v/>
      </c>
      <c r="J2064" s="56" t="n">
        <v>46316.70729166667</v>
      </c>
      <c r="K2064" s="56" t="n">
        <v>46317.040625</v>
      </c>
      <c r="L2064" s="0">
        <f>IF(AND(F7&lt;&gt;"已参评好",I7&gt;=5),"超5小时未参评",IF(I7&gt;=7,"超7小时未参评",IF(I7&gt;=8,"超时未参评","")))</f>
        <v/>
      </c>
      <c r="M2064" s="0" t="n"/>
    </row>
    <row r="2065">
      <c r="A2065" s="0" t="inlineStr">
        <is>
          <t>13502630715</t>
        </is>
      </c>
      <c r="B2065" s="56" t="n">
        <v>46316.50708333333</v>
      </c>
      <c r="C2065" s="0" t="inlineStr">
        <is>
          <t>市区城南工作站</t>
        </is>
      </c>
      <c r="D2065" s="0" t="inlineStr">
        <is>
          <t>陈理智</t>
        </is>
      </c>
      <c r="E2065" s="0" t="inlineStr">
        <is>
          <t>陈楷</t>
        </is>
      </c>
      <c r="G2065" s="0" t="inlineStr">
        <is>
          <t>超时</t>
        </is>
      </c>
      <c r="H2065" s="0" t="inlineStr">
        <is>
          <t>是</t>
        </is>
      </c>
      <c r="I2065" s="54">
        <f>(NOW()-J8)*24</f>
        <v/>
      </c>
      <c r="J2065" s="56" t="n">
        <v>46316.59041666667</v>
      </c>
      <c r="K2065" s="56" t="n">
        <v>46316.92375</v>
      </c>
      <c r="L2065" s="0">
        <f>IF(AND(F8&lt;&gt;"已参评好",I8&gt;=5),"超5小时未参评",IF(I8&gt;=7,"超7小时未参评",IF(I8&gt;=8,"超时未参评","")))</f>
        <v/>
      </c>
      <c r="M2065" s="0" t="n"/>
    </row>
    <row r="2066">
      <c r="A2066" s="0" t="inlineStr">
        <is>
          <t>15913080192</t>
        </is>
      </c>
      <c r="B2066" s="56" t="n">
        <v>46316.59210648148</v>
      </c>
      <c r="C2066" s="0" t="inlineStr">
        <is>
          <t>市区城南工作站</t>
        </is>
      </c>
      <c r="D2066" s="0" t="inlineStr">
        <is>
          <t>陈理智</t>
        </is>
      </c>
      <c r="E2066" s="0" t="inlineStr">
        <is>
          <t>陈林伟</t>
        </is>
      </c>
      <c r="G2066" s="0" t="inlineStr">
        <is>
          <t>未超8小时</t>
        </is>
      </c>
      <c r="H2066" s="0" t="inlineStr">
        <is>
          <t>是</t>
        </is>
      </c>
      <c r="I2066" s="54">
        <f>(NOW()-J9)*24</f>
        <v/>
      </c>
      <c r="J2066" s="56" t="n">
        <v>46316.67543981481</v>
      </c>
      <c r="K2066" s="56" t="n">
        <v>46317.00877314815</v>
      </c>
      <c r="L2066" s="0">
        <f>IF(AND(F9&lt;&gt;"已参评好",I9&gt;=5),"超5小时未参评",IF(I9&gt;=7,"超7小时未参评",IF(I9&gt;=8,"超时未参评","")))</f>
        <v/>
      </c>
      <c r="M2066" s="0" t="n"/>
    </row>
    <row r="2067">
      <c r="A2067" s="0" t="inlineStr">
        <is>
          <t>15917170460</t>
        </is>
      </c>
      <c r="B2067" s="56" t="n">
        <v>46316.6247337963</v>
      </c>
      <c r="C2067" s="0" t="inlineStr">
        <is>
          <t>市区城南工作站</t>
        </is>
      </c>
      <c r="D2067" s="0" t="inlineStr">
        <is>
          <t>陈理智</t>
        </is>
      </c>
      <c r="E2067" s="0" t="inlineStr">
        <is>
          <t>陈诗俊</t>
        </is>
      </c>
      <c r="G2067" s="0" t="inlineStr">
        <is>
          <t>未超8小时</t>
        </is>
      </c>
      <c r="H2067" s="0" t="inlineStr">
        <is>
          <t>是</t>
        </is>
      </c>
      <c r="I2067" s="54">
        <f>(NOW()-J10)*24</f>
        <v/>
      </c>
      <c r="J2067" s="56" t="n">
        <v>46316.70806712963</v>
      </c>
      <c r="K2067" s="56" t="n">
        <v>46317.04140046296</v>
      </c>
      <c r="L2067" s="0">
        <f>IF(AND(F10&lt;&gt;"已参评好",I10&gt;=5),"超5小时未参评",IF(I10&gt;=7,"超7小时未参评",IF(I10&gt;=8,"超时未参评","")))</f>
        <v/>
      </c>
      <c r="M2067" s="0" t="n"/>
    </row>
    <row r="2068">
      <c r="A2068" s="0" t="inlineStr">
        <is>
          <t>13690030338</t>
        </is>
      </c>
      <c r="B2068" s="56" t="n">
        <v>46316.46758101852</v>
      </c>
      <c r="C2068" s="0" t="inlineStr">
        <is>
          <t>市区城南工作站</t>
        </is>
      </c>
      <c r="D2068" s="0" t="inlineStr">
        <is>
          <t>陈理智</t>
        </is>
      </c>
      <c r="E2068" s="0" t="inlineStr">
        <is>
          <t>陈诗俊</t>
        </is>
      </c>
      <c r="G2068" s="0" t="inlineStr">
        <is>
          <t>超时</t>
        </is>
      </c>
      <c r="H2068" s="0" t="inlineStr">
        <is>
          <t>是</t>
        </is>
      </c>
      <c r="I2068" s="54">
        <f>(NOW()-J11)*24</f>
        <v/>
      </c>
      <c r="J2068" s="56" t="n">
        <v>46316.55091435185</v>
      </c>
      <c r="K2068" s="56" t="n">
        <v>46316.88424768519</v>
      </c>
      <c r="L2068" s="0">
        <f>IF(AND(F11&lt;&gt;"已参评好",I11&gt;=5),"超5小时未参评",IF(I11&gt;=7,"超7小时未参评",IF(I11&gt;=8,"超时未参评","")))</f>
        <v/>
      </c>
      <c r="M2068" s="0" t="n"/>
    </row>
    <row r="2069">
      <c r="A2069" s="0" t="inlineStr">
        <is>
          <t>13076488885</t>
        </is>
      </c>
      <c r="B2069" s="56" t="n">
        <v>46316.55545138889</v>
      </c>
      <c r="C2069" s="0" t="inlineStr">
        <is>
          <t>市区城北工作站</t>
        </is>
      </c>
      <c r="D2069" s="0" t="inlineStr">
        <is>
          <t>陆锐荣</t>
        </is>
      </c>
      <c r="E2069" s="0" t="inlineStr">
        <is>
          <t>陈卓俊</t>
        </is>
      </c>
      <c r="G2069" s="0" t="inlineStr">
        <is>
          <t>未超8小时</t>
        </is>
      </c>
      <c r="H2069" s="0" t="inlineStr">
        <is>
          <t>是</t>
        </is>
      </c>
      <c r="I2069" s="54">
        <f>(NOW()-J12)*24</f>
        <v/>
      </c>
      <c r="J2069" s="56" t="n">
        <v>46316.63878472222</v>
      </c>
      <c r="K2069" s="56" t="n">
        <v>46316.97211805556</v>
      </c>
      <c r="L2069" s="0">
        <f>IF(AND(F12&lt;&gt;"已参评好",I12&gt;=5),"超5小时未参评",IF(I12&gt;=7,"超7小时未参评",IF(I12&gt;=8,"超时未参评","")))</f>
        <v/>
      </c>
      <c r="M2069" s="0" t="n"/>
    </row>
    <row r="2070">
      <c r="A2070" s="0" t="inlineStr">
        <is>
          <t>13829079287</t>
        </is>
      </c>
      <c r="B2070" s="56" t="n">
        <v>46316.61894675926</v>
      </c>
      <c r="C2070" s="0" t="inlineStr">
        <is>
          <t>韩江新城工作站</t>
        </is>
      </c>
      <c r="D2070" s="0" t="inlineStr">
        <is>
          <t>邱培烁</t>
        </is>
      </c>
      <c r="E2070" s="0" t="inlineStr">
        <is>
          <t>高科文</t>
        </is>
      </c>
      <c r="G2070" s="0" t="inlineStr">
        <is>
          <t>未超8小时</t>
        </is>
      </c>
      <c r="H2070" s="0" t="inlineStr">
        <is>
          <t>是</t>
        </is>
      </c>
      <c r="I2070" s="54">
        <f>(NOW()-J13)*24</f>
        <v/>
      </c>
      <c r="J2070" s="56" t="n">
        <v>46316.70228009259</v>
      </c>
      <c r="K2070" s="56" t="n">
        <v>46317.03561342593</v>
      </c>
      <c r="L2070" s="0">
        <f>IF(AND(F13&lt;&gt;"已参评好",I13&gt;=5),"超5小时未参评",IF(I13&gt;=7,"超7小时未参评",IF(I13&gt;=8,"超时未参评","")))</f>
        <v/>
      </c>
      <c r="M2070" s="0" t="n"/>
    </row>
    <row r="2071">
      <c r="A2071" s="0" t="inlineStr">
        <is>
          <t>13632028687</t>
        </is>
      </c>
      <c r="B2071" s="56" t="n">
        <v>46316.58921296296</v>
      </c>
      <c r="C2071" s="0" t="inlineStr">
        <is>
          <t>饶平中片工作站</t>
        </is>
      </c>
      <c r="D2071" s="0" t="inlineStr">
        <is>
          <t>郑洽祥</t>
        </is>
      </c>
      <c r="E2071" s="0" t="inlineStr">
        <is>
          <t>江伟道</t>
        </is>
      </c>
      <c r="G2071" s="0" t="inlineStr">
        <is>
          <t>未超8小时</t>
        </is>
      </c>
      <c r="H2071" s="0" t="inlineStr">
        <is>
          <t>是</t>
        </is>
      </c>
      <c r="I2071" s="54">
        <f>(NOW()-J14)*24</f>
        <v/>
      </c>
      <c r="J2071" s="56" t="n">
        <v>46316.67254629629</v>
      </c>
      <c r="K2071" s="56" t="n">
        <v>46317.00587962963</v>
      </c>
      <c r="L2071" s="0">
        <f>IF(AND(F14&lt;&gt;"已参评好",I14&gt;=5),"超5小时未参评",IF(I14&gt;=7,"超7小时未参评",IF(I14&gt;=8,"超时未参评","")))</f>
        <v/>
      </c>
      <c r="M2071" s="0" t="n"/>
    </row>
    <row r="2072">
      <c r="A2072" s="0" t="inlineStr">
        <is>
          <t>15976598765</t>
        </is>
      </c>
      <c r="B2072" s="56" t="n">
        <v>46316.54332175926</v>
      </c>
      <c r="C2072" s="0" t="inlineStr">
        <is>
          <t>市区城南工作站</t>
        </is>
      </c>
      <c r="D2072" s="0" t="inlineStr">
        <is>
          <t>陈理智</t>
        </is>
      </c>
      <c r="E2072" s="0" t="inlineStr">
        <is>
          <t>李伟</t>
        </is>
      </c>
      <c r="G2072" s="0" t="inlineStr">
        <is>
          <t>未超8小时</t>
        </is>
      </c>
      <c r="H2072" s="0" t="inlineStr">
        <is>
          <t>是</t>
        </is>
      </c>
      <c r="I2072" s="54">
        <f>(NOW()-J15)*24</f>
        <v/>
      </c>
      <c r="J2072" s="56" t="n">
        <v>46316.62665509259</v>
      </c>
      <c r="K2072" s="56" t="n">
        <v>46316.95998842592</v>
      </c>
      <c r="L2072" s="0">
        <f>IF(AND(F15&lt;&gt;"已参评好",I15&gt;=5),"超5小时未参评",IF(I15&gt;=7,"超7小时未参评",IF(I15&gt;=8,"超时未参评","")))</f>
        <v/>
      </c>
      <c r="M2072" s="0" t="n"/>
    </row>
    <row r="2073">
      <c r="A2073" s="0" t="inlineStr">
        <is>
          <t>15889810515</t>
        </is>
      </c>
      <c r="B2073" s="56" t="n">
        <v>46316.55398148148</v>
      </c>
      <c r="C2073" s="0" t="inlineStr">
        <is>
          <t>高铁三镇工作站</t>
        </is>
      </c>
      <c r="D2073" s="0" t="inlineStr">
        <is>
          <t>洪名鑫</t>
        </is>
      </c>
      <c r="E2073" s="0" t="inlineStr">
        <is>
          <t>林彬举</t>
        </is>
      </c>
      <c r="G2073" s="0" t="inlineStr">
        <is>
          <t>未超8小时</t>
        </is>
      </c>
      <c r="H2073" s="0" t="inlineStr">
        <is>
          <t>是</t>
        </is>
      </c>
      <c r="I2073" s="54">
        <f>(NOW()-J16)*24</f>
        <v/>
      </c>
      <c r="J2073" s="56" t="n">
        <v>46316.63731481481</v>
      </c>
      <c r="K2073" s="56" t="n">
        <v>46316.97064814815</v>
      </c>
      <c r="L2073" s="0">
        <f>IF(AND(F16&lt;&gt;"已参评好",I16&gt;=5),"超5小时未参评",IF(I16&gt;=7,"超7小时未参评",IF(I16&gt;=8,"超时未参评","")))</f>
        <v/>
      </c>
      <c r="M2073" s="0" t="n"/>
    </row>
    <row r="2074">
      <c r="A2074" s="0" t="inlineStr">
        <is>
          <t>13715783789</t>
        </is>
      </c>
      <c r="B2074" s="56" t="n">
        <v>46316.49319444445</v>
      </c>
      <c r="C2074" s="0" t="inlineStr">
        <is>
          <t>饶平西片工作站</t>
        </is>
      </c>
      <c r="D2074" s="0" t="inlineStr">
        <is>
          <t>吴泽镐</t>
        </is>
      </c>
      <c r="E2074" s="0" t="inlineStr">
        <is>
          <t>林成鑫</t>
        </is>
      </c>
      <c r="G2074" s="0" t="inlineStr">
        <is>
          <t>超时</t>
        </is>
      </c>
      <c r="H2074" s="0" t="inlineStr">
        <is>
          <t>是</t>
        </is>
      </c>
      <c r="I2074" s="54">
        <f>(NOW()-J17)*24</f>
        <v/>
      </c>
      <c r="J2074" s="56" t="n">
        <v>46316.57652777778</v>
      </c>
      <c r="K2074" s="56" t="n">
        <v>46316.90986111111</v>
      </c>
      <c r="L2074" s="0">
        <f>IF(AND(F17&lt;&gt;"已参评好",I17&gt;=5),"超5小时未参评",IF(I17&gt;=7,"超7小时未参评",IF(I17&gt;=8,"超时未参评","")))</f>
        <v/>
      </c>
      <c r="M2074" s="0" t="n"/>
    </row>
    <row r="2075">
      <c r="A2075" s="0" t="inlineStr">
        <is>
          <t>13435556065</t>
        </is>
      </c>
      <c r="B2075" s="56" t="n">
        <v>46316.51260416667</v>
      </c>
      <c r="C2075" s="0" t="inlineStr">
        <is>
          <t>浮洋网格</t>
        </is>
      </c>
      <c r="D2075" s="0" t="inlineStr">
        <is>
          <t>曾声锦</t>
        </is>
      </c>
      <c r="E2075" s="0" t="inlineStr">
        <is>
          <t>林坤雄</t>
        </is>
      </c>
      <c r="G2075" s="0" t="inlineStr">
        <is>
          <t>未超8小时</t>
        </is>
      </c>
      <c r="H2075" s="0" t="inlineStr">
        <is>
          <t>是</t>
        </is>
      </c>
      <c r="I2075" s="54">
        <f>(NOW()-J18)*24</f>
        <v/>
      </c>
      <c r="J2075" s="56" t="n">
        <v>46316.5959375</v>
      </c>
      <c r="K2075" s="56" t="n">
        <v>46316.92927083333</v>
      </c>
      <c r="L2075" s="0">
        <f>IF(AND(F18&lt;&gt;"已参评好",I18&gt;=5),"超5小时未参评",IF(I18&gt;=7,"超7小时未参评",IF(I18&gt;=8,"超时未参评","")))</f>
        <v/>
      </c>
      <c r="M2075" s="0" t="n"/>
    </row>
    <row r="2076">
      <c r="A2076" s="0" t="inlineStr">
        <is>
          <t>15876801227</t>
        </is>
      </c>
      <c r="B2076" s="56" t="n">
        <v>46316.45935185185</v>
      </c>
      <c r="C2076" s="0" t="inlineStr">
        <is>
          <t>韩江新城工作站</t>
        </is>
      </c>
      <c r="D2076" s="0" t="inlineStr">
        <is>
          <t>邱培烁</t>
        </is>
      </c>
      <c r="E2076" s="0" t="inlineStr">
        <is>
          <t>林思捷</t>
        </is>
      </c>
      <c r="G2076" s="0" t="inlineStr">
        <is>
          <t>超时</t>
        </is>
      </c>
      <c r="H2076" s="0" t="inlineStr">
        <is>
          <t>是</t>
        </is>
      </c>
      <c r="I2076" s="54">
        <f>(NOW()-J19)*24</f>
        <v/>
      </c>
      <c r="J2076" s="56" t="n">
        <v>46316.54268518519</v>
      </c>
      <c r="K2076" s="56" t="n">
        <v>46316.87601851852</v>
      </c>
      <c r="L2076" s="0">
        <f>IF(AND(F19&lt;&gt;"已参评好",I19&gt;=5),"超5小时未参评",IF(I19&gt;=7,"超7小时未参评",IF(I19&gt;=8,"超时未参评","")))</f>
        <v/>
      </c>
      <c r="M2076" s="0" t="n"/>
    </row>
    <row r="2077">
      <c r="A2077" s="0" t="inlineStr">
        <is>
          <t>15363395203</t>
        </is>
      </c>
      <c r="B2077" s="56" t="n">
        <v>46316.57591435185</v>
      </c>
      <c r="C2077" s="0" t="inlineStr">
        <is>
          <t>磷官铁工作站</t>
        </is>
      </c>
      <c r="D2077" s="0" t="inlineStr">
        <is>
          <t>吴坊</t>
        </is>
      </c>
      <c r="E2077" s="0" t="inlineStr">
        <is>
          <t>刘广锋</t>
        </is>
      </c>
      <c r="G2077" s="0" t="inlineStr">
        <is>
          <t>未超8小时</t>
        </is>
      </c>
      <c r="H2077" s="0" t="inlineStr">
        <is>
          <t>是</t>
        </is>
      </c>
      <c r="I2077" s="54">
        <f>(NOW()-J20)*24</f>
        <v/>
      </c>
      <c r="J2077" s="56" t="n">
        <v>46316.65924768519</v>
      </c>
      <c r="K2077" s="56" t="n">
        <v>46316.99258101852</v>
      </c>
      <c r="L2077" s="0">
        <f>IF(AND(F20&lt;&gt;"已参评好",I20&gt;=5),"超5小时未参评",IF(I20&gt;=7,"超7小时未参评",IF(I20&gt;=8,"超时未参评","")))</f>
        <v/>
      </c>
      <c r="M2077" s="0" t="n"/>
    </row>
    <row r="2078">
      <c r="A2078" s="0" t="inlineStr">
        <is>
          <t>15876823027</t>
        </is>
      </c>
      <c r="B2078" s="56" t="n">
        <v>46316.42025462963</v>
      </c>
      <c r="C2078" s="0" t="inlineStr">
        <is>
          <t>饶平西片工作站</t>
        </is>
      </c>
      <c r="D2078" s="0" t="inlineStr">
        <is>
          <t>吴泽镐</t>
        </is>
      </c>
      <c r="E2078" s="0" t="inlineStr">
        <is>
          <t>麦煌圳</t>
        </is>
      </c>
      <c r="G2078" s="0" t="inlineStr">
        <is>
          <t>超时</t>
        </is>
      </c>
      <c r="H2078" s="0" t="inlineStr">
        <is>
          <t>是</t>
        </is>
      </c>
      <c r="I2078" s="54">
        <f>(NOW()-J21)*24</f>
        <v/>
      </c>
      <c r="J2078" s="56" t="n">
        <v>46316.50358796296</v>
      </c>
      <c r="K2078" s="56" t="n">
        <v>46316.83692129629</v>
      </c>
      <c r="L2078" s="0">
        <f>IF(AND(F21&lt;&gt;"已参评好",I21&gt;=5),"超5小时未参评",IF(I21&gt;=7,"超7小时未参评",IF(I21&gt;=8,"超时未参评","")))</f>
        <v/>
      </c>
      <c r="M2078" s="0" t="n"/>
    </row>
    <row r="2079">
      <c r="A2079" s="0" t="inlineStr">
        <is>
          <t>15913090713</t>
        </is>
      </c>
      <c r="B2079" s="56" t="n">
        <v>46316.48175925926</v>
      </c>
      <c r="C2079" s="0" t="inlineStr">
        <is>
          <t>高铁三镇工作站</t>
        </is>
      </c>
      <c r="D2079" s="0" t="inlineStr">
        <is>
          <t>洪名鑫</t>
        </is>
      </c>
      <c r="E2079" s="0" t="inlineStr">
        <is>
          <t>孙锦福</t>
        </is>
      </c>
      <c r="G2079" s="0" t="inlineStr">
        <is>
          <t>超时</t>
        </is>
      </c>
      <c r="H2079" s="0" t="inlineStr">
        <is>
          <t>是</t>
        </is>
      </c>
      <c r="I2079" s="54">
        <f>(NOW()-J22)*24</f>
        <v/>
      </c>
      <c r="J2079" s="56" t="n">
        <v>46316.56509259259</v>
      </c>
      <c r="K2079" s="56" t="n">
        <v>46316.89842592592</v>
      </c>
      <c r="L2079" s="0">
        <f>IF(AND(F22&lt;&gt;"已参评好",I22&gt;=5),"超5小时未参评",IF(I22&gt;=7,"超7小时未参评",IF(I22&gt;=8,"超时未参评","")))</f>
        <v/>
      </c>
      <c r="M2079" s="0" t="n"/>
    </row>
    <row r="2080">
      <c r="A2080" s="0" t="inlineStr">
        <is>
          <t>13727944429</t>
        </is>
      </c>
      <c r="B2080" s="56" t="n">
        <v>46316.46903935185</v>
      </c>
      <c r="C2080" s="0" t="inlineStr">
        <is>
          <t>彩塘东凤工作站</t>
        </is>
      </c>
      <c r="D2080" s="0" t="inlineStr">
        <is>
          <t>丁锐涛</t>
        </is>
      </c>
      <c r="E2080" s="0" t="inlineStr">
        <is>
          <t>王锋</t>
        </is>
      </c>
      <c r="G2080" s="0" t="inlineStr">
        <is>
          <t>超时</t>
        </is>
      </c>
      <c r="H2080" s="0" t="inlineStr">
        <is>
          <t>是</t>
        </is>
      </c>
      <c r="I2080" s="54">
        <f>(NOW()-J23)*24</f>
        <v/>
      </c>
      <c r="J2080" s="56" t="n">
        <v>46316.55237268518</v>
      </c>
      <c r="K2080" s="56" t="n">
        <v>46316.88570601852</v>
      </c>
      <c r="L2080" s="0">
        <f>IF(AND(F23&lt;&gt;"已参评好",I23&gt;=5),"超5小时未参评",IF(I23&gt;=7,"超7小时未参评",IF(I23&gt;=8,"超时未参评","")))</f>
        <v/>
      </c>
      <c r="M2080" s="0" t="n"/>
    </row>
    <row r="2081">
      <c r="A2081" s="0" t="inlineStr">
        <is>
          <t>13539366324</t>
        </is>
      </c>
      <c r="B2081" s="56" t="n">
        <v>46316.44339120371</v>
      </c>
      <c r="C2081" s="0" t="inlineStr">
        <is>
          <t>饶平中片工作站</t>
        </is>
      </c>
      <c r="D2081" s="0" t="inlineStr">
        <is>
          <t>郑洽祥</t>
        </is>
      </c>
      <c r="E2081" s="0" t="inlineStr">
        <is>
          <t>王俊旭</t>
        </is>
      </c>
      <c r="G2081" s="0" t="inlineStr">
        <is>
          <t>超时</t>
        </is>
      </c>
      <c r="H2081" s="0" t="inlineStr">
        <is>
          <t>是</t>
        </is>
      </c>
      <c r="I2081" s="54">
        <f>(NOW()-J24)*24</f>
        <v/>
      </c>
      <c r="J2081" s="56" t="n">
        <v>46316.52672453703</v>
      </c>
      <c r="K2081" s="56" t="n">
        <v>46316.86005787037</v>
      </c>
      <c r="L2081" s="0">
        <f>IF(AND(F24&lt;&gt;"已参评好",I24&gt;=5),"超5小时未参评",IF(I24&gt;=7,"超7小时未参评",IF(I24&gt;=8,"超时未参评","")))</f>
        <v/>
      </c>
      <c r="M2081" s="0" t="n"/>
    </row>
    <row r="2082">
      <c r="A2082" s="0" t="inlineStr">
        <is>
          <t>18938800904</t>
        </is>
      </c>
      <c r="B2082" s="56" t="n">
        <v>46316.52888888889</v>
      </c>
      <c r="C2082" s="0" t="inlineStr">
        <is>
          <t>瓷都枫溪工作站</t>
        </is>
      </c>
      <c r="D2082" s="0" t="inlineStr">
        <is>
          <t>许守锦</t>
        </is>
      </c>
      <c r="E2082" s="0" t="inlineStr">
        <is>
          <t>温锈洪</t>
        </is>
      </c>
      <c r="G2082" s="0" t="inlineStr">
        <is>
          <t>未超8小时</t>
        </is>
      </c>
      <c r="H2082" s="0" t="inlineStr">
        <is>
          <t>是</t>
        </is>
      </c>
      <c r="I2082" s="54">
        <f>(NOW()-J25)*24</f>
        <v/>
      </c>
      <c r="J2082" s="56" t="n">
        <v>46316.61222222223</v>
      </c>
      <c r="K2082" s="56" t="n">
        <v>46316.94555555555</v>
      </c>
      <c r="L2082" s="0">
        <f>IF(AND(F25&lt;&gt;"已参评好",I25&gt;=5),"超5小时未参评",IF(I25&gt;=7,"超7小时未参评",IF(I25&gt;=8,"超时未参评","")))</f>
        <v/>
      </c>
      <c r="M2082" s="0" t="n"/>
    </row>
    <row r="2083">
      <c r="A2083" s="0" t="inlineStr">
        <is>
          <t>15992337209</t>
        </is>
      </c>
      <c r="B2083" s="56" t="n">
        <v>46316.60751157408</v>
      </c>
      <c r="C2083" s="0" t="inlineStr">
        <is>
          <t>潮安城区工作站</t>
        </is>
      </c>
      <c r="D2083" s="0" t="inlineStr">
        <is>
          <t>吴家鸣</t>
        </is>
      </c>
      <c r="E2083" s="0" t="inlineStr">
        <is>
          <t>许美庆</t>
        </is>
      </c>
      <c r="G2083" s="0" t="inlineStr">
        <is>
          <t>未超8小时</t>
        </is>
      </c>
      <c r="H2083" s="0" t="inlineStr">
        <is>
          <t>是</t>
        </is>
      </c>
      <c r="I2083" s="54">
        <f>(NOW()-J26)*24</f>
        <v/>
      </c>
      <c r="J2083" s="56" t="n">
        <v>46316.69084490741</v>
      </c>
      <c r="K2083" s="56" t="n">
        <v>46317.02417824074</v>
      </c>
      <c r="L2083" s="0">
        <f>IF(AND(F26&lt;&gt;"已参评好",I26&gt;=5),"超5小时未参评",IF(I26&gt;=7,"超7小时未参评",IF(I26&gt;=8,"超时未参评","")))</f>
        <v/>
      </c>
      <c r="M2083" s="0" t="n"/>
    </row>
    <row r="2084">
      <c r="A2084" s="0" t="inlineStr">
        <is>
          <t>13827340520</t>
        </is>
      </c>
      <c r="B2084" s="56" t="n">
        <v>46316.49184027778</v>
      </c>
      <c r="C2084" s="0" t="inlineStr">
        <is>
          <t>市区城北工作站</t>
        </is>
      </c>
      <c r="D2084" s="0" t="inlineStr">
        <is>
          <t>陆锐荣</t>
        </is>
      </c>
      <c r="E2084" s="0" t="inlineStr">
        <is>
          <t>许湘木</t>
        </is>
      </c>
      <c r="G2084" s="0" t="inlineStr">
        <is>
          <t>超时</t>
        </is>
      </c>
      <c r="H2084" s="0" t="inlineStr">
        <is>
          <t>是</t>
        </is>
      </c>
      <c r="I2084" s="54">
        <f>(NOW()-J27)*24</f>
        <v/>
      </c>
      <c r="J2084" s="56" t="n">
        <v>46316.57517361111</v>
      </c>
      <c r="K2084" s="56" t="n">
        <v>46316.90850694444</v>
      </c>
      <c r="L2084" s="0">
        <f>IF(AND(F27&lt;&gt;"已参评好",I27&gt;=5),"超5小时未参评",IF(I27&gt;=7,"超7小时未参评",IF(I27&gt;=8,"超时未参评","")))</f>
        <v/>
      </c>
      <c r="M2084" s="0" t="n"/>
    </row>
    <row r="2085">
      <c r="A2085" s="0" t="inlineStr">
        <is>
          <t>13827366062</t>
        </is>
      </c>
      <c r="B2085" s="56" t="n">
        <v>46316.4487962963</v>
      </c>
      <c r="C2085" s="0" t="inlineStr">
        <is>
          <t>饶平城区工作站</t>
        </is>
      </c>
      <c r="D2085" s="0" t="inlineStr">
        <is>
          <t>陈泽鹏</t>
        </is>
      </c>
      <c r="E2085" s="0" t="inlineStr">
        <is>
          <t>余俊生</t>
        </is>
      </c>
      <c r="G2085" s="0" t="inlineStr">
        <is>
          <t>超时</t>
        </is>
      </c>
      <c r="H2085" s="0" t="inlineStr">
        <is>
          <t>是</t>
        </is>
      </c>
      <c r="I2085" s="54">
        <f>(NOW()-J28)*24</f>
        <v/>
      </c>
      <c r="J2085" s="56" t="n">
        <v>46316.53212962963</v>
      </c>
      <c r="K2085" s="56" t="n">
        <v>46316.86546296296</v>
      </c>
      <c r="L2085" s="0">
        <f>IF(AND(F28&lt;&gt;"已参评好",I28&gt;=5),"超5小时未参评",IF(I28&gt;=7,"超7小时未参评",IF(I28&gt;=8,"超时未参评","")))</f>
        <v/>
      </c>
      <c r="M2085" s="0" t="n"/>
    </row>
    <row r="2086">
      <c r="A2086" s="0" t="inlineStr">
        <is>
          <t>13671413808</t>
        </is>
      </c>
      <c r="B2086" s="56" t="n">
        <v>46316.44172453704</v>
      </c>
      <c r="C2086" s="0" t="inlineStr">
        <is>
          <t>饶平城区工作站</t>
        </is>
      </c>
      <c r="D2086" s="0" t="inlineStr">
        <is>
          <t>陈泽鹏</t>
        </is>
      </c>
      <c r="E2086" s="0" t="inlineStr">
        <is>
          <t>郑汉钦</t>
        </is>
      </c>
      <c r="G2086" s="0" t="inlineStr">
        <is>
          <t>超时</t>
        </is>
      </c>
      <c r="H2086" s="0" t="inlineStr">
        <is>
          <t>是</t>
        </is>
      </c>
      <c r="I2086" s="54">
        <f>(NOW()-J29)*24</f>
        <v/>
      </c>
      <c r="J2086" s="56" t="n">
        <v>46316.52505787037</v>
      </c>
      <c r="K2086" s="56" t="n">
        <v>46316.85839120371</v>
      </c>
      <c r="L2086" s="0">
        <f>IF(AND(F29&lt;&gt;"已参评好",I29&gt;=5),"超5小时未参评",IF(I29&gt;=7,"超7小时未参评",IF(I29&gt;=8,"超时未参评","")))</f>
        <v/>
      </c>
      <c r="M2086" s="0" t="n"/>
    </row>
    <row r="2087">
      <c r="A2087" s="0" t="inlineStr">
        <is>
          <t>13690004184</t>
        </is>
      </c>
      <c r="B2087" s="56" t="n">
        <v>46316.78037037037</v>
      </c>
      <c r="C2087" s="0" t="inlineStr">
        <is>
          <t>瓷都枫溪工作站</t>
        </is>
      </c>
      <c r="D2087" s="0" t="inlineStr">
        <is>
          <t>许守锦</t>
        </is>
      </c>
      <c r="E2087" s="0" t="inlineStr">
        <is>
          <t>蔡键城</t>
        </is>
      </c>
      <c r="G2087" s="0" t="inlineStr">
        <is>
          <t>未超8小时</t>
        </is>
      </c>
      <c r="H2087" s="0" t="inlineStr">
        <is>
          <t>是</t>
        </is>
      </c>
      <c r="I2087" s="54">
        <f>(NOW()-J30)*24</f>
        <v/>
      </c>
      <c r="J2087" s="56" t="n">
        <v>46316.8637037037</v>
      </c>
      <c r="K2087" s="56" t="n">
        <v>46317.19703703704</v>
      </c>
      <c r="L2087" s="0">
        <f>IF(AND(F30&lt;&gt;"已参评好",I30&gt;=5),"超5小时未参评",IF(I30&gt;=7,"超7小时未参评",IF(I30&gt;=8,"超时未参评","")))</f>
        <v/>
      </c>
      <c r="M2087" s="0" t="n"/>
    </row>
    <row r="2088">
      <c r="A2088" s="0" t="inlineStr">
        <is>
          <t>13690073912</t>
        </is>
      </c>
      <c r="B2088" s="56" t="n">
        <v>46316.76528935185</v>
      </c>
      <c r="C2088" s="0" t="inlineStr">
        <is>
          <t>潮安城区工作站</t>
        </is>
      </c>
      <c r="D2088" s="0" t="inlineStr">
        <is>
          <t>吴家鸣</t>
        </is>
      </c>
      <c r="E2088" s="0" t="inlineStr">
        <is>
          <t>蔡满煜</t>
        </is>
      </c>
      <c r="G2088" s="0" t="inlineStr">
        <is>
          <t>未超8小时</t>
        </is>
      </c>
      <c r="H2088" s="0" t="inlineStr">
        <is>
          <t>是</t>
        </is>
      </c>
      <c r="I2088" s="54">
        <f>(NOW()-J31)*24</f>
        <v/>
      </c>
      <c r="J2088" s="56" t="n">
        <v>46316.84862268518</v>
      </c>
      <c r="K2088" s="56" t="n">
        <v>46317.18195601852</v>
      </c>
      <c r="L2088" s="0">
        <f>IF(AND(F31&lt;&gt;"已参评好",I31&gt;=5),"超5小时未参评",IF(I31&gt;=7,"超7小时未参评",IF(I31&gt;=8,"超时未参评","")))</f>
        <v/>
      </c>
      <c r="M2088" s="0" t="n"/>
    </row>
    <row r="2089">
      <c r="A2089" s="0" t="inlineStr">
        <is>
          <t>13413798064</t>
        </is>
      </c>
      <c r="B2089" s="56" t="n">
        <v>46316.6709375</v>
      </c>
      <c r="C2089" s="0" t="inlineStr">
        <is>
          <t>高铁三镇工作站</t>
        </is>
      </c>
      <c r="D2089" s="0" t="inlineStr">
        <is>
          <t>洪名鑫</t>
        </is>
      </c>
      <c r="E2089" s="0" t="inlineStr">
        <is>
          <t>蔡秋明</t>
        </is>
      </c>
      <c r="G2089" s="0" t="inlineStr">
        <is>
          <t>未超8小时</t>
        </is>
      </c>
      <c r="H2089" s="0" t="inlineStr">
        <is>
          <t>是</t>
        </is>
      </c>
      <c r="I2089" s="54">
        <f>(NOW()-J32)*24</f>
        <v/>
      </c>
      <c r="J2089" s="56" t="n">
        <v>46316.75427083333</v>
      </c>
      <c r="K2089" s="56" t="n">
        <v>46317.08760416666</v>
      </c>
      <c r="L2089" s="0">
        <f>IF(AND(F32&lt;&gt;"已参评好",I32&gt;=5),"超5小时未参评",IF(I32&gt;=7,"超7小时未参评",IF(I32&gt;=8,"超时未参评","")))</f>
        <v/>
      </c>
      <c r="M2089" s="0" t="n"/>
    </row>
    <row r="2090">
      <c r="A2090" s="0" t="inlineStr">
        <is>
          <t>13827314112</t>
        </is>
      </c>
      <c r="B2090" s="56" t="n">
        <v>46316.63253472222</v>
      </c>
      <c r="C2090" s="0" t="inlineStr">
        <is>
          <t>高铁三镇工作站</t>
        </is>
      </c>
      <c r="D2090" s="0" t="inlineStr">
        <is>
          <t>洪名鑫</t>
        </is>
      </c>
      <c r="E2090" s="0" t="inlineStr">
        <is>
          <t>蔡秋明</t>
        </is>
      </c>
      <c r="G2090" s="0" t="inlineStr">
        <is>
          <t>未超8小时</t>
        </is>
      </c>
      <c r="H2090" s="0" t="inlineStr">
        <is>
          <t>是</t>
        </is>
      </c>
      <c r="I2090" s="54">
        <f>(NOW()-J33)*24</f>
        <v/>
      </c>
      <c r="J2090" s="56" t="n">
        <v>46316.71586805556</v>
      </c>
      <c r="K2090" s="56" t="n">
        <v>46317.04920138889</v>
      </c>
      <c r="L2090" s="0">
        <f>IF(AND(F33&lt;&gt;"已参评好",I33&gt;=5),"超5小时未参评",IF(I33&gt;=7,"超7小时未参评",IF(I33&gt;=8,"超时未参评","")))</f>
        <v/>
      </c>
      <c r="M2090" s="0" t="n"/>
    </row>
    <row r="2091">
      <c r="A2091" s="0" t="inlineStr">
        <is>
          <t>13727901501</t>
        </is>
      </c>
      <c r="B2091" s="56" t="n">
        <v>46316.7146412037</v>
      </c>
      <c r="C2091" s="0" t="inlineStr">
        <is>
          <t>市区城北工作站</t>
        </is>
      </c>
      <c r="D2091" s="0" t="inlineStr">
        <is>
          <t>陆锐荣</t>
        </is>
      </c>
      <c r="E2091" s="0" t="inlineStr">
        <is>
          <t>蔡智发</t>
        </is>
      </c>
      <c r="G2091" s="0" t="inlineStr">
        <is>
          <t>未超8小时</t>
        </is>
      </c>
      <c r="H2091" s="0" t="inlineStr">
        <is>
          <t>是</t>
        </is>
      </c>
      <c r="I2091" s="54">
        <f>(NOW()-J34)*24</f>
        <v/>
      </c>
      <c r="J2091" s="56" t="n">
        <v>46316.79797453704</v>
      </c>
      <c r="K2091" s="56" t="n">
        <v>46317.13130787037</v>
      </c>
      <c r="L2091" s="0">
        <f>IF(AND(F34&lt;&gt;"已参评好",I34&gt;=5),"超5小时未参评",IF(I34&gt;=7,"超7小时未参评",IF(I34&gt;=8,"超时未参评","")))</f>
        <v/>
      </c>
      <c r="M2091" s="0" t="n"/>
    </row>
    <row r="2092">
      <c r="A2092" s="0" t="inlineStr">
        <is>
          <t>13531583507</t>
        </is>
      </c>
      <c r="B2092" s="56" t="n">
        <v>46316.73991898148</v>
      </c>
      <c r="E2092" s="0" t="inlineStr">
        <is>
          <t>曾渤</t>
        </is>
      </c>
      <c r="G2092" s="0" t="inlineStr">
        <is>
          <t>未超8小时</t>
        </is>
      </c>
      <c r="H2092" s="0" t="inlineStr">
        <is>
          <t>是</t>
        </is>
      </c>
      <c r="I2092" s="54">
        <f>(NOW()-J35)*24</f>
        <v/>
      </c>
      <c r="J2092" s="56" t="n">
        <v>46316.82325231482</v>
      </c>
      <c r="K2092" s="56" t="n">
        <v>46317.15658564815</v>
      </c>
      <c r="L2092" s="0">
        <f>IF(AND(F35&lt;&gt;"已参评好",I35&gt;=5),"超5小时未参评",IF(I35&gt;=7,"超7小时未参评",IF(I35&gt;=8,"超时未参评","")))</f>
        <v/>
      </c>
      <c r="M2092" s="0" t="n"/>
    </row>
    <row r="2093">
      <c r="A2093" s="0" t="inlineStr">
        <is>
          <t>13539383503</t>
        </is>
      </c>
      <c r="B2093" s="56" t="n">
        <v>46316.6291550926</v>
      </c>
      <c r="C2093" s="0" t="inlineStr">
        <is>
          <t>韩江新城工作站</t>
        </is>
      </c>
      <c r="D2093" s="0" t="inlineStr">
        <is>
          <t>邱培烁</t>
        </is>
      </c>
      <c r="E2093" s="0" t="inlineStr">
        <is>
          <t>曾楚湘</t>
        </is>
      </c>
      <c r="G2093" s="0" t="inlineStr">
        <is>
          <t>未超8小时</t>
        </is>
      </c>
      <c r="H2093" s="0" t="inlineStr">
        <is>
          <t>是</t>
        </is>
      </c>
      <c r="I2093" s="54">
        <f>(NOW()-J36)*24</f>
        <v/>
      </c>
      <c r="J2093" s="56" t="n">
        <v>46316.71248842592</v>
      </c>
      <c r="K2093" s="56" t="n">
        <v>46317.04582175926</v>
      </c>
      <c r="L2093" s="0">
        <f>IF(AND(F36&lt;&gt;"已参评好",I36&gt;=5),"超5小时未参评",IF(I36&gt;=7,"超7小时未参评",IF(I36&gt;=8,"超时未参评","")))</f>
        <v/>
      </c>
      <c r="M2093" s="0" t="n"/>
    </row>
    <row r="2094">
      <c r="A2094" s="0" t="inlineStr">
        <is>
          <t>36530075983</t>
        </is>
      </c>
      <c r="B2094" s="56" t="n">
        <v>46316.65716435185</v>
      </c>
      <c r="C2094" s="0" t="inlineStr">
        <is>
          <t>韩江新城工作站</t>
        </is>
      </c>
      <c r="D2094" s="0" t="inlineStr">
        <is>
          <t>邱培烁</t>
        </is>
      </c>
      <c r="E2094" s="0" t="inlineStr">
        <is>
          <t>曾楚湘</t>
        </is>
      </c>
      <c r="G2094" s="0" t="inlineStr">
        <is>
          <t>未超8小时</t>
        </is>
      </c>
      <c r="H2094" s="0" t="inlineStr">
        <is>
          <t>是</t>
        </is>
      </c>
      <c r="I2094" s="54">
        <f>(NOW()-J37)*24</f>
        <v/>
      </c>
      <c r="J2094" s="56" t="n">
        <v>46316.74049768518</v>
      </c>
      <c r="K2094" s="56" t="n">
        <v>46317.07383101852</v>
      </c>
      <c r="L2094" s="0">
        <f>IF(AND(F37&lt;&gt;"已参评好",I37&gt;=5),"超5小时未参评",IF(I37&gt;=7,"超7小时未参评",IF(I37&gt;=8,"超时未参评","")))</f>
        <v/>
      </c>
      <c r="M2094" s="0" t="n"/>
    </row>
    <row r="2095">
      <c r="A2095" s="0" t="inlineStr">
        <is>
          <t>13715806991</t>
        </is>
      </c>
      <c r="B2095" s="56" t="n">
        <v>46316.6278125</v>
      </c>
      <c r="C2095" s="0" t="inlineStr">
        <is>
          <t>古巷登塘工作站</t>
        </is>
      </c>
      <c r="D2095" s="0" t="inlineStr">
        <is>
          <t>陈佳雄</t>
        </is>
      </c>
      <c r="E2095" s="0" t="inlineStr">
        <is>
          <t>陈海荣</t>
        </is>
      </c>
      <c r="G2095" s="0" t="inlineStr">
        <is>
          <t>未超8小时</t>
        </is>
      </c>
      <c r="H2095" s="0" t="inlineStr">
        <is>
          <t>是</t>
        </is>
      </c>
      <c r="I2095" s="54">
        <f>(NOW()-J38)*24</f>
        <v/>
      </c>
      <c r="J2095" s="56" t="n">
        <v>46316.71114583333</v>
      </c>
      <c r="K2095" s="56" t="n">
        <v>46317.04447916667</v>
      </c>
      <c r="L2095" s="0">
        <f>IF(AND(F38&lt;&gt;"已参评好",I38&gt;=5),"超5小时未参评",IF(I38&gt;=7,"超7小时未参评",IF(I38&gt;=8,"超时未参评","")))</f>
        <v/>
      </c>
      <c r="M2095" s="0" t="n"/>
    </row>
    <row r="2096">
      <c r="A2096" s="0" t="inlineStr">
        <is>
          <t>13502629955</t>
        </is>
      </c>
      <c r="B2096" s="56" t="n">
        <v>46316.74556712963</v>
      </c>
      <c r="C2096" s="0" t="inlineStr">
        <is>
          <t>市区城北工作站</t>
        </is>
      </c>
      <c r="D2096" s="0" t="inlineStr">
        <is>
          <t>陆锐荣</t>
        </is>
      </c>
      <c r="E2096" s="0" t="inlineStr">
        <is>
          <t>陈宏章</t>
        </is>
      </c>
      <c r="G2096" s="0" t="inlineStr">
        <is>
          <t>未超8小时</t>
        </is>
      </c>
      <c r="H2096" s="0" t="inlineStr">
        <is>
          <t>是</t>
        </is>
      </c>
      <c r="I2096" s="54">
        <f>(NOW()-J39)*24</f>
        <v/>
      </c>
      <c r="J2096" s="56" t="n">
        <v>46316.82890046296</v>
      </c>
      <c r="K2096" s="56" t="n">
        <v>46317.1622337963</v>
      </c>
      <c r="L2096" s="0">
        <f>IF(AND(F39&lt;&gt;"已参评好",I39&gt;=5),"超5小时未参评",IF(I39&gt;=7,"超7小时未参评",IF(I39&gt;=8,"超时未参评","")))</f>
        <v/>
      </c>
      <c r="M2096" s="0" t="n"/>
    </row>
    <row r="2097">
      <c r="A2097" s="0" t="inlineStr">
        <is>
          <t>15994970343</t>
        </is>
      </c>
      <c r="B2097" s="56" t="n">
        <v>46316.72626157408</v>
      </c>
      <c r="C2097" s="0" t="inlineStr">
        <is>
          <t>高铁三镇工作站</t>
        </is>
      </c>
      <c r="D2097" s="0" t="inlineStr">
        <is>
          <t>洪名鑫</t>
        </is>
      </c>
      <c r="E2097" s="0" t="inlineStr">
        <is>
          <t>陈林</t>
        </is>
      </c>
      <c r="G2097" s="0" t="inlineStr">
        <is>
          <t>未超8小时</t>
        </is>
      </c>
      <c r="H2097" s="0" t="inlineStr">
        <is>
          <t>是</t>
        </is>
      </c>
      <c r="I2097" s="54">
        <f>(NOW()-J40)*24</f>
        <v/>
      </c>
      <c r="J2097" s="56" t="n">
        <v>46316.8095949074</v>
      </c>
      <c r="K2097" s="56" t="n">
        <v>46317.14292824074</v>
      </c>
      <c r="L2097" s="0">
        <f>IF(AND(F40&lt;&gt;"已参评好",I40&gt;=5),"超5小时未参评",IF(I40&gt;=7,"超7小时未参评",IF(I40&gt;=8,"超时未参评","")))</f>
        <v/>
      </c>
      <c r="M2097" s="0" t="n"/>
    </row>
    <row r="2098">
      <c r="A2098" s="0" t="inlineStr">
        <is>
          <t>13612456943</t>
        </is>
      </c>
      <c r="B2098" s="56" t="n">
        <v>46316.65111111111</v>
      </c>
      <c r="C2098" s="0" t="inlineStr">
        <is>
          <t>市区城南工作站</t>
        </is>
      </c>
      <c r="D2098" s="0" t="inlineStr">
        <is>
          <t>陈理智</t>
        </is>
      </c>
      <c r="E2098" s="0" t="inlineStr">
        <is>
          <t>陈林伟</t>
        </is>
      </c>
      <c r="G2098" s="0" t="inlineStr">
        <is>
          <t>未超8小时</t>
        </is>
      </c>
      <c r="H2098" s="0" t="inlineStr">
        <is>
          <t>是</t>
        </is>
      </c>
      <c r="I2098" s="54">
        <f>(NOW()-J41)*24</f>
        <v/>
      </c>
      <c r="J2098" s="56" t="n">
        <v>46316.73444444445</v>
      </c>
      <c r="K2098" s="56" t="n">
        <v>46317.06777777777</v>
      </c>
      <c r="L2098" s="0">
        <f>IF(AND(F41&lt;&gt;"已参评好",I41&gt;=5),"超5小时未参评",IF(I41&gt;=7,"超7小时未参评",IF(I41&gt;=8,"超时未参评","")))</f>
        <v/>
      </c>
      <c r="M2098" s="0" t="n"/>
    </row>
    <row r="2099">
      <c r="A2099" s="0" t="inlineStr">
        <is>
          <t>15913087977</t>
        </is>
      </c>
      <c r="B2099" s="56" t="n">
        <v>46316.65351851852</v>
      </c>
      <c r="C2099" s="0" t="inlineStr">
        <is>
          <t>市区城南工作站</t>
        </is>
      </c>
      <c r="D2099" s="0" t="inlineStr">
        <is>
          <t>陈理智</t>
        </is>
      </c>
      <c r="E2099" s="0" t="inlineStr">
        <is>
          <t>陈庆炎</t>
        </is>
      </c>
      <c r="G2099" s="0" t="inlineStr">
        <is>
          <t>未超8小时</t>
        </is>
      </c>
      <c r="H2099" s="0" t="inlineStr">
        <is>
          <t>是</t>
        </is>
      </c>
      <c r="I2099" s="54">
        <f>(NOW()-J42)*24</f>
        <v/>
      </c>
      <c r="J2099" s="56" t="n">
        <v>46316.73685185185</v>
      </c>
      <c r="K2099" s="56" t="n">
        <v>46317.07018518518</v>
      </c>
      <c r="L2099" s="0">
        <f>IF(AND(F42&lt;&gt;"已参评好",I42&gt;=5),"超5小时未参评",IF(I42&gt;=7,"超7小时未参评",IF(I42&gt;=8,"超时未参评","")))</f>
        <v/>
      </c>
      <c r="M2099" s="0" t="n"/>
    </row>
    <row r="2100">
      <c r="A2100" s="0" t="inlineStr">
        <is>
          <t>18676093213</t>
        </is>
      </c>
      <c r="B2100" s="56" t="n">
        <v>46316.73109953704</v>
      </c>
      <c r="C2100" s="0" t="inlineStr">
        <is>
          <t>市区城南工作站</t>
        </is>
      </c>
      <c r="D2100" s="0" t="inlineStr">
        <is>
          <t>陈理智</t>
        </is>
      </c>
      <c r="E2100" s="0" t="inlineStr">
        <is>
          <t>陈少杰</t>
        </is>
      </c>
      <c r="G2100" s="0" t="inlineStr">
        <is>
          <t>未超8小时</t>
        </is>
      </c>
      <c r="H2100" s="0" t="inlineStr">
        <is>
          <t>是</t>
        </is>
      </c>
      <c r="I2100" s="54">
        <f>(NOW()-J43)*24</f>
        <v/>
      </c>
      <c r="J2100" s="56" t="n">
        <v>46316.81443287037</v>
      </c>
      <c r="K2100" s="56" t="n">
        <v>46317.14776620371</v>
      </c>
      <c r="L2100" s="0">
        <f>IF(AND(F43&lt;&gt;"已参评好",I43&gt;=5),"超5小时未参评",IF(I43&gt;=7,"超7小时未参评",IF(I43&gt;=8,"超时未参评","")))</f>
        <v/>
      </c>
      <c r="M2100" s="0" t="n"/>
    </row>
    <row r="2101">
      <c r="A2101" s="0" t="inlineStr">
        <is>
          <t>17324704598</t>
        </is>
      </c>
      <c r="B2101" s="56" t="n">
        <v>46316.73703703703</v>
      </c>
      <c r="E2101" s="0" t="inlineStr">
        <is>
          <t>陈锶彬</t>
        </is>
      </c>
      <c r="G2101" s="0" t="inlineStr">
        <is>
          <t>未超8小时</t>
        </is>
      </c>
      <c r="H2101" s="0" t="inlineStr">
        <is>
          <t>是</t>
        </is>
      </c>
      <c r="I2101" s="54">
        <f>(NOW()-J44)*24</f>
        <v/>
      </c>
      <c r="J2101" s="56" t="n">
        <v>46316.82037037037</v>
      </c>
      <c r="K2101" s="56" t="n">
        <v>46317.15370370371</v>
      </c>
      <c r="L2101" s="0">
        <f>IF(AND(F44&lt;&gt;"已参评好",I44&gt;=5),"超5小时未参评",IF(I44&gt;=7,"超7小时未参评",IF(I44&gt;=8,"超时未参评","")))</f>
        <v/>
      </c>
      <c r="M2101" s="0" t="n"/>
    </row>
    <row r="2102">
      <c r="A2102" s="0" t="inlineStr">
        <is>
          <t>13539385118</t>
        </is>
      </c>
      <c r="B2102" s="56" t="n">
        <v>46316.75574074074</v>
      </c>
      <c r="C2102" s="0" t="inlineStr">
        <is>
          <t>高铁三镇工作站</t>
        </is>
      </c>
      <c r="D2102" s="0" t="inlineStr">
        <is>
          <t>洪名鑫</t>
        </is>
      </c>
      <c r="E2102" s="0" t="inlineStr">
        <is>
          <t>陈涛22</t>
        </is>
      </c>
      <c r="G2102" s="0" t="inlineStr">
        <is>
          <t>未超8小时</t>
        </is>
      </c>
      <c r="H2102" s="0" t="inlineStr">
        <is>
          <t>是</t>
        </is>
      </c>
      <c r="I2102" s="54">
        <f>(NOW()-J45)*24</f>
        <v/>
      </c>
      <c r="J2102" s="56" t="n">
        <v>46316.83907407407</v>
      </c>
      <c r="K2102" s="56" t="n">
        <v>46317.17240740741</v>
      </c>
      <c r="L2102" s="0">
        <f>IF(AND(F45&lt;&gt;"已参评好",I45&gt;=5),"超5小时未参评",IF(I45&gt;=7,"超7小时未参评",IF(I45&gt;=8,"超时未参评","")))</f>
        <v/>
      </c>
      <c r="M2102" s="0" t="n"/>
    </row>
    <row r="2103">
      <c r="A2103" s="0" t="inlineStr">
        <is>
          <t>17728470343</t>
        </is>
      </c>
      <c r="B2103" s="56" t="n">
        <v>46316.80592592592</v>
      </c>
      <c r="C2103" s="0" t="inlineStr">
        <is>
          <t>磷官铁工作站</t>
        </is>
      </c>
      <c r="D2103" s="0" t="inlineStr">
        <is>
          <t>吴坊</t>
        </is>
      </c>
      <c r="E2103" s="0" t="inlineStr">
        <is>
          <t>陈湘杰</t>
        </is>
      </c>
      <c r="G2103" s="0" t="inlineStr">
        <is>
          <t>未超8小时</t>
        </is>
      </c>
      <c r="H2103" s="0" t="inlineStr">
        <is>
          <t>是</t>
        </is>
      </c>
      <c r="I2103" s="54">
        <f>(NOW()-J46)*24</f>
        <v/>
      </c>
      <c r="J2103" s="56" t="n">
        <v>46316.88925925926</v>
      </c>
      <c r="K2103" s="56" t="n">
        <v>46317.2225925926</v>
      </c>
      <c r="L2103" s="0">
        <f>IF(AND(F46&lt;&gt;"已参评好",I46&gt;=5),"超5小时未参评",IF(I46&gt;=7,"超7小时未参评",IF(I46&gt;=8,"超时未参评","")))</f>
        <v/>
      </c>
      <c r="M2103" s="0" t="n"/>
    </row>
    <row r="2104">
      <c r="A2104" s="0" t="inlineStr">
        <is>
          <t>15976334567</t>
        </is>
      </c>
      <c r="B2104" s="56" t="n">
        <v>46316.65064814815</v>
      </c>
      <c r="C2104" s="0" t="inlineStr">
        <is>
          <t>磷官铁工作站</t>
        </is>
      </c>
      <c r="D2104" s="0" t="inlineStr">
        <is>
          <t>吴坊</t>
        </is>
      </c>
      <c r="E2104" s="0" t="inlineStr">
        <is>
          <t>陈湘杰</t>
        </is>
      </c>
      <c r="G2104" s="0" t="inlineStr">
        <is>
          <t>未超8小时</t>
        </is>
      </c>
      <c r="H2104" s="0" t="inlineStr">
        <is>
          <t>是</t>
        </is>
      </c>
      <c r="I2104" s="54">
        <f>(NOW()-J47)*24</f>
        <v/>
      </c>
      <c r="J2104" s="56" t="n">
        <v>46316.73398148148</v>
      </c>
      <c r="K2104" s="56" t="n">
        <v>46317.06731481481</v>
      </c>
      <c r="L2104" s="0">
        <f>IF(AND(F47&lt;&gt;"已参评好",I47&gt;=5),"超5小时未参评",IF(I47&gt;=7,"超7小时未参评",IF(I47&gt;=8,"超时未参评","")))</f>
        <v/>
      </c>
      <c r="M2104" s="0" t="n"/>
    </row>
    <row r="2105">
      <c r="A2105" s="0" t="inlineStr">
        <is>
          <t>13553712568</t>
        </is>
      </c>
      <c r="B2105" s="56" t="n">
        <v>46316.63329861111</v>
      </c>
      <c r="C2105" s="0" t="inlineStr">
        <is>
          <t>市区城北工作站</t>
        </is>
      </c>
      <c r="D2105" s="0" t="inlineStr">
        <is>
          <t>陆锐荣</t>
        </is>
      </c>
      <c r="E2105" s="0" t="inlineStr">
        <is>
          <t>陈卓俊</t>
        </is>
      </c>
      <c r="G2105" s="0" t="inlineStr">
        <is>
          <t>未超8小时</t>
        </is>
      </c>
      <c r="H2105" s="0" t="inlineStr">
        <is>
          <t>是</t>
        </is>
      </c>
      <c r="I2105" s="54">
        <f>(NOW()-J48)*24</f>
        <v/>
      </c>
      <c r="J2105" s="56" t="n">
        <v>46316.71663194444</v>
      </c>
      <c r="K2105" s="56" t="n">
        <v>46317.04996527778</v>
      </c>
      <c r="L2105" s="0">
        <f>IF(AND(F48&lt;&gt;"已参评好",I48&gt;=5),"超5小时未参评",IF(I48&gt;=7,"超7小时未参评",IF(I48&gt;=8,"超时未参评","")))</f>
        <v/>
      </c>
      <c r="M2105" s="0" t="n"/>
    </row>
    <row r="2106">
      <c r="A2106" s="0" t="inlineStr">
        <is>
          <t>13433771450</t>
        </is>
      </c>
      <c r="B2106" s="56" t="n">
        <v>46316.65909722223</v>
      </c>
      <c r="C2106" s="0" t="inlineStr">
        <is>
          <t>磷官铁工作站</t>
        </is>
      </c>
      <c r="D2106" s="0" t="inlineStr">
        <is>
          <t>吴坊</t>
        </is>
      </c>
      <c r="E2106" s="0" t="inlineStr">
        <is>
          <t>丁梓涛</t>
        </is>
      </c>
      <c r="G2106" s="0" t="inlineStr">
        <is>
          <t>未超8小时</t>
        </is>
      </c>
      <c r="H2106" s="0" t="inlineStr">
        <is>
          <t>是</t>
        </is>
      </c>
      <c r="I2106" s="54">
        <f>(NOW()-J49)*24</f>
        <v/>
      </c>
      <c r="J2106" s="56" t="n">
        <v>46316.74243055555</v>
      </c>
      <c r="K2106" s="56" t="n">
        <v>46317.07576388889</v>
      </c>
      <c r="L2106" s="0">
        <f>IF(AND(F49&lt;&gt;"已参评好",I49&gt;=5),"超5小时未参评",IF(I49&gt;=7,"超7小时未参评",IF(I49&gt;=8,"超时未参评","")))</f>
        <v/>
      </c>
      <c r="M2106" s="0" t="n"/>
    </row>
    <row r="2107">
      <c r="A2107" s="0" t="inlineStr">
        <is>
          <t>18819906031</t>
        </is>
      </c>
      <c r="B2107" s="56" t="n">
        <v>46316.67254629629</v>
      </c>
      <c r="C2107" s="0" t="inlineStr">
        <is>
          <t>市区城南工作站</t>
        </is>
      </c>
      <c r="D2107" s="0" t="inlineStr">
        <is>
          <t>陈理智</t>
        </is>
      </c>
      <c r="E2107" s="0" t="inlineStr">
        <is>
          <t>冯伟群</t>
        </is>
      </c>
      <c r="G2107" s="0" t="inlineStr">
        <is>
          <t>未超8小时</t>
        </is>
      </c>
      <c r="H2107" s="0" t="inlineStr">
        <is>
          <t>是</t>
        </is>
      </c>
      <c r="I2107" s="54">
        <f>(NOW()-J50)*24</f>
        <v/>
      </c>
      <c r="J2107" s="56" t="n">
        <v>46316.75587962963</v>
      </c>
      <c r="K2107" s="56" t="n">
        <v>46317.08921296296</v>
      </c>
      <c r="L2107" s="0">
        <f>IF(AND(F50&lt;&gt;"已参评好",I50&gt;=5),"超5小时未参评",IF(I50&gt;=7,"超7小时未参评",IF(I50&gt;=8,"超时未参评","")))</f>
        <v/>
      </c>
      <c r="M2107" s="0" t="n"/>
    </row>
    <row r="2108">
      <c r="A2108" s="0" t="inlineStr">
        <is>
          <t>13016670067</t>
        </is>
      </c>
      <c r="B2108" s="56" t="n">
        <v>46316.66587962963</v>
      </c>
      <c r="C2108" s="0" t="inlineStr">
        <is>
          <t>瓷都枫溪工作站</t>
        </is>
      </c>
      <c r="D2108" s="0" t="inlineStr">
        <is>
          <t>许守锦</t>
        </is>
      </c>
      <c r="E2108" s="0" t="inlineStr">
        <is>
          <t>洪溢</t>
        </is>
      </c>
      <c r="G2108" s="0" t="inlineStr">
        <is>
          <t>未超8小时</t>
        </is>
      </c>
      <c r="H2108" s="0" t="inlineStr">
        <is>
          <t>是</t>
        </is>
      </c>
      <c r="I2108" s="54">
        <f>(NOW()-J51)*24</f>
        <v/>
      </c>
      <c r="J2108" s="56" t="n">
        <v>46316.74921296296</v>
      </c>
      <c r="K2108" s="56" t="n">
        <v>46317.0825462963</v>
      </c>
      <c r="L2108" s="0">
        <f>IF(AND(F51&lt;&gt;"已参评好",I51&gt;=5),"超5小时未参评",IF(I51&gt;=7,"超7小时未参评",IF(I51&gt;=8,"超时未参评","")))</f>
        <v/>
      </c>
      <c r="M2108" s="0" t="n"/>
    </row>
    <row r="2109">
      <c r="A2109" s="0" t="inlineStr">
        <is>
          <t>13502503304</t>
        </is>
      </c>
      <c r="B2109" s="56" t="n">
        <v>46316.70329861111</v>
      </c>
      <c r="C2109" s="0" t="inlineStr">
        <is>
          <t>彩塘东凤工作站</t>
        </is>
      </c>
      <c r="D2109" s="0" t="inlineStr">
        <is>
          <t>丁锐涛</t>
        </is>
      </c>
      <c r="E2109" s="0" t="inlineStr">
        <is>
          <t>黄钦淳</t>
        </is>
      </c>
      <c r="G2109" s="0" t="inlineStr">
        <is>
          <t>未超8小时</t>
        </is>
      </c>
      <c r="H2109" s="0" t="inlineStr">
        <is>
          <t>是</t>
        </is>
      </c>
      <c r="I2109" s="54">
        <f>(NOW()-J52)*24</f>
        <v/>
      </c>
      <c r="J2109" s="56" t="n">
        <v>46316.78663194444</v>
      </c>
      <c r="K2109" s="56" t="n">
        <v>46317.11996527778</v>
      </c>
      <c r="L2109" s="0">
        <f>IF(AND(F52&lt;&gt;"已参评好",I52&gt;=5),"超5小时未参评",IF(I52&gt;=7,"超7小时未参评",IF(I52&gt;=8,"超时未参评","")))</f>
        <v/>
      </c>
      <c r="M2109" s="0" t="n"/>
    </row>
    <row r="2110">
      <c r="A2110" s="0" t="inlineStr">
        <is>
          <t>18820378903</t>
        </is>
      </c>
      <c r="B2110" s="56" t="n">
        <v>46316.70577546296</v>
      </c>
      <c r="C2110" s="0" t="inlineStr">
        <is>
          <t>饶平西片工作站</t>
        </is>
      </c>
      <c r="D2110" s="0" t="inlineStr">
        <is>
          <t>吴泽镐</t>
        </is>
      </c>
      <c r="E2110" s="0" t="inlineStr">
        <is>
          <t>黄日浩</t>
        </is>
      </c>
      <c r="G2110" s="0" t="inlineStr">
        <is>
          <t>未超8小时</t>
        </is>
      </c>
      <c r="H2110" s="0" t="inlineStr">
        <is>
          <t>是</t>
        </is>
      </c>
      <c r="I2110" s="54">
        <f>(NOW()-J53)*24</f>
        <v/>
      </c>
      <c r="J2110" s="56" t="n">
        <v>46316.7891087963</v>
      </c>
      <c r="K2110" s="56" t="n">
        <v>46317.12244212963</v>
      </c>
      <c r="L2110" s="0">
        <f>IF(AND(F53&lt;&gt;"已参评好",I53&gt;=5),"超5小时未参评",IF(I53&gt;=7,"超7小时未参评",IF(I53&gt;=8,"超时未参评","")))</f>
        <v/>
      </c>
      <c r="M2110" s="0" t="n"/>
    </row>
    <row r="2111">
      <c r="A2111" s="0" t="inlineStr">
        <is>
          <t>13531597200</t>
        </is>
      </c>
      <c r="B2111" s="56" t="n">
        <v>46316.67552083333</v>
      </c>
      <c r="C2111" s="0" t="inlineStr">
        <is>
          <t>韩江新城工作站</t>
        </is>
      </c>
      <c r="D2111" s="0" t="inlineStr">
        <is>
          <t>邱培烁</t>
        </is>
      </c>
      <c r="E2111" s="0" t="inlineStr">
        <is>
          <t>柯德贤</t>
        </is>
      </c>
      <c r="G2111" s="0" t="inlineStr">
        <is>
          <t>未超8小时</t>
        </is>
      </c>
      <c r="H2111" s="0" t="inlineStr">
        <is>
          <t>是</t>
        </is>
      </c>
      <c r="I2111" s="54">
        <f>(NOW()-J54)*24</f>
        <v/>
      </c>
      <c r="J2111" s="56" t="n">
        <v>46316.75885416667</v>
      </c>
      <c r="K2111" s="56" t="n">
        <v>46317.0921875</v>
      </c>
      <c r="L2111" s="0">
        <f>IF(AND(F54&lt;&gt;"已参评好",I54&gt;=5),"超5小时未参评",IF(I54&gt;=7,"超7小时未参评",IF(I54&gt;=8,"超时未参评","")))</f>
        <v/>
      </c>
      <c r="M2111" s="0" t="n"/>
    </row>
    <row r="2112">
      <c r="A2112" s="0" t="inlineStr">
        <is>
          <t>15816528670</t>
        </is>
      </c>
      <c r="B2112" s="56" t="n">
        <v>46316.75857638889</v>
      </c>
      <c r="C2112" s="0" t="inlineStr">
        <is>
          <t>高铁三镇工作站</t>
        </is>
      </c>
      <c r="D2112" s="0" t="inlineStr">
        <is>
          <t>洪名鑫</t>
        </is>
      </c>
      <c r="E2112" s="0" t="inlineStr">
        <is>
          <t>林彬举</t>
        </is>
      </c>
      <c r="G2112" s="0" t="inlineStr">
        <is>
          <t>未超8小时</t>
        </is>
      </c>
      <c r="H2112" s="0" t="inlineStr">
        <is>
          <t>是</t>
        </is>
      </c>
      <c r="I2112" s="54">
        <f>(NOW()-J55)*24</f>
        <v/>
      </c>
      <c r="J2112" s="56" t="n">
        <v>46316.84190972222</v>
      </c>
      <c r="K2112" s="56" t="n">
        <v>46317.17524305556</v>
      </c>
      <c r="L2112" s="0">
        <f>IF(AND(F55&lt;&gt;"已参评好",I55&gt;=5),"超5小时未参评",IF(I55&gt;=7,"超7小时未参评",IF(I55&gt;=8,"超时未参评","")))</f>
        <v/>
      </c>
      <c r="M2112" s="0" t="n"/>
    </row>
    <row r="2113">
      <c r="A2113" s="0" t="inlineStr">
        <is>
          <t>13553797444</t>
        </is>
      </c>
      <c r="B2113" s="56" t="n">
        <v>46316.65103009259</v>
      </c>
      <c r="C2113" s="0" t="inlineStr">
        <is>
          <t>北部四镇工作站</t>
        </is>
      </c>
      <c r="D2113" s="0" t="inlineStr">
        <is>
          <t>黄再明</t>
        </is>
      </c>
      <c r="E2113" s="0" t="inlineStr">
        <is>
          <t>林桂明</t>
        </is>
      </c>
      <c r="G2113" s="0" t="inlineStr">
        <is>
          <t>未超8小时</t>
        </is>
      </c>
      <c r="H2113" s="0" t="inlineStr">
        <is>
          <t>是</t>
        </is>
      </c>
      <c r="I2113" s="54">
        <f>(NOW()-J56)*24</f>
        <v/>
      </c>
      <c r="J2113" s="56" t="n">
        <v>46316.73436342592</v>
      </c>
      <c r="K2113" s="56" t="n">
        <v>46317.06769675926</v>
      </c>
      <c r="L2113" s="0">
        <f>IF(AND(F56&lt;&gt;"已参评好",I56&gt;=5),"超5小时未参评",IF(I56&gt;=7,"超7小时未参评",IF(I56&gt;=8,"超时未参评","")))</f>
        <v/>
      </c>
      <c r="M2113" s="0" t="n"/>
    </row>
    <row r="2114">
      <c r="A2114" s="0" t="inlineStr">
        <is>
          <t>13829091188</t>
        </is>
      </c>
      <c r="B2114" s="56" t="n">
        <v>46316.71667824074</v>
      </c>
      <c r="C2114" s="0" t="inlineStr">
        <is>
          <t>市区城北工作站</t>
        </is>
      </c>
      <c r="D2114" s="0" t="inlineStr">
        <is>
          <t>陆锐荣</t>
        </is>
      </c>
      <c r="E2114" s="0" t="inlineStr">
        <is>
          <t>林金旭</t>
        </is>
      </c>
      <c r="G2114" s="0" t="inlineStr">
        <is>
          <t>未超8小时</t>
        </is>
      </c>
      <c r="H2114" s="0" t="inlineStr">
        <is>
          <t>是</t>
        </is>
      </c>
      <c r="I2114" s="54">
        <f>(NOW()-J57)*24</f>
        <v/>
      </c>
      <c r="J2114" s="56" t="n">
        <v>46316.80001157407</v>
      </c>
      <c r="K2114" s="56" t="n">
        <v>46317.13334490741</v>
      </c>
      <c r="L2114" s="0">
        <f>IF(AND(F57&lt;&gt;"已参评好",I57&gt;=5),"超5小时未参评",IF(I57&gt;=7,"超7小时未参评",IF(I57&gt;=8,"超时未参评","")))</f>
        <v/>
      </c>
      <c r="M2114" s="0" t="n"/>
    </row>
    <row r="2115">
      <c r="A2115" s="0" t="inlineStr">
        <is>
          <t>13715762104</t>
        </is>
      </c>
      <c r="B2115" s="56" t="n">
        <v>46316.67193287037</v>
      </c>
      <c r="C2115" s="0" t="inlineStr">
        <is>
          <t>韩江新城工作站</t>
        </is>
      </c>
      <c r="D2115" s="0" t="inlineStr">
        <is>
          <t>邱培烁</t>
        </is>
      </c>
      <c r="E2115" s="0" t="inlineStr">
        <is>
          <t>林思捷</t>
        </is>
      </c>
      <c r="G2115" s="0" t="inlineStr">
        <is>
          <t>未超8小时</t>
        </is>
      </c>
      <c r="H2115" s="0" t="inlineStr">
        <is>
          <t>是</t>
        </is>
      </c>
      <c r="I2115" s="54">
        <f>(NOW()-J58)*24</f>
        <v/>
      </c>
      <c r="J2115" s="56" t="n">
        <v>46316.75526620371</v>
      </c>
      <c r="K2115" s="56" t="n">
        <v>46317.08859953703</v>
      </c>
      <c r="L2115" s="0">
        <f>IF(AND(F58&lt;&gt;"已参评好",I58&gt;=5),"超5小时未参评",IF(I58&gt;=7,"超7小时未参评",IF(I58&gt;=8,"超时未参评","")))</f>
        <v/>
      </c>
      <c r="M2115" s="0" t="n"/>
    </row>
    <row r="2116">
      <c r="A2116" s="0" t="inlineStr">
        <is>
          <t>18819907291</t>
        </is>
      </c>
      <c r="B2116" s="56" t="n">
        <v>46316.7680787037</v>
      </c>
      <c r="C2116" s="0" t="inlineStr">
        <is>
          <t>浮洋网格</t>
        </is>
      </c>
      <c r="D2116" s="0" t="inlineStr">
        <is>
          <t>曾声锦</t>
        </is>
      </c>
      <c r="E2116" s="0" t="inlineStr">
        <is>
          <t>林卓钿</t>
        </is>
      </c>
      <c r="G2116" s="0" t="inlineStr">
        <is>
          <t>未超8小时</t>
        </is>
      </c>
      <c r="H2116" s="0" t="inlineStr">
        <is>
          <t>是</t>
        </is>
      </c>
      <c r="I2116" s="54">
        <f>(NOW()-J59)*24</f>
        <v/>
      </c>
      <c r="J2116" s="56" t="n">
        <v>46316.85141203704</v>
      </c>
      <c r="K2116" s="56" t="n">
        <v>46317.18474537037</v>
      </c>
      <c r="L2116" s="0">
        <f>IF(AND(F59&lt;&gt;"已参评好",I59&gt;=5),"超5小时未参评",IF(I59&gt;=7,"超7小时未参评",IF(I59&gt;=8,"超时未参评","")))</f>
        <v/>
      </c>
      <c r="M2116" s="0" t="n"/>
    </row>
    <row r="2117">
      <c r="A2117" s="0" t="inlineStr">
        <is>
          <t>15876849640</t>
        </is>
      </c>
      <c r="B2117" s="56" t="n">
        <v>46316.67782407408</v>
      </c>
      <c r="C2117" s="0" t="inlineStr">
        <is>
          <t>古巷登塘工作站</t>
        </is>
      </c>
      <c r="D2117" s="0" t="inlineStr">
        <is>
          <t>陈佳雄</t>
        </is>
      </c>
      <c r="E2117" s="0" t="inlineStr">
        <is>
          <t>刘铭烨</t>
        </is>
      </c>
      <c r="G2117" s="0" t="inlineStr">
        <is>
          <t>未超8小时</t>
        </is>
      </c>
      <c r="H2117" s="0" t="inlineStr">
        <is>
          <t>是</t>
        </is>
      </c>
      <c r="I2117" s="54">
        <f>(NOW()-J60)*24</f>
        <v/>
      </c>
      <c r="J2117" s="56" t="n">
        <v>46316.76115740741</v>
      </c>
      <c r="K2117" s="56" t="n">
        <v>46317.09449074074</v>
      </c>
      <c r="L2117" s="0">
        <f>IF(AND(F60&lt;&gt;"已参评好",I60&gt;=5),"超5小时未参评",IF(I60&gt;=7,"超7小时未参评",IF(I60&gt;=8,"超时未参评","")))</f>
        <v/>
      </c>
      <c r="M2117" s="0" t="n"/>
    </row>
    <row r="2118">
      <c r="A2118" s="0" t="inlineStr">
        <is>
          <t>13631037314</t>
        </is>
      </c>
      <c r="B2118" s="56" t="n">
        <v>46316.71042824074</v>
      </c>
      <c r="C2118" s="0" t="inlineStr">
        <is>
          <t>饶平西片工作站</t>
        </is>
      </c>
      <c r="D2118" s="0" t="inlineStr">
        <is>
          <t>吴泽镐</t>
        </is>
      </c>
      <c r="E2118" s="0" t="inlineStr">
        <is>
          <t>麦杰生</t>
        </is>
      </c>
      <c r="G2118" s="0" t="inlineStr">
        <is>
          <t>未超8小时</t>
        </is>
      </c>
      <c r="H2118" s="0" t="inlineStr">
        <is>
          <t>是</t>
        </is>
      </c>
      <c r="I2118" s="54">
        <f>(NOW()-J61)*24</f>
        <v/>
      </c>
      <c r="J2118" s="56" t="n">
        <v>46316.79376157407</v>
      </c>
      <c r="K2118" s="56" t="n">
        <v>46317.12709490741</v>
      </c>
      <c r="L2118" s="0">
        <f>IF(AND(F61&lt;&gt;"已参评好",I61&gt;=5),"超5小时未参评",IF(I61&gt;=7,"超7小时未参评",IF(I61&gt;=8,"超时未参评","")))</f>
        <v/>
      </c>
      <c r="M2118" s="0" t="n"/>
    </row>
    <row r="2119">
      <c r="A2119" s="0" t="inlineStr">
        <is>
          <t>15707680017</t>
        </is>
      </c>
      <c r="B2119" s="56" t="n">
        <v>46316.74207175926</v>
      </c>
      <c r="C2119" s="0" t="inlineStr">
        <is>
          <t>饶平城区工作站</t>
        </is>
      </c>
      <c r="D2119" s="0" t="inlineStr">
        <is>
          <t>陈泽鹏</t>
        </is>
      </c>
      <c r="E2119" s="0" t="inlineStr">
        <is>
          <t>邱思鸿</t>
        </is>
      </c>
      <c r="G2119" s="0" t="inlineStr">
        <is>
          <t>未超8小时</t>
        </is>
      </c>
      <c r="H2119" s="0" t="inlineStr">
        <is>
          <t>是</t>
        </is>
      </c>
      <c r="I2119" s="54">
        <f>(NOW()-J62)*24</f>
        <v/>
      </c>
      <c r="J2119" s="56" t="n">
        <v>46316.82540509259</v>
      </c>
      <c r="K2119" s="56" t="n">
        <v>46317.15873842593</v>
      </c>
      <c r="L2119" s="0">
        <f>IF(AND(F62&lt;&gt;"已参评好",I62&gt;=5),"超5小时未参评",IF(I62&gt;=7,"超7小时未参评",IF(I62&gt;=8,"超时未参评","")))</f>
        <v/>
      </c>
      <c r="M2119" s="0" t="n"/>
    </row>
    <row r="2120">
      <c r="A2120" s="0" t="inlineStr">
        <is>
          <t>13421075526</t>
        </is>
      </c>
      <c r="B2120" s="56" t="n">
        <v>46316.68706018518</v>
      </c>
      <c r="C2120" s="0" t="inlineStr">
        <is>
          <t>浮洋网格</t>
        </is>
      </c>
      <c r="D2120" s="0" t="inlineStr">
        <is>
          <t>曾声锦</t>
        </is>
      </c>
      <c r="E2120" s="0" t="inlineStr">
        <is>
          <t>邱晓杰</t>
        </is>
      </c>
      <c r="G2120" s="0" t="inlineStr">
        <is>
          <t>未超8小时</t>
        </is>
      </c>
      <c r="H2120" s="0" t="inlineStr">
        <is>
          <t>是</t>
        </is>
      </c>
      <c r="I2120" s="54">
        <f>(NOW()-J63)*24</f>
        <v/>
      </c>
      <c r="J2120" s="56" t="n">
        <v>46316.77039351852</v>
      </c>
      <c r="K2120" s="56" t="n">
        <v>46317.10372685185</v>
      </c>
      <c r="L2120" s="0">
        <f>IF(AND(F63&lt;&gt;"已参评好",I63&gt;=5),"超5小时未参评",IF(I63&gt;=7,"超7小时未参评",IF(I63&gt;=8,"超时未参评","")))</f>
        <v/>
      </c>
      <c r="M2120" s="0" t="n"/>
    </row>
    <row r="2121">
      <c r="A2121" s="0" t="inlineStr">
        <is>
          <t>13802307938</t>
        </is>
      </c>
      <c r="B2121" s="56" t="n">
        <v>46316.80660879629</v>
      </c>
      <c r="C2121" s="0" t="inlineStr">
        <is>
          <t>浮洋网格</t>
        </is>
      </c>
      <c r="D2121" s="0" t="inlineStr">
        <is>
          <t>曾声锦</t>
        </is>
      </c>
      <c r="E2121" s="0" t="inlineStr">
        <is>
          <t>苏枫</t>
        </is>
      </c>
      <c r="G2121" s="0" t="inlineStr">
        <is>
          <t>未超8小时</t>
        </is>
      </c>
      <c r="H2121" s="0" t="inlineStr">
        <is>
          <t>是</t>
        </is>
      </c>
      <c r="I2121" s="54">
        <f>(NOW()-J64)*24</f>
        <v/>
      </c>
      <c r="J2121" s="56" t="n">
        <v>46316.88994212963</v>
      </c>
      <c r="K2121" s="56" t="n">
        <v>46317.22327546297</v>
      </c>
      <c r="L2121" s="0">
        <f>IF(AND(F64&lt;&gt;"已参评好",I64&gt;=5),"超5小时未参评",IF(I64&gt;=7,"超7小时未参评",IF(I64&gt;=8,"超时未参评","")))</f>
        <v/>
      </c>
      <c r="M2121" s="0" t="n"/>
    </row>
    <row r="2122">
      <c r="A2122" s="0" t="inlineStr">
        <is>
          <t>13531526973</t>
        </is>
      </c>
      <c r="B2122" s="56" t="n">
        <v>46316.77168981481</v>
      </c>
      <c r="C2122" s="0" t="inlineStr">
        <is>
          <t>浮洋网格</t>
        </is>
      </c>
      <c r="D2122" s="0" t="inlineStr">
        <is>
          <t>曾声锦</t>
        </is>
      </c>
      <c r="E2122" s="0" t="inlineStr">
        <is>
          <t>苏枫</t>
        </is>
      </c>
      <c r="G2122" s="0" t="inlineStr">
        <is>
          <t>未超8小时</t>
        </is>
      </c>
      <c r="H2122" s="0" t="inlineStr">
        <is>
          <t>是</t>
        </is>
      </c>
      <c r="I2122" s="54">
        <f>(NOW()-J65)*24</f>
        <v/>
      </c>
      <c r="J2122" s="56" t="n">
        <v>46316.85502314815</v>
      </c>
      <c r="K2122" s="56" t="n">
        <v>46317.18835648148</v>
      </c>
      <c r="L2122" s="0">
        <f>IF(AND(F65&lt;&gt;"已参评好",I65&gt;=5),"超5小时未参评",IF(I65&gt;=7,"超7小时未参评",IF(I65&gt;=8,"超时未参评","")))</f>
        <v/>
      </c>
      <c r="M2122" s="0" t="n"/>
    </row>
    <row r="2123">
      <c r="A2123" s="0" t="inlineStr">
        <is>
          <t>17818853679</t>
        </is>
      </c>
      <c r="B2123" s="56" t="n">
        <v>46316.70214120371</v>
      </c>
      <c r="C2123" s="0" t="inlineStr">
        <is>
          <t>高铁三镇工作站</t>
        </is>
      </c>
      <c r="D2123" s="0" t="inlineStr">
        <is>
          <t>洪名鑫</t>
        </is>
      </c>
      <c r="E2123" s="0" t="inlineStr">
        <is>
          <t>孙建泽</t>
        </is>
      </c>
      <c r="G2123" s="0" t="inlineStr">
        <is>
          <t>未超8小时</t>
        </is>
      </c>
      <c r="H2123" s="0" t="inlineStr">
        <is>
          <t>是</t>
        </is>
      </c>
      <c r="I2123" s="54">
        <f>(NOW()-J66)*24</f>
        <v/>
      </c>
      <c r="J2123" s="56" t="n">
        <v>46316.78547453704</v>
      </c>
      <c r="K2123" s="56" t="n">
        <v>46317.11880787037</v>
      </c>
      <c r="L2123" s="0">
        <f>IF(AND(F66&lt;&gt;"已参评好",I66&gt;=5),"超5小时未参评",IF(I66&gt;=7,"超7小时未参评",IF(I66&gt;=8,"超时未参评","")))</f>
        <v/>
      </c>
      <c r="M2123" s="0" t="n"/>
    </row>
    <row r="2124">
      <c r="A2124" s="0" t="inlineStr">
        <is>
          <t>13553763721</t>
        </is>
      </c>
      <c r="B2124" s="56" t="n">
        <v>46316.72694444445</v>
      </c>
      <c r="C2124" s="0" t="inlineStr">
        <is>
          <t>市区城北工作站</t>
        </is>
      </c>
      <c r="D2124" s="0" t="inlineStr">
        <is>
          <t>陆锐荣</t>
        </is>
      </c>
      <c r="E2124" s="0" t="inlineStr">
        <is>
          <t>王伟雄</t>
        </is>
      </c>
      <c r="G2124" s="0" t="inlineStr">
        <is>
          <t>未超8小时</t>
        </is>
      </c>
      <c r="H2124" s="0" t="inlineStr">
        <is>
          <t>是</t>
        </is>
      </c>
      <c r="I2124" s="54">
        <f>(NOW()-J67)*24</f>
        <v/>
      </c>
      <c r="J2124" s="56" t="n">
        <v>46316.81027777777</v>
      </c>
      <c r="K2124" s="56" t="n">
        <v>46317.14361111111</v>
      </c>
      <c r="L2124" s="0">
        <f>IF(AND(F67&lt;&gt;"已参评好",I67&gt;=5),"超5小时未参评",IF(I67&gt;=7,"超7小时未参评",IF(I67&gt;=8,"超时未参评","")))</f>
        <v/>
      </c>
      <c r="M2124" s="0" t="n"/>
    </row>
    <row r="2125">
      <c r="A2125" s="0" t="inlineStr">
        <is>
          <t>13924721135</t>
        </is>
      </c>
      <c r="B2125" s="56" t="n">
        <v>46316.64744212963</v>
      </c>
      <c r="C2125" s="0" t="inlineStr">
        <is>
          <t>瓷都枫溪工作站</t>
        </is>
      </c>
      <c r="D2125" s="0" t="inlineStr">
        <is>
          <t>许守锦</t>
        </is>
      </c>
      <c r="E2125" s="0" t="inlineStr">
        <is>
          <t>温锈洪</t>
        </is>
      </c>
      <c r="G2125" s="0" t="inlineStr">
        <is>
          <t>未超8小时</t>
        </is>
      </c>
      <c r="H2125" s="0" t="inlineStr">
        <is>
          <t>是</t>
        </is>
      </c>
      <c r="I2125" s="54">
        <f>(NOW()-J68)*24</f>
        <v/>
      </c>
      <c r="J2125" s="56" t="n">
        <v>46316.73077546297</v>
      </c>
      <c r="K2125" s="56" t="n">
        <v>46317.06410879629</v>
      </c>
      <c r="L2125" s="0">
        <f>IF(AND(F68&lt;&gt;"已参评好",I68&gt;=5),"超5小时未参评",IF(I68&gt;=7,"超7小时未参评",IF(I68&gt;=8,"超时未参评","")))</f>
        <v/>
      </c>
      <c r="M2125" s="0" t="n"/>
    </row>
    <row r="2126">
      <c r="A2126" s="0" t="inlineStr">
        <is>
          <t>15916499435</t>
        </is>
      </c>
      <c r="B2126" s="56" t="n">
        <v>46316.6637962963</v>
      </c>
      <c r="C2126" s="0" t="inlineStr">
        <is>
          <t>江东龙湖工作站</t>
        </is>
      </c>
      <c r="D2126" s="0" t="inlineStr">
        <is>
          <t>郑州杰</t>
        </is>
      </c>
      <c r="E2126" s="0" t="inlineStr">
        <is>
          <t>谢利军</t>
        </is>
      </c>
      <c r="G2126" s="0" t="inlineStr">
        <is>
          <t>未超8小时</t>
        </is>
      </c>
      <c r="H2126" s="0" t="inlineStr">
        <is>
          <t>是</t>
        </is>
      </c>
      <c r="I2126" s="54">
        <f>(NOW()-J69)*24</f>
        <v/>
      </c>
      <c r="J2126" s="56" t="n">
        <v>46316.74712962963</v>
      </c>
      <c r="K2126" s="56" t="n">
        <v>46317.08046296296</v>
      </c>
      <c r="L2126" s="0">
        <f>IF(AND(F69&lt;&gt;"已参评好",I69&gt;=5),"超5小时未参评",IF(I69&gt;=7,"超7小时未参评",IF(I69&gt;=8,"超时未参评","")))</f>
        <v/>
      </c>
      <c r="M2126" s="0" t="n"/>
    </row>
    <row r="2127">
      <c r="A2127" s="0" t="inlineStr">
        <is>
          <t>13531572090</t>
        </is>
      </c>
      <c r="B2127" s="56" t="n">
        <v>46316.68362268519</v>
      </c>
      <c r="C2127" s="0" t="inlineStr">
        <is>
          <t>江东龙湖工作站</t>
        </is>
      </c>
      <c r="D2127" s="0" t="inlineStr">
        <is>
          <t>郑州杰</t>
        </is>
      </c>
      <c r="E2127" s="0" t="inlineStr">
        <is>
          <t>谢泽华</t>
        </is>
      </c>
      <c r="G2127" s="0" t="inlineStr">
        <is>
          <t>未超8小时</t>
        </is>
      </c>
      <c r="H2127" s="0" t="inlineStr">
        <is>
          <t>是</t>
        </is>
      </c>
      <c r="I2127" s="54">
        <f>(NOW()-J70)*24</f>
        <v/>
      </c>
      <c r="J2127" s="56" t="n">
        <v>46316.76695601852</v>
      </c>
      <c r="K2127" s="56" t="n">
        <v>46317.10028935185</v>
      </c>
      <c r="L2127" s="0">
        <f>IF(AND(F70&lt;&gt;"已参评好",I70&gt;=5),"超5小时未参评",IF(I70&gt;=7,"超7小时未参评",IF(I70&gt;=8,"超时未参评","")))</f>
        <v/>
      </c>
      <c r="M2127" s="0" t="n"/>
    </row>
    <row r="2128">
      <c r="A2128" s="0" t="inlineStr">
        <is>
          <t>13502502326</t>
        </is>
      </c>
      <c r="B2128" s="56" t="n">
        <v>46316.66606481482</v>
      </c>
      <c r="C2128" s="0" t="inlineStr">
        <is>
          <t>古巷登塘工作站</t>
        </is>
      </c>
      <c r="D2128" s="0" t="inlineStr">
        <is>
          <t>陈佳雄</t>
        </is>
      </c>
      <c r="E2128" s="0" t="inlineStr">
        <is>
          <t>谢志杰</t>
        </is>
      </c>
      <c r="G2128" s="0" t="inlineStr">
        <is>
          <t>未超8小时</t>
        </is>
      </c>
      <c r="H2128" s="0" t="inlineStr">
        <is>
          <t>是</t>
        </is>
      </c>
      <c r="I2128" s="54">
        <f>(NOW()-J71)*24</f>
        <v/>
      </c>
      <c r="J2128" s="56" t="n">
        <v>46316.74939814815</v>
      </c>
      <c r="K2128" s="56" t="n">
        <v>46317.08273148148</v>
      </c>
      <c r="L2128" s="0">
        <f>IF(AND(F71&lt;&gt;"已参评好",I71&gt;=5),"超5小时未参评",IF(I71&gt;=7,"超7小时未参评",IF(I71&gt;=8,"超时未参评","")))</f>
        <v/>
      </c>
      <c r="M2128" s="0" t="n"/>
    </row>
    <row r="2129">
      <c r="A2129" s="0" t="inlineStr">
        <is>
          <t>13727985216</t>
        </is>
      </c>
      <c r="B2129" s="56" t="n">
        <v>46316.73560185185</v>
      </c>
      <c r="C2129" s="0" t="inlineStr">
        <is>
          <t>江东龙湖工作站</t>
        </is>
      </c>
      <c r="D2129" s="0" t="inlineStr">
        <is>
          <t>郑州杰</t>
        </is>
      </c>
      <c r="E2129" s="0" t="inlineStr">
        <is>
          <t>许楚宇</t>
        </is>
      </c>
      <c r="G2129" s="0" t="inlineStr">
        <is>
          <t>未超8小时</t>
        </is>
      </c>
      <c r="H2129" s="0" t="inlineStr">
        <is>
          <t>是</t>
        </is>
      </c>
      <c r="I2129" s="54">
        <f>(NOW()-J72)*24</f>
        <v/>
      </c>
      <c r="J2129" s="56" t="n">
        <v>46316.81893518518</v>
      </c>
      <c r="K2129" s="56" t="n">
        <v>46317.15226851852</v>
      </c>
      <c r="L2129" s="0">
        <f>IF(AND(F72&lt;&gt;"已参评好",I72&gt;=5),"超5小时未参评",IF(I72&gt;=7,"超7小时未参评",IF(I72&gt;=8,"超时未参评","")))</f>
        <v/>
      </c>
      <c r="M2129" s="0" t="n"/>
    </row>
    <row r="2130">
      <c r="A2130" s="0" t="inlineStr">
        <is>
          <t>15816188835</t>
        </is>
      </c>
      <c r="B2130" s="56" t="n">
        <v>46316.66366898148</v>
      </c>
      <c r="C2130" s="0" t="inlineStr">
        <is>
          <t>市区城北工作站</t>
        </is>
      </c>
      <c r="D2130" s="0" t="inlineStr">
        <is>
          <t>陆锐荣</t>
        </is>
      </c>
      <c r="E2130" s="0" t="inlineStr">
        <is>
          <t>许湘木</t>
        </is>
      </c>
      <c r="G2130" s="0" t="inlineStr">
        <is>
          <t>未超8小时</t>
        </is>
      </c>
      <c r="H2130" s="0" t="inlineStr">
        <is>
          <t>是</t>
        </is>
      </c>
      <c r="I2130" s="54">
        <f>(NOW()-J73)*24</f>
        <v/>
      </c>
      <c r="J2130" s="56" t="n">
        <v>46316.74700231481</v>
      </c>
      <c r="K2130" s="56" t="n">
        <v>46317.08033564815</v>
      </c>
      <c r="L2130" s="0">
        <f>IF(AND(F73&lt;&gt;"已参评好",I73&gt;=5),"超5小时未参评",IF(I73&gt;=7,"超7小时未参评",IF(I73&gt;=8,"超时未参评","")))</f>
        <v/>
      </c>
      <c r="M2130" s="0" t="n"/>
    </row>
    <row r="2131">
      <c r="A2131" s="0" t="inlineStr">
        <is>
          <t>13531599689</t>
        </is>
      </c>
      <c r="B2131" s="56" t="n">
        <v>46316.63106481481</v>
      </c>
      <c r="C2131" s="0" t="inlineStr">
        <is>
          <t>东界三镇工作站</t>
        </is>
      </c>
      <c r="D2131" s="0" t="inlineStr">
        <is>
          <t>周少杰</t>
        </is>
      </c>
      <c r="E2131" s="0" t="inlineStr">
        <is>
          <t>杨振浜</t>
        </is>
      </c>
      <c r="G2131" s="0" t="inlineStr">
        <is>
          <t>未超8小时</t>
        </is>
      </c>
      <c r="H2131" s="0" t="inlineStr">
        <is>
          <t>是</t>
        </is>
      </c>
      <c r="I2131" s="54">
        <f>(NOW()-J74)*24</f>
        <v/>
      </c>
      <c r="J2131" s="56" t="n">
        <v>46316.71439814815</v>
      </c>
      <c r="K2131" s="56" t="n">
        <v>46317.04773148148</v>
      </c>
      <c r="L2131" s="0">
        <f>IF(AND(F74&lt;&gt;"已参评好",I74&gt;=5),"超5小时未参评",IF(I74&gt;=7,"超7小时未参评",IF(I74&gt;=8,"超时未参评","")))</f>
        <v/>
      </c>
      <c r="M2131" s="0" t="n"/>
    </row>
    <row r="2132">
      <c r="A2132" s="0" t="inlineStr">
        <is>
          <t>13727962670</t>
        </is>
      </c>
      <c r="B2132" s="56" t="n">
        <v>46316.71302083333</v>
      </c>
      <c r="C2132" s="0" t="inlineStr">
        <is>
          <t>东界三镇工作站</t>
        </is>
      </c>
      <c r="D2132" s="0" t="inlineStr">
        <is>
          <t>周少杰</t>
        </is>
      </c>
      <c r="E2132" s="0" t="inlineStr">
        <is>
          <t>杨振浜</t>
        </is>
      </c>
      <c r="G2132" s="0" t="inlineStr">
        <is>
          <t>未超8小时</t>
        </is>
      </c>
      <c r="H2132" s="0" t="inlineStr">
        <is>
          <t>是</t>
        </is>
      </c>
      <c r="I2132" s="54">
        <f>(NOW()-J75)*24</f>
        <v/>
      </c>
      <c r="J2132" s="56" t="n">
        <v>46316.79635416667</v>
      </c>
      <c r="K2132" s="56" t="n">
        <v>46317.1296875</v>
      </c>
      <c r="L2132" s="0">
        <f>IF(AND(F75&lt;&gt;"已参评好",I75&gt;=5),"超5小时未参评",IF(I75&gt;=7,"超7小时未参评",IF(I75&gt;=8,"超时未参评","")))</f>
        <v/>
      </c>
      <c r="M2132" s="0" t="n"/>
    </row>
    <row r="2133">
      <c r="A2133" s="0" t="inlineStr">
        <is>
          <t>17819291606</t>
        </is>
      </c>
      <c r="B2133" s="56" t="n">
        <v>46316.72959490741</v>
      </c>
      <c r="C2133" s="0" t="inlineStr">
        <is>
          <t>东界三镇工作站</t>
        </is>
      </c>
      <c r="D2133" s="0" t="inlineStr">
        <is>
          <t>周少杰</t>
        </is>
      </c>
      <c r="E2133" s="0" t="inlineStr">
        <is>
          <t>余锡明</t>
        </is>
      </c>
      <c r="G2133" s="0" t="inlineStr">
        <is>
          <t>未超8小时</t>
        </is>
      </c>
      <c r="H2133" s="0" t="inlineStr">
        <is>
          <t>是</t>
        </is>
      </c>
      <c r="I2133" s="54">
        <f>(NOW()-J76)*24</f>
        <v/>
      </c>
      <c r="J2133" s="56" t="n">
        <v>46316.81292824074</v>
      </c>
      <c r="K2133" s="56" t="n">
        <v>46317.14626157407</v>
      </c>
      <c r="L2133" s="0">
        <f>IF(AND(F76&lt;&gt;"已参评好",I76&gt;=5),"超5小时未参评",IF(I76&gt;=7,"超7小时未参评",IF(I76&gt;=8,"超时未参评","")))</f>
        <v/>
      </c>
      <c r="M2133" s="0" t="n"/>
    </row>
    <row r="2134">
      <c r="A2134" s="0" t="inlineStr">
        <is>
          <t>13539352897</t>
        </is>
      </c>
      <c r="B2134" s="56" t="n">
        <v>46316.71340277778</v>
      </c>
      <c r="C2134" s="0" t="inlineStr">
        <is>
          <t>饶平中片工作站</t>
        </is>
      </c>
      <c r="D2134" s="0" t="inlineStr">
        <is>
          <t>郑洽祥</t>
        </is>
      </c>
      <c r="E2134" s="0" t="inlineStr">
        <is>
          <t>张云震</t>
        </is>
      </c>
      <c r="G2134" s="0" t="inlineStr">
        <is>
          <t>未超8小时</t>
        </is>
      </c>
      <c r="H2134" s="0" t="inlineStr">
        <is>
          <t>是</t>
        </is>
      </c>
      <c r="I2134" s="54">
        <f>(NOW()-J77)*24</f>
        <v/>
      </c>
      <c r="J2134" s="56" t="n">
        <v>46316.79673611111</v>
      </c>
      <c r="K2134" s="56" t="n">
        <v>46317.13006944444</v>
      </c>
      <c r="L2134" s="0">
        <f>IF(AND(F77&lt;&gt;"已参评好",I77&gt;=5),"超5小时未参评",IF(I77&gt;=7,"超7小时未参评",IF(I77&gt;=8,"超时未参评","")))</f>
        <v/>
      </c>
      <c r="M2134" s="0" t="n"/>
    </row>
    <row r="2135">
      <c r="A2135" s="0" t="inlineStr">
        <is>
          <t>15919532532</t>
        </is>
      </c>
      <c r="B2135" s="56" t="n">
        <v>46316.72384259259</v>
      </c>
      <c r="C2135" s="0" t="inlineStr">
        <is>
          <t>凤塘镇区工作站</t>
        </is>
      </c>
      <c r="D2135" s="0" t="inlineStr">
        <is>
          <t>曾声锦</t>
        </is>
      </c>
      <c r="E2135" s="0" t="inlineStr">
        <is>
          <t>张泽杰</t>
        </is>
      </c>
      <c r="G2135" s="0" t="inlineStr">
        <is>
          <t>未超8小时</t>
        </is>
      </c>
      <c r="H2135" s="0" t="inlineStr">
        <is>
          <t>是</t>
        </is>
      </c>
      <c r="I2135" s="54">
        <f>(NOW()-J78)*24</f>
        <v/>
      </c>
      <c r="J2135" s="56" t="n">
        <v>46316.80717592593</v>
      </c>
      <c r="K2135" s="56" t="n">
        <v>46317.14050925926</v>
      </c>
      <c r="L2135" s="0">
        <f>IF(AND(F78&lt;&gt;"已参评好",I78&gt;=5),"超5小时未参评",IF(I78&gt;=7,"超7小时未参评",IF(I78&gt;=8,"超时未参评","")))</f>
        <v/>
      </c>
      <c r="M2135" s="0" t="n"/>
    </row>
    <row r="2136">
      <c r="A2136" s="0" t="inlineStr">
        <is>
          <t>13690058755</t>
        </is>
      </c>
      <c r="B2136" s="56" t="n">
        <v>46316.80125</v>
      </c>
      <c r="C2136" s="0" t="inlineStr">
        <is>
          <t>凤塘镇区工作站</t>
        </is>
      </c>
      <c r="D2136" s="0" t="inlineStr">
        <is>
          <t>曾声锦</t>
        </is>
      </c>
      <c r="E2136" s="0" t="inlineStr">
        <is>
          <t>张泽杰</t>
        </is>
      </c>
      <c r="G2136" s="0" t="inlineStr">
        <is>
          <t>未超8小时</t>
        </is>
      </c>
      <c r="H2136" s="0" t="inlineStr">
        <is>
          <t>是</t>
        </is>
      </c>
      <c r="I2136" s="54">
        <f>(NOW()-J79)*24</f>
        <v/>
      </c>
      <c r="J2136" s="56" t="n">
        <v>46316.88458333333</v>
      </c>
      <c r="K2136" s="56" t="n">
        <v>46317.21791666667</v>
      </c>
      <c r="L2136" s="0">
        <f>IF(AND(F79&lt;&gt;"已参评好",I79&gt;=5),"超5小时未参评",IF(I79&gt;=7,"超7小时未参评",IF(I79&gt;=8,"超时未参评","")))</f>
        <v/>
      </c>
      <c r="M2136" s="0" t="n"/>
    </row>
    <row r="2137">
      <c r="A2137" s="0" t="inlineStr">
        <is>
          <t>13671402042</t>
        </is>
      </c>
      <c r="B2137" s="56" t="n">
        <v>46316.76670138889</v>
      </c>
      <c r="C2137" s="0" t="inlineStr">
        <is>
          <t>饶平城区工作站</t>
        </is>
      </c>
      <c r="D2137" s="0" t="inlineStr">
        <is>
          <t>陈泽鹏</t>
        </is>
      </c>
      <c r="E2137" s="0" t="inlineStr">
        <is>
          <t>郑臣伟</t>
        </is>
      </c>
      <c r="G2137" s="0" t="inlineStr">
        <is>
          <t>未超8小时</t>
        </is>
      </c>
      <c r="H2137" s="0" t="inlineStr">
        <is>
          <t>是</t>
        </is>
      </c>
      <c r="I2137" s="54">
        <f>(NOW()-J80)*24</f>
        <v/>
      </c>
      <c r="J2137" s="56" t="n">
        <v>46316.85003472222</v>
      </c>
      <c r="K2137" s="56" t="n">
        <v>46317.18336805556</v>
      </c>
      <c r="L2137" s="0">
        <f>IF(AND(F80&lt;&gt;"已参评好",I80&gt;=5),"超5小时未参评",IF(I80&gt;=7,"超7小时未参评",IF(I80&gt;=8,"超时未参评","")))</f>
        <v/>
      </c>
      <c r="M2137" s="0" t="n"/>
    </row>
    <row r="2138">
      <c r="A2138" s="0" t="inlineStr">
        <is>
          <t>15113745904</t>
        </is>
      </c>
      <c r="B2138" s="56" t="n">
        <v>46316.69555555555</v>
      </c>
      <c r="C2138" s="0" t="inlineStr">
        <is>
          <t>凤塘镇区工作站</t>
        </is>
      </c>
      <c r="D2138" s="0" t="inlineStr">
        <is>
          <t>曾声锦</t>
        </is>
      </c>
      <c r="E2138" s="0" t="inlineStr">
        <is>
          <t>郑楚龙</t>
        </is>
      </c>
      <c r="G2138" s="0" t="inlineStr">
        <is>
          <t>未超8小时</t>
        </is>
      </c>
      <c r="H2138" s="0" t="inlineStr">
        <is>
          <t>是</t>
        </is>
      </c>
      <c r="I2138" s="54">
        <f>(NOW()-J81)*24</f>
        <v/>
      </c>
      <c r="J2138" s="56" t="n">
        <v>46316.77888888889</v>
      </c>
      <c r="K2138" s="56" t="n">
        <v>46317.11222222223</v>
      </c>
      <c r="L2138" s="0">
        <f>IF(AND(F81&lt;&gt;"已参评好",I81&gt;=5),"超5小时未参评",IF(I81&gt;=7,"超7小时未参评",IF(I81&gt;=8,"超时未参评","")))</f>
        <v/>
      </c>
      <c r="M2138" s="0" t="n"/>
    </row>
    <row r="2139">
      <c r="A2139" s="0" t="inlineStr">
        <is>
          <t>18218208285</t>
        </is>
      </c>
      <c r="B2139" s="56" t="n">
        <v>46316.76726851852</v>
      </c>
      <c r="C2139" s="0" t="inlineStr">
        <is>
          <t>潮安城区工作站</t>
        </is>
      </c>
      <c r="D2139" s="0" t="inlineStr">
        <is>
          <t>吴家鸣</t>
        </is>
      </c>
      <c r="E2139" s="0" t="inlineStr">
        <is>
          <t>郑静亮</t>
        </is>
      </c>
      <c r="G2139" s="0" t="inlineStr">
        <is>
          <t>未超8小时</t>
        </is>
      </c>
      <c r="H2139" s="0" t="inlineStr">
        <is>
          <t>是</t>
        </is>
      </c>
      <c r="I2139" s="54">
        <f>(NOW()-J82)*24</f>
        <v/>
      </c>
      <c r="J2139" s="56" t="n">
        <v>46316.85060185185</v>
      </c>
      <c r="K2139" s="56" t="n">
        <v>46317.18393518519</v>
      </c>
      <c r="L2139" s="0">
        <f>IF(AND(F82&lt;&gt;"已参评好",I82&gt;=5),"超5小时未参评",IF(I82&gt;=7,"超7小时未参评",IF(I82&gt;=8,"超时未参评","")))</f>
        <v/>
      </c>
      <c r="M2139" s="0" t="n"/>
    </row>
    <row r="2140">
      <c r="A2140" s="0" t="inlineStr">
        <is>
          <t>13360620868</t>
        </is>
      </c>
      <c r="B2140" s="56" t="n">
        <v>46316.65332175926</v>
      </c>
      <c r="C2140" s="0" t="inlineStr">
        <is>
          <t>市区城北工作站</t>
        </is>
      </c>
      <c r="D2140" s="0" t="inlineStr">
        <is>
          <t>陆锐荣</t>
        </is>
      </c>
      <c r="E2140" s="0" t="inlineStr">
        <is>
          <t>周创镔</t>
        </is>
      </c>
      <c r="G2140" s="0" t="inlineStr">
        <is>
          <t>未超8小时</t>
        </is>
      </c>
      <c r="H2140" s="0" t="inlineStr">
        <is>
          <t>是</t>
        </is>
      </c>
      <c r="I2140" s="54">
        <f>(NOW()-J83)*24</f>
        <v/>
      </c>
      <c r="J2140" s="56" t="n">
        <v>46316.73665509259</v>
      </c>
      <c r="K2140" s="56" t="n">
        <v>46317.06998842592</v>
      </c>
      <c r="L2140" s="0">
        <f>IF(AND(F83&lt;&gt;"已参评好",I83&gt;=5),"超5小时未参评",IF(I83&gt;=7,"超7小时未参评",IF(I83&gt;=8,"超时未参评","")))</f>
        <v/>
      </c>
      <c r="M2140" s="0" t="n"/>
    </row>
    <row r="2141">
      <c r="A2141" s="0" t="inlineStr">
        <is>
          <t>18207683214</t>
        </is>
      </c>
      <c r="B2141" s="56" t="n">
        <v>46316.72302083333</v>
      </c>
      <c r="C2141" s="0" t="inlineStr">
        <is>
          <t>瓷都枫溪工作站</t>
        </is>
      </c>
      <c r="D2141" s="0" t="inlineStr">
        <is>
          <t>许守锦</t>
        </is>
      </c>
      <c r="E2141" s="0" t="inlineStr">
        <is>
          <t>周湘禹</t>
        </is>
      </c>
      <c r="G2141" s="0" t="inlineStr">
        <is>
          <t>未超8小时</t>
        </is>
      </c>
      <c r="H2141" s="0" t="inlineStr">
        <is>
          <t>是</t>
        </is>
      </c>
      <c r="I2141" s="54">
        <f>(NOW()-J84)*24</f>
        <v/>
      </c>
      <c r="J2141" s="56" t="n">
        <v>46316.80635416666</v>
      </c>
      <c r="K2141" s="56" t="n">
        <v>46317.1396875</v>
      </c>
      <c r="L2141" s="0">
        <f>IF(AND(F84&lt;&gt;"已参评好",I84&gt;=5),"超5小时未参评",IF(I84&gt;=7,"超7小时未参评",IF(I84&gt;=8,"超时未参评","")))</f>
        <v/>
      </c>
      <c r="M2141" s="0" t="n"/>
    </row>
    <row r="2142">
      <c r="A2142" s="0" t="inlineStr">
        <is>
          <t>13623082750</t>
        </is>
      </c>
      <c r="B2142" s="56" t="n">
        <v>46316.73680555556</v>
      </c>
      <c r="C2142" s="0" t="inlineStr">
        <is>
          <t>瓷都枫溪工作站</t>
        </is>
      </c>
      <c r="D2142" s="0" t="inlineStr">
        <is>
          <t>许守锦</t>
        </is>
      </c>
      <c r="E2142" s="0" t="inlineStr">
        <is>
          <t>周湘禹</t>
        </is>
      </c>
      <c r="G2142" s="0" t="inlineStr">
        <is>
          <t>未超8小时</t>
        </is>
      </c>
      <c r="H2142" s="0" t="inlineStr">
        <is>
          <t>是</t>
        </is>
      </c>
      <c r="I2142" s="54">
        <f>(NOW()-J85)*24</f>
        <v/>
      </c>
      <c r="J2142" s="56" t="n">
        <v>46316.82013888889</v>
      </c>
      <c r="K2142" s="56" t="n">
        <v>46317.15347222222</v>
      </c>
      <c r="L2142" s="0">
        <f>IF(AND(F85&lt;&gt;"已参评好",I85&gt;=5),"超5小时未参评",IF(I85&gt;=7,"超7小时未参评",IF(I85&gt;=8,"超时未参评","")))</f>
        <v/>
      </c>
      <c r="M2142" s="0" t="n"/>
    </row>
    <row r="2143">
      <c r="A2143" s="0" t="inlineStr">
        <is>
          <t>13539368982</t>
        </is>
      </c>
      <c r="B2143" s="56" t="n">
        <v>46316.77556712963</v>
      </c>
      <c r="C2143" s="0" t="inlineStr">
        <is>
          <t>江东龙湖工作站</t>
        </is>
      </c>
      <c r="D2143" s="0" t="inlineStr">
        <is>
          <t>郑州杰</t>
        </is>
      </c>
      <c r="E2143" s="0" t="inlineStr">
        <is>
          <t>庄标亮</t>
        </is>
      </c>
      <c r="G2143" s="0" t="inlineStr">
        <is>
          <t>未超8小时</t>
        </is>
      </c>
      <c r="H2143" s="0" t="inlineStr">
        <is>
          <t>是</t>
        </is>
      </c>
      <c r="I2143" s="54">
        <f>(NOW()-J86)*24</f>
        <v/>
      </c>
      <c r="J2143" s="56" t="n">
        <v>46316.85890046296</v>
      </c>
      <c r="K2143" s="56" t="n">
        <v>46317.1922337963</v>
      </c>
      <c r="L2143" s="0">
        <f>IF(AND(F86&lt;&gt;"已参评好",I86&gt;=5),"超5小时未参评",IF(I86&gt;=7,"超7小时未参评",IF(I86&gt;=8,"超时未参评","")))</f>
        <v/>
      </c>
      <c r="M2143" s="0" t="n"/>
    </row>
    <row r="2144">
      <c r="A2144" s="0" t="inlineStr">
        <is>
          <t>13553732293</t>
        </is>
      </c>
      <c r="B2144" s="56" t="n">
        <v>46316.91269675926</v>
      </c>
      <c r="C2144" s="0" t="inlineStr">
        <is>
          <t>北部四镇工作站</t>
        </is>
      </c>
      <c r="D2144" s="0" t="inlineStr">
        <is>
          <t>黄再明</t>
        </is>
      </c>
      <c r="E2144" s="0" t="inlineStr">
        <is>
          <t>陈馥旭</t>
        </is>
      </c>
      <c r="G2144" s="0" t="inlineStr">
        <is>
          <t>超时</t>
        </is>
      </c>
      <c r="H2144" s="0" t="inlineStr">
        <is>
          <t>否</t>
        </is>
      </c>
      <c r="I2144" s="54">
        <f>(NOW()-J2)*24</f>
        <v/>
      </c>
      <c r="J2144" s="56" t="n">
        <v>46317.4960300926</v>
      </c>
      <c r="K2144" s="56" t="n">
        <v>46317.82936342592</v>
      </c>
      <c r="L2144" s="0">
        <f>IF(AND(F2&lt;&gt;"已参评好",I2&gt;=5),"超5小时未参评",IF(I2&gt;=7,"超7小时未参评",IF(I2&gt;=8,"超时未参评","")))</f>
        <v/>
      </c>
      <c r="M2144" s="0" t="n"/>
    </row>
    <row r="2145">
      <c r="A2145" s="0" t="inlineStr">
        <is>
          <t>15816527280</t>
        </is>
      </c>
      <c r="B2145" s="56" t="n">
        <v>46316.85460648148</v>
      </c>
      <c r="C2145" s="0" t="inlineStr">
        <is>
          <t>市区城南工作站</t>
        </is>
      </c>
      <c r="D2145" s="0" t="inlineStr">
        <is>
          <t>陈理智</t>
        </is>
      </c>
      <c r="E2145" s="0" t="inlineStr">
        <is>
          <t>李伟</t>
        </is>
      </c>
      <c r="G2145" s="0" t="inlineStr">
        <is>
          <t>超时</t>
        </is>
      </c>
      <c r="H2145" s="0" t="inlineStr">
        <is>
          <t>否</t>
        </is>
      </c>
      <c r="I2145" s="54">
        <f>(NOW()-J3)*24</f>
        <v/>
      </c>
      <c r="J2145" s="56" t="n">
        <v>46317.43793981482</v>
      </c>
      <c r="K2145" s="56" t="n">
        <v>46317.77127314815</v>
      </c>
      <c r="L2145" s="0">
        <f>IF(AND(F3&lt;&gt;"已参评好",I3&gt;=5),"超5小时未参评",IF(I3&gt;=7,"超7小时未参评",IF(I3&gt;=8,"超时未参评","")))</f>
        <v/>
      </c>
      <c r="M2145" s="0" t="n"/>
    </row>
    <row r="2146">
      <c r="A2146" s="0" t="inlineStr">
        <is>
          <t>13421091443</t>
        </is>
      </c>
      <c r="B2146" s="56" t="n">
        <v>46317.41289351852</v>
      </c>
      <c r="C2146" s="0" t="inlineStr">
        <is>
          <t>饶平西片工作站</t>
        </is>
      </c>
      <c r="D2146" s="0" t="inlineStr">
        <is>
          <t>吴泽镐</t>
        </is>
      </c>
      <c r="E2146" s="0" t="inlineStr">
        <is>
          <t>林锦彬</t>
        </is>
      </c>
      <c r="G2146" s="0" t="inlineStr">
        <is>
          <t>超时</t>
        </is>
      </c>
      <c r="H2146" s="0" t="inlineStr">
        <is>
          <t>是</t>
        </is>
      </c>
      <c r="I2146" s="54">
        <f>(NOW()-J4)*24</f>
        <v/>
      </c>
      <c r="J2146" s="56" t="n">
        <v>46317.49622685185</v>
      </c>
      <c r="K2146" s="56" t="n">
        <v>46317.82956018519</v>
      </c>
      <c r="L2146" s="0">
        <f>IF(AND(F4&lt;&gt;"已参评好",I4&gt;=5),"超5小时未参评",IF(I4&gt;=7,"超7小时未参评",IF(I4&gt;=8,"超时未参评","")))</f>
        <v/>
      </c>
      <c r="M2146" s="0" t="n"/>
    </row>
    <row r="2147">
      <c r="A2147" s="0" t="inlineStr">
        <is>
          <t>15768832597</t>
        </is>
      </c>
      <c r="B2147" s="56" t="n">
        <v>46316.89157407408</v>
      </c>
      <c r="C2147" s="0" t="inlineStr">
        <is>
          <t>瓷都枫溪工作站</t>
        </is>
      </c>
      <c r="D2147" s="0" t="inlineStr">
        <is>
          <t>许守锦</t>
        </is>
      </c>
      <c r="E2147" s="0" t="inlineStr">
        <is>
          <t>卢志平</t>
        </is>
      </c>
      <c r="G2147" s="0" t="inlineStr">
        <is>
          <t>超时</t>
        </is>
      </c>
      <c r="H2147" s="0" t="inlineStr">
        <is>
          <t>否</t>
        </is>
      </c>
      <c r="I2147" s="54">
        <f>(NOW()-J5)*24</f>
        <v/>
      </c>
      <c r="J2147" s="56" t="n">
        <v>46317.47490740741</v>
      </c>
      <c r="K2147" s="56" t="n">
        <v>46317.80824074074</v>
      </c>
      <c r="L2147" s="0">
        <f>IF(AND(F5&lt;&gt;"已参评好",I5&gt;=5),"超5小时未参评",IF(I5&gt;=7,"超7小时未参评",IF(I5&gt;=8,"超时未参评","")))</f>
        <v/>
      </c>
      <c r="M2147" s="0" t="n"/>
    </row>
    <row r="2148">
      <c r="A2148" s="0" t="inlineStr">
        <is>
          <t>13612453487</t>
        </is>
      </c>
      <c r="B2148" s="56" t="n">
        <v>46316.83462962963</v>
      </c>
      <c r="C2148" s="0" t="inlineStr">
        <is>
          <t>磷官铁工作站</t>
        </is>
      </c>
      <c r="D2148" s="0" t="inlineStr">
        <is>
          <t>吴坊</t>
        </is>
      </c>
      <c r="E2148" s="0" t="inlineStr">
        <is>
          <t>陆淳鑫</t>
        </is>
      </c>
      <c r="G2148" s="0" t="inlineStr">
        <is>
          <t>超时</t>
        </is>
      </c>
      <c r="H2148" s="0" t="inlineStr">
        <is>
          <t>否</t>
        </is>
      </c>
      <c r="I2148" s="54">
        <f>(NOW()-J6)*24</f>
        <v/>
      </c>
      <c r="J2148" s="56" t="n">
        <v>46317.41796296297</v>
      </c>
      <c r="K2148" s="56" t="n">
        <v>46317.75129629629</v>
      </c>
      <c r="L2148" s="0">
        <f>IF(AND(F6&lt;&gt;"已参评好",I6&gt;=5),"超5小时未参评",IF(I6&gt;=7,"超7小时未参评",IF(I6&gt;=8,"超时未参评","")))</f>
        <v/>
      </c>
      <c r="M2148" s="0" t="n"/>
    </row>
    <row r="2149">
      <c r="A2149" s="0" t="inlineStr">
        <is>
          <t>15976336714</t>
        </is>
      </c>
      <c r="B2149" s="56" t="n">
        <v>46316.90604166667</v>
      </c>
      <c r="C2149" s="0" t="inlineStr">
        <is>
          <t>韩江新城工作站</t>
        </is>
      </c>
      <c r="D2149" s="0" t="inlineStr">
        <is>
          <t>邱培烁</t>
        </is>
      </c>
      <c r="E2149" s="0" t="inlineStr">
        <is>
          <t>谢洽杰</t>
        </is>
      </c>
      <c r="G2149" s="0" t="inlineStr">
        <is>
          <t>超时</t>
        </is>
      </c>
      <c r="H2149" s="0" t="inlineStr">
        <is>
          <t>否</t>
        </is>
      </c>
      <c r="I2149" s="54">
        <f>(NOW()-J7)*24</f>
        <v/>
      </c>
      <c r="J2149" s="56" t="n">
        <v>46317.489375</v>
      </c>
      <c r="K2149" s="56" t="n">
        <v>46317.82270833333</v>
      </c>
      <c r="L2149" s="0">
        <f>IF(AND(F7&lt;&gt;"已参评好",I7&gt;=5),"超5小时未参评",IF(I7&gt;=7,"超7小时未参评",IF(I7&gt;=8,"超时未参评","")))</f>
        <v/>
      </c>
      <c r="M2149" s="0" t="n"/>
    </row>
    <row r="2150">
      <c r="A2150" s="0" t="inlineStr">
        <is>
          <t>13727979990</t>
        </is>
      </c>
      <c r="B2150" s="56" t="n">
        <v>46317.61865740741</v>
      </c>
      <c r="C2150" s="0" t="inlineStr">
        <is>
          <t>瓷都枫溪工作站</t>
        </is>
      </c>
      <c r="D2150" s="0" t="inlineStr">
        <is>
          <t>许守锦</t>
        </is>
      </c>
      <c r="E2150" s="0" t="inlineStr">
        <is>
          <t>卢志平</t>
        </is>
      </c>
      <c r="G2150" s="0" t="inlineStr">
        <is>
          <t>未超8小时</t>
        </is>
      </c>
      <c r="H2150" s="0" t="inlineStr">
        <is>
          <t>是</t>
        </is>
      </c>
      <c r="I2150" s="54">
        <f>(NOW()-J8)*24</f>
        <v/>
      </c>
      <c r="J2150" s="56" t="n">
        <v>46317.70199074074</v>
      </c>
      <c r="K2150" s="56" t="n">
        <v>46318.03532407407</v>
      </c>
      <c r="L2150" s="0">
        <f>IF(AND(F8&lt;&gt;"已参评好",I8&gt;=5),"超5小时未参评",IF(I8&gt;=7,"超7小时未参评",IF(I8&gt;=8,"超时未参评","")))</f>
        <v/>
      </c>
      <c r="M2150" s="0" t="n"/>
    </row>
    <row r="2151">
      <c r="A2151" s="0" t="inlineStr">
        <is>
          <t>13600123196</t>
        </is>
      </c>
      <c r="B2151" s="56" t="n">
        <v>46317.45451388889</v>
      </c>
      <c r="C2151" s="0" t="inlineStr">
        <is>
          <t>饶平城区工作站</t>
        </is>
      </c>
      <c r="D2151" s="0" t="inlineStr">
        <is>
          <t>陈泽鹏</t>
        </is>
      </c>
      <c r="E2151" s="0" t="inlineStr">
        <is>
          <t>邱思鸿</t>
        </is>
      </c>
      <c r="G2151" s="0" t="inlineStr">
        <is>
          <t>超时</t>
        </is>
      </c>
      <c r="H2151" s="0" t="inlineStr">
        <is>
          <t>是</t>
        </is>
      </c>
      <c r="I2151" s="54">
        <f>(NOW()-J9)*24</f>
        <v/>
      </c>
      <c r="J2151" s="56" t="n">
        <v>46317.53784722222</v>
      </c>
      <c r="K2151" s="56" t="n">
        <v>46317.87118055556</v>
      </c>
      <c r="L2151" s="0">
        <f>IF(AND(F9&lt;&gt;"已参评好",I9&gt;=5),"超5小时未参评",IF(I9&gt;=7,"超7小时未参评",IF(I9&gt;=8,"超时未参评","")))</f>
        <v/>
      </c>
      <c r="M2151" s="0" t="n"/>
    </row>
    <row r="2152">
      <c r="A2152" s="0" t="inlineStr">
        <is>
          <t>17841971059</t>
        </is>
      </c>
      <c r="B2152" s="56" t="n">
        <v>46317.54650462963</v>
      </c>
      <c r="C2152" s="0" t="inlineStr">
        <is>
          <t>古巷登塘工作站</t>
        </is>
      </c>
      <c r="D2152" s="0" t="inlineStr">
        <is>
          <t>陈佳雄</t>
        </is>
      </c>
      <c r="E2152" s="0" t="inlineStr">
        <is>
          <t>廖梓瀚</t>
        </is>
      </c>
      <c r="G2152" s="0" t="inlineStr">
        <is>
          <t>未超8小时</t>
        </is>
      </c>
      <c r="H2152" s="0" t="inlineStr">
        <is>
          <t>是</t>
        </is>
      </c>
      <c r="I2152" s="54">
        <f>(NOW()-J10)*24</f>
        <v/>
      </c>
      <c r="J2152" s="56" t="n">
        <v>46317.62983796297</v>
      </c>
      <c r="K2152" s="56" t="n">
        <v>46317.96317129629</v>
      </c>
      <c r="L2152" s="0">
        <f>IF(AND(F10&lt;&gt;"已参评好",I10&gt;=5),"超5小时未参评",IF(I10&gt;=7,"超7小时未参评",IF(I10&gt;=8,"超时未参评","")))</f>
        <v/>
      </c>
      <c r="M2152" s="0" t="n"/>
    </row>
    <row r="2153">
      <c r="A2153" s="0" t="inlineStr">
        <is>
          <t>13727904667</t>
        </is>
      </c>
      <c r="B2153" s="56" t="n">
        <v>46317.44262731481</v>
      </c>
      <c r="C2153" s="0" t="inlineStr">
        <is>
          <t>彩塘东凤工作站</t>
        </is>
      </c>
      <c r="D2153" s="0" t="inlineStr">
        <is>
          <t>丁锐涛</t>
        </is>
      </c>
      <c r="E2153" s="0" t="inlineStr">
        <is>
          <t>王锋</t>
        </is>
      </c>
      <c r="G2153" s="0" t="inlineStr">
        <is>
          <t>超时</t>
        </is>
      </c>
      <c r="H2153" s="0" t="inlineStr">
        <is>
          <t>是</t>
        </is>
      </c>
      <c r="I2153" s="54">
        <f>(NOW()-J11)*24</f>
        <v/>
      </c>
      <c r="J2153" s="56" t="n">
        <v>46317.52596064815</v>
      </c>
      <c r="K2153" s="56" t="n">
        <v>46317.85929398148</v>
      </c>
      <c r="L2153" s="0">
        <f>IF(AND(F11&lt;&gt;"已参评好",I11&gt;=5),"超5小时未参评",IF(I11&gt;=7,"超7小时未参评",IF(I11&gt;=8,"超时未参评","")))</f>
        <v/>
      </c>
      <c r="M2153" s="0" t="n"/>
    </row>
    <row r="2154">
      <c r="A2154" s="0" t="inlineStr">
        <is>
          <t>13670742263</t>
        </is>
      </c>
      <c r="B2154" s="56" t="n">
        <v>46317.47400462963</v>
      </c>
      <c r="C2154" s="0" t="inlineStr">
        <is>
          <t>高铁三镇工作站</t>
        </is>
      </c>
      <c r="D2154" s="0" t="inlineStr">
        <is>
          <t>洪名鑫</t>
        </is>
      </c>
      <c r="E2154" s="0" t="inlineStr">
        <is>
          <t>陈林</t>
        </is>
      </c>
      <c r="G2154" s="0" t="inlineStr">
        <is>
          <t>超时</t>
        </is>
      </c>
      <c r="H2154" s="0" t="inlineStr">
        <is>
          <t>是</t>
        </is>
      </c>
      <c r="I2154" s="54">
        <f>(NOW()-J12)*24</f>
        <v/>
      </c>
      <c r="J2154" s="56" t="n">
        <v>46317.55733796296</v>
      </c>
      <c r="K2154" s="56" t="n">
        <v>46317.8906712963</v>
      </c>
      <c r="L2154" s="0">
        <f>IF(AND(F12&lt;&gt;"已参评好",I12&gt;=5),"超5小时未参评",IF(I12&gt;=7,"超7小时未参评",IF(I12&gt;=8,"超时未参评","")))</f>
        <v/>
      </c>
      <c r="M2154" s="0" t="n"/>
    </row>
    <row r="2155">
      <c r="A2155" s="0" t="inlineStr">
        <is>
          <t>13632031115</t>
        </is>
      </c>
      <c r="B2155" s="56" t="n">
        <v>46317.49553240741</v>
      </c>
      <c r="C2155" s="0" t="inlineStr">
        <is>
          <t>潮安城区工作站</t>
        </is>
      </c>
      <c r="D2155" s="0" t="inlineStr">
        <is>
          <t>吴家鸣</t>
        </is>
      </c>
      <c r="E2155" s="0" t="inlineStr">
        <is>
          <t>陈有鑫</t>
        </is>
      </c>
      <c r="G2155" s="0" t="inlineStr">
        <is>
          <t>超时</t>
        </is>
      </c>
      <c r="H2155" s="0" t="inlineStr">
        <is>
          <t>是</t>
        </is>
      </c>
      <c r="I2155" s="54">
        <f>(NOW()-J13)*24</f>
        <v/>
      </c>
      <c r="J2155" s="56" t="n">
        <v>46317.57886574074</v>
      </c>
      <c r="K2155" s="56" t="n">
        <v>46317.91219907408</v>
      </c>
      <c r="L2155" s="0">
        <f>IF(AND(F13&lt;&gt;"已参评好",I13&gt;=5),"超5小时未参评",IF(I13&gt;=7,"超7小时未参评",IF(I13&gt;=8,"超时未参评","")))</f>
        <v/>
      </c>
      <c r="M2155" s="0" t="n"/>
    </row>
    <row r="2156">
      <c r="A2156" s="0" t="inlineStr">
        <is>
          <t>15218555185</t>
        </is>
      </c>
      <c r="B2156" s="56" t="n">
        <v>46317.44236111111</v>
      </c>
      <c r="C2156" s="0" t="inlineStr">
        <is>
          <t>饶平西片工作站</t>
        </is>
      </c>
      <c r="D2156" s="0" t="inlineStr">
        <is>
          <t>吴泽镐</t>
        </is>
      </c>
      <c r="E2156" s="0" t="inlineStr">
        <is>
          <t>林成鑫</t>
        </is>
      </c>
      <c r="G2156" s="0" t="inlineStr">
        <is>
          <t>超时</t>
        </is>
      </c>
      <c r="H2156" s="0" t="inlineStr">
        <is>
          <t>是</t>
        </is>
      </c>
      <c r="I2156" s="54">
        <f>(NOW()-J14)*24</f>
        <v/>
      </c>
      <c r="J2156" s="56" t="n">
        <v>46317.52569444444</v>
      </c>
      <c r="K2156" s="56" t="n">
        <v>46317.85902777778</v>
      </c>
      <c r="L2156" s="0">
        <f>IF(AND(F14&lt;&gt;"已参评好",I14&gt;=5),"超5小时未参评",IF(I14&gt;=7,"超7小时未参评",IF(I14&gt;=8,"超时未参评","")))</f>
        <v/>
      </c>
      <c r="M2156" s="0" t="n"/>
    </row>
    <row r="2157">
      <c r="A2157" s="0" t="inlineStr">
        <is>
          <t>13827388819</t>
        </is>
      </c>
      <c r="B2157" s="56" t="n">
        <v>46317.48686342593</v>
      </c>
      <c r="C2157" s="0" t="inlineStr">
        <is>
          <t>饶平西片工作站</t>
        </is>
      </c>
      <c r="D2157" s="0" t="inlineStr">
        <is>
          <t>吴泽镐</t>
        </is>
      </c>
      <c r="E2157" s="0" t="inlineStr">
        <is>
          <t>黄春旺</t>
        </is>
      </c>
      <c r="G2157" s="0" t="inlineStr">
        <is>
          <t>超时</t>
        </is>
      </c>
      <c r="H2157" s="0" t="inlineStr">
        <is>
          <t>是</t>
        </is>
      </c>
      <c r="I2157" s="54">
        <f>(NOW()-J15)*24</f>
        <v/>
      </c>
      <c r="J2157" s="56" t="n">
        <v>46317.57019675926</v>
      </c>
      <c r="K2157" s="56" t="n">
        <v>46317.90353009259</v>
      </c>
      <c r="L2157" s="0">
        <f>IF(AND(F15&lt;&gt;"已参评好",I15&gt;=5),"超5小时未参评",IF(I15&gt;=7,"超7小时未参评",IF(I15&gt;=8,"超时未参评","")))</f>
        <v/>
      </c>
      <c r="M2157" s="0" t="n"/>
    </row>
    <row r="2158">
      <c r="A2158" s="0" t="inlineStr">
        <is>
          <t>13902798750</t>
        </is>
      </c>
      <c r="B2158" s="56" t="n">
        <v>46317.48792824074</v>
      </c>
      <c r="C2158" s="0" t="inlineStr">
        <is>
          <t>潮安城区工作站</t>
        </is>
      </c>
      <c r="D2158" s="0" t="inlineStr">
        <is>
          <t>吴家鸣</t>
        </is>
      </c>
      <c r="E2158" s="0" t="inlineStr">
        <is>
          <t>曾桐波</t>
        </is>
      </c>
      <c r="G2158" s="0" t="inlineStr">
        <is>
          <t>超时</t>
        </is>
      </c>
      <c r="H2158" s="0" t="inlineStr">
        <is>
          <t>是</t>
        </is>
      </c>
      <c r="I2158" s="54">
        <f>(NOW()-J16)*24</f>
        <v/>
      </c>
      <c r="J2158" s="56" t="n">
        <v>46317.57126157408</v>
      </c>
      <c r="K2158" s="56" t="n">
        <v>46317.90459490741</v>
      </c>
      <c r="L2158" s="0">
        <f>IF(AND(F16&lt;&gt;"已参评好",I16&gt;=5),"超5小时未参评",IF(I16&gt;=7,"超7小时未参评",IF(I16&gt;=8,"超时未参评","")))</f>
        <v/>
      </c>
      <c r="M2158" s="0" t="n"/>
    </row>
    <row r="2159">
      <c r="A2159" s="0" t="inlineStr">
        <is>
          <t>13727999349</t>
        </is>
      </c>
      <c r="B2159" s="56" t="n">
        <v>46317.54261574074</v>
      </c>
      <c r="C2159" s="0" t="inlineStr">
        <is>
          <t>彩塘东凤工作站</t>
        </is>
      </c>
      <c r="D2159" s="0" t="inlineStr">
        <is>
          <t>丁锐涛</t>
        </is>
      </c>
      <c r="E2159" s="0" t="inlineStr">
        <is>
          <t>郑时茂</t>
        </is>
      </c>
      <c r="G2159" s="0" t="inlineStr">
        <is>
          <t>未超8小时</t>
        </is>
      </c>
      <c r="H2159" s="0" t="inlineStr">
        <is>
          <t>是</t>
        </is>
      </c>
      <c r="I2159" s="54">
        <f>(NOW()-J17)*24</f>
        <v/>
      </c>
      <c r="J2159" s="56" t="n">
        <v>46317.62594907408</v>
      </c>
      <c r="K2159" s="56" t="n">
        <v>46317.95928240741</v>
      </c>
      <c r="L2159" s="0">
        <f>IF(AND(F17&lt;&gt;"已参评好",I17&gt;=5),"超5小时未参评",IF(I17&gt;=7,"超7小时未参评",IF(I17&gt;=8,"超时未参评","")))</f>
        <v/>
      </c>
      <c r="M2159" s="0" t="n"/>
    </row>
    <row r="2160">
      <c r="A2160" s="0" t="inlineStr">
        <is>
          <t>13318937017</t>
        </is>
      </c>
      <c r="B2160" s="56" t="n">
        <v>46317.51670138889</v>
      </c>
      <c r="C2160" s="0" t="inlineStr">
        <is>
          <t>市区城南工作站</t>
        </is>
      </c>
      <c r="D2160" s="0" t="inlineStr">
        <is>
          <t>陈理智</t>
        </is>
      </c>
      <c r="E2160" s="0" t="inlineStr">
        <is>
          <t>陈诗俊</t>
        </is>
      </c>
      <c r="G2160" s="0" t="inlineStr">
        <is>
          <t>超时</t>
        </is>
      </c>
      <c r="H2160" s="0" t="inlineStr">
        <is>
          <t>是</t>
        </is>
      </c>
      <c r="I2160" s="54">
        <f>(NOW()-J18)*24</f>
        <v/>
      </c>
      <c r="J2160" s="56" t="n">
        <v>46317.60003472222</v>
      </c>
      <c r="K2160" s="56" t="n">
        <v>46317.93336805556</v>
      </c>
      <c r="L2160" s="0">
        <f>IF(AND(F18&lt;&gt;"已参评好",I18&gt;=5),"超5小时未参评",IF(I18&gt;=7,"超7小时未参评",IF(I18&gt;=8,"超时未参评","")))</f>
        <v/>
      </c>
      <c r="M2160" s="0" t="n"/>
    </row>
    <row r="2161">
      <c r="A2161" s="0" t="inlineStr">
        <is>
          <t>13421088817</t>
        </is>
      </c>
      <c r="B2161" s="56" t="n">
        <v>46317.46466435185</v>
      </c>
      <c r="C2161" s="0" t="inlineStr">
        <is>
          <t>市区城南工作站</t>
        </is>
      </c>
      <c r="D2161" s="0" t="inlineStr">
        <is>
          <t>陈理智</t>
        </is>
      </c>
      <c r="E2161" s="0" t="inlineStr">
        <is>
          <t>蔡梓康</t>
        </is>
      </c>
      <c r="G2161" s="0" t="inlineStr">
        <is>
          <t>超时</t>
        </is>
      </c>
      <c r="H2161" s="0" t="inlineStr">
        <is>
          <t>是</t>
        </is>
      </c>
      <c r="I2161" s="54">
        <f>(NOW()-J19)*24</f>
        <v/>
      </c>
      <c r="J2161" s="56" t="n">
        <v>46317.54799768519</v>
      </c>
      <c r="K2161" s="56" t="n">
        <v>46317.88133101852</v>
      </c>
      <c r="L2161" s="0">
        <f>IF(AND(F19&lt;&gt;"已参评好",I19&gt;=5),"超5小时未参评",IF(I19&gt;=7,"超7小时未参评",IF(I19&gt;=8,"超时未参评","")))</f>
        <v/>
      </c>
      <c r="M2161" s="0" t="n"/>
    </row>
    <row r="2162">
      <c r="A2162" s="0" t="inlineStr">
        <is>
          <t>15976369233</t>
        </is>
      </c>
      <c r="B2162" s="56" t="n">
        <v>46317.6046412037</v>
      </c>
      <c r="C2162" s="0" t="inlineStr">
        <is>
          <t>饶平城区工作站</t>
        </is>
      </c>
      <c r="D2162" s="0" t="inlineStr">
        <is>
          <t>陈泽鹏</t>
        </is>
      </c>
      <c r="E2162" s="0" t="inlineStr">
        <is>
          <t>江振煜</t>
        </is>
      </c>
      <c r="G2162" s="0" t="inlineStr">
        <is>
          <t>未超8小时</t>
        </is>
      </c>
      <c r="H2162" s="0" t="inlineStr">
        <is>
          <t>是</t>
        </is>
      </c>
      <c r="I2162" s="54">
        <f>(NOW()-J20)*24</f>
        <v/>
      </c>
      <c r="J2162" s="56" t="n">
        <v>46317.68797453704</v>
      </c>
      <c r="K2162" s="56" t="n">
        <v>46318.02130787037</v>
      </c>
      <c r="L2162" s="0">
        <f>IF(AND(F20&lt;&gt;"已参评好",I20&gt;=5),"超5小时未参评",IF(I20&gt;=7,"超7小时未参评",IF(I20&gt;=8,"超时未参评","")))</f>
        <v/>
      </c>
      <c r="M2162" s="0" t="n"/>
    </row>
    <row r="2163">
      <c r="A2163" s="0" t="inlineStr">
        <is>
          <t>13413799794</t>
        </is>
      </c>
      <c r="B2163" s="56" t="n">
        <v>46317.60224537037</v>
      </c>
      <c r="C2163" s="0" t="inlineStr">
        <is>
          <t>韩江新城工作站</t>
        </is>
      </c>
      <c r="D2163" s="0" t="inlineStr">
        <is>
          <t>邱培烁</t>
        </is>
      </c>
      <c r="E2163" s="0" t="inlineStr">
        <is>
          <t>高科文</t>
        </is>
      </c>
      <c r="G2163" s="0" t="inlineStr">
        <is>
          <t>未超8小时</t>
        </is>
      </c>
      <c r="H2163" s="0" t="inlineStr">
        <is>
          <t>是</t>
        </is>
      </c>
      <c r="I2163" s="54">
        <f>(NOW()-J21)*24</f>
        <v/>
      </c>
      <c r="J2163" s="56" t="n">
        <v>46317.68557870371</v>
      </c>
      <c r="K2163" s="56" t="n">
        <v>46318.01891203703</v>
      </c>
      <c r="L2163" s="0">
        <f>IF(AND(F21&lt;&gt;"已参评好",I21&gt;=5),"超5小时未参评",IF(I21&gt;=7,"超7小时未参评",IF(I21&gt;=8,"超时未参评","")))</f>
        <v/>
      </c>
      <c r="M2163" s="0" t="n"/>
    </row>
    <row r="2164">
      <c r="A2164" s="0" t="inlineStr">
        <is>
          <t>13553740981</t>
        </is>
      </c>
      <c r="B2164" s="56" t="n">
        <v>46317.48909722222</v>
      </c>
      <c r="C2164" s="0" t="inlineStr">
        <is>
          <t>市区城南工作站</t>
        </is>
      </c>
      <c r="D2164" s="0" t="inlineStr">
        <is>
          <t>陈理智</t>
        </is>
      </c>
      <c r="E2164" s="0" t="inlineStr">
        <is>
          <t>黄钿</t>
        </is>
      </c>
      <c r="G2164" s="0" t="inlineStr">
        <is>
          <t>超时</t>
        </is>
      </c>
      <c r="H2164" s="0" t="inlineStr">
        <is>
          <t>是</t>
        </is>
      </c>
      <c r="I2164" s="54">
        <f>(NOW()-J22)*24</f>
        <v/>
      </c>
      <c r="J2164" s="56" t="n">
        <v>46317.57243055556</v>
      </c>
      <c r="K2164" s="56" t="n">
        <v>46317.90576388889</v>
      </c>
      <c r="L2164" s="0">
        <f>IF(AND(F22&lt;&gt;"已参评好",I22&gt;=5),"超5小时未参评",IF(I22&gt;=7,"超7小时未参评",IF(I22&gt;=8,"超时未参评","")))</f>
        <v/>
      </c>
      <c r="M2164" s="0" t="n"/>
    </row>
    <row r="2165">
      <c r="A2165" s="0" t="inlineStr">
        <is>
          <t>15816147642</t>
        </is>
      </c>
      <c r="B2165" s="56" t="n">
        <v>46317.4572800926</v>
      </c>
      <c r="C2165" s="0" t="inlineStr">
        <is>
          <t>彩塘东凤工作站</t>
        </is>
      </c>
      <c r="D2165" s="0" t="inlineStr">
        <is>
          <t>丁锐涛</t>
        </is>
      </c>
      <c r="E2165" s="0" t="inlineStr">
        <is>
          <t>蔡深伟</t>
        </is>
      </c>
      <c r="G2165" s="0" t="inlineStr">
        <is>
          <t>超时</t>
        </is>
      </c>
      <c r="H2165" s="0" t="inlineStr">
        <is>
          <t>是</t>
        </is>
      </c>
      <c r="I2165" s="54">
        <f>(NOW()-J23)*24</f>
        <v/>
      </c>
      <c r="J2165" s="56" t="n">
        <v>46317.54061342592</v>
      </c>
      <c r="K2165" s="56" t="n">
        <v>46317.87394675926</v>
      </c>
      <c r="L2165" s="0">
        <f>IF(AND(F23&lt;&gt;"已参评好",I23&gt;=5),"超5小时未参评",IF(I23&gt;=7,"超7小时未参评",IF(I23&gt;=8,"超时未参评","")))</f>
        <v/>
      </c>
      <c r="M2165" s="0" t="n"/>
    </row>
    <row r="2166">
      <c r="A2166" s="0" t="inlineStr">
        <is>
          <t>36530075996</t>
        </is>
      </c>
      <c r="B2166" s="56" t="n">
        <v>46317.47608796296</v>
      </c>
      <c r="C2166" s="0" t="inlineStr">
        <is>
          <t>潮安城区工作站</t>
        </is>
      </c>
      <c r="D2166" s="0" t="inlineStr">
        <is>
          <t>吴家鸣</t>
        </is>
      </c>
      <c r="E2166" s="0" t="inlineStr">
        <is>
          <t>陈家昭</t>
        </is>
      </c>
      <c r="G2166" s="0" t="inlineStr">
        <is>
          <t>超时</t>
        </is>
      </c>
      <c r="H2166" s="0" t="inlineStr">
        <is>
          <t>是</t>
        </is>
      </c>
      <c r="I2166" s="54">
        <f>(NOW()-J24)*24</f>
        <v/>
      </c>
      <c r="J2166" s="56" t="n">
        <v>46317.5594212963</v>
      </c>
      <c r="K2166" s="56" t="n">
        <v>46317.89275462963</v>
      </c>
      <c r="L2166" s="0">
        <f>IF(AND(F24&lt;&gt;"已参评好",I24&gt;=5),"超5小时未参评",IF(I24&gt;=7,"超7小时未参评",IF(I24&gt;=8,"超时未参评","")))</f>
        <v/>
      </c>
      <c r="M2166" s="0" t="n"/>
    </row>
    <row r="2167">
      <c r="A2167" s="0" t="inlineStr">
        <is>
          <t>15916466444</t>
        </is>
      </c>
      <c r="B2167" s="56" t="n">
        <v>46317.44290509259</v>
      </c>
      <c r="C2167" s="0" t="inlineStr">
        <is>
          <t>饶平西片工作站</t>
        </is>
      </c>
      <c r="D2167" s="0" t="inlineStr">
        <is>
          <t>吴泽镐</t>
        </is>
      </c>
      <c r="E2167" s="0" t="inlineStr">
        <is>
          <t>林锦州</t>
        </is>
      </c>
      <c r="G2167" s="0" t="inlineStr">
        <is>
          <t>超时</t>
        </is>
      </c>
      <c r="H2167" s="0" t="inlineStr">
        <is>
          <t>是</t>
        </is>
      </c>
      <c r="I2167" s="54">
        <f>(NOW()-J25)*24</f>
        <v/>
      </c>
      <c r="J2167" s="56" t="n">
        <v>46317.52623842593</v>
      </c>
      <c r="K2167" s="56" t="n">
        <v>46317.85957175926</v>
      </c>
      <c r="L2167" s="0">
        <f>IF(AND(F25&lt;&gt;"已参评好",I25&gt;=5),"超5小时未参评",IF(I25&gt;=7,"超7小时未参评",IF(I25&gt;=8,"超时未参评","")))</f>
        <v/>
      </c>
      <c r="M2167" s="0" t="n"/>
    </row>
    <row r="2168">
      <c r="A2168" s="0" t="inlineStr">
        <is>
          <t>13715764131</t>
        </is>
      </c>
      <c r="B2168" s="56" t="n">
        <v>46317.55702546296</v>
      </c>
      <c r="C2168" s="0" t="inlineStr">
        <is>
          <t>浮洋网格</t>
        </is>
      </c>
      <c r="D2168" s="0" t="inlineStr">
        <is>
          <t>曾声锦</t>
        </is>
      </c>
      <c r="E2168" s="0" t="inlineStr">
        <is>
          <t>林坤雄</t>
        </is>
      </c>
      <c r="G2168" s="0" t="inlineStr">
        <is>
          <t>未超8小时</t>
        </is>
      </c>
      <c r="H2168" s="0" t="inlineStr">
        <is>
          <t>是</t>
        </is>
      </c>
      <c r="I2168" s="54">
        <f>(NOW()-J26)*24</f>
        <v/>
      </c>
      <c r="J2168" s="56" t="n">
        <v>46317.6403587963</v>
      </c>
      <c r="K2168" s="56" t="n">
        <v>46317.97369212963</v>
      </c>
      <c r="L2168" s="0">
        <f>IF(AND(F26&lt;&gt;"已参评好",I26&gt;=5),"超5小时未参评",IF(I26&gt;=7,"超7小时未参评",IF(I26&gt;=8,"超时未参评","")))</f>
        <v/>
      </c>
      <c r="M2168" s="0" t="n"/>
    </row>
    <row r="2169">
      <c r="A2169" s="0" t="inlineStr">
        <is>
          <t>13827398969</t>
        </is>
      </c>
      <c r="B2169" s="56" t="n">
        <v>46317.52074074074</v>
      </c>
      <c r="C2169" s="0" t="inlineStr">
        <is>
          <t>江东龙湖工作站</t>
        </is>
      </c>
      <c r="D2169" s="0" t="inlineStr">
        <is>
          <t>郑州杰</t>
        </is>
      </c>
      <c r="E2169" s="0" t="inlineStr">
        <is>
          <t>庄树标</t>
        </is>
      </c>
      <c r="G2169" s="0" t="inlineStr">
        <is>
          <t>未超8小时</t>
        </is>
      </c>
      <c r="H2169" s="0" t="inlineStr">
        <is>
          <t>是</t>
        </is>
      </c>
      <c r="I2169" s="54">
        <f>(NOW()-J27)*24</f>
        <v/>
      </c>
      <c r="J2169" s="56" t="n">
        <v>46317.60407407407</v>
      </c>
      <c r="K2169" s="56" t="n">
        <v>46317.93740740741</v>
      </c>
      <c r="L2169" s="0">
        <f>IF(AND(F27&lt;&gt;"已参评好",I27&gt;=5),"超5小时未参评",IF(I27&gt;=7,"超7小时未参评",IF(I27&gt;=8,"超时未参评","")))</f>
        <v/>
      </c>
      <c r="M2169" s="0" t="n"/>
    </row>
    <row r="2170">
      <c r="A2170" s="0" t="inlineStr">
        <is>
          <t>19832966108</t>
        </is>
      </c>
      <c r="B2170" s="56" t="n">
        <v>46317.42998842592</v>
      </c>
      <c r="C2170" s="0" t="inlineStr">
        <is>
          <t>潮安城区工作站</t>
        </is>
      </c>
      <c r="D2170" s="0" t="inlineStr">
        <is>
          <t>吴家鸣</t>
        </is>
      </c>
      <c r="E2170" s="0" t="inlineStr">
        <is>
          <t>陈健桁</t>
        </is>
      </c>
      <c r="G2170" s="0" t="inlineStr">
        <is>
          <t>超时</t>
        </is>
      </c>
      <c r="H2170" s="0" t="inlineStr">
        <is>
          <t>是</t>
        </is>
      </c>
      <c r="I2170" s="54">
        <f>(NOW()-J28)*24</f>
        <v/>
      </c>
      <c r="J2170" s="56" t="n">
        <v>46317.51332175926</v>
      </c>
      <c r="K2170" s="56" t="n">
        <v>46317.8466550926</v>
      </c>
      <c r="L2170" s="0">
        <f>IF(AND(F28&lt;&gt;"已参评好",I28&gt;=5),"超5小时未参评",IF(I28&gt;=7,"超7小时未参评",IF(I28&gt;=8,"超时未参评","")))</f>
        <v/>
      </c>
      <c r="M2170" s="0" t="n"/>
    </row>
    <row r="2171">
      <c r="A2171" s="0" t="inlineStr">
        <is>
          <t>13534644705</t>
        </is>
      </c>
      <c r="B2171" s="56" t="n">
        <v>46317.46453703703</v>
      </c>
      <c r="C2171" s="0" t="inlineStr">
        <is>
          <t>饶平北片工作站</t>
        </is>
      </c>
      <c r="D2171" s="0" t="inlineStr">
        <is>
          <t>詹进链</t>
        </is>
      </c>
      <c r="E2171" s="0" t="inlineStr">
        <is>
          <t>尤少伟</t>
        </is>
      </c>
      <c r="G2171" s="0" t="inlineStr">
        <is>
          <t>超时</t>
        </is>
      </c>
      <c r="H2171" s="0" t="inlineStr">
        <is>
          <t>是</t>
        </is>
      </c>
      <c r="I2171" s="54">
        <f>(NOW()-J29)*24</f>
        <v/>
      </c>
      <c r="J2171" s="56" t="n">
        <v>46317.54787037037</v>
      </c>
      <c r="K2171" s="56" t="n">
        <v>46317.88120370371</v>
      </c>
      <c r="L2171" s="0">
        <f>IF(AND(F29&lt;&gt;"已参评好",I29&gt;=5),"超5小时未参评",IF(I29&gt;=7,"超7小时未参评",IF(I29&gt;=8,"超时未参评","")))</f>
        <v/>
      </c>
      <c r="M2171" s="0" t="n"/>
    </row>
    <row r="2172">
      <c r="A2172" s="0" t="inlineStr">
        <is>
          <t>15016517863</t>
        </is>
      </c>
      <c r="B2172" s="56" t="n">
        <v>46317.47237268519</v>
      </c>
      <c r="C2172" s="0" t="inlineStr">
        <is>
          <t>市区城北工作站</t>
        </is>
      </c>
      <c r="D2172" s="0" t="inlineStr">
        <is>
          <t>陆锐荣</t>
        </is>
      </c>
      <c r="E2172" s="0" t="inlineStr">
        <is>
          <t>曹贤伟</t>
        </is>
      </c>
      <c r="G2172" s="0" t="inlineStr">
        <is>
          <t>超时</t>
        </is>
      </c>
      <c r="H2172" s="0" t="inlineStr">
        <is>
          <t>是</t>
        </is>
      </c>
      <c r="I2172" s="54">
        <f>(NOW()-J30)*24</f>
        <v/>
      </c>
      <c r="J2172" s="56" t="n">
        <v>46317.55570601852</v>
      </c>
      <c r="K2172" s="56" t="n">
        <v>46317.88903935185</v>
      </c>
      <c r="L2172" s="0">
        <f>IF(AND(F30&lt;&gt;"已参评好",I30&gt;=5),"超5小时未参评",IF(I30&gt;=7,"超7小时未参评",IF(I30&gt;=8,"超时未参评","")))</f>
        <v/>
      </c>
      <c r="M2172" s="0" t="n"/>
    </row>
    <row r="2173">
      <c r="A2173" s="0" t="inlineStr">
        <is>
          <t>15876863778</t>
        </is>
      </c>
      <c r="B2173" s="56" t="n">
        <v>46317.4884837963</v>
      </c>
      <c r="C2173" s="0" t="inlineStr">
        <is>
          <t>彩塘东凤工作站</t>
        </is>
      </c>
      <c r="D2173" s="0" t="inlineStr">
        <is>
          <t>丁锐涛</t>
        </is>
      </c>
      <c r="E2173" s="0" t="inlineStr">
        <is>
          <t>杨泽伟</t>
        </is>
      </c>
      <c r="G2173" s="0" t="inlineStr">
        <is>
          <t>超时</t>
        </is>
      </c>
      <c r="H2173" s="0" t="inlineStr">
        <is>
          <t>是</t>
        </is>
      </c>
      <c r="I2173" s="54">
        <f>(NOW()-J31)*24</f>
        <v/>
      </c>
      <c r="J2173" s="56" t="n">
        <v>46317.57181712963</v>
      </c>
      <c r="K2173" s="56" t="n">
        <v>46317.90515046296</v>
      </c>
      <c r="L2173" s="0">
        <f>IF(AND(F31&lt;&gt;"已参评好",I31&gt;=5),"超5小时未参评",IF(I31&gt;=7,"超7小时未参评",IF(I31&gt;=8,"超时未参评","")))</f>
        <v/>
      </c>
      <c r="M2173" s="0" t="n"/>
    </row>
    <row r="2174">
      <c r="A2174" s="0" t="inlineStr">
        <is>
          <t>13553744248</t>
        </is>
      </c>
      <c r="B2174" s="56" t="n">
        <v>46317.495</v>
      </c>
      <c r="C2174" s="0" t="inlineStr">
        <is>
          <t>瓷都枫溪工作站</t>
        </is>
      </c>
      <c r="D2174" s="0" t="inlineStr">
        <is>
          <t>许守锦</t>
        </is>
      </c>
      <c r="E2174" s="0" t="inlineStr">
        <is>
          <t>洪溢</t>
        </is>
      </c>
      <c r="G2174" s="0" t="inlineStr">
        <is>
          <t>超时</t>
        </is>
      </c>
      <c r="H2174" s="0" t="inlineStr">
        <is>
          <t>是</t>
        </is>
      </c>
      <c r="I2174" s="54">
        <f>(NOW()-J32)*24</f>
        <v/>
      </c>
      <c r="J2174" s="56" t="n">
        <v>46317.57833333333</v>
      </c>
      <c r="K2174" s="56" t="n">
        <v>46317.91166666667</v>
      </c>
      <c r="L2174" s="0">
        <f>IF(AND(F32&lt;&gt;"已参评好",I32&gt;=5),"超5小时未参评",IF(I32&gt;=7,"超7小时未参评",IF(I32&gt;=8,"超时未参评","")))</f>
        <v/>
      </c>
      <c r="M2174" s="0" t="n"/>
    </row>
    <row r="2175">
      <c r="A2175" s="0" t="inlineStr">
        <is>
          <t>13827344349</t>
        </is>
      </c>
      <c r="B2175" s="56" t="n">
        <v>46317.5668287037</v>
      </c>
      <c r="C2175" s="0" t="inlineStr">
        <is>
          <t>潮安城区工作站</t>
        </is>
      </c>
      <c r="D2175" s="0" t="inlineStr">
        <is>
          <t>吴家鸣</t>
        </is>
      </c>
      <c r="E2175" s="0" t="inlineStr">
        <is>
          <t>梁林勃</t>
        </is>
      </c>
      <c r="G2175" s="0" t="inlineStr">
        <is>
          <t>未超8小时</t>
        </is>
      </c>
      <c r="H2175" s="0" t="inlineStr">
        <is>
          <t>是</t>
        </is>
      </c>
      <c r="I2175" s="54">
        <f>(NOW()-J33)*24</f>
        <v/>
      </c>
      <c r="J2175" s="56" t="n">
        <v>46317.65016203704</v>
      </c>
      <c r="K2175" s="56" t="n">
        <v>46317.98349537037</v>
      </c>
      <c r="L2175" s="0">
        <f>IF(AND(F33&lt;&gt;"已参评好",I33&gt;=5),"超5小时未参评",IF(I33&gt;=7,"超7小时未参评",IF(I33&gt;=8,"超时未参评","")))</f>
        <v/>
      </c>
      <c r="M2175" s="0" t="n"/>
    </row>
    <row r="2176">
      <c r="A2176" s="0" t="inlineStr">
        <is>
          <t>13829003611</t>
        </is>
      </c>
      <c r="B2176" s="56" t="n">
        <v>46317.60040509259</v>
      </c>
      <c r="C2176" s="0" t="inlineStr">
        <is>
          <t>潮安城区工作站</t>
        </is>
      </c>
      <c r="D2176" s="0" t="inlineStr">
        <is>
          <t>吴家鸣</t>
        </is>
      </c>
      <c r="E2176" s="0" t="inlineStr">
        <is>
          <t>陈健桁</t>
        </is>
      </c>
      <c r="G2176" s="0" t="inlineStr">
        <is>
          <t>未超8小时</t>
        </is>
      </c>
      <c r="H2176" s="0" t="inlineStr">
        <is>
          <t>是</t>
        </is>
      </c>
      <c r="I2176" s="54">
        <f>(NOW()-J34)*24</f>
        <v/>
      </c>
      <c r="J2176" s="56" t="n">
        <v>46317.68373842593</v>
      </c>
      <c r="K2176" s="56" t="n">
        <v>46318.01707175926</v>
      </c>
      <c r="L2176" s="0">
        <f>IF(AND(F34&lt;&gt;"已参评好",I34&gt;=5),"超5小时未参评",IF(I34&gt;=7,"超7小时未参评",IF(I34&gt;=8,"超时未参评","")))</f>
        <v/>
      </c>
      <c r="M2176" s="0" t="n"/>
    </row>
    <row r="2177">
      <c r="A2177" s="0" t="inlineStr">
        <is>
          <t>15602799780</t>
        </is>
      </c>
      <c r="B2177" s="56" t="n">
        <v>46317.49728009259</v>
      </c>
      <c r="C2177" s="0" t="inlineStr">
        <is>
          <t>市区城北工作站</t>
        </is>
      </c>
      <c r="D2177" s="0" t="inlineStr">
        <is>
          <t>陆锐荣</t>
        </is>
      </c>
      <c r="E2177" s="0" t="inlineStr">
        <is>
          <t>陈宏章</t>
        </is>
      </c>
      <c r="G2177" s="0" t="inlineStr">
        <is>
          <t>超时</t>
        </is>
      </c>
      <c r="H2177" s="0" t="inlineStr">
        <is>
          <t>是</t>
        </is>
      </c>
      <c r="I2177" s="54">
        <f>(NOW()-J35)*24</f>
        <v/>
      </c>
      <c r="J2177" s="56" t="n">
        <v>46317.58061342593</v>
      </c>
      <c r="K2177" s="56" t="n">
        <v>46317.91394675926</v>
      </c>
      <c r="L2177" s="0">
        <f>IF(AND(F35&lt;&gt;"已参评好",I35&gt;=5),"超5小时未参评",IF(I35&gt;=7,"超7小时未参评",IF(I35&gt;=8,"超时未参评","")))</f>
        <v/>
      </c>
      <c r="M2177" s="0" t="n"/>
    </row>
    <row r="2178">
      <c r="A2178" s="0" t="inlineStr">
        <is>
          <t>18938821466</t>
        </is>
      </c>
      <c r="B2178" s="56" t="n">
        <v>46317.47221064815</v>
      </c>
      <c r="C2178" s="0" t="inlineStr">
        <is>
          <t>市区城南工作站</t>
        </is>
      </c>
      <c r="D2178" s="0" t="inlineStr">
        <is>
          <t>陈理智</t>
        </is>
      </c>
      <c r="E2178" s="0" t="inlineStr">
        <is>
          <t>阮少寅</t>
        </is>
      </c>
      <c r="G2178" s="0" t="inlineStr">
        <is>
          <t>超时</t>
        </is>
      </c>
      <c r="H2178" s="0" t="inlineStr">
        <is>
          <t>是</t>
        </is>
      </c>
      <c r="I2178" s="54">
        <f>(NOW()-J36)*24</f>
        <v/>
      </c>
      <c r="J2178" s="56" t="n">
        <v>46317.55554398148</v>
      </c>
      <c r="K2178" s="56" t="n">
        <v>46317.88887731481</v>
      </c>
      <c r="L2178" s="0">
        <f>IF(AND(F36&lt;&gt;"已参评好",I36&gt;=5),"超5小时未参评",IF(I36&gt;=7,"超7小时未参评",IF(I36&gt;=8,"超时未参评","")))</f>
        <v/>
      </c>
      <c r="M2178" s="0" t="n"/>
    </row>
    <row r="2179">
      <c r="A2179" s="0" t="inlineStr">
        <is>
          <t>13502502696</t>
        </is>
      </c>
      <c r="B2179" s="56" t="n">
        <v>46317.49510416666</v>
      </c>
      <c r="C2179" s="0" t="inlineStr">
        <is>
          <t>潮安城区工作站</t>
        </is>
      </c>
      <c r="D2179" s="0" t="inlineStr">
        <is>
          <t>吴家鸣</t>
        </is>
      </c>
      <c r="E2179" s="0" t="inlineStr">
        <is>
          <t>陈健桁</t>
        </is>
      </c>
      <c r="G2179" s="0" t="inlineStr">
        <is>
          <t>超时</t>
        </is>
      </c>
      <c r="H2179" s="0" t="inlineStr">
        <is>
          <t>是</t>
        </is>
      </c>
      <c r="I2179" s="54">
        <f>(NOW()-J37)*24</f>
        <v/>
      </c>
      <c r="J2179" s="56" t="n">
        <v>46317.5784375</v>
      </c>
      <c r="K2179" s="56" t="n">
        <v>46317.91177083334</v>
      </c>
      <c r="L2179" s="0">
        <f>IF(AND(F37&lt;&gt;"已参评好",I37&gt;=5),"超5小时未参评",IF(I37&gt;=7,"超7小时未参评",IF(I37&gt;=8,"超时未参评","")))</f>
        <v/>
      </c>
      <c r="M2179" s="0" t="n"/>
    </row>
    <row r="2180">
      <c r="A2180" s="0" t="inlineStr">
        <is>
          <t>13534668502</t>
        </is>
      </c>
      <c r="B2180" s="56" t="n">
        <v>46317.74261574074</v>
      </c>
      <c r="D2180" s="0" t="inlineStr">
        <is>
          <t>郑洽祥</t>
        </is>
      </c>
      <c r="E2180" s="0" t="inlineStr">
        <is>
          <t>郑洽祥</t>
        </is>
      </c>
      <c r="G2180" s="0" t="inlineStr">
        <is>
          <t>未超8小时</t>
        </is>
      </c>
      <c r="H2180" s="0" t="inlineStr">
        <is>
          <t>是</t>
        </is>
      </c>
      <c r="I2180" s="54">
        <f>(NOW()-J38)*24</f>
        <v/>
      </c>
      <c r="J2180" s="56" t="n">
        <v>46317.82594907407</v>
      </c>
      <c r="K2180" s="56" t="n">
        <v>46318.15928240741</v>
      </c>
      <c r="L2180" s="0">
        <f>IF(AND(F38&lt;&gt;"已参评好",I38&gt;=5),"超5小时未参评",IF(I38&gt;=7,"超7小时未参评",IF(I38&gt;=8,"超时未参评","")))</f>
        <v/>
      </c>
      <c r="M2180" s="0" t="n"/>
    </row>
    <row r="2181">
      <c r="A2181" s="0" t="inlineStr">
        <is>
          <t>13827322781</t>
        </is>
      </c>
      <c r="B2181" s="56" t="n">
        <v>46317.67262731482</v>
      </c>
      <c r="C2181" s="0" t="inlineStr">
        <is>
          <t>彩塘东凤工作站</t>
        </is>
      </c>
      <c r="D2181" s="0" t="inlineStr">
        <is>
          <t>丁锐涛</t>
        </is>
      </c>
      <c r="E2181" s="0" t="inlineStr">
        <is>
          <t>陈镇雄</t>
        </is>
      </c>
      <c r="G2181" s="0" t="inlineStr">
        <is>
          <t>未超8小时</t>
        </is>
      </c>
      <c r="H2181" s="0" t="inlineStr">
        <is>
          <t>是</t>
        </is>
      </c>
      <c r="I2181" s="54">
        <f>(NOW()-J39)*24</f>
        <v/>
      </c>
      <c r="J2181" s="56" t="n">
        <v>46317.75596064814</v>
      </c>
      <c r="K2181" s="56" t="n">
        <v>46318.08929398148</v>
      </c>
      <c r="L2181" s="0">
        <f>IF(AND(F39&lt;&gt;"已参评好",I39&gt;=5),"超5小时未参评",IF(I39&gt;=7,"超7小时未参评",IF(I39&gt;=8,"超时未参评","")))</f>
        <v/>
      </c>
      <c r="M2181" s="0" t="n"/>
    </row>
    <row r="2182">
      <c r="A2182" s="0" t="inlineStr">
        <is>
          <t>15218566916</t>
        </is>
      </c>
      <c r="B2182" s="56" t="n">
        <v>46317.63815972222</v>
      </c>
      <c r="C2182" s="0" t="inlineStr">
        <is>
          <t>市区城南工作站</t>
        </is>
      </c>
      <c r="D2182" s="0" t="inlineStr">
        <is>
          <t>陈理智</t>
        </is>
      </c>
      <c r="E2182" s="0" t="inlineStr">
        <is>
          <t>陈诗俊</t>
        </is>
      </c>
      <c r="G2182" s="0" t="inlineStr">
        <is>
          <t>未超8小时</t>
        </is>
      </c>
      <c r="H2182" s="0" t="inlineStr">
        <is>
          <t>是</t>
        </is>
      </c>
      <c r="I2182" s="54">
        <f>(NOW()-J40)*24</f>
        <v/>
      </c>
      <c r="J2182" s="56" t="n">
        <v>46317.72149305556</v>
      </c>
      <c r="K2182" s="56" t="n">
        <v>46318.05482638889</v>
      </c>
      <c r="L2182" s="0">
        <f>IF(AND(F40&lt;&gt;"已参评好",I40&gt;=5),"超5小时未参评",IF(I40&gt;=7,"超7小时未参评",IF(I40&gt;=8,"超时未参评","")))</f>
        <v/>
      </c>
      <c r="M2182" s="0" t="n"/>
    </row>
    <row r="2183">
      <c r="A2183" s="0" t="inlineStr">
        <is>
          <t>15816183876</t>
        </is>
      </c>
      <c r="B2183" s="56" t="n">
        <v>46317.78239583333</v>
      </c>
      <c r="C2183" s="0" t="inlineStr">
        <is>
          <t>瓷都枫溪工作站</t>
        </is>
      </c>
      <c r="D2183" s="0" t="inlineStr">
        <is>
          <t>许守锦</t>
        </is>
      </c>
      <c r="E2183" s="0" t="inlineStr">
        <is>
          <t>林宏彬</t>
        </is>
      </c>
      <c r="G2183" s="0" t="inlineStr">
        <is>
          <t>未超8小时</t>
        </is>
      </c>
      <c r="H2183" s="0" t="inlineStr">
        <is>
          <t>是</t>
        </is>
      </c>
      <c r="I2183" s="54">
        <f>(NOW()-J41)*24</f>
        <v/>
      </c>
      <c r="J2183" s="56" t="n">
        <v>46317.86572916667</v>
      </c>
      <c r="K2183" s="56" t="n">
        <v>46318.1990625</v>
      </c>
      <c r="L2183" s="0">
        <f>IF(AND(F41&lt;&gt;"已参评好",I41&gt;=5),"超5小时未参评",IF(I41&gt;=7,"超7小时未参评",IF(I41&gt;=8,"超时未参评","")))</f>
        <v/>
      </c>
      <c r="M2183" s="0" t="n"/>
    </row>
    <row r="2184">
      <c r="A2184" s="0" t="inlineStr">
        <is>
          <t>13421093416</t>
        </is>
      </c>
      <c r="B2184" s="56" t="n">
        <v>46317.63362268519</v>
      </c>
      <c r="C2184" s="0" t="inlineStr">
        <is>
          <t>瓷都枫溪工作站</t>
        </is>
      </c>
      <c r="D2184" s="0" t="inlineStr">
        <is>
          <t>许守锦</t>
        </is>
      </c>
      <c r="E2184" s="0" t="inlineStr">
        <is>
          <t>温锈洪</t>
        </is>
      </c>
      <c r="G2184" s="0" t="inlineStr">
        <is>
          <t>未超8小时</t>
        </is>
      </c>
      <c r="H2184" s="0" t="inlineStr">
        <is>
          <t>是</t>
        </is>
      </c>
      <c r="I2184" s="54">
        <f>(NOW()-J42)*24</f>
        <v/>
      </c>
      <c r="J2184" s="56" t="n">
        <v>46317.71695601852</v>
      </c>
      <c r="K2184" s="56" t="n">
        <v>46318.05028935185</v>
      </c>
      <c r="L2184" s="0">
        <f>IF(AND(F42&lt;&gt;"已参评好",I42&gt;=5),"超5小时未参评",IF(I42&gt;=7,"超7小时未参评",IF(I42&gt;=8,"超时未参评","")))</f>
        <v/>
      </c>
      <c r="M2184" s="0" t="n"/>
    </row>
    <row r="2185">
      <c r="A2185" s="0" t="inlineStr">
        <is>
          <t>13802309401</t>
        </is>
      </c>
      <c r="B2185" s="56" t="n">
        <v>46317.67959490741</v>
      </c>
      <c r="C2185" s="0" t="inlineStr">
        <is>
          <t>市区城北工作站</t>
        </is>
      </c>
      <c r="D2185" s="0" t="inlineStr">
        <is>
          <t>陆锐荣</t>
        </is>
      </c>
      <c r="E2185" s="0" t="inlineStr">
        <is>
          <t>许湘木</t>
        </is>
      </c>
      <c r="G2185" s="0" t="inlineStr">
        <is>
          <t>未超8小时</t>
        </is>
      </c>
      <c r="H2185" s="0" t="inlineStr">
        <is>
          <t>是</t>
        </is>
      </c>
      <c r="I2185" s="54">
        <f>(NOW()-J43)*24</f>
        <v/>
      </c>
      <c r="J2185" s="56" t="n">
        <v>46317.76292824074</v>
      </c>
      <c r="K2185" s="56" t="n">
        <v>46318.09626157407</v>
      </c>
      <c r="L2185" s="0">
        <f>IF(AND(F43&lt;&gt;"已参评好",I43&gt;=5),"超5小时未参评",IF(I43&gt;=7,"超7小时未参评",IF(I43&gt;=8,"超时未参评","")))</f>
        <v/>
      </c>
      <c r="M2185" s="0" t="n"/>
    </row>
    <row r="2186">
      <c r="A2186" s="0" t="inlineStr">
        <is>
          <t>15994965300</t>
        </is>
      </c>
      <c r="B2186" s="56" t="n">
        <v>46317.79011574074</v>
      </c>
      <c r="C2186" s="0" t="inlineStr">
        <is>
          <t>饶平中片工作站</t>
        </is>
      </c>
      <c r="D2186" s="0" t="inlineStr">
        <is>
          <t>郑洽祥</t>
        </is>
      </c>
      <c r="E2186" s="0" t="inlineStr">
        <is>
          <t>张远彪</t>
        </is>
      </c>
      <c r="G2186" s="0" t="inlineStr">
        <is>
          <t>未超8小时</t>
        </is>
      </c>
      <c r="H2186" s="0" t="inlineStr">
        <is>
          <t>是</t>
        </is>
      </c>
      <c r="I2186" s="54">
        <f>(NOW()-J44)*24</f>
        <v/>
      </c>
      <c r="J2186" s="56" t="n">
        <v>46317.87344907408</v>
      </c>
      <c r="K2186" s="56" t="n">
        <v>46318.2067824074</v>
      </c>
      <c r="L2186" s="0">
        <f>IF(AND(F44&lt;&gt;"已参评好",I44&gt;=5),"超5小时未参评",IF(I44&gt;=7,"超7小时未参评",IF(I44&gt;=8,"超时未参评","")))</f>
        <v/>
      </c>
      <c r="M2186" s="0" t="n"/>
    </row>
    <row r="2187">
      <c r="A2187" s="0" t="inlineStr">
        <is>
          <t>15976362310</t>
        </is>
      </c>
      <c r="B2187" s="56" t="n">
        <v>46317.78210648148</v>
      </c>
      <c r="C2187" s="0" t="inlineStr">
        <is>
          <t>瓷都枫溪工作站</t>
        </is>
      </c>
      <c r="D2187" s="0" t="inlineStr">
        <is>
          <t>许守锦</t>
        </is>
      </c>
      <c r="E2187" s="0" t="inlineStr">
        <is>
          <t>廖庆鑫</t>
        </is>
      </c>
      <c r="G2187" s="0" t="inlineStr">
        <is>
          <t>未超8小时</t>
        </is>
      </c>
      <c r="H2187" s="0" t="inlineStr">
        <is>
          <t>是</t>
        </is>
      </c>
      <c r="I2187" s="54">
        <f>(NOW()-J45)*24</f>
        <v/>
      </c>
      <c r="J2187" s="56" t="n">
        <v>46317.86543981481</v>
      </c>
      <c r="K2187" s="56" t="n">
        <v>46318.19877314815</v>
      </c>
      <c r="L2187" s="0">
        <f>IF(AND(F45&lt;&gt;"已参评好",I45&gt;=5),"超5小时未参评",IF(I45&gt;=7,"超7小时未参评",IF(I45&gt;=8,"超时未参评","")))</f>
        <v/>
      </c>
      <c r="M2187" s="0" t="n"/>
    </row>
    <row r="2188">
      <c r="A2188" s="0" t="inlineStr">
        <is>
          <t>13828334142</t>
        </is>
      </c>
      <c r="B2188" s="56" t="n">
        <v>46317.64116898148</v>
      </c>
      <c r="C2188" s="0" t="inlineStr">
        <is>
          <t>瓷都枫溪工作站</t>
        </is>
      </c>
      <c r="D2188" s="0" t="inlineStr">
        <is>
          <t>许守锦</t>
        </is>
      </c>
      <c r="E2188" s="0" t="inlineStr">
        <is>
          <t>廖庆鑫</t>
        </is>
      </c>
      <c r="G2188" s="0" t="inlineStr">
        <is>
          <t>未超8小时</t>
        </is>
      </c>
      <c r="H2188" s="0" t="inlineStr">
        <is>
          <t>是</t>
        </is>
      </c>
      <c r="I2188" s="54">
        <f>(NOW()-J46)*24</f>
        <v/>
      </c>
      <c r="J2188" s="56" t="n">
        <v>46317.72450231481</v>
      </c>
      <c r="K2188" s="56" t="n">
        <v>46318.05783564815</v>
      </c>
      <c r="L2188" s="0">
        <f>IF(AND(F46&lt;&gt;"已参评好",I46&gt;=5),"超5小时未参评",IF(I46&gt;=7,"超7小时未参评",IF(I46&gt;=8,"超时未参评","")))</f>
        <v/>
      </c>
      <c r="M2188" s="0" t="n"/>
    </row>
    <row r="2189">
      <c r="A2189" s="0" t="inlineStr">
        <is>
          <t>13715827313</t>
        </is>
      </c>
      <c r="B2189" s="56" t="n">
        <v>46317.69706018519</v>
      </c>
      <c r="C2189" s="0" t="inlineStr">
        <is>
          <t>瓷都枫溪工作站</t>
        </is>
      </c>
      <c r="D2189" s="0" t="inlineStr">
        <is>
          <t>许守锦</t>
        </is>
      </c>
      <c r="E2189" s="0" t="inlineStr">
        <is>
          <t>廖庆鑫</t>
        </is>
      </c>
      <c r="G2189" s="0" t="inlineStr">
        <is>
          <t>未超8小时</t>
        </is>
      </c>
      <c r="H2189" s="0" t="inlineStr">
        <is>
          <t>是</t>
        </is>
      </c>
      <c r="I2189" s="54">
        <f>(NOW()-J47)*24</f>
        <v/>
      </c>
      <c r="J2189" s="56" t="n">
        <v>46317.78039351852</v>
      </c>
      <c r="K2189" s="56" t="n">
        <v>46318.11372685185</v>
      </c>
      <c r="L2189" s="0">
        <f>IF(AND(F47&lt;&gt;"已参评好",I47&gt;=5),"超5小时未参评",IF(I47&gt;=7,"超7小时未参评",IF(I47&gt;=8,"超时未参评","")))</f>
        <v/>
      </c>
      <c r="M2189" s="0" t="n"/>
    </row>
    <row r="2190">
      <c r="A2190" s="0" t="inlineStr">
        <is>
          <t>13534674974</t>
        </is>
      </c>
      <c r="B2190" s="56" t="n">
        <v>46317.6371875</v>
      </c>
      <c r="C2190" s="0" t="inlineStr">
        <is>
          <t>韩江新城工作站</t>
        </is>
      </c>
      <c r="D2190" s="0" t="inlineStr">
        <is>
          <t>邱培烁</t>
        </is>
      </c>
      <c r="E2190" s="0" t="inlineStr">
        <is>
          <t>林思捷</t>
        </is>
      </c>
      <c r="G2190" s="0" t="inlineStr">
        <is>
          <t>未超8小时</t>
        </is>
      </c>
      <c r="H2190" s="0" t="inlineStr">
        <is>
          <t>是</t>
        </is>
      </c>
      <c r="I2190" s="54">
        <f>(NOW()-J48)*24</f>
        <v/>
      </c>
      <c r="J2190" s="56" t="n">
        <v>46317.72052083333</v>
      </c>
      <c r="K2190" s="56" t="n">
        <v>46318.05385416667</v>
      </c>
      <c r="L2190" s="0">
        <f>IF(AND(F48&lt;&gt;"已参评好",I48&gt;=5),"超5小时未参评",IF(I48&gt;=7,"超7小时未参评",IF(I48&gt;=8,"超时未参评","")))</f>
        <v/>
      </c>
      <c r="M2190" s="0" t="n"/>
    </row>
    <row r="2191">
      <c r="A2191" s="0" t="inlineStr">
        <is>
          <t>15913041121</t>
        </is>
      </c>
      <c r="B2191" s="56" t="n">
        <v>46317.67775462963</v>
      </c>
      <c r="C2191" s="0" t="inlineStr">
        <is>
          <t>浮洋网格</t>
        </is>
      </c>
      <c r="D2191" s="0" t="inlineStr">
        <is>
          <t>曾声锦</t>
        </is>
      </c>
      <c r="E2191" s="0" t="inlineStr">
        <is>
          <t>苏枫</t>
        </is>
      </c>
      <c r="G2191" s="0" t="inlineStr">
        <is>
          <t>未超8小时</t>
        </is>
      </c>
      <c r="H2191" s="0" t="inlineStr">
        <is>
          <t>是</t>
        </is>
      </c>
      <c r="I2191" s="54">
        <f>(NOW()-J49)*24</f>
        <v/>
      </c>
      <c r="J2191" s="56" t="n">
        <v>46317.76108796296</v>
      </c>
      <c r="K2191" s="56" t="n">
        <v>46318.09442129629</v>
      </c>
      <c r="L2191" s="0">
        <f>IF(AND(F49&lt;&gt;"已参评好",I49&gt;=5),"超5小时未参评",IF(I49&gt;=7,"超7小时未参评",IF(I49&gt;=8,"超时未参评","")))</f>
        <v/>
      </c>
      <c r="M2191" s="0" t="n"/>
    </row>
    <row r="2192">
      <c r="A2192" s="0" t="inlineStr">
        <is>
          <t>13690001145</t>
        </is>
      </c>
      <c r="B2192" s="56" t="n">
        <v>46317.69761574074</v>
      </c>
      <c r="C2192" s="0" t="inlineStr">
        <is>
          <t>潮安城区工作站</t>
        </is>
      </c>
      <c r="D2192" s="0" t="inlineStr">
        <is>
          <t>吴家鸣</t>
        </is>
      </c>
      <c r="E2192" s="0" t="inlineStr">
        <is>
          <t>曾喜标</t>
        </is>
      </c>
      <c r="G2192" s="0" t="inlineStr">
        <is>
          <t>未超8小时</t>
        </is>
      </c>
      <c r="H2192" s="0" t="inlineStr">
        <is>
          <t>是</t>
        </is>
      </c>
      <c r="I2192" s="54">
        <f>(NOW()-J50)*24</f>
        <v/>
      </c>
      <c r="J2192" s="56" t="n">
        <v>46317.78094907408</v>
      </c>
      <c r="K2192" s="56" t="n">
        <v>46318.1142824074</v>
      </c>
      <c r="L2192" s="0">
        <f>IF(AND(F50&lt;&gt;"已参评好",I50&gt;=5),"超5小时未参评",IF(I50&gt;=7,"超7小时未参评",IF(I50&gt;=8,"超时未参评","")))</f>
        <v/>
      </c>
      <c r="M2192" s="0" t="n"/>
    </row>
    <row r="2193">
      <c r="A2193" s="0" t="inlineStr">
        <is>
          <t>19107679814</t>
        </is>
      </c>
      <c r="B2193" s="56" t="n">
        <v>46317.6920949074</v>
      </c>
      <c r="C2193" s="0" t="inlineStr">
        <is>
          <t>潮安城区工作站</t>
        </is>
      </c>
      <c r="D2193" s="0" t="inlineStr">
        <is>
          <t>吴家鸣</t>
        </is>
      </c>
      <c r="E2193" s="0" t="inlineStr">
        <is>
          <t>曾桐波</t>
        </is>
      </c>
      <c r="G2193" s="0" t="inlineStr">
        <is>
          <t>未超8小时</t>
        </is>
      </c>
      <c r="H2193" s="0" t="inlineStr">
        <is>
          <t>是</t>
        </is>
      </c>
      <c r="I2193" s="54">
        <f>(NOW()-J51)*24</f>
        <v/>
      </c>
      <c r="J2193" s="56" t="n">
        <v>46317.77542824074</v>
      </c>
      <c r="K2193" s="56" t="n">
        <v>46318.10876157408</v>
      </c>
      <c r="L2193" s="0">
        <f>IF(AND(F51&lt;&gt;"已参评好",I51&gt;=5),"超5小时未参评",IF(I51&gt;=7,"超7小时未参评",IF(I51&gt;=8,"超时未参评","")))</f>
        <v/>
      </c>
      <c r="M2193" s="0" t="n"/>
    </row>
    <row r="2194">
      <c r="A2194" s="0" t="inlineStr">
        <is>
          <t>15913044643</t>
        </is>
      </c>
      <c r="B2194" s="56" t="n">
        <v>46317.64318287037</v>
      </c>
      <c r="C2194" s="0" t="inlineStr">
        <is>
          <t>彩塘东凤工作站</t>
        </is>
      </c>
      <c r="D2194" s="0" t="inlineStr">
        <is>
          <t>丁锐涛</t>
        </is>
      </c>
      <c r="E2194" s="0" t="inlineStr">
        <is>
          <t>陈佳俊</t>
        </is>
      </c>
      <c r="G2194" s="0" t="inlineStr">
        <is>
          <t>未超8小时</t>
        </is>
      </c>
      <c r="H2194" s="0" t="inlineStr">
        <is>
          <t>是</t>
        </is>
      </c>
      <c r="I2194" s="54">
        <f>(NOW()-J52)*24</f>
        <v/>
      </c>
      <c r="J2194" s="56" t="n">
        <v>46317.7265162037</v>
      </c>
      <c r="K2194" s="56" t="n">
        <v>46318.05984953704</v>
      </c>
      <c r="L2194" s="0">
        <f>IF(AND(F52&lt;&gt;"已参评好",I52&gt;=5),"超5小时未参评",IF(I52&gt;=7,"超7小时未参评",IF(I52&gt;=8,"超时未参评","")))</f>
        <v/>
      </c>
      <c r="M2194" s="0" t="n"/>
    </row>
    <row r="2195">
      <c r="A2195" s="0" t="inlineStr">
        <is>
          <t>13539368704</t>
        </is>
      </c>
      <c r="B2195" s="56" t="n">
        <v>46317.77896990741</v>
      </c>
      <c r="C2195" s="0" t="inlineStr">
        <is>
          <t>潮安城区工作站</t>
        </is>
      </c>
      <c r="D2195" s="0" t="inlineStr">
        <is>
          <t>吴家鸣</t>
        </is>
      </c>
      <c r="E2195" s="0" t="inlineStr">
        <is>
          <t>杨吉棣</t>
        </is>
      </c>
      <c r="G2195" s="0" t="inlineStr">
        <is>
          <t>未超8小时</t>
        </is>
      </c>
      <c r="H2195" s="0" t="inlineStr">
        <is>
          <t>是</t>
        </is>
      </c>
      <c r="I2195" s="54">
        <f>(NOW()-J53)*24</f>
        <v/>
      </c>
      <c r="J2195" s="56" t="n">
        <v>46317.86230324074</v>
      </c>
      <c r="K2195" s="56" t="n">
        <v>46318.19563657408</v>
      </c>
      <c r="L2195" s="0">
        <f>IF(AND(F53&lt;&gt;"已参评好",I53&gt;=5),"超5小时未参评",IF(I53&gt;=7,"超7小时未参评",IF(I53&gt;=8,"超时未参评","")))</f>
        <v/>
      </c>
      <c r="M2195" s="0" t="n"/>
    </row>
    <row r="2196">
      <c r="A2196" s="0" t="inlineStr">
        <is>
          <t>15976326936</t>
        </is>
      </c>
      <c r="B2196" s="56" t="n">
        <v>46317.63369212963</v>
      </c>
      <c r="C2196" s="0" t="inlineStr">
        <is>
          <t>磷官铁工作站</t>
        </is>
      </c>
      <c r="D2196" s="0" t="inlineStr">
        <is>
          <t>吴坊</t>
        </is>
      </c>
      <c r="E2196" s="0" t="inlineStr">
        <is>
          <t>陆彦羽</t>
        </is>
      </c>
      <c r="G2196" s="0" t="inlineStr">
        <is>
          <t>未超8小时</t>
        </is>
      </c>
      <c r="H2196" s="0" t="inlineStr">
        <is>
          <t>是</t>
        </is>
      </c>
      <c r="I2196" s="54">
        <f>(NOW()-J54)*24</f>
        <v/>
      </c>
      <c r="J2196" s="56" t="n">
        <v>46317.71702546296</v>
      </c>
      <c r="K2196" s="56" t="n">
        <v>46318.0503587963</v>
      </c>
      <c r="L2196" s="0">
        <f>IF(AND(F54&lt;&gt;"已参评好",I54&gt;=5),"超5小时未参评",IF(I54&gt;=7,"超7小时未参评",IF(I54&gt;=8,"超时未参评","")))</f>
        <v/>
      </c>
      <c r="M2196" s="0" t="n"/>
    </row>
    <row r="2197">
      <c r="A2197" s="0" t="inlineStr">
        <is>
          <t>13421080677</t>
        </is>
      </c>
      <c r="B2197" s="56" t="n">
        <v>46317.65652777778</v>
      </c>
      <c r="D2197" s="0" t="inlineStr">
        <is>
          <t>曾声锦</t>
        </is>
      </c>
      <c r="E2197" s="0" t="inlineStr">
        <is>
          <t>曾楚生</t>
        </is>
      </c>
      <c r="G2197" s="0" t="inlineStr">
        <is>
          <t>未超8小时</t>
        </is>
      </c>
      <c r="H2197" s="0" t="inlineStr">
        <is>
          <t>是</t>
        </is>
      </c>
      <c r="I2197" s="54">
        <f>(NOW()-J55)*24</f>
        <v/>
      </c>
      <c r="J2197" s="56" t="n">
        <v>46317.73986111111</v>
      </c>
      <c r="K2197" s="56" t="n">
        <v>46318.07319444444</v>
      </c>
      <c r="L2197" s="0">
        <f>IF(AND(F55&lt;&gt;"已参评好",I55&gt;=5),"超5小时未参评",IF(I55&gt;=7,"超7小时未参评",IF(I55&gt;=8,"超时未参评","")))</f>
        <v/>
      </c>
      <c r="M2197" s="0" t="n"/>
    </row>
    <row r="2198">
      <c r="A2198" s="0" t="inlineStr">
        <is>
          <t>13802306509</t>
        </is>
      </c>
      <c r="B2198" s="56" t="n">
        <v>46317.70460648148</v>
      </c>
      <c r="C2198" s="0" t="inlineStr">
        <is>
          <t>饶平北片工作站</t>
        </is>
      </c>
      <c r="D2198" s="0" t="inlineStr">
        <is>
          <t>詹进链</t>
        </is>
      </c>
      <c r="E2198" s="0" t="inlineStr">
        <is>
          <t>张世墩</t>
        </is>
      </c>
      <c r="G2198" s="0" t="inlineStr">
        <is>
          <t>未超8小时</t>
        </is>
      </c>
      <c r="H2198" s="0" t="inlineStr">
        <is>
          <t>是</t>
        </is>
      </c>
      <c r="I2198" s="54">
        <f>(NOW()-J56)*24</f>
        <v/>
      </c>
      <c r="J2198" s="56" t="n">
        <v>46317.78793981481</v>
      </c>
      <c r="K2198" s="56" t="n">
        <v>46318.12127314815</v>
      </c>
      <c r="L2198" s="0">
        <f>IF(AND(F56&lt;&gt;"已参评好",I56&gt;=5),"超5小时未参评",IF(I56&gt;=7,"超7小时未参评",IF(I56&gt;=8,"超时未参评","")))</f>
        <v/>
      </c>
      <c r="M2198" s="0" t="n"/>
    </row>
    <row r="2199">
      <c r="A2199" s="0" t="inlineStr">
        <is>
          <t>13690033757</t>
        </is>
      </c>
      <c r="B2199" s="56" t="n">
        <v>46317.63197916667</v>
      </c>
      <c r="C2199" s="0" t="inlineStr">
        <is>
          <t>磷官铁工作站</t>
        </is>
      </c>
      <c r="D2199" s="0" t="inlineStr">
        <is>
          <t>吴坊</t>
        </is>
      </c>
      <c r="E2199" s="0" t="inlineStr">
        <is>
          <t>陆彦羽</t>
        </is>
      </c>
      <c r="G2199" s="0" t="inlineStr">
        <is>
          <t>未超8小时</t>
        </is>
      </c>
      <c r="H2199" s="0" t="inlineStr">
        <is>
          <t>是</t>
        </is>
      </c>
      <c r="I2199" s="54">
        <f>(NOW()-J57)*24</f>
        <v/>
      </c>
      <c r="J2199" s="56" t="n">
        <v>46317.7153125</v>
      </c>
      <c r="K2199" s="56" t="n">
        <v>46318.04864583333</v>
      </c>
      <c r="L2199" s="0">
        <f>IF(AND(F57&lt;&gt;"已参评好",I57&gt;=5),"超5小时未参评",IF(I57&gt;=7,"超7小时未参评",IF(I57&gt;=8,"超时未参评","")))</f>
        <v/>
      </c>
      <c r="M2199" s="0" t="n"/>
    </row>
    <row r="2200">
      <c r="A2200" s="0" t="inlineStr">
        <is>
          <t>15913083740</t>
        </is>
      </c>
      <c r="B2200" s="56" t="n">
        <v>46317.66842592593</v>
      </c>
      <c r="C2200" s="0" t="inlineStr">
        <is>
          <t>瓷都枫溪工作站</t>
        </is>
      </c>
      <c r="D2200" s="0" t="inlineStr">
        <is>
          <t>许守锦</t>
        </is>
      </c>
      <c r="E2200" s="0" t="inlineStr">
        <is>
          <t>周湘禹</t>
        </is>
      </c>
      <c r="G2200" s="0" t="inlineStr">
        <is>
          <t>未超8小时</t>
        </is>
      </c>
      <c r="H2200" s="0" t="inlineStr">
        <is>
          <t>是</t>
        </is>
      </c>
      <c r="I2200" s="54">
        <f>(NOW()-J58)*24</f>
        <v/>
      </c>
      <c r="J2200" s="56" t="n">
        <v>46317.75175925926</v>
      </c>
      <c r="K2200" s="56" t="n">
        <v>46318.08509259259</v>
      </c>
      <c r="L2200" s="0">
        <f>IF(AND(F58&lt;&gt;"已参评好",I58&gt;=5),"超5小时未参评",IF(I58&gt;=7,"超7小时未参评",IF(I58&gt;=8,"超时未参评","")))</f>
        <v/>
      </c>
      <c r="M2200" s="0" t="n"/>
    </row>
    <row r="2201">
      <c r="A2201" s="0" t="inlineStr">
        <is>
          <t>13652809150</t>
        </is>
      </c>
      <c r="B2201" s="56" t="n">
        <v>46317.66101851852</v>
      </c>
      <c r="C2201" s="0" t="inlineStr">
        <is>
          <t>饶平城区工作站</t>
        </is>
      </c>
      <c r="D2201" s="0" t="inlineStr">
        <is>
          <t>陈泽鹏</t>
        </is>
      </c>
      <c r="E2201" s="0" t="inlineStr">
        <is>
          <t>郑臣伟</t>
        </is>
      </c>
      <c r="G2201" s="0" t="inlineStr">
        <is>
          <t>未超8小时</t>
        </is>
      </c>
      <c r="H2201" s="0" t="inlineStr">
        <is>
          <t>是</t>
        </is>
      </c>
      <c r="I2201" s="54">
        <f>(NOW()-J59)*24</f>
        <v/>
      </c>
      <c r="J2201" s="56" t="n">
        <v>46317.74435185185</v>
      </c>
      <c r="K2201" s="56" t="n">
        <v>46318.07768518518</v>
      </c>
      <c r="L2201" s="0">
        <f>IF(AND(F59&lt;&gt;"已参评好",I59&gt;=5),"超5小时未参评",IF(I59&gt;=7,"超7小时未参评",IF(I59&gt;=8,"超时未参评","")))</f>
        <v/>
      </c>
      <c r="M2201" s="0" t="n"/>
    </row>
    <row r="2202">
      <c r="A2202" s="0" t="inlineStr">
        <is>
          <t>36530075985</t>
        </is>
      </c>
      <c r="B2202" s="56" t="n">
        <v>46317.64575231481</v>
      </c>
      <c r="C2202" s="0" t="inlineStr">
        <is>
          <t>瓷都枫溪工作站</t>
        </is>
      </c>
      <c r="D2202" s="0" t="inlineStr">
        <is>
          <t>许守锦</t>
        </is>
      </c>
      <c r="E2202" s="0" t="inlineStr">
        <is>
          <t>陆锐强</t>
        </is>
      </c>
      <c r="G2202" s="0" t="inlineStr">
        <is>
          <t>未超8小时</t>
        </is>
      </c>
      <c r="H2202" s="0" t="inlineStr">
        <is>
          <t>是</t>
        </is>
      </c>
      <c r="I2202" s="54">
        <f>(NOW()-J60)*24</f>
        <v/>
      </c>
      <c r="J2202" s="56" t="n">
        <v>46317.72908564815</v>
      </c>
      <c r="K2202" s="56" t="n">
        <v>46318.06241898148</v>
      </c>
      <c r="L2202" s="0">
        <f>IF(AND(F60&lt;&gt;"已参评好",I60&gt;=5),"超5小时未参评",IF(I60&gt;=7,"超7小时未参评",IF(I60&gt;=8,"超时未参评","")))</f>
        <v/>
      </c>
      <c r="M2202" s="0" t="n"/>
    </row>
    <row r="2203">
      <c r="A2203" s="0" t="inlineStr">
        <is>
          <t>18218208285</t>
        </is>
      </c>
      <c r="B2203" s="56" t="n">
        <v>46317.65070601852</v>
      </c>
      <c r="C2203" s="0" t="inlineStr">
        <is>
          <t>潮安城区工作站</t>
        </is>
      </c>
      <c r="D2203" s="0" t="inlineStr">
        <is>
          <t>吴家鸣</t>
        </is>
      </c>
      <c r="E2203" s="0" t="inlineStr">
        <is>
          <t>郑静亮</t>
        </is>
      </c>
      <c r="G2203" s="0" t="inlineStr">
        <is>
          <t>未超8小时</t>
        </is>
      </c>
      <c r="H2203" s="0" t="inlineStr">
        <is>
          <t>是</t>
        </is>
      </c>
      <c r="I2203" s="54">
        <f>(NOW()-J61)*24</f>
        <v/>
      </c>
      <c r="J2203" s="56" t="n">
        <v>46317.73403935185</v>
      </c>
      <c r="K2203" s="56" t="n">
        <v>46318.06737268518</v>
      </c>
      <c r="L2203" s="0">
        <f>IF(AND(F61&lt;&gt;"已参评好",I61&gt;=5),"超5小时未参评",IF(I61&gt;=7,"超7小时未参评",IF(I61&gt;=8,"超时未参评","")))</f>
        <v/>
      </c>
      <c r="M2203" s="0" t="n"/>
    </row>
    <row r="2204">
      <c r="A2204" s="0" t="inlineStr">
        <is>
          <t>13802308519</t>
        </is>
      </c>
      <c r="B2204" s="56" t="n">
        <v>46317.70041666667</v>
      </c>
      <c r="C2204" s="0" t="inlineStr">
        <is>
          <t>饶平城区工作站</t>
        </is>
      </c>
      <c r="D2204" s="0" t="inlineStr">
        <is>
          <t>陈泽鹏</t>
        </is>
      </c>
      <c r="E2204" s="0" t="inlineStr">
        <is>
          <t>刘春辉</t>
        </is>
      </c>
      <c r="G2204" s="0" t="inlineStr">
        <is>
          <t>未超8小时</t>
        </is>
      </c>
      <c r="H2204" s="0" t="inlineStr">
        <is>
          <t>是</t>
        </is>
      </c>
      <c r="I2204" s="54">
        <f>(NOW()-J62)*24</f>
        <v/>
      </c>
      <c r="J2204" s="56" t="n">
        <v>46317.78375</v>
      </c>
      <c r="K2204" s="56" t="n">
        <v>46318.11708333333</v>
      </c>
      <c r="L2204" s="0">
        <f>IF(AND(F62&lt;&gt;"已参评好",I62&gt;=5),"超5小时未参评",IF(I62&gt;=7,"超7小时未参评",IF(I62&gt;=8,"超时未参评","")))</f>
        <v/>
      </c>
      <c r="M2204" s="0" t="n"/>
    </row>
    <row r="2205">
      <c r="A2205" s="0" t="inlineStr">
        <is>
          <t>17707685053</t>
        </is>
      </c>
      <c r="B2205" s="56" t="n">
        <v>46317.65731481482</v>
      </c>
      <c r="C2205" s="0" t="inlineStr">
        <is>
          <t>饶平城区工作站</t>
        </is>
      </c>
      <c r="D2205" s="0" t="inlineStr">
        <is>
          <t>陈泽鹏</t>
        </is>
      </c>
      <c r="E2205" s="0" t="inlineStr">
        <is>
          <t>郑汉钦</t>
        </is>
      </c>
      <c r="G2205" s="0" t="inlineStr">
        <is>
          <t>未超8小时</t>
        </is>
      </c>
      <c r="H2205" s="0" t="inlineStr">
        <is>
          <t>是</t>
        </is>
      </c>
      <c r="I2205" s="54">
        <f>(NOW()-J63)*24</f>
        <v/>
      </c>
      <c r="J2205" s="56" t="n">
        <v>46317.74064814814</v>
      </c>
      <c r="K2205" s="56" t="n">
        <v>46318.07398148148</v>
      </c>
      <c r="L2205" s="0">
        <f>IF(AND(F63&lt;&gt;"已参评好",I63&gt;=5),"超5小时未参评",IF(I63&gt;=7,"超7小时未参评",IF(I63&gt;=8,"超时未参评","")))</f>
        <v/>
      </c>
      <c r="M2205" s="0" t="n"/>
    </row>
    <row r="2206">
      <c r="A2206" s="0" t="inlineStr">
        <is>
          <t>15816189560</t>
        </is>
      </c>
      <c r="B2206" s="56" t="n">
        <v>46317.72377314815</v>
      </c>
      <c r="C2206" s="0" t="inlineStr">
        <is>
          <t>彩塘东凤工作站</t>
        </is>
      </c>
      <c r="D2206" s="0" t="inlineStr">
        <is>
          <t>丁锐涛</t>
        </is>
      </c>
      <c r="E2206" s="0" t="inlineStr">
        <is>
          <t>杨泽伟</t>
        </is>
      </c>
      <c r="G2206" s="0" t="inlineStr">
        <is>
          <t>未超8小时</t>
        </is>
      </c>
      <c r="H2206" s="0" t="inlineStr">
        <is>
          <t>是</t>
        </is>
      </c>
      <c r="I2206" s="54">
        <f>(NOW()-J64)*24</f>
        <v/>
      </c>
      <c r="J2206" s="56" t="n">
        <v>46317.80710648148</v>
      </c>
      <c r="K2206" s="56" t="n">
        <v>46318.14043981482</v>
      </c>
      <c r="L2206" s="0">
        <f>IF(AND(F64&lt;&gt;"已参评好",I64&gt;=5),"超5小时未参评",IF(I64&gt;=7,"超7小时未参评",IF(I64&gt;=8,"超时未参评","")))</f>
        <v/>
      </c>
      <c r="M2206" s="0" t="n"/>
    </row>
    <row r="2207">
      <c r="A2207" s="0" t="inlineStr">
        <is>
          <t>13828370236</t>
        </is>
      </c>
      <c r="B2207" s="56" t="n">
        <v>46317.64325231482</v>
      </c>
      <c r="C2207" s="0" t="inlineStr">
        <is>
          <t>市区城南工作站</t>
        </is>
      </c>
      <c r="D2207" s="0" t="inlineStr">
        <is>
          <t>陈理智</t>
        </is>
      </c>
      <c r="E2207" s="0" t="inlineStr">
        <is>
          <t>陈诗俊</t>
        </is>
      </c>
      <c r="G2207" s="0" t="inlineStr">
        <is>
          <t>未超8小时</t>
        </is>
      </c>
      <c r="H2207" s="0" t="inlineStr">
        <is>
          <t>是</t>
        </is>
      </c>
      <c r="I2207" s="54">
        <f>(NOW()-J65)*24</f>
        <v/>
      </c>
      <c r="J2207" s="56" t="n">
        <v>46317.72658564815</v>
      </c>
      <c r="K2207" s="56" t="n">
        <v>46318.05991898148</v>
      </c>
      <c r="L2207" s="0">
        <f>IF(AND(F65&lt;&gt;"已参评好",I65&gt;=5),"超5小时未参评",IF(I65&gt;=7,"超7小时未参评",IF(I65&gt;=8,"超时未参评","")))</f>
        <v/>
      </c>
      <c r="M2207" s="0" t="n"/>
    </row>
    <row r="2208">
      <c r="A2208" s="0" t="inlineStr">
        <is>
          <t>18820375219</t>
        </is>
      </c>
      <c r="B2208" s="56" t="n">
        <v>46317.66516203704</v>
      </c>
      <c r="C2208" s="0" t="inlineStr">
        <is>
          <t>古巷登塘工作站</t>
        </is>
      </c>
      <c r="D2208" s="0" t="inlineStr">
        <is>
          <t>陈佳雄</t>
        </is>
      </c>
      <c r="E2208" s="0" t="inlineStr">
        <is>
          <t>邱瑞斯</t>
        </is>
      </c>
      <c r="G2208" s="0" t="inlineStr">
        <is>
          <t>未超8小时</t>
        </is>
      </c>
      <c r="H2208" s="0" t="inlineStr">
        <is>
          <t>是</t>
        </is>
      </c>
      <c r="I2208" s="54">
        <f>(NOW()-J66)*24</f>
        <v/>
      </c>
      <c r="J2208" s="56" t="n">
        <v>46317.74849537037</v>
      </c>
      <c r="K2208" s="56" t="n">
        <v>46318.0818287037</v>
      </c>
      <c r="L2208" s="0">
        <f>IF(AND(F66&lt;&gt;"已参评好",I66&gt;=5),"超5小时未参评",IF(I66&gt;=7,"超7小时未参评",IF(I66&gt;=8,"超时未参评","")))</f>
        <v/>
      </c>
      <c r="M2208" s="0" t="n"/>
    </row>
    <row r="2209">
      <c r="A2209" s="0" t="inlineStr">
        <is>
          <t>15218557802</t>
        </is>
      </c>
      <c r="B2209" s="56" t="n">
        <v>46317.72438657407</v>
      </c>
      <c r="C2209" s="0" t="inlineStr">
        <is>
          <t>市区城北工作站</t>
        </is>
      </c>
      <c r="D2209" s="0" t="inlineStr">
        <is>
          <t>陆锐荣</t>
        </is>
      </c>
      <c r="E2209" s="0" t="inlineStr">
        <is>
          <t>张泽鸿</t>
        </is>
      </c>
      <c r="G2209" s="0" t="inlineStr">
        <is>
          <t>未超8小时</t>
        </is>
      </c>
      <c r="H2209" s="0" t="inlineStr">
        <is>
          <t>是</t>
        </is>
      </c>
      <c r="I2209" s="54">
        <f>(NOW()-J67)*24</f>
        <v/>
      </c>
      <c r="J2209" s="56" t="n">
        <v>46317.80771990741</v>
      </c>
      <c r="K2209" s="56" t="n">
        <v>46318.14105324074</v>
      </c>
      <c r="L2209" s="0">
        <f>IF(AND(F67&lt;&gt;"已参评好",I67&gt;=5),"超5小时未参评",IF(I67&gt;=7,"超7小时未参评",IF(I67&gt;=8,"超时未参评","")))</f>
        <v/>
      </c>
      <c r="M2209" s="0" t="n"/>
    </row>
    <row r="2210">
      <c r="A2210" s="0" t="inlineStr">
        <is>
          <t>15913046780</t>
        </is>
      </c>
      <c r="B2210" s="56" t="n">
        <v>46317.64646990741</v>
      </c>
      <c r="C2210" s="0" t="inlineStr">
        <is>
          <t>市区城北工作站</t>
        </is>
      </c>
      <c r="D2210" s="0" t="inlineStr">
        <is>
          <t>陆锐荣</t>
        </is>
      </c>
      <c r="E2210" s="0" t="inlineStr">
        <is>
          <t>张泽鸿</t>
        </is>
      </c>
      <c r="G2210" s="0" t="inlineStr">
        <is>
          <t>未超8小时</t>
        </is>
      </c>
      <c r="H2210" s="0" t="inlineStr">
        <is>
          <t>是</t>
        </is>
      </c>
      <c r="I2210" s="54">
        <f>(NOW()-J68)*24</f>
        <v/>
      </c>
      <c r="J2210" s="56" t="n">
        <v>46317.72980324074</v>
      </c>
      <c r="K2210" s="56" t="n">
        <v>46318.06313657408</v>
      </c>
      <c r="L2210" s="0">
        <f>IF(AND(F68&lt;&gt;"已参评好",I68&gt;=5),"超5小时未参评",IF(I68&gt;=7,"超7小时未参评",IF(I68&gt;=8,"超时未参评","")))</f>
        <v/>
      </c>
      <c r="M2210" s="0" t="n"/>
    </row>
    <row r="2211">
      <c r="A2211" s="0" t="inlineStr">
        <is>
          <t>15816522338</t>
        </is>
      </c>
      <c r="B2211" s="56" t="n">
        <v>46317.79042824074</v>
      </c>
      <c r="C2211" s="0" t="inlineStr">
        <is>
          <t>彩塘东凤工作站</t>
        </is>
      </c>
      <c r="D2211" s="0" t="inlineStr">
        <is>
          <t>丁锐涛</t>
        </is>
      </c>
      <c r="E2211" s="0" t="inlineStr">
        <is>
          <t>陈颖东</t>
        </is>
      </c>
      <c r="G2211" s="0" t="inlineStr">
        <is>
          <t>未超8小时</t>
        </is>
      </c>
      <c r="H2211" s="0" t="inlineStr">
        <is>
          <t>是</t>
        </is>
      </c>
      <c r="I2211" s="54">
        <f>(NOW()-J69)*24</f>
        <v/>
      </c>
      <c r="J2211" s="56" t="n">
        <v>46317.87376157408</v>
      </c>
      <c r="K2211" s="56" t="n">
        <v>46318.2070949074</v>
      </c>
      <c r="L2211" s="0">
        <f>IF(AND(F69&lt;&gt;"已参评好",I69&gt;=5),"超5小时未参评",IF(I69&gt;=7,"超7小时未参评",IF(I69&gt;=8,"超时未参评","")))</f>
        <v/>
      </c>
      <c r="M2211" s="0" t="n"/>
    </row>
    <row r="2212">
      <c r="A2212" s="0" t="inlineStr">
        <is>
          <t>13413713677</t>
        </is>
      </c>
      <c r="B2212" s="56" t="n">
        <v>46317.62709490741</v>
      </c>
      <c r="C2212" s="0" t="inlineStr">
        <is>
          <t>饶平西片工作站</t>
        </is>
      </c>
      <c r="D2212" s="0" t="inlineStr">
        <is>
          <t>吴泽镐</t>
        </is>
      </c>
      <c r="E2212" s="0" t="inlineStr">
        <is>
          <t>林锦州</t>
        </is>
      </c>
      <c r="G2212" s="0" t="inlineStr">
        <is>
          <t>未超8小时</t>
        </is>
      </c>
      <c r="H2212" s="0" t="inlineStr">
        <is>
          <t>是</t>
        </is>
      </c>
      <c r="I2212" s="54">
        <f>(NOW()-J70)*24</f>
        <v/>
      </c>
      <c r="J2212" s="56" t="n">
        <v>46317.71042824074</v>
      </c>
      <c r="K2212" s="56" t="n">
        <v>46318.04376157407</v>
      </c>
      <c r="L2212" s="0">
        <f>IF(AND(F70&lt;&gt;"已参评好",I70&gt;=5),"超5小时未参评",IF(I70&gt;=7,"超7小时未参评",IF(I70&gt;=8,"超时未参评","")))</f>
        <v/>
      </c>
      <c r="M2212" s="0" t="n"/>
    </row>
    <row r="2213">
      <c r="A2213" s="0" t="inlineStr">
        <is>
          <t>36530075999</t>
        </is>
      </c>
      <c r="B2213" s="56" t="n">
        <v>46317.7641087963</v>
      </c>
      <c r="C2213" s="0" t="inlineStr">
        <is>
          <t>瓷都枫溪工作站</t>
        </is>
      </c>
      <c r="D2213" s="0" t="inlineStr">
        <is>
          <t>许守锦</t>
        </is>
      </c>
      <c r="E2213" s="0" t="inlineStr">
        <is>
          <t>谢梓湘</t>
        </is>
      </c>
      <c r="G2213" s="0" t="inlineStr">
        <is>
          <t>未超8小时</t>
        </is>
      </c>
      <c r="H2213" s="0" t="inlineStr">
        <is>
          <t>是</t>
        </is>
      </c>
      <c r="I2213" s="54">
        <f>(NOW()-J71)*24</f>
        <v/>
      </c>
      <c r="J2213" s="56" t="n">
        <v>46317.84744212963</v>
      </c>
      <c r="K2213" s="56" t="n">
        <v>46318.18077546296</v>
      </c>
      <c r="L2213" s="0">
        <f>IF(AND(F71&lt;&gt;"已参评好",I71&gt;=5),"超5小时未参评",IF(I71&gt;=7,"超7小时未参评",IF(I71&gt;=8,"超时未参评","")))</f>
        <v/>
      </c>
      <c r="M2213" s="0" t="n"/>
    </row>
    <row r="2214">
      <c r="A2214" s="0" t="inlineStr">
        <is>
          <t>15113743926</t>
        </is>
      </c>
      <c r="B2214" s="56" t="n">
        <v>46317.63641203703</v>
      </c>
      <c r="C2214" s="0" t="inlineStr">
        <is>
          <t>高铁三镇工作站</t>
        </is>
      </c>
      <c r="D2214" s="0" t="inlineStr">
        <is>
          <t>洪名鑫</t>
        </is>
      </c>
      <c r="E2214" s="0" t="inlineStr">
        <is>
          <t>蔡秋明</t>
        </is>
      </c>
      <c r="G2214" s="0" t="inlineStr">
        <is>
          <t>未超8小时</t>
        </is>
      </c>
      <c r="H2214" s="0" t="inlineStr">
        <is>
          <t>是</t>
        </is>
      </c>
      <c r="I2214" s="54">
        <f>(NOW()-J72)*24</f>
        <v/>
      </c>
      <c r="J2214" s="56" t="n">
        <v>46317.71974537037</v>
      </c>
      <c r="K2214" s="56" t="n">
        <v>46318.05307870371</v>
      </c>
      <c r="L2214" s="0">
        <f>IF(AND(F72&lt;&gt;"已参评好",I72&gt;=5),"超5小时未参评",IF(I72&gt;=7,"超7小时未参评",IF(I72&gt;=8,"超时未参评","")))</f>
        <v/>
      </c>
      <c r="M2214" s="0" t="n"/>
    </row>
    <row r="2215">
      <c r="A2215" s="0" t="inlineStr">
        <is>
          <t>13690066909</t>
        </is>
      </c>
      <c r="B2215" s="56" t="n">
        <v>46317.64638888889</v>
      </c>
      <c r="C2215" s="0" t="inlineStr">
        <is>
          <t>市区城南工作站</t>
        </is>
      </c>
      <c r="D2215" s="0" t="inlineStr">
        <is>
          <t>陈理智</t>
        </is>
      </c>
      <c r="E2215" s="0" t="inlineStr">
        <is>
          <t>阮少寅</t>
        </is>
      </c>
      <c r="G2215" s="0" t="inlineStr">
        <is>
          <t>未超8小时</t>
        </is>
      </c>
      <c r="H2215" s="0" t="inlineStr">
        <is>
          <t>是</t>
        </is>
      </c>
      <c r="I2215" s="54">
        <f>(NOW()-J73)*24</f>
        <v/>
      </c>
      <c r="J2215" s="56" t="n">
        <v>46317.72972222222</v>
      </c>
      <c r="K2215" s="56" t="n">
        <v>46318.06305555555</v>
      </c>
      <c r="L2215" s="0">
        <f>IF(AND(F73&lt;&gt;"已参评好",I73&gt;=5),"超5小时未参评",IF(I73&gt;=7,"超7小时未参评",IF(I73&gt;=8,"超时未参评","")))</f>
        <v/>
      </c>
      <c r="M2215" s="0" t="n"/>
    </row>
    <row r="2216">
      <c r="A2216" s="0" t="inlineStr">
        <is>
          <t>13727994968</t>
        </is>
      </c>
      <c r="B2216" s="56" t="n">
        <v>46317.65274305556</v>
      </c>
      <c r="C2216" s="0" t="inlineStr">
        <is>
          <t>饶平城区工作站</t>
        </is>
      </c>
      <c r="D2216" s="0" t="inlineStr">
        <is>
          <t>陈泽鹏</t>
        </is>
      </c>
      <c r="E2216" s="0" t="inlineStr">
        <is>
          <t>陈旭钦</t>
        </is>
      </c>
      <c r="G2216" s="0" t="inlineStr">
        <is>
          <t>未超8小时</t>
        </is>
      </c>
      <c r="H2216" s="0" t="inlineStr">
        <is>
          <t>是</t>
        </is>
      </c>
      <c r="I2216" s="54">
        <f>(NOW()-J74)*24</f>
        <v/>
      </c>
      <c r="J2216" s="56" t="n">
        <v>46317.73607638889</v>
      </c>
      <c r="K2216" s="56" t="n">
        <v>46318.06940972222</v>
      </c>
      <c r="L2216" s="0">
        <f>IF(AND(F74&lt;&gt;"已参评好",I74&gt;=5),"超5小时未参评",IF(I74&gt;=7,"超7小时未参评",IF(I74&gt;=8,"超时未参评","")))</f>
        <v/>
      </c>
      <c r="M2216" s="0" t="n"/>
    </row>
    <row r="2217">
      <c r="A2217" s="0" t="inlineStr">
        <is>
          <t>13670747571</t>
        </is>
      </c>
      <c r="B2217" s="56" t="n">
        <v>46317.6734375</v>
      </c>
      <c r="C2217" s="0" t="inlineStr">
        <is>
          <t>高铁三镇工作站</t>
        </is>
      </c>
      <c r="D2217" s="0" t="inlineStr">
        <is>
          <t>洪名鑫</t>
        </is>
      </c>
      <c r="E2217" s="0" t="inlineStr">
        <is>
          <t>陈宏炀</t>
        </is>
      </c>
      <c r="G2217" s="0" t="inlineStr">
        <is>
          <t>未超8小时</t>
        </is>
      </c>
      <c r="H2217" s="0" t="inlineStr">
        <is>
          <t>是</t>
        </is>
      </c>
      <c r="I2217" s="54">
        <f>(NOW()-J75)*24</f>
        <v/>
      </c>
      <c r="J2217" s="56" t="n">
        <v>46317.75677083333</v>
      </c>
      <c r="K2217" s="56" t="n">
        <v>46318.09010416667</v>
      </c>
      <c r="L2217" s="0">
        <f>IF(AND(F75&lt;&gt;"已参评好",I75&gt;=5),"超5小时未参评",IF(I75&gt;=7,"超7小时未参评",IF(I75&gt;=8,"超时未参评","")))</f>
        <v/>
      </c>
      <c r="M2217" s="0" t="n"/>
    </row>
    <row r="2218">
      <c r="A2218" s="0" t="inlineStr">
        <is>
          <t>15919510103</t>
        </is>
      </c>
      <c r="B2218" s="56" t="n">
        <v>46317.69653935185</v>
      </c>
      <c r="C2218" s="0" t="inlineStr">
        <is>
          <t>磷官铁工作站</t>
        </is>
      </c>
      <c r="D2218" s="0" t="inlineStr">
        <is>
          <t>吴坊</t>
        </is>
      </c>
      <c r="E2218" s="0" t="inlineStr">
        <is>
          <t>陈湘杰</t>
        </is>
      </c>
      <c r="G2218" s="0" t="inlineStr">
        <is>
          <t>未超8小时</t>
        </is>
      </c>
      <c r="H2218" s="0" t="inlineStr">
        <is>
          <t>是</t>
        </is>
      </c>
      <c r="I2218" s="54">
        <f>(NOW()-J76)*24</f>
        <v/>
      </c>
      <c r="J2218" s="56" t="n">
        <v>46317.77987268518</v>
      </c>
      <c r="K2218" s="56" t="n">
        <v>46318.11320601852</v>
      </c>
      <c r="L2218" s="0">
        <f>IF(AND(F76&lt;&gt;"已参评好",I76&gt;=5),"超5小时未参评",IF(I76&gt;=7,"超7小时未参评",IF(I76&gt;=8,"超时未参评","")))</f>
        <v/>
      </c>
      <c r="M2218" s="0" t="n"/>
    </row>
    <row r="2219">
      <c r="A2219" s="0" t="inlineStr">
        <is>
          <t>13829006499</t>
        </is>
      </c>
      <c r="B2219" s="56" t="n">
        <v>46317.71777777778</v>
      </c>
      <c r="C2219" s="0" t="inlineStr">
        <is>
          <t>饶平城区工作站</t>
        </is>
      </c>
      <c r="D2219" s="0" t="inlineStr">
        <is>
          <t>陈泽鹏</t>
        </is>
      </c>
      <c r="E2219" s="0" t="inlineStr">
        <is>
          <t>江振煜</t>
        </is>
      </c>
      <c r="G2219" s="0" t="inlineStr">
        <is>
          <t>未超8小时</t>
        </is>
      </c>
      <c r="H2219" s="0" t="inlineStr">
        <is>
          <t>是</t>
        </is>
      </c>
      <c r="I2219" s="54">
        <f>(NOW()-J77)*24</f>
        <v/>
      </c>
      <c r="J2219" s="56" t="n">
        <v>46317.80111111111</v>
      </c>
      <c r="K2219" s="56" t="n">
        <v>46318.13444444445</v>
      </c>
      <c r="L2219" s="0">
        <f>IF(AND(F77&lt;&gt;"已参评好",I77&gt;=5),"超5小时未参评",IF(I77&gt;=7,"超7小时未参评",IF(I77&gt;=8,"超时未参评","")))</f>
        <v/>
      </c>
      <c r="M2219" s="0" t="n"/>
    </row>
    <row r="2220">
      <c r="A2220" s="0" t="inlineStr">
        <is>
          <t>15876868754</t>
        </is>
      </c>
      <c r="B2220" s="56" t="n">
        <v>46317.68795138889</v>
      </c>
      <c r="C2220" s="0" t="inlineStr">
        <is>
          <t>瓷都枫溪工作站</t>
        </is>
      </c>
      <c r="D2220" s="0" t="inlineStr">
        <is>
          <t>许守锦</t>
        </is>
      </c>
      <c r="E2220" s="0" t="inlineStr">
        <is>
          <t>陆锐强</t>
        </is>
      </c>
      <c r="G2220" s="0" t="inlineStr">
        <is>
          <t>未超8小时</t>
        </is>
      </c>
      <c r="H2220" s="0" t="inlineStr">
        <is>
          <t>是</t>
        </is>
      </c>
      <c r="I2220" s="54">
        <f>(NOW()-J78)*24</f>
        <v/>
      </c>
      <c r="J2220" s="56" t="n">
        <v>46317.77128472222</v>
      </c>
      <c r="K2220" s="56" t="n">
        <v>46318.10461805556</v>
      </c>
      <c r="L2220" s="0">
        <f>IF(AND(F78&lt;&gt;"已参评好",I78&gt;=5),"超5小时未参评",IF(I78&gt;=7,"超7小时未参评",IF(I78&gt;=8,"超时未参评","")))</f>
        <v/>
      </c>
      <c r="M2220" s="0" t="n"/>
    </row>
    <row r="2221">
      <c r="A2221" s="0" t="inlineStr">
        <is>
          <t>13715847073</t>
        </is>
      </c>
      <c r="B2221" s="56" t="n">
        <v>46317.69486111111</v>
      </c>
      <c r="C2221" s="0" t="inlineStr">
        <is>
          <t>江东龙湖工作站</t>
        </is>
      </c>
      <c r="D2221" s="0" t="inlineStr">
        <is>
          <t>郑州杰</t>
        </is>
      </c>
      <c r="E2221" s="0" t="inlineStr">
        <is>
          <t>谢泽华</t>
        </is>
      </c>
      <c r="G2221" s="0" t="inlineStr">
        <is>
          <t>未超8小时</t>
        </is>
      </c>
      <c r="H2221" s="0" t="inlineStr">
        <is>
          <t>是</t>
        </is>
      </c>
      <c r="I2221" s="54">
        <f>(NOW()-J79)*24</f>
        <v/>
      </c>
      <c r="J2221" s="56" t="n">
        <v>46317.77819444444</v>
      </c>
      <c r="K2221" s="56" t="n">
        <v>46318.11152777778</v>
      </c>
      <c r="L2221" s="0">
        <f>IF(AND(F79&lt;&gt;"已参评好",I79&gt;=5),"超5小时未参评",IF(I79&gt;=7,"超7小时未参评",IF(I79&gt;=8,"超时未参评","")))</f>
        <v/>
      </c>
      <c r="M2221" s="0" t="n"/>
    </row>
    <row r="2222">
      <c r="A2222" s="0" t="inlineStr">
        <is>
          <t>13727931595</t>
        </is>
      </c>
      <c r="B2222" s="56" t="n">
        <v>46317.73636574074</v>
      </c>
      <c r="C2222" s="0" t="inlineStr">
        <is>
          <t>饶平中片工作站</t>
        </is>
      </c>
      <c r="D2222" s="0" t="inlineStr">
        <is>
          <t>郑洽祥</t>
        </is>
      </c>
      <c r="E2222" s="0" t="inlineStr">
        <is>
          <t>陈宋杰</t>
        </is>
      </c>
      <c r="G2222" s="0" t="inlineStr">
        <is>
          <t>未超8小时</t>
        </is>
      </c>
      <c r="H2222" s="0" t="inlineStr">
        <is>
          <t>是</t>
        </is>
      </c>
      <c r="I2222" s="54">
        <f>(NOW()-J80)*24</f>
        <v/>
      </c>
      <c r="J2222" s="56" t="n">
        <v>46317.81969907408</v>
      </c>
      <c r="K2222" s="56" t="n">
        <v>46318.1530324074</v>
      </c>
      <c r="L2222" s="0">
        <f>IF(AND(F80&lt;&gt;"已参评好",I80&gt;=5),"超5小时未参评",IF(I80&gt;=7,"超7小时未参评",IF(I80&gt;=8,"超时未参评","")))</f>
        <v/>
      </c>
      <c r="M2222" s="0" t="n"/>
    </row>
    <row r="2223">
      <c r="A2223" s="0" t="inlineStr">
        <is>
          <t>17819470769</t>
        </is>
      </c>
      <c r="B2223" s="56" t="n">
        <v>46317.77363425926</v>
      </c>
      <c r="C2223" s="0" t="inlineStr">
        <is>
          <t>潮安城区工作站</t>
        </is>
      </c>
      <c r="D2223" s="0" t="inlineStr">
        <is>
          <t>吴家鸣</t>
        </is>
      </c>
      <c r="E2223" s="0" t="inlineStr">
        <is>
          <t>许美庆</t>
        </is>
      </c>
      <c r="G2223" s="0" t="inlineStr">
        <is>
          <t>未超8小时</t>
        </is>
      </c>
      <c r="H2223" s="0" t="inlineStr">
        <is>
          <t>是</t>
        </is>
      </c>
      <c r="I2223" s="54">
        <f>(NOW()-J81)*24</f>
        <v/>
      </c>
      <c r="J2223" s="56" t="n">
        <v>46317.85696759259</v>
      </c>
      <c r="K2223" s="56" t="n">
        <v>46318.19030092593</v>
      </c>
      <c r="L2223" s="0">
        <f>IF(AND(F81&lt;&gt;"已参评好",I81&gt;=5),"超5小时未参评",IF(I81&gt;=7,"超7小时未参评",IF(I81&gt;=8,"超时未参评","")))</f>
        <v/>
      </c>
      <c r="M2223" s="0" t="n"/>
    </row>
    <row r="2224">
      <c r="A2224" s="0" t="inlineStr">
        <is>
          <t>13828333109</t>
        </is>
      </c>
      <c r="B2224" s="56" t="n">
        <v>46317.62768518519</v>
      </c>
      <c r="C2224" s="0" t="inlineStr">
        <is>
          <t>江东龙湖工作站</t>
        </is>
      </c>
      <c r="D2224" s="0" t="inlineStr">
        <is>
          <t>郑州杰</t>
        </is>
      </c>
      <c r="E2224" s="0" t="inlineStr">
        <is>
          <t>庄标亮</t>
        </is>
      </c>
      <c r="G2224" s="0" t="inlineStr">
        <is>
          <t>未超8小时</t>
        </is>
      </c>
      <c r="H2224" s="0" t="inlineStr">
        <is>
          <t>是</t>
        </is>
      </c>
      <c r="I2224" s="54">
        <f>(NOW()-J82)*24</f>
        <v/>
      </c>
      <c r="J2224" s="56" t="n">
        <v>46317.71101851852</v>
      </c>
      <c r="K2224" s="56" t="n">
        <v>46318.04435185185</v>
      </c>
      <c r="L2224" s="0">
        <f>IF(AND(F82&lt;&gt;"已参评好",I82&gt;=5),"超5小时未参评",IF(I82&gt;=7,"超7小时未参评",IF(I82&gt;=8,"超时未参评","")))</f>
        <v/>
      </c>
      <c r="M2224" s="0" t="n"/>
    </row>
    <row r="2225">
      <c r="A2225" s="0" t="inlineStr">
        <is>
          <t>15018109273</t>
        </is>
      </c>
      <c r="B2225" s="56" t="n">
        <v>46317.85672453704</v>
      </c>
      <c r="C2225" s="0" t="inlineStr">
        <is>
          <t>磷官铁工作站</t>
        </is>
      </c>
      <c r="D2225" s="0" t="inlineStr">
        <is>
          <t>吴坊</t>
        </is>
      </c>
      <c r="E2225" s="0" t="inlineStr">
        <is>
          <t>陈湘杰</t>
        </is>
      </c>
      <c r="G2225" s="0" t="inlineStr">
        <is>
          <t>超时</t>
        </is>
      </c>
      <c r="H2225" s="0" t="inlineStr">
        <is>
          <t>否</t>
        </is>
      </c>
      <c r="I2225" s="54">
        <f>(NOW()-J2)*24</f>
        <v/>
      </c>
      <c r="J2225" s="56" t="n">
        <v>46318.44005787037</v>
      </c>
      <c r="K2225" s="56" t="n">
        <v>46318.7733912037</v>
      </c>
      <c r="L2225" s="0">
        <f>IF(AND(F2&lt;&gt;"已参评好",I2&gt;=5),"超5小时未参评",IF(I2&gt;=7,"超7小时未参评",IF(I2&gt;=8,"超时未参评","")))</f>
        <v/>
      </c>
      <c r="M2225" s="0" t="n"/>
    </row>
    <row r="2226">
      <c r="A2226" s="0" t="inlineStr">
        <is>
          <t>15992379105</t>
        </is>
      </c>
      <c r="B2226" s="56" t="n">
        <v>46318.40784722222</v>
      </c>
      <c r="C2226" s="0" t="inlineStr">
        <is>
          <t>潮安城区工作站</t>
        </is>
      </c>
      <c r="D2226" s="0" t="inlineStr">
        <is>
          <t>吴家鸣</t>
        </is>
      </c>
      <c r="E2226" s="0" t="inlineStr">
        <is>
          <t>欧泽涵</t>
        </is>
      </c>
      <c r="G2226" s="0" t="inlineStr">
        <is>
          <t>超时</t>
        </is>
      </c>
      <c r="H2226" s="0" t="inlineStr">
        <is>
          <t>是</t>
        </is>
      </c>
      <c r="I2226" s="54">
        <f>(NOW()-J3)*24</f>
        <v/>
      </c>
      <c r="J2226" s="56" t="n">
        <v>46318.49118055555</v>
      </c>
      <c r="K2226" s="56" t="n">
        <v>46318.82451388889</v>
      </c>
      <c r="L2226" s="0">
        <f>IF(AND(F3&lt;&gt;"已参评好",I3&gt;=5),"超5小时未参评",IF(I3&gt;=7,"超7小时未参评",IF(I3&gt;=8,"超时未参评","")))</f>
        <v/>
      </c>
      <c r="M2226" s="0" t="n"/>
    </row>
    <row r="2227">
      <c r="A2227" s="0" t="inlineStr">
        <is>
          <t>15347657098</t>
        </is>
      </c>
      <c r="B2227" s="56" t="n">
        <v>46317.8240162037</v>
      </c>
      <c r="C2227" s="0" t="inlineStr">
        <is>
          <t>高铁三镇工作站</t>
        </is>
      </c>
      <c r="D2227" s="0" t="inlineStr">
        <is>
          <t>洪名鑫</t>
        </is>
      </c>
      <c r="E2227" s="0" t="inlineStr">
        <is>
          <t>蔡秋明</t>
        </is>
      </c>
      <c r="G2227" s="0" t="inlineStr">
        <is>
          <t>超时</t>
        </is>
      </c>
      <c r="H2227" s="0" t="inlineStr">
        <is>
          <t>是</t>
        </is>
      </c>
      <c r="I2227" s="54">
        <f>(NOW()-J4)*24</f>
        <v/>
      </c>
      <c r="J2227" s="56" t="n">
        <v>46317.90734953704</v>
      </c>
      <c r="K2227" s="56" t="n">
        <v>46318.24068287037</v>
      </c>
      <c r="L2227" s="0">
        <f>IF(AND(F4&lt;&gt;"已参评好",I4&gt;=5),"超5小时未参评",IF(I4&gt;=7,"超7小时未参评",IF(I4&gt;=8,"超时未参评","")))</f>
        <v/>
      </c>
      <c r="M2227" s="0" t="n"/>
    </row>
    <row r="2228">
      <c r="A2228" s="0" t="inlineStr">
        <is>
          <t>13715750665</t>
        </is>
      </c>
      <c r="B2228" s="56" t="n">
        <v>46317.82789351852</v>
      </c>
      <c r="C2228" s="0" t="inlineStr">
        <is>
          <t>江东龙湖工作站</t>
        </is>
      </c>
      <c r="D2228" s="0" t="inlineStr">
        <is>
          <t>郑州杰</t>
        </is>
      </c>
      <c r="E2228" s="0" t="inlineStr">
        <is>
          <t>庄标亮</t>
        </is>
      </c>
      <c r="G2228" s="0" t="inlineStr">
        <is>
          <t>超时</t>
        </is>
      </c>
      <c r="H2228" s="0" t="inlineStr">
        <is>
          <t>是</t>
        </is>
      </c>
      <c r="I2228" s="54">
        <f>(NOW()-J5)*24</f>
        <v/>
      </c>
      <c r="J2228" s="56" t="n">
        <v>46317.91122685185</v>
      </c>
      <c r="K2228" s="56" t="n">
        <v>46318.24456018519</v>
      </c>
      <c r="L2228" s="0">
        <f>IF(AND(F5&lt;&gt;"已参评好",I5&gt;=5),"超5小时未参评",IF(I5&gt;=7,"超7小时未参评",IF(I5&gt;=8,"超时未参评","")))</f>
        <v/>
      </c>
      <c r="M2228" s="0" t="n"/>
    </row>
    <row r="2229">
      <c r="A2229" s="0" t="inlineStr">
        <is>
          <t>15913056563</t>
        </is>
      </c>
      <c r="B2229" s="56" t="n">
        <v>46318.0040625</v>
      </c>
      <c r="C2229" s="0" t="inlineStr">
        <is>
          <t>瓷都枫溪工作站</t>
        </is>
      </c>
      <c r="D2229" s="0" t="inlineStr">
        <is>
          <t>许守锦</t>
        </is>
      </c>
      <c r="E2229" s="0" t="inlineStr">
        <is>
          <t>卢奕鑫</t>
        </is>
      </c>
      <c r="G2229" s="0" t="inlineStr">
        <is>
          <t>超时</t>
        </is>
      </c>
      <c r="H2229" s="0" t="inlineStr">
        <is>
          <t>是</t>
        </is>
      </c>
      <c r="I2229" s="54">
        <f>(NOW()-J6)*24</f>
        <v/>
      </c>
      <c r="J2229" s="56" t="n">
        <v>46318.08739583333</v>
      </c>
      <c r="K2229" s="56" t="n">
        <v>46318.42072916667</v>
      </c>
      <c r="L2229" s="0">
        <f>IF(AND(F6&lt;&gt;"已参评好",I6&gt;=5),"超5小时未参评",IF(I6&gt;=7,"超7小时未参评",IF(I6&gt;=8,"超时未参评","")))</f>
        <v/>
      </c>
      <c r="M2229" s="0" t="n"/>
    </row>
    <row r="2230">
      <c r="A2230" s="0" t="inlineStr">
        <is>
          <t>15820144002</t>
        </is>
      </c>
      <c r="B2230" s="56" t="n">
        <v>46318.49601851852</v>
      </c>
      <c r="C2230" s="0" t="inlineStr">
        <is>
          <t>潮安城区工作站</t>
        </is>
      </c>
      <c r="D2230" s="0" t="inlineStr">
        <is>
          <t>吴家鸣</t>
        </is>
      </c>
      <c r="E2230" s="0" t="inlineStr">
        <is>
          <t>陈有鑫</t>
        </is>
      </c>
      <c r="G2230" s="0" t="inlineStr">
        <is>
          <t>超时</t>
        </is>
      </c>
      <c r="H2230" s="0" t="inlineStr">
        <is>
          <t>是</t>
        </is>
      </c>
      <c r="I2230" s="54">
        <f>(NOW()-J7)*24</f>
        <v/>
      </c>
      <c r="J2230" s="56" t="n">
        <v>46318.57935185185</v>
      </c>
      <c r="K2230" s="56" t="n">
        <v>46318.91268518518</v>
      </c>
      <c r="L2230" s="0">
        <f>IF(AND(F7&lt;&gt;"已参评好",I7&gt;=5),"超5小时未参评",IF(I7&gt;=7,"超7小时未参评",IF(I7&gt;=8,"超时未参评","")))</f>
        <v/>
      </c>
      <c r="M2230" s="0" t="n"/>
    </row>
    <row r="2231">
      <c r="A2231" s="0" t="inlineStr">
        <is>
          <t>15992346551</t>
        </is>
      </c>
      <c r="B2231" s="56" t="n">
        <v>46318.48214120371</v>
      </c>
      <c r="C2231" s="0" t="inlineStr">
        <is>
          <t>市区城南工作站</t>
        </is>
      </c>
      <c r="D2231" s="0" t="inlineStr">
        <is>
          <t>陈理智</t>
        </is>
      </c>
      <c r="E2231" s="0" t="inlineStr">
        <is>
          <t>许秋跃</t>
        </is>
      </c>
      <c r="G2231" s="0" t="inlineStr">
        <is>
          <t>超时</t>
        </is>
      </c>
      <c r="H2231" s="0" t="inlineStr">
        <is>
          <t>是</t>
        </is>
      </c>
      <c r="I2231" s="54">
        <f>(NOW()-J8)*24</f>
        <v/>
      </c>
      <c r="J2231" s="56" t="n">
        <v>46318.56547453703</v>
      </c>
      <c r="K2231" s="56" t="n">
        <v>46318.89880787037</v>
      </c>
      <c r="L2231" s="0">
        <f>IF(AND(F8&lt;&gt;"已参评好",I8&gt;=5),"超5小时未参评",IF(I8&gt;=7,"超7小时未参评",IF(I8&gt;=8,"超时未参评","")))</f>
        <v/>
      </c>
      <c r="M2231" s="0" t="n"/>
    </row>
    <row r="2232">
      <c r="A2232" s="0" t="inlineStr">
        <is>
          <t>18823500126</t>
        </is>
      </c>
      <c r="B2232" s="56" t="n">
        <v>46318.45189814815</v>
      </c>
      <c r="C2232" s="0" t="inlineStr">
        <is>
          <t>饶平北片工作站</t>
        </is>
      </c>
      <c r="D2232" s="0" t="inlineStr">
        <is>
          <t>詹进链</t>
        </is>
      </c>
      <c r="E2232" s="0" t="inlineStr">
        <is>
          <t>黄喜得</t>
        </is>
      </c>
      <c r="G2232" s="0" t="inlineStr">
        <is>
          <t>超时</t>
        </is>
      </c>
      <c r="H2232" s="0" t="inlineStr">
        <is>
          <t>是</t>
        </is>
      </c>
      <c r="I2232" s="54">
        <f>(NOW()-J9)*24</f>
        <v/>
      </c>
      <c r="J2232" s="56" t="n">
        <v>46318.53523148148</v>
      </c>
      <c r="K2232" s="56" t="n">
        <v>46318.86856481482</v>
      </c>
      <c r="L2232" s="0">
        <f>IF(AND(F9&lt;&gt;"已参评好",I9&gt;=5),"超5小时未参评",IF(I9&gt;=7,"超7小时未参评",IF(I9&gt;=8,"超时未参评","")))</f>
        <v/>
      </c>
      <c r="M2232" s="0" t="n"/>
    </row>
    <row r="2233">
      <c r="A2233" s="0" t="inlineStr">
        <is>
          <t>13502631880</t>
        </is>
      </c>
      <c r="B2233" s="56" t="n">
        <v>46318.44951388889</v>
      </c>
      <c r="C2233" s="0" t="inlineStr">
        <is>
          <t>古巷登塘工作站</t>
        </is>
      </c>
      <c r="D2233" s="0" t="inlineStr">
        <is>
          <t>陈佳雄</t>
        </is>
      </c>
      <c r="E2233" s="0" t="inlineStr">
        <is>
          <t>陈海荣</t>
        </is>
      </c>
      <c r="G2233" s="0" t="inlineStr">
        <is>
          <t>超时</t>
        </is>
      </c>
      <c r="H2233" s="0" t="inlineStr">
        <is>
          <t>是</t>
        </is>
      </c>
      <c r="I2233" s="54">
        <f>(NOW()-J10)*24</f>
        <v/>
      </c>
      <c r="J2233" s="56" t="n">
        <v>46318.53284722222</v>
      </c>
      <c r="K2233" s="56" t="n">
        <v>46318.86618055555</v>
      </c>
      <c r="L2233" s="0">
        <f>IF(AND(F10&lt;&gt;"已参评好",I10&gt;=5),"超5小时未参评",IF(I10&gt;=7,"超7小时未参评",IF(I10&gt;=8,"超时未参评","")))</f>
        <v/>
      </c>
      <c r="M2233" s="0" t="n"/>
    </row>
    <row r="2234">
      <c r="A2234" s="0" t="inlineStr">
        <is>
          <t>18319861428</t>
        </is>
      </c>
      <c r="B2234" s="56" t="n">
        <v>46318.49454861111</v>
      </c>
      <c r="C2234" s="0" t="inlineStr">
        <is>
          <t>浮洋网格</t>
        </is>
      </c>
      <c r="D2234" s="0" t="inlineStr">
        <is>
          <t>曾声锦</t>
        </is>
      </c>
      <c r="E2234" s="0" t="inlineStr">
        <is>
          <t>苏枫</t>
        </is>
      </c>
      <c r="G2234" s="0" t="inlineStr">
        <is>
          <t>超时</t>
        </is>
      </c>
      <c r="H2234" s="0" t="inlineStr">
        <is>
          <t>是</t>
        </is>
      </c>
      <c r="I2234" s="54">
        <f>(NOW()-J11)*24</f>
        <v/>
      </c>
      <c r="J2234" s="56" t="n">
        <v>46318.57788194445</v>
      </c>
      <c r="K2234" s="56" t="n">
        <v>46318.91121527777</v>
      </c>
      <c r="L2234" s="0">
        <f>IF(AND(F11&lt;&gt;"已参评好",I11&gt;=5),"超5小时未参评",IF(I11&gt;=7,"超7小时未参评",IF(I11&gt;=8,"超时未参评","")))</f>
        <v/>
      </c>
      <c r="M2234" s="0" t="n"/>
    </row>
    <row r="2235">
      <c r="A2235" s="0" t="inlineStr">
        <is>
          <t>36530075988</t>
        </is>
      </c>
      <c r="B2235" s="56" t="n">
        <v>46318.4909837963</v>
      </c>
      <c r="C2235" s="0" t="inlineStr">
        <is>
          <t>饶平北片工作站</t>
        </is>
      </c>
      <c r="D2235" s="0" t="inlineStr">
        <is>
          <t>詹进链</t>
        </is>
      </c>
      <c r="E2235" s="0" t="inlineStr">
        <is>
          <t>詹蔚均</t>
        </is>
      </c>
      <c r="G2235" s="0" t="inlineStr">
        <is>
          <t>超时</t>
        </is>
      </c>
      <c r="H2235" s="0" t="inlineStr">
        <is>
          <t>是</t>
        </is>
      </c>
      <c r="I2235" s="54">
        <f>(NOW()-J12)*24</f>
        <v/>
      </c>
      <c r="J2235" s="56" t="n">
        <v>46318.57431712963</v>
      </c>
      <c r="K2235" s="56" t="n">
        <v>46318.90765046296</v>
      </c>
      <c r="L2235" s="0">
        <f>IF(AND(F12&lt;&gt;"已参评好",I12&gt;=5),"超5小时未参评",IF(I12&gt;=7,"超7小时未参评",IF(I12&gt;=8,"超时未参评","")))</f>
        <v/>
      </c>
      <c r="M2235" s="0" t="n"/>
    </row>
    <row r="2236">
      <c r="A2236" s="0" t="inlineStr">
        <is>
          <t>13715837808</t>
        </is>
      </c>
      <c r="B2236" s="56" t="n">
        <v>46318.50254629629</v>
      </c>
      <c r="C2236" s="0" t="inlineStr">
        <is>
          <t>市区城南工作站</t>
        </is>
      </c>
      <c r="D2236" s="0" t="inlineStr">
        <is>
          <t>陈理智</t>
        </is>
      </c>
      <c r="E2236" s="0" t="inlineStr">
        <is>
          <t>黄钿</t>
        </is>
      </c>
      <c r="G2236" s="0" t="inlineStr">
        <is>
          <t>未超8小时</t>
        </is>
      </c>
      <c r="H2236" s="0" t="inlineStr">
        <is>
          <t>是</t>
        </is>
      </c>
      <c r="I2236" s="54">
        <f>(NOW()-J13)*24</f>
        <v/>
      </c>
      <c r="J2236" s="56" t="n">
        <v>46318.58587962963</v>
      </c>
      <c r="K2236" s="56" t="n">
        <v>46318.91921296297</v>
      </c>
      <c r="L2236" s="0">
        <f>IF(AND(F13&lt;&gt;"已参评好",I13&gt;=5),"超5小时未参评",IF(I13&gt;=7,"超7小时未参评",IF(I13&gt;=8,"超时未参评","")))</f>
        <v/>
      </c>
      <c r="M2236" s="0" t="n"/>
    </row>
    <row r="2237">
      <c r="A2237" s="0" t="inlineStr">
        <is>
          <t>13531581360</t>
        </is>
      </c>
      <c r="B2237" s="56" t="n">
        <v>46318.48350694445</v>
      </c>
      <c r="C2237" s="0" t="inlineStr">
        <is>
          <t>饶平西片工作站</t>
        </is>
      </c>
      <c r="D2237" s="0" t="inlineStr">
        <is>
          <t>吴泽镐</t>
        </is>
      </c>
      <c r="E2237" s="0" t="inlineStr">
        <is>
          <t>麦杰生</t>
        </is>
      </c>
      <c r="G2237" s="0" t="inlineStr">
        <is>
          <t>超时</t>
        </is>
      </c>
      <c r="H2237" s="0" t="inlineStr">
        <is>
          <t>是</t>
        </is>
      </c>
      <c r="I2237" s="54">
        <f>(NOW()-J14)*24</f>
        <v/>
      </c>
      <c r="J2237" s="56" t="n">
        <v>46318.56684027778</v>
      </c>
      <c r="K2237" s="56" t="n">
        <v>46318.90017361111</v>
      </c>
      <c r="L2237" s="0">
        <f>IF(AND(F14&lt;&gt;"已参评好",I14&gt;=5),"超5小时未参评",IF(I14&gt;=7,"超7小时未参评",IF(I14&gt;=8,"超时未参评","")))</f>
        <v/>
      </c>
      <c r="M2237" s="0" t="n"/>
    </row>
    <row r="2238">
      <c r="A2238" s="0" t="inlineStr">
        <is>
          <t>13827387778</t>
        </is>
      </c>
      <c r="B2238" s="56" t="n">
        <v>46318.58280092593</v>
      </c>
      <c r="C2238" s="0" t="inlineStr">
        <is>
          <t>韩江新城工作站</t>
        </is>
      </c>
      <c r="D2238" s="0" t="inlineStr">
        <is>
          <t>邱培烁</t>
        </is>
      </c>
      <c r="E2238" s="0" t="inlineStr">
        <is>
          <t>高科文</t>
        </is>
      </c>
      <c r="G2238" s="0" t="inlineStr">
        <is>
          <t>未超8小时</t>
        </is>
      </c>
      <c r="H2238" s="0" t="inlineStr">
        <is>
          <t>是</t>
        </is>
      </c>
      <c r="I2238" s="54">
        <f>(NOW()-J15)*24</f>
        <v/>
      </c>
      <c r="J2238" s="56" t="n">
        <v>46318.66613425926</v>
      </c>
      <c r="K2238" s="56" t="n">
        <v>46318.99946759259</v>
      </c>
      <c r="L2238" s="0">
        <f>IF(AND(F15&lt;&gt;"已参评好",I15&gt;=5),"超5小时未参评",IF(I15&gt;=7,"超7小时未参评",IF(I15&gt;=8,"超时未参评","")))</f>
        <v/>
      </c>
      <c r="M2238" s="0" t="n"/>
    </row>
    <row r="2239">
      <c r="A2239" s="0" t="inlineStr">
        <is>
          <t>13632016586</t>
        </is>
      </c>
      <c r="B2239" s="56" t="n">
        <v>46318.51017361111</v>
      </c>
      <c r="C2239" s="0" t="inlineStr">
        <is>
          <t>饶平中片工作站</t>
        </is>
      </c>
      <c r="D2239" s="0" t="inlineStr">
        <is>
          <t>郑洽祥</t>
        </is>
      </c>
      <c r="E2239" s="0" t="inlineStr">
        <is>
          <t>张远彪</t>
        </is>
      </c>
      <c r="G2239" s="0" t="inlineStr">
        <is>
          <t>未超8小时</t>
        </is>
      </c>
      <c r="H2239" s="0" t="inlineStr">
        <is>
          <t>是</t>
        </is>
      </c>
      <c r="I2239" s="54">
        <f>(NOW()-J16)*24</f>
        <v/>
      </c>
      <c r="J2239" s="56" t="n">
        <v>46318.59350694445</v>
      </c>
      <c r="K2239" s="56" t="n">
        <v>46318.92684027777</v>
      </c>
      <c r="L2239" s="0">
        <f>IF(AND(F16&lt;&gt;"已参评好",I16&gt;=5),"超5小时未参评",IF(I16&gt;=7,"超7小时未参评",IF(I16&gt;=8,"超时未参评","")))</f>
        <v/>
      </c>
      <c r="M2239" s="0" t="n"/>
    </row>
    <row r="2240">
      <c r="A2240" s="0" t="inlineStr">
        <is>
          <t>15814924850</t>
        </is>
      </c>
      <c r="B2240" s="56" t="n">
        <v>46318.47763888889</v>
      </c>
      <c r="C2240" s="0" t="inlineStr">
        <is>
          <t>饶平中片工作站</t>
        </is>
      </c>
      <c r="D2240" s="0" t="inlineStr">
        <is>
          <t>郑洽祥</t>
        </is>
      </c>
      <c r="E2240" s="0" t="inlineStr">
        <is>
          <t>林孝展</t>
        </is>
      </c>
      <c r="G2240" s="0" t="inlineStr">
        <is>
          <t>超时</t>
        </is>
      </c>
      <c r="H2240" s="0" t="inlineStr">
        <is>
          <t>是</t>
        </is>
      </c>
      <c r="I2240" s="54">
        <f>(NOW()-J17)*24</f>
        <v/>
      </c>
      <c r="J2240" s="56" t="n">
        <v>46318.56097222222</v>
      </c>
      <c r="K2240" s="56" t="n">
        <v>46318.89430555556</v>
      </c>
      <c r="L2240" s="0">
        <f>IF(AND(F17&lt;&gt;"已参评好",I17&gt;=5),"超5小时未参评",IF(I17&gt;=7,"超7小时未参评",IF(I17&gt;=8,"超时未参评","")))</f>
        <v/>
      </c>
      <c r="M2240" s="0" t="n"/>
    </row>
    <row r="2241">
      <c r="A2241" s="0" t="inlineStr">
        <is>
          <t>18820378586</t>
        </is>
      </c>
      <c r="B2241" s="56" t="n">
        <v>46318.61858796296</v>
      </c>
      <c r="C2241" s="0" t="inlineStr">
        <is>
          <t>市区城南工作站</t>
        </is>
      </c>
      <c r="D2241" s="0" t="inlineStr">
        <is>
          <t>陈理智</t>
        </is>
      </c>
      <c r="E2241" s="0" t="inlineStr">
        <is>
          <t>陈少杰</t>
        </is>
      </c>
      <c r="G2241" s="0" t="inlineStr">
        <is>
          <t>未超8小时</t>
        </is>
      </c>
      <c r="H2241" s="0" t="inlineStr">
        <is>
          <t>是</t>
        </is>
      </c>
      <c r="I2241" s="54">
        <f>(NOW()-J18)*24</f>
        <v/>
      </c>
      <c r="J2241" s="56" t="n">
        <v>46318.7019212963</v>
      </c>
      <c r="K2241" s="56" t="n">
        <v>46319.03525462963</v>
      </c>
      <c r="L2241" s="0">
        <f>IF(AND(F18&lt;&gt;"已参评好",I18&gt;=5),"超5小时未参评",IF(I18&gt;=7,"超7小时未参评",IF(I18&gt;=8,"超时未参评","")))</f>
        <v/>
      </c>
      <c r="M2241" s="0" t="n"/>
    </row>
    <row r="2242">
      <c r="A2242" s="0" t="inlineStr">
        <is>
          <t>15916474255</t>
        </is>
      </c>
      <c r="B2242" s="56" t="n">
        <v>46318.4984375</v>
      </c>
      <c r="C2242" s="0" t="inlineStr">
        <is>
          <t>市区城南工作站</t>
        </is>
      </c>
      <c r="D2242" s="0" t="inlineStr">
        <is>
          <t>陈理智</t>
        </is>
      </c>
      <c r="E2242" s="0" t="inlineStr">
        <is>
          <t>陈楷</t>
        </is>
      </c>
      <c r="G2242" s="0" t="inlineStr">
        <is>
          <t>超时</t>
        </is>
      </c>
      <c r="H2242" s="0" t="inlineStr">
        <is>
          <t>是</t>
        </is>
      </c>
      <c r="I2242" s="54">
        <f>(NOW()-J19)*24</f>
        <v/>
      </c>
      <c r="J2242" s="56" t="n">
        <v>46318.58177083333</v>
      </c>
      <c r="K2242" s="56" t="n">
        <v>46318.91510416667</v>
      </c>
      <c r="L2242" s="0">
        <f>IF(AND(F19&lt;&gt;"已参评好",I19&gt;=5),"超5小时未参评",IF(I19&gt;=7,"超7小时未参评",IF(I19&gt;=8,"超时未参评","")))</f>
        <v/>
      </c>
      <c r="M2242" s="0" t="n"/>
    </row>
    <row r="2243">
      <c r="A2243" s="0" t="inlineStr">
        <is>
          <t>13715791806</t>
        </is>
      </c>
      <c r="B2243" s="56" t="n">
        <v>46318.54269675926</v>
      </c>
      <c r="C2243" s="0" t="inlineStr">
        <is>
          <t>凤塘镇区工作站</t>
        </is>
      </c>
      <c r="D2243" s="0" t="inlineStr">
        <is>
          <t>曾声锦</t>
        </is>
      </c>
      <c r="E2243" s="0" t="inlineStr">
        <is>
          <t>邱陶煌</t>
        </is>
      </c>
      <c r="G2243" s="0" t="inlineStr">
        <is>
          <t>未超8小时</t>
        </is>
      </c>
      <c r="H2243" s="0" t="inlineStr">
        <is>
          <t>是</t>
        </is>
      </c>
      <c r="I2243" s="54">
        <f>(NOW()-J20)*24</f>
        <v/>
      </c>
      <c r="J2243" s="56" t="n">
        <v>46318.62603009259</v>
      </c>
      <c r="K2243" s="56" t="n">
        <v>46318.95936342593</v>
      </c>
      <c r="L2243" s="0">
        <f>IF(AND(F20&lt;&gt;"已参评好",I20&gt;=5),"超5小时未参评",IF(I20&gt;=7,"超7小时未参评",IF(I20&gt;=8,"超时未参评","")))</f>
        <v/>
      </c>
      <c r="M2243" s="0" t="n"/>
    </row>
    <row r="2244">
      <c r="A2244" s="0" t="inlineStr">
        <is>
          <t>13534618865</t>
        </is>
      </c>
      <c r="B2244" s="56" t="n">
        <v>46318.50702546296</v>
      </c>
      <c r="C2244" s="0" t="inlineStr">
        <is>
          <t>高铁三镇工作站</t>
        </is>
      </c>
      <c r="D2244" s="0" t="inlineStr">
        <is>
          <t>洪名鑫</t>
        </is>
      </c>
      <c r="E2244" s="0" t="inlineStr">
        <is>
          <t>陈涛22</t>
        </is>
      </c>
      <c r="G2244" s="0" t="inlineStr">
        <is>
          <t>未超8小时</t>
        </is>
      </c>
      <c r="H2244" s="0" t="inlineStr">
        <is>
          <t>是</t>
        </is>
      </c>
      <c r="I2244" s="54">
        <f>(NOW()-J21)*24</f>
        <v/>
      </c>
      <c r="J2244" s="56" t="n">
        <v>46318.5903587963</v>
      </c>
      <c r="K2244" s="56" t="n">
        <v>46318.92369212963</v>
      </c>
      <c r="L2244" s="0">
        <f>IF(AND(F21&lt;&gt;"已参评好",I21&gt;=5),"超5小时未参评",IF(I21&gt;=7,"超7小时未参评",IF(I21&gt;=8,"超时未参评","")))</f>
        <v/>
      </c>
      <c r="M2244" s="0" t="n"/>
    </row>
    <row r="2245">
      <c r="A2245" s="0" t="inlineStr">
        <is>
          <t>13727938776</t>
        </is>
      </c>
      <c r="B2245" s="56" t="n">
        <v>46318.46592592593</v>
      </c>
      <c r="C2245" s="0" t="inlineStr">
        <is>
          <t>市区城南工作站</t>
        </is>
      </c>
      <c r="D2245" s="0" t="inlineStr">
        <is>
          <t>陈理智</t>
        </is>
      </c>
      <c r="E2245" s="0" t="inlineStr">
        <is>
          <t>陈诗俊</t>
        </is>
      </c>
      <c r="G2245" s="0" t="inlineStr">
        <is>
          <t>超时</t>
        </is>
      </c>
      <c r="H2245" s="0" t="inlineStr">
        <is>
          <t>是</t>
        </is>
      </c>
      <c r="I2245" s="54">
        <f>(NOW()-J22)*24</f>
        <v/>
      </c>
      <c r="J2245" s="56" t="n">
        <v>46318.54925925926</v>
      </c>
      <c r="K2245" s="56" t="n">
        <v>46318.88259259259</v>
      </c>
      <c r="L2245" s="0">
        <f>IF(AND(F22&lt;&gt;"已参评好",I22&gt;=5),"超5小时未参评",IF(I22&gt;=7,"超7小时未参评",IF(I22&gt;=8,"超时未参评","")))</f>
        <v/>
      </c>
      <c r="M2245" s="0" t="n"/>
    </row>
    <row r="2246">
      <c r="A2246" s="0" t="inlineStr">
        <is>
          <t>15014575848</t>
        </is>
      </c>
      <c r="B2246" s="56" t="n">
        <v>46318.44989583334</v>
      </c>
      <c r="C2246" s="0" t="inlineStr">
        <is>
          <t>古巷登塘工作站</t>
        </is>
      </c>
      <c r="D2246" s="0" t="inlineStr">
        <is>
          <t>陈佳雄</t>
        </is>
      </c>
      <c r="E2246" s="0" t="inlineStr">
        <is>
          <t>刘泽标</t>
        </is>
      </c>
      <c r="G2246" s="0" t="inlineStr">
        <is>
          <t>超时</t>
        </is>
      </c>
      <c r="H2246" s="0" t="inlineStr">
        <is>
          <t>是</t>
        </is>
      </c>
      <c r="I2246" s="54">
        <f>(NOW()-J23)*24</f>
        <v/>
      </c>
      <c r="J2246" s="56" t="n">
        <v>46318.53322916666</v>
      </c>
      <c r="K2246" s="56" t="n">
        <v>46318.8665625</v>
      </c>
      <c r="L2246" s="0">
        <f>IF(AND(F23&lt;&gt;"已参评好",I23&gt;=5),"超5小时未参评",IF(I23&gt;=7,"超7小时未参评",IF(I23&gt;=8,"超时未参评","")))</f>
        <v/>
      </c>
      <c r="M2246" s="0" t="n"/>
    </row>
    <row r="2247">
      <c r="A2247" s="0" t="inlineStr">
        <is>
          <t>15976383920</t>
        </is>
      </c>
      <c r="B2247" s="56" t="n">
        <v>46318.45586805556</v>
      </c>
      <c r="C2247" s="0" t="inlineStr">
        <is>
          <t>韩江新城工作站</t>
        </is>
      </c>
      <c r="D2247" s="0" t="inlineStr">
        <is>
          <t>邱培烁</t>
        </is>
      </c>
      <c r="E2247" s="0" t="inlineStr">
        <is>
          <t>柯德贤</t>
        </is>
      </c>
      <c r="G2247" s="0" t="inlineStr">
        <is>
          <t>超时</t>
        </is>
      </c>
      <c r="H2247" s="0" t="inlineStr">
        <is>
          <t>是</t>
        </is>
      </c>
      <c r="I2247" s="54">
        <f>(NOW()-J24)*24</f>
        <v/>
      </c>
      <c r="J2247" s="56" t="n">
        <v>46318.53920138889</v>
      </c>
      <c r="K2247" s="56" t="n">
        <v>46318.87253472222</v>
      </c>
      <c r="L2247" s="0">
        <f>IF(AND(F24&lt;&gt;"已参评好",I24&gt;=5),"超5小时未参评",IF(I24&gt;=7,"超7小时未参评",IF(I24&gt;=8,"超时未参评","")))</f>
        <v/>
      </c>
      <c r="M2247" s="0" t="n"/>
    </row>
    <row r="2248">
      <c r="A2248" s="0" t="inlineStr">
        <is>
          <t>13727919327</t>
        </is>
      </c>
      <c r="B2248" s="56" t="n">
        <v>46318.48261574074</v>
      </c>
      <c r="C2248" s="0" t="inlineStr">
        <is>
          <t>高铁三镇工作站</t>
        </is>
      </c>
      <c r="D2248" s="0" t="inlineStr">
        <is>
          <t>洪名鑫</t>
        </is>
      </c>
      <c r="E2248" s="0" t="inlineStr">
        <is>
          <t>林彬举</t>
        </is>
      </c>
      <c r="G2248" s="0" t="inlineStr">
        <is>
          <t>超时</t>
        </is>
      </c>
      <c r="H2248" s="0" t="inlineStr">
        <is>
          <t>是</t>
        </is>
      </c>
      <c r="I2248" s="54">
        <f>(NOW()-J25)*24</f>
        <v/>
      </c>
      <c r="J2248" s="56" t="n">
        <v>46318.56594907407</v>
      </c>
      <c r="K2248" s="56" t="n">
        <v>46318.89928240741</v>
      </c>
      <c r="L2248" s="0">
        <f>IF(AND(F25&lt;&gt;"已参评好",I25&gt;=5),"超5小时未参评",IF(I25&gt;=7,"超7小时未参评",IF(I25&gt;=8,"超时未参评","")))</f>
        <v/>
      </c>
      <c r="M2248" s="0" t="n"/>
    </row>
    <row r="2249">
      <c r="A2249" s="0" t="inlineStr">
        <is>
          <t>13727997181</t>
        </is>
      </c>
      <c r="B2249" s="56" t="n">
        <v>46318.43638888889</v>
      </c>
      <c r="C2249" s="0" t="inlineStr">
        <is>
          <t>市区城南工作站</t>
        </is>
      </c>
      <c r="D2249" s="0" t="inlineStr">
        <is>
          <t>陈理智</t>
        </is>
      </c>
      <c r="E2249" s="0" t="inlineStr">
        <is>
          <t>陈少杰</t>
        </is>
      </c>
      <c r="G2249" s="0" t="inlineStr">
        <is>
          <t>超时</t>
        </is>
      </c>
      <c r="H2249" s="0" t="inlineStr">
        <is>
          <t>是</t>
        </is>
      </c>
      <c r="I2249" s="54">
        <f>(NOW()-J26)*24</f>
        <v/>
      </c>
      <c r="J2249" s="56" t="n">
        <v>46318.51972222222</v>
      </c>
      <c r="K2249" s="56" t="n">
        <v>46318.85305555556</v>
      </c>
      <c r="L2249" s="0">
        <f>IF(AND(F26&lt;&gt;"已参评好",I26&gt;=5),"超5小时未参评",IF(I26&gt;=7,"超7小时未参评",IF(I26&gt;=8,"超时未参评","")))</f>
        <v/>
      </c>
      <c r="M2249" s="0" t="n"/>
    </row>
    <row r="2250">
      <c r="A2250" s="0" t="inlineStr">
        <is>
          <t>13539361716</t>
        </is>
      </c>
      <c r="B2250" s="56" t="n">
        <v>46318.6184375</v>
      </c>
      <c r="C2250" s="0" t="inlineStr">
        <is>
          <t>市区城北工作站</t>
        </is>
      </c>
      <c r="D2250" s="0" t="inlineStr">
        <is>
          <t>陆锐荣</t>
        </is>
      </c>
      <c r="E2250" s="0" t="inlineStr">
        <is>
          <t>许湘木</t>
        </is>
      </c>
      <c r="G2250" s="0" t="inlineStr">
        <is>
          <t>未超8小时</t>
        </is>
      </c>
      <c r="H2250" s="0" t="inlineStr">
        <is>
          <t>是</t>
        </is>
      </c>
      <c r="I2250" s="54">
        <f>(NOW()-J27)*24</f>
        <v/>
      </c>
      <c r="J2250" s="56" t="n">
        <v>46318.70177083334</v>
      </c>
      <c r="K2250" s="56" t="n">
        <v>46319.03510416667</v>
      </c>
      <c r="L2250" s="0">
        <f>IF(AND(F27&lt;&gt;"已参评好",I27&gt;=5),"超5小时未参评",IF(I27&gt;=7,"超7小时未参评",IF(I27&gt;=8,"超时未参评","")))</f>
        <v/>
      </c>
      <c r="M2250" s="0" t="n"/>
    </row>
    <row r="2251">
      <c r="A2251" s="0" t="inlineStr">
        <is>
          <t>13690055112</t>
        </is>
      </c>
      <c r="B2251" s="56" t="n">
        <v>46318.45784722222</v>
      </c>
      <c r="C2251" s="0" t="inlineStr">
        <is>
          <t>潮安城区工作站</t>
        </is>
      </c>
      <c r="D2251" s="0" t="inlineStr">
        <is>
          <t>吴家鸣</t>
        </is>
      </c>
      <c r="E2251" s="0" t="inlineStr">
        <is>
          <t>欧梓涵</t>
        </is>
      </c>
      <c r="G2251" s="0" t="inlineStr">
        <is>
          <t>超时</t>
        </is>
      </c>
      <c r="H2251" s="0" t="inlineStr">
        <is>
          <t>是</t>
        </is>
      </c>
      <c r="I2251" s="54">
        <f>(NOW()-J28)*24</f>
        <v/>
      </c>
      <c r="J2251" s="56" t="n">
        <v>46318.54118055556</v>
      </c>
      <c r="K2251" s="56" t="n">
        <v>46318.87451388889</v>
      </c>
      <c r="L2251" s="0">
        <f>IF(AND(F28&lt;&gt;"已参评好",I28&gt;=5),"超5小时未参评",IF(I28&gt;=7,"超7小时未参评",IF(I28&gt;=8,"超时未参评","")))</f>
        <v/>
      </c>
      <c r="M2251" s="0" t="n"/>
    </row>
    <row r="2252">
      <c r="A2252" s="0" t="inlineStr">
        <is>
          <t>13690007294</t>
        </is>
      </c>
      <c r="B2252" s="56" t="n">
        <v>46318.60515046296</v>
      </c>
      <c r="C2252" s="0" t="inlineStr">
        <is>
          <t>瓷都枫溪工作站</t>
        </is>
      </c>
      <c r="D2252" s="0" t="inlineStr">
        <is>
          <t>许守锦</t>
        </is>
      </c>
      <c r="E2252" s="0" t="inlineStr">
        <is>
          <t>卢志平</t>
        </is>
      </c>
      <c r="G2252" s="0" t="inlineStr">
        <is>
          <t>未超8小时</t>
        </is>
      </c>
      <c r="H2252" s="0" t="inlineStr">
        <is>
          <t>是</t>
        </is>
      </c>
      <c r="I2252" s="54">
        <f>(NOW()-J29)*24</f>
        <v/>
      </c>
      <c r="J2252" s="56" t="n">
        <v>46318.68848379629</v>
      </c>
      <c r="K2252" s="56" t="n">
        <v>46319.02181712963</v>
      </c>
      <c r="L2252" s="0">
        <f>IF(AND(F29&lt;&gt;"已参评好",I29&gt;=5),"超5小时未参评",IF(I29&gt;=7,"超7小时未参评",IF(I29&gt;=8,"超时未参评","")))</f>
        <v/>
      </c>
      <c r="M2252" s="0" t="n"/>
    </row>
    <row r="2253">
      <c r="A2253" s="0" t="inlineStr">
        <is>
          <t>36530075995</t>
        </is>
      </c>
      <c r="B2253" s="56" t="n">
        <v>46318.52939814814</v>
      </c>
      <c r="C2253" s="0" t="inlineStr">
        <is>
          <t>潮安城区工作站</t>
        </is>
      </c>
      <c r="D2253" s="0" t="inlineStr">
        <is>
          <t>吴家鸣</t>
        </is>
      </c>
      <c r="E2253" s="0" t="inlineStr">
        <is>
          <t>陈家昭</t>
        </is>
      </c>
      <c r="G2253" s="0" t="inlineStr">
        <is>
          <t>未超8小时</t>
        </is>
      </c>
      <c r="H2253" s="0" t="inlineStr">
        <is>
          <t>是</t>
        </is>
      </c>
      <c r="I2253" s="54">
        <f>(NOW()-J30)*24</f>
        <v/>
      </c>
      <c r="J2253" s="56" t="n">
        <v>46318.61273148148</v>
      </c>
      <c r="K2253" s="56" t="n">
        <v>46318.94606481482</v>
      </c>
      <c r="L2253" s="0">
        <f>IF(AND(F30&lt;&gt;"已参评好",I30&gt;=5),"超5小时未参评",IF(I30&gt;=7,"超7小时未参评",IF(I30&gt;=8,"超时未参评","")))</f>
        <v/>
      </c>
      <c r="M2253" s="0" t="n"/>
    </row>
    <row r="2254">
      <c r="A2254" s="0" t="inlineStr">
        <is>
          <t>15219875878</t>
        </is>
      </c>
      <c r="B2254" s="56" t="n">
        <v>46318.58768518519</v>
      </c>
      <c r="C2254" s="0" t="inlineStr">
        <is>
          <t>彩塘东凤工作站</t>
        </is>
      </c>
      <c r="D2254" s="0" t="inlineStr">
        <is>
          <t>丁锐涛</t>
        </is>
      </c>
      <c r="E2254" s="0" t="inlineStr">
        <is>
          <t>陈颖东</t>
        </is>
      </c>
      <c r="G2254" s="0" t="inlineStr">
        <is>
          <t>未超8小时</t>
        </is>
      </c>
      <c r="H2254" s="0" t="inlineStr">
        <is>
          <t>是</t>
        </is>
      </c>
      <c r="I2254" s="54">
        <f>(NOW()-J31)*24</f>
        <v/>
      </c>
      <c r="J2254" s="56" t="n">
        <v>46318.67101851852</v>
      </c>
      <c r="K2254" s="56" t="n">
        <v>46319.00435185185</v>
      </c>
      <c r="L2254" s="0">
        <f>IF(AND(F31&lt;&gt;"已参评好",I31&gt;=5),"超5小时未参评",IF(I31&gt;=7,"超7小时未参评",IF(I31&gt;=8,"超时未参评","")))</f>
        <v/>
      </c>
      <c r="M2254" s="0" t="n"/>
    </row>
    <row r="2255">
      <c r="A2255" s="0" t="inlineStr">
        <is>
          <t>17303048553</t>
        </is>
      </c>
      <c r="B2255" s="56" t="n">
        <v>46318.61377314815</v>
      </c>
      <c r="C2255" s="0" t="inlineStr">
        <is>
          <t>潮安城区工作站</t>
        </is>
      </c>
      <c r="D2255" s="0" t="inlineStr">
        <is>
          <t>吴家鸣</t>
        </is>
      </c>
      <c r="E2255" s="0" t="inlineStr">
        <is>
          <t>王伟斌</t>
        </is>
      </c>
      <c r="G2255" s="0" t="inlineStr">
        <is>
          <t>未超8小时</t>
        </is>
      </c>
      <c r="H2255" s="0" t="inlineStr">
        <is>
          <t>是</t>
        </is>
      </c>
      <c r="I2255" s="54">
        <f>(NOW()-J32)*24</f>
        <v/>
      </c>
      <c r="J2255" s="56" t="n">
        <v>46318.69710648148</v>
      </c>
      <c r="K2255" s="56" t="n">
        <v>46319.03043981481</v>
      </c>
      <c r="L2255" s="0">
        <f>IF(AND(F32&lt;&gt;"已参评好",I32&gt;=5),"超5小时未参评",IF(I32&gt;=7,"超7小时未参评",IF(I32&gt;=8,"超时未参评","")))</f>
        <v/>
      </c>
      <c r="M2255" s="0" t="n"/>
    </row>
    <row r="2256">
      <c r="A2256" s="0" t="inlineStr">
        <is>
          <t>18316060288</t>
        </is>
      </c>
      <c r="B2256" s="56" t="n">
        <v>46318.52436342592</v>
      </c>
      <c r="C2256" s="0" t="inlineStr">
        <is>
          <t>饶平城区工作站</t>
        </is>
      </c>
      <c r="D2256" s="0" t="inlineStr">
        <is>
          <t>陈泽鹏</t>
        </is>
      </c>
      <c r="E2256" s="0" t="inlineStr">
        <is>
          <t>邱思鸿</t>
        </is>
      </c>
      <c r="G2256" s="0" t="inlineStr">
        <is>
          <t>未超8小时</t>
        </is>
      </c>
      <c r="H2256" s="0" t="inlineStr">
        <is>
          <t>是</t>
        </is>
      </c>
      <c r="I2256" s="54">
        <f>(NOW()-J33)*24</f>
        <v/>
      </c>
      <c r="J2256" s="56" t="n">
        <v>46318.60769675926</v>
      </c>
      <c r="K2256" s="56" t="n">
        <v>46318.9410300926</v>
      </c>
      <c r="L2256" s="0">
        <f>IF(AND(F33&lt;&gt;"已参评好",I33&gt;=5),"超5小时未参评",IF(I33&gt;=7,"超7小时未参评",IF(I33&gt;=8,"超时未参评","")))</f>
        <v/>
      </c>
      <c r="M2256" s="0" t="n"/>
    </row>
    <row r="2257">
      <c r="A2257" s="0" t="inlineStr">
        <is>
          <t>15816168097</t>
        </is>
      </c>
      <c r="B2257" s="56" t="n">
        <v>46318.48362268518</v>
      </c>
      <c r="C2257" s="0" t="inlineStr">
        <is>
          <t>市区城南工作站</t>
        </is>
      </c>
      <c r="D2257" s="0" t="inlineStr">
        <is>
          <t>陈理智</t>
        </is>
      </c>
      <c r="E2257" s="0" t="inlineStr">
        <is>
          <t>林铿</t>
        </is>
      </c>
      <c r="G2257" s="0" t="inlineStr">
        <is>
          <t>超时</t>
        </is>
      </c>
      <c r="H2257" s="0" t="inlineStr">
        <is>
          <t>是</t>
        </is>
      </c>
      <c r="I2257" s="54">
        <f>(NOW()-J34)*24</f>
        <v/>
      </c>
      <c r="J2257" s="56" t="n">
        <v>46318.56695601852</v>
      </c>
      <c r="K2257" s="56" t="n">
        <v>46318.90028935186</v>
      </c>
      <c r="L2257" s="0">
        <f>IF(AND(F34&lt;&gt;"已参评好",I34&gt;=5),"超5小时未参评",IF(I34&gt;=7,"超7小时未参评",IF(I34&gt;=8,"超时未参评","")))</f>
        <v/>
      </c>
      <c r="M2257" s="0" t="n"/>
    </row>
    <row r="2258">
      <c r="A2258" s="0" t="inlineStr">
        <is>
          <t>15876822251</t>
        </is>
      </c>
      <c r="B2258" s="56" t="n">
        <v>46318.47412037037</v>
      </c>
      <c r="C2258" s="0" t="inlineStr">
        <is>
          <t>彩塘东凤工作站</t>
        </is>
      </c>
      <c r="D2258" s="0" t="inlineStr">
        <is>
          <t>丁锐涛</t>
        </is>
      </c>
      <c r="E2258" s="0" t="inlineStr">
        <is>
          <t>陈嘉灿</t>
        </is>
      </c>
      <c r="G2258" s="0" t="inlineStr">
        <is>
          <t>超时</t>
        </is>
      </c>
      <c r="H2258" s="0" t="inlineStr">
        <is>
          <t>是</t>
        </is>
      </c>
      <c r="I2258" s="54">
        <f>(NOW()-J35)*24</f>
        <v/>
      </c>
      <c r="J2258" s="56" t="n">
        <v>46318.5574537037</v>
      </c>
      <c r="K2258" s="56" t="n">
        <v>46318.89078703704</v>
      </c>
      <c r="L2258" s="0">
        <f>IF(AND(F35&lt;&gt;"已参评好",I35&gt;=5),"超5小时未参评",IF(I35&gt;=7,"超7小时未参评",IF(I35&gt;=8,"超时未参评","")))</f>
        <v/>
      </c>
      <c r="M2258" s="0" t="n"/>
    </row>
    <row r="2259">
      <c r="A2259" s="0" t="inlineStr">
        <is>
          <t>13829092172</t>
        </is>
      </c>
      <c r="B2259" s="56" t="n">
        <v>46318.42574074074</v>
      </c>
      <c r="C2259" s="0" t="inlineStr">
        <is>
          <t>饶平中片工作站</t>
        </is>
      </c>
      <c r="D2259" s="0" t="inlineStr">
        <is>
          <t>郑洽祥</t>
        </is>
      </c>
      <c r="E2259" s="0" t="inlineStr">
        <is>
          <t>王俊旭</t>
        </is>
      </c>
      <c r="G2259" s="0" t="inlineStr">
        <is>
          <t>超时</t>
        </is>
      </c>
      <c r="H2259" s="0" t="inlineStr">
        <is>
          <t>是</t>
        </is>
      </c>
      <c r="I2259" s="54">
        <f>(NOW()-J36)*24</f>
        <v/>
      </c>
      <c r="J2259" s="56" t="n">
        <v>46318.50907407407</v>
      </c>
      <c r="K2259" s="56" t="n">
        <v>46318.84240740741</v>
      </c>
      <c r="L2259" s="0">
        <f>IF(AND(F36&lt;&gt;"已参评好",I36&gt;=5),"超5小时未参评",IF(I36&gt;=7,"超7小时未参评",IF(I36&gt;=8,"超时未参评","")))</f>
        <v/>
      </c>
      <c r="M2259" s="0" t="n"/>
    </row>
    <row r="2260">
      <c r="A2260" s="0" t="inlineStr">
        <is>
          <t>13829078160</t>
        </is>
      </c>
      <c r="B2260" s="56" t="n">
        <v>46318.5265625</v>
      </c>
      <c r="C2260" s="0" t="inlineStr">
        <is>
          <t>饶平西片工作站</t>
        </is>
      </c>
      <c r="D2260" s="0" t="inlineStr">
        <is>
          <t>吴泽镐</t>
        </is>
      </c>
      <c r="E2260" s="0" t="inlineStr">
        <is>
          <t>林成鑫</t>
        </is>
      </c>
      <c r="G2260" s="0" t="inlineStr">
        <is>
          <t>未超8小时</t>
        </is>
      </c>
      <c r="H2260" s="0" t="inlineStr">
        <is>
          <t>是</t>
        </is>
      </c>
      <c r="I2260" s="54">
        <f>(NOW()-J37)*24</f>
        <v/>
      </c>
      <c r="J2260" s="56" t="n">
        <v>46318.60989583333</v>
      </c>
      <c r="K2260" s="56" t="n">
        <v>46318.94322916667</v>
      </c>
      <c r="L2260" s="0">
        <f>IF(AND(F37&lt;&gt;"已参评好",I37&gt;=5),"超5小时未参评",IF(I37&gt;=7,"超7小时未参评",IF(I37&gt;=8,"超时未参评","")))</f>
        <v/>
      </c>
      <c r="M2260" s="0" t="n"/>
    </row>
    <row r="2261">
      <c r="A2261" s="0" t="inlineStr">
        <is>
          <t>13502629870</t>
        </is>
      </c>
      <c r="B2261" s="56" t="n">
        <v>46318.46569444444</v>
      </c>
      <c r="C2261" s="0" t="inlineStr">
        <is>
          <t>高铁三镇工作站</t>
        </is>
      </c>
      <c r="D2261" s="0" t="inlineStr">
        <is>
          <t>洪名鑫</t>
        </is>
      </c>
      <c r="E2261" s="0" t="inlineStr">
        <is>
          <t>陈宏炀</t>
        </is>
      </c>
      <c r="G2261" s="0" t="inlineStr">
        <is>
          <t>超时</t>
        </is>
      </c>
      <c r="H2261" s="0" t="inlineStr">
        <is>
          <t>是</t>
        </is>
      </c>
      <c r="I2261" s="54">
        <f>(NOW()-J38)*24</f>
        <v/>
      </c>
      <c r="J2261" s="56" t="n">
        <v>46318.54902777778</v>
      </c>
      <c r="K2261" s="56" t="n">
        <v>46318.88236111111</v>
      </c>
      <c r="L2261" s="0">
        <f>IF(AND(F38&lt;&gt;"已参评好",I38&gt;=5),"超5小时未参评",IF(I38&gt;=7,"超7小时未参评",IF(I38&gt;=8,"超时未参评","")))</f>
        <v/>
      </c>
      <c r="M2261" s="0" t="n"/>
    </row>
    <row r="2262">
      <c r="A2262" s="0" t="inlineStr">
        <is>
          <t>15919532039</t>
        </is>
      </c>
      <c r="B2262" s="56" t="n">
        <v>46318.46800925926</v>
      </c>
      <c r="C2262" s="0" t="inlineStr">
        <is>
          <t>饶平北片工作站</t>
        </is>
      </c>
      <c r="D2262" s="0" t="inlineStr">
        <is>
          <t>詹进链</t>
        </is>
      </c>
      <c r="E2262" s="0" t="inlineStr">
        <is>
          <t>詹利波</t>
        </is>
      </c>
      <c r="G2262" s="0" t="inlineStr">
        <is>
          <t>超时</t>
        </is>
      </c>
      <c r="H2262" s="0" t="inlineStr">
        <is>
          <t>是</t>
        </is>
      </c>
      <c r="I2262" s="54">
        <f>(NOW()-J39)*24</f>
        <v/>
      </c>
      <c r="J2262" s="56" t="n">
        <v>46318.55134259259</v>
      </c>
      <c r="K2262" s="56" t="n">
        <v>46318.88467592592</v>
      </c>
      <c r="L2262" s="0">
        <f>IF(AND(F39&lt;&gt;"已参评好",I39&gt;=5),"超5小时未参评",IF(I39&gt;=7,"超7小时未参评",IF(I39&gt;=8,"超时未参评","")))</f>
        <v/>
      </c>
      <c r="M2262" s="0" t="n"/>
    </row>
    <row r="2263">
      <c r="A2263" s="0" t="inlineStr">
        <is>
          <t>13426904173</t>
        </is>
      </c>
      <c r="B2263" s="56" t="n">
        <v>46318.52850694444</v>
      </c>
      <c r="C2263" s="0" t="inlineStr">
        <is>
          <t>高铁三镇工作站</t>
        </is>
      </c>
      <c r="D2263" s="0" t="inlineStr">
        <is>
          <t>洪名鑫</t>
        </is>
      </c>
      <c r="E2263" s="0" t="inlineStr">
        <is>
          <t>蔡秋明</t>
        </is>
      </c>
      <c r="G2263" s="0" t="inlineStr">
        <is>
          <t>未超8小时</t>
        </is>
      </c>
      <c r="H2263" s="0" t="inlineStr">
        <is>
          <t>是</t>
        </is>
      </c>
      <c r="I2263" s="54">
        <f>(NOW()-J40)*24</f>
        <v/>
      </c>
      <c r="J2263" s="56" t="n">
        <v>46318.61184027778</v>
      </c>
      <c r="K2263" s="56" t="n">
        <v>46318.94517361111</v>
      </c>
      <c r="L2263" s="0">
        <f>IF(AND(F40&lt;&gt;"已参评好",I40&gt;=5),"超5小时未参评",IF(I40&gt;=7,"超7小时未参评",IF(I40&gt;=8,"超时未参评","")))</f>
        <v/>
      </c>
      <c r="M2263" s="0" t="n"/>
    </row>
    <row r="2264">
      <c r="A2264" s="0" t="inlineStr">
        <is>
          <t>15976346238</t>
        </is>
      </c>
      <c r="B2264" s="56" t="n">
        <v>46318.4647337963</v>
      </c>
      <c r="C2264" s="0" t="inlineStr">
        <is>
          <t>饶平西片工作站</t>
        </is>
      </c>
      <c r="D2264" s="0" t="inlineStr">
        <is>
          <t>吴泽镐</t>
        </is>
      </c>
      <c r="E2264" s="0" t="inlineStr">
        <is>
          <t>黄春旺</t>
        </is>
      </c>
      <c r="G2264" s="0" t="inlineStr">
        <is>
          <t>超时</t>
        </is>
      </c>
      <c r="H2264" s="0" t="inlineStr">
        <is>
          <t>是</t>
        </is>
      </c>
      <c r="I2264" s="54">
        <f>(NOW()-J41)*24</f>
        <v/>
      </c>
      <c r="J2264" s="56" t="n">
        <v>46318.54806712963</v>
      </c>
      <c r="K2264" s="56" t="n">
        <v>46318.88140046296</v>
      </c>
      <c r="L2264" s="0">
        <f>IF(AND(F41&lt;&gt;"已参评好",I41&gt;=5),"超5小时未参评",IF(I41&gt;=7,"超7小时未参评",IF(I41&gt;=8,"超时未参评","")))</f>
        <v/>
      </c>
      <c r="M2264" s="0" t="n"/>
    </row>
    <row r="2265">
      <c r="A2265" s="0" t="inlineStr">
        <is>
          <t>15816533118</t>
        </is>
      </c>
      <c r="B2265" s="56" t="n">
        <v>46318.53079861111</v>
      </c>
      <c r="C2265" s="0" t="inlineStr">
        <is>
          <t>饶平城区工作站</t>
        </is>
      </c>
      <c r="D2265" s="0" t="inlineStr">
        <is>
          <t>陈泽鹏</t>
        </is>
      </c>
      <c r="E2265" s="0" t="inlineStr">
        <is>
          <t>林葵</t>
        </is>
      </c>
      <c r="G2265" s="0" t="inlineStr">
        <is>
          <t>未超8小时</t>
        </is>
      </c>
      <c r="H2265" s="0" t="inlineStr">
        <is>
          <t>是</t>
        </is>
      </c>
      <c r="I2265" s="54">
        <f>(NOW()-J42)*24</f>
        <v/>
      </c>
      <c r="J2265" s="56" t="n">
        <v>46318.61413194444</v>
      </c>
      <c r="K2265" s="56" t="n">
        <v>46318.94746527778</v>
      </c>
      <c r="L2265" s="0">
        <f>IF(AND(F42&lt;&gt;"已参评好",I42&gt;=5),"超5小时未参评",IF(I42&gt;=7,"超7小时未参评",IF(I42&gt;=8,"超时未参评","")))</f>
        <v/>
      </c>
      <c r="M2265" s="0" t="n"/>
    </row>
    <row r="2266">
      <c r="A2266" s="0" t="inlineStr">
        <is>
          <t>13553781552</t>
        </is>
      </c>
      <c r="B2266" s="56" t="n">
        <v>46318.51778935185</v>
      </c>
      <c r="C2266" s="0" t="inlineStr">
        <is>
          <t>瓷都枫溪工作站</t>
        </is>
      </c>
      <c r="D2266" s="0" t="inlineStr">
        <is>
          <t>许守锦</t>
        </is>
      </c>
      <c r="E2266" s="0" t="inlineStr">
        <is>
          <t>蔡键城</t>
        </is>
      </c>
      <c r="G2266" s="0" t="inlineStr">
        <is>
          <t>未超8小时</t>
        </is>
      </c>
      <c r="H2266" s="0" t="inlineStr">
        <is>
          <t>是</t>
        </is>
      </c>
      <c r="I2266" s="54">
        <f>(NOW()-J43)*24</f>
        <v/>
      </c>
      <c r="J2266" s="56" t="n">
        <v>46318.60112268518</v>
      </c>
      <c r="K2266" s="56" t="n">
        <v>46318.93445601852</v>
      </c>
      <c r="L2266" s="0">
        <f>IF(AND(F43&lt;&gt;"已参评好",I43&gt;=5),"超5小时未参评",IF(I43&gt;=7,"超7小时未参评",IF(I43&gt;=8,"超时未参评","")))</f>
        <v/>
      </c>
      <c r="M2266" s="0" t="n"/>
    </row>
    <row r="2267">
      <c r="A2267" s="0" t="inlineStr">
        <is>
          <t>19866258538</t>
        </is>
      </c>
      <c r="B2267" s="56" t="n">
        <v>46318.6187037037</v>
      </c>
      <c r="C2267" s="0" t="inlineStr">
        <is>
          <t>古巷登塘工作站</t>
        </is>
      </c>
      <c r="D2267" s="0" t="inlineStr">
        <is>
          <t>陈佳雄</t>
        </is>
      </c>
      <c r="E2267" s="0" t="inlineStr">
        <is>
          <t>刘铭烨</t>
        </is>
      </c>
      <c r="G2267" s="0" t="inlineStr">
        <is>
          <t>未超8小时</t>
        </is>
      </c>
      <c r="H2267" s="0" t="inlineStr">
        <is>
          <t>是</t>
        </is>
      </c>
      <c r="I2267" s="54">
        <f>(NOW()-J44)*24</f>
        <v/>
      </c>
      <c r="J2267" s="56" t="n">
        <v>46318.70203703704</v>
      </c>
      <c r="K2267" s="56" t="n">
        <v>46319.03537037037</v>
      </c>
      <c r="L2267" s="0">
        <f>IF(AND(F44&lt;&gt;"已参评好",I44&gt;=5),"超5小时未参评",IF(I44&gt;=7,"超7小时未参评",IF(I44&gt;=8,"超时未参评","")))</f>
        <v/>
      </c>
      <c r="M2267" s="0" t="n"/>
    </row>
    <row r="2268">
      <c r="A2268" s="0" t="inlineStr">
        <is>
          <t>18823506581</t>
        </is>
      </c>
      <c r="B2268" s="56" t="n">
        <v>46318.48746527778</v>
      </c>
      <c r="C2268" s="0" t="inlineStr">
        <is>
          <t>市区城南工作站</t>
        </is>
      </c>
      <c r="D2268" s="0" t="inlineStr">
        <is>
          <t>陈理智</t>
        </is>
      </c>
      <c r="E2268" s="0" t="inlineStr">
        <is>
          <t>陈诗俊</t>
        </is>
      </c>
      <c r="G2268" s="0" t="inlineStr">
        <is>
          <t>超时</t>
        </is>
      </c>
      <c r="H2268" s="0" t="inlineStr">
        <is>
          <t>是</t>
        </is>
      </c>
      <c r="I2268" s="54">
        <f>(NOW()-J45)*24</f>
        <v/>
      </c>
      <c r="J2268" s="56" t="n">
        <v>46318.57079861111</v>
      </c>
      <c r="K2268" s="56" t="n">
        <v>46318.90413194444</v>
      </c>
      <c r="L2268" s="0">
        <f>IF(AND(F45&lt;&gt;"已参评好",I45&gt;=5),"超5小时未参评",IF(I45&gt;=7,"超7小时未参评",IF(I45&gt;=8,"超时未参评","")))</f>
        <v/>
      </c>
      <c r="M2268" s="0" t="n"/>
    </row>
    <row r="2269">
      <c r="A2269" s="0" t="inlineStr">
        <is>
          <t>15913086975</t>
        </is>
      </c>
      <c r="B2269" s="56" t="n">
        <v>46318.51640046296</v>
      </c>
      <c r="C2269" s="0" t="inlineStr">
        <is>
          <t>北部四镇工作站</t>
        </is>
      </c>
      <c r="D2269" s="0" t="inlineStr">
        <is>
          <t>黄再明</t>
        </is>
      </c>
      <c r="E2269" s="0" t="inlineStr">
        <is>
          <t>林杰</t>
        </is>
      </c>
      <c r="G2269" s="0" t="inlineStr">
        <is>
          <t>未超8小时</t>
        </is>
      </c>
      <c r="H2269" s="0" t="inlineStr">
        <is>
          <t>是</t>
        </is>
      </c>
      <c r="I2269" s="54">
        <f>(NOW()-J46)*24</f>
        <v/>
      </c>
      <c r="J2269" s="56" t="n">
        <v>46318.5997337963</v>
      </c>
      <c r="K2269" s="56" t="n">
        <v>46318.93306712963</v>
      </c>
      <c r="L2269" s="0">
        <f>IF(AND(F46&lt;&gt;"已参评好",I46&gt;=5),"超5小时未参评",IF(I46&gt;=7,"超7小时未参评",IF(I46&gt;=8,"超时未参评","")))</f>
        <v/>
      </c>
      <c r="M2269" s="0" t="n"/>
    </row>
    <row r="2270">
      <c r="A2270" s="0" t="inlineStr">
        <is>
          <t>18207686109</t>
        </is>
      </c>
      <c r="B2270" s="56" t="n">
        <v>46318.52056712963</v>
      </c>
      <c r="C2270" s="0" t="inlineStr">
        <is>
          <t>高铁三镇工作站</t>
        </is>
      </c>
      <c r="D2270" s="0" t="inlineStr">
        <is>
          <t>洪名鑫</t>
        </is>
      </c>
      <c r="E2270" s="0" t="inlineStr">
        <is>
          <t>蔡秋明</t>
        </is>
      </c>
      <c r="G2270" s="0" t="inlineStr">
        <is>
          <t>未超8小时</t>
        </is>
      </c>
      <c r="H2270" s="0" t="inlineStr">
        <is>
          <t>是</t>
        </is>
      </c>
      <c r="I2270" s="54">
        <f>(NOW()-J47)*24</f>
        <v/>
      </c>
      <c r="J2270" s="56" t="n">
        <v>46318.60390046296</v>
      </c>
      <c r="K2270" s="56" t="n">
        <v>46318.9372337963</v>
      </c>
      <c r="L2270" s="0">
        <f>IF(AND(F47&lt;&gt;"已参评好",I47&gt;=5),"超5小时未参评",IF(I47&gt;=7,"超7小时未参评",IF(I47&gt;=8,"超时未参评","")))</f>
        <v/>
      </c>
      <c r="M2270" s="0" t="n"/>
    </row>
    <row r="2271">
      <c r="A2271" s="0" t="inlineStr">
        <is>
          <t>15113748551</t>
        </is>
      </c>
      <c r="B2271" s="56" t="n">
        <v>46318.6015162037</v>
      </c>
      <c r="C2271" s="0" t="inlineStr">
        <is>
          <t>市区城北工作站</t>
        </is>
      </c>
      <c r="D2271" s="0" t="inlineStr">
        <is>
          <t>陆锐荣</t>
        </is>
      </c>
      <c r="E2271" s="0" t="inlineStr">
        <is>
          <t>张泽鸿</t>
        </is>
      </c>
      <c r="G2271" s="0" t="inlineStr">
        <is>
          <t>未超8小时</t>
        </is>
      </c>
      <c r="H2271" s="0" t="inlineStr">
        <is>
          <t>是</t>
        </is>
      </c>
      <c r="I2271" s="54">
        <f>(NOW()-J48)*24</f>
        <v/>
      </c>
      <c r="J2271" s="56" t="n">
        <v>46318.68484953704</v>
      </c>
      <c r="K2271" s="56" t="n">
        <v>46319.01818287037</v>
      </c>
      <c r="L2271" s="0">
        <f>IF(AND(F48&lt;&gt;"已参评好",I48&gt;=5),"超5小时未参评",IF(I48&gt;=7,"超7小时未参评",IF(I48&gt;=8,"超时未参评","")))</f>
        <v/>
      </c>
      <c r="M2271" s="0" t="n"/>
    </row>
    <row r="2272">
      <c r="A2272" s="0" t="inlineStr">
        <is>
          <t>18927120409</t>
        </is>
      </c>
      <c r="B2272" s="56" t="n">
        <v>46318.57238425926</v>
      </c>
      <c r="C2272" s="0" t="inlineStr">
        <is>
          <t>市区城南工作站</t>
        </is>
      </c>
      <c r="D2272" s="0" t="inlineStr">
        <is>
          <t>陈理智</t>
        </is>
      </c>
      <c r="E2272" s="0" t="inlineStr">
        <is>
          <t>陈诗俊</t>
        </is>
      </c>
      <c r="G2272" s="0" t="inlineStr">
        <is>
          <t>未超8小时</t>
        </is>
      </c>
      <c r="H2272" s="0" t="inlineStr">
        <is>
          <t>是</t>
        </is>
      </c>
      <c r="I2272" s="54">
        <f>(NOW()-J49)*24</f>
        <v/>
      </c>
      <c r="J2272" s="56" t="n">
        <v>46318.65571759259</v>
      </c>
      <c r="K2272" s="56" t="n">
        <v>46318.98905092593</v>
      </c>
      <c r="L2272" s="0">
        <f>IF(AND(F49&lt;&gt;"已参评好",I49&gt;=5),"超5小时未参评",IF(I49&gt;=7,"超7小时未参评",IF(I49&gt;=8,"超时未参评","")))</f>
        <v/>
      </c>
      <c r="M2272" s="0" t="n"/>
    </row>
    <row r="2273">
      <c r="A2273" s="0" t="inlineStr">
        <is>
          <t>13553733636</t>
        </is>
      </c>
      <c r="B2273" s="56" t="n">
        <v>46318.43456018518</v>
      </c>
      <c r="C2273" s="0" t="inlineStr">
        <is>
          <t>彩塘东凤工作站</t>
        </is>
      </c>
      <c r="D2273" s="0" t="inlineStr">
        <is>
          <t>丁锐涛</t>
        </is>
      </c>
      <c r="E2273" s="0" t="inlineStr">
        <is>
          <t>王锋</t>
        </is>
      </c>
      <c r="G2273" s="0" t="inlineStr">
        <is>
          <t>超时</t>
        </is>
      </c>
      <c r="H2273" s="0" t="inlineStr">
        <is>
          <t>是</t>
        </is>
      </c>
      <c r="I2273" s="54">
        <f>(NOW()-J50)*24</f>
        <v/>
      </c>
      <c r="J2273" s="56" t="n">
        <v>46318.51789351852</v>
      </c>
      <c r="K2273" s="56" t="n">
        <v>46318.85122685185</v>
      </c>
      <c r="L2273" s="0">
        <f>IF(AND(F50&lt;&gt;"已参评好",I50&gt;=5),"超5小时未参评",IF(I50&gt;=7,"超7小时未参评",IF(I50&gt;=8,"超时未参评","")))</f>
        <v/>
      </c>
      <c r="M2273" s="0" t="n"/>
    </row>
    <row r="2274">
      <c r="A2274" s="0" t="inlineStr">
        <is>
          <t>13670757818</t>
        </is>
      </c>
      <c r="B2274" s="56" t="n">
        <v>46318.49293981482</v>
      </c>
      <c r="C2274" s="0" t="inlineStr">
        <is>
          <t>高铁三镇工作站</t>
        </is>
      </c>
      <c r="D2274" s="0" t="inlineStr">
        <is>
          <t>洪名鑫</t>
        </is>
      </c>
      <c r="E2274" s="0" t="inlineStr">
        <is>
          <t>孙锦福</t>
        </is>
      </c>
      <c r="G2274" s="0" t="inlineStr">
        <is>
          <t>超时</t>
        </is>
      </c>
      <c r="H2274" s="0" t="inlineStr">
        <is>
          <t>是</t>
        </is>
      </c>
      <c r="I2274" s="54">
        <f>(NOW()-J51)*24</f>
        <v/>
      </c>
      <c r="J2274" s="56" t="n">
        <v>46318.57627314814</v>
      </c>
      <c r="K2274" s="56" t="n">
        <v>46318.90960648148</v>
      </c>
      <c r="L2274" s="0">
        <f>IF(AND(F51&lt;&gt;"已参评好",I51&gt;=5),"超5小时未参评",IF(I51&gt;=7,"超7小时未参评",IF(I51&gt;=8,"超时未参评","")))</f>
        <v/>
      </c>
      <c r="M2274" s="0" t="n"/>
    </row>
    <row r="2275">
      <c r="A2275" s="0" t="inlineStr">
        <is>
          <t>13531507413</t>
        </is>
      </c>
      <c r="B2275" s="56" t="n">
        <v>46318.48665509259</v>
      </c>
      <c r="C2275" s="0" t="inlineStr">
        <is>
          <t>韩江新城工作站</t>
        </is>
      </c>
      <c r="D2275" s="0" t="inlineStr">
        <is>
          <t>邱培烁</t>
        </is>
      </c>
      <c r="E2275" s="0" t="inlineStr">
        <is>
          <t>曾楚湘</t>
        </is>
      </c>
      <c r="G2275" s="0" t="inlineStr">
        <is>
          <t>超时</t>
        </is>
      </c>
      <c r="H2275" s="0" t="inlineStr">
        <is>
          <t>是</t>
        </is>
      </c>
      <c r="I2275" s="54">
        <f>(NOW()-J52)*24</f>
        <v/>
      </c>
      <c r="J2275" s="56" t="n">
        <v>46318.56998842592</v>
      </c>
      <c r="K2275" s="56" t="n">
        <v>46318.90332175926</v>
      </c>
      <c r="L2275" s="0">
        <f>IF(AND(F52&lt;&gt;"已参评好",I52&gt;=5),"超5小时未参评",IF(I52&gt;=7,"超7小时未参评",IF(I52&gt;=8,"超时未参评","")))</f>
        <v/>
      </c>
      <c r="M2275" s="0" t="n"/>
    </row>
    <row r="2276">
      <c r="A2276" s="0" t="inlineStr">
        <is>
          <t>13715760760</t>
        </is>
      </c>
      <c r="B2276" s="56" t="n">
        <v>46318.52015046297</v>
      </c>
      <c r="C2276" s="0" t="inlineStr">
        <is>
          <t>瓷都枫溪工作站</t>
        </is>
      </c>
      <c r="D2276" s="0" t="inlineStr">
        <is>
          <t>许守锦</t>
        </is>
      </c>
      <c r="E2276" s="0" t="inlineStr">
        <is>
          <t>卢志平</t>
        </is>
      </c>
      <c r="G2276" s="0" t="inlineStr">
        <is>
          <t>未超8小时</t>
        </is>
      </c>
      <c r="H2276" s="0" t="inlineStr">
        <is>
          <t>是</t>
        </is>
      </c>
      <c r="I2276" s="54">
        <f>(NOW()-J53)*24</f>
        <v/>
      </c>
      <c r="J2276" s="56" t="n">
        <v>46318.60348379629</v>
      </c>
      <c r="K2276" s="56" t="n">
        <v>46318.93681712963</v>
      </c>
      <c r="L2276" s="0">
        <f>IF(AND(F53&lt;&gt;"已参评好",I53&gt;=5),"超5小时未参评",IF(I53&gt;=7,"超7小时未参评",IF(I53&gt;=8,"超时未参评","")))</f>
        <v/>
      </c>
      <c r="M2276" s="0" t="n"/>
    </row>
    <row r="2277">
      <c r="A2277" s="0" t="inlineStr">
        <is>
          <t>18948500259</t>
        </is>
      </c>
      <c r="B2277" s="56" t="n">
        <v>46318.53618055556</v>
      </c>
      <c r="C2277" s="0" t="inlineStr">
        <is>
          <t>市区城北工作站</t>
        </is>
      </c>
      <c r="D2277" s="0" t="inlineStr">
        <is>
          <t>陆锐荣</t>
        </is>
      </c>
      <c r="E2277" s="0" t="inlineStr">
        <is>
          <t>王锐嘉</t>
        </is>
      </c>
      <c r="G2277" s="0" t="inlineStr">
        <is>
          <t>未超8小时</t>
        </is>
      </c>
      <c r="H2277" s="0" t="inlineStr">
        <is>
          <t>是</t>
        </is>
      </c>
      <c r="I2277" s="54">
        <f>(NOW()-J54)*24</f>
        <v/>
      </c>
      <c r="J2277" s="56" t="n">
        <v>46318.61951388889</v>
      </c>
      <c r="K2277" s="56" t="n">
        <v>46318.95284722222</v>
      </c>
      <c r="L2277" s="0">
        <f>IF(AND(F54&lt;&gt;"已参评好",I54&gt;=5),"超5小时未参评",IF(I54&gt;=7,"超7小时未参评",IF(I54&gt;=8,"超时未参评","")))</f>
        <v/>
      </c>
      <c r="M2277" s="0" t="n"/>
    </row>
    <row r="2278">
      <c r="A2278" s="0" t="inlineStr">
        <is>
          <t>13827332916</t>
        </is>
      </c>
      <c r="B2278" s="56" t="n">
        <v>46318.50488425926</v>
      </c>
      <c r="C2278" s="0" t="inlineStr">
        <is>
          <t>潮安城区工作站</t>
        </is>
      </c>
      <c r="D2278" s="0" t="inlineStr">
        <is>
          <t>吴家鸣</t>
        </is>
      </c>
      <c r="E2278" s="0" t="inlineStr">
        <is>
          <t>曾喜标</t>
        </is>
      </c>
      <c r="G2278" s="0" t="inlineStr">
        <is>
          <t>未超8小时</t>
        </is>
      </c>
      <c r="H2278" s="0" t="inlineStr">
        <is>
          <t>是</t>
        </is>
      </c>
      <c r="I2278" s="54">
        <f>(NOW()-J55)*24</f>
        <v/>
      </c>
      <c r="J2278" s="56" t="n">
        <v>46318.58821759259</v>
      </c>
      <c r="K2278" s="56" t="n">
        <v>46318.92155092592</v>
      </c>
      <c r="L2278" s="0">
        <f>IF(AND(F55&lt;&gt;"已参评好",I55&gt;=5),"超5小时未参评",IF(I55&gt;=7,"超7小时未参评",IF(I55&gt;=8,"超时未参评","")))</f>
        <v/>
      </c>
      <c r="M2278" s="0" t="n"/>
    </row>
    <row r="2279">
      <c r="A2279" s="0" t="inlineStr">
        <is>
          <t>36530061022</t>
        </is>
      </c>
      <c r="B2279" s="56" t="n">
        <v>46318.54731481482</v>
      </c>
      <c r="C2279" s="0" t="inlineStr">
        <is>
          <t>潮安城区工作站</t>
        </is>
      </c>
      <c r="D2279" s="0" t="inlineStr">
        <is>
          <t>吴家鸣</t>
        </is>
      </c>
      <c r="E2279" s="0" t="inlineStr">
        <is>
          <t>许美庆</t>
        </is>
      </c>
      <c r="G2279" s="0" t="inlineStr">
        <is>
          <t>未超8小时</t>
        </is>
      </c>
      <c r="H2279" s="0" t="inlineStr">
        <is>
          <t>是</t>
        </is>
      </c>
      <c r="I2279" s="54">
        <f>(NOW()-J56)*24</f>
        <v/>
      </c>
      <c r="J2279" s="56" t="n">
        <v>46318.63064814815</v>
      </c>
      <c r="K2279" s="56" t="n">
        <v>46318.96398148148</v>
      </c>
      <c r="L2279" s="0">
        <f>IF(AND(F56&lt;&gt;"已参评好",I56&gt;=5),"超5小时未参评",IF(I56&gt;=7,"超7小时未参评",IF(I56&gt;=8,"超时未参评","")))</f>
        <v/>
      </c>
      <c r="M2279" s="0" t="n"/>
    </row>
    <row r="2280">
      <c r="A2280" s="0" t="inlineStr">
        <is>
          <t>15994982463</t>
        </is>
      </c>
      <c r="B2280" s="56" t="n">
        <v>46318.70702546297</v>
      </c>
      <c r="C2280" s="0" t="inlineStr">
        <is>
          <t>饶平中片工作站</t>
        </is>
      </c>
      <c r="D2280" s="0" t="inlineStr">
        <is>
          <t>郑洽祥</t>
        </is>
      </c>
      <c r="E2280" s="0" t="inlineStr">
        <is>
          <t>张云震</t>
        </is>
      </c>
      <c r="G2280" s="0" t="inlineStr">
        <is>
          <t>未超8小时</t>
        </is>
      </c>
      <c r="H2280" s="0" t="inlineStr">
        <is>
          <t>是</t>
        </is>
      </c>
      <c r="I2280" s="54">
        <f>(NOW()-J57)*24</f>
        <v/>
      </c>
      <c r="J2280" s="56" t="n">
        <v>46318.79035879629</v>
      </c>
      <c r="K2280" s="56" t="n">
        <v>46319.12369212963</v>
      </c>
      <c r="L2280" s="0">
        <f>IF(AND(F57&lt;&gt;"已参评好",I57&gt;=5),"超5小时未参评",IF(I57&gt;=7,"超7小时未参评",IF(I57&gt;=8,"超时未参评","")))</f>
        <v/>
      </c>
      <c r="M2280" s="0" t="n"/>
    </row>
    <row r="2281">
      <c r="A2281" s="0" t="inlineStr">
        <is>
          <t>13600123872</t>
        </is>
      </c>
      <c r="B2281" s="56" t="n">
        <v>46318.74979166667</v>
      </c>
      <c r="C2281" s="0" t="inlineStr">
        <is>
          <t>瓷都枫溪工作站</t>
        </is>
      </c>
      <c r="D2281" s="0" t="inlineStr">
        <is>
          <t>许守锦</t>
        </is>
      </c>
      <c r="E2281" s="0" t="inlineStr">
        <is>
          <t>温锈洪</t>
        </is>
      </c>
      <c r="G2281" s="0" t="inlineStr">
        <is>
          <t>未超8小时</t>
        </is>
      </c>
      <c r="H2281" s="0" t="inlineStr">
        <is>
          <t>是</t>
        </is>
      </c>
      <c r="I2281" s="54">
        <f>(NOW()-J58)*24</f>
        <v/>
      </c>
      <c r="J2281" s="56" t="n">
        <v>46318.833125</v>
      </c>
      <c r="K2281" s="56" t="n">
        <v>46319.16645833333</v>
      </c>
      <c r="L2281" s="0">
        <f>IF(AND(F58&lt;&gt;"已参评好",I58&gt;=5),"超5小时未参评",IF(I58&gt;=7,"超7小时未参评",IF(I58&gt;=8,"超时未参评","")))</f>
        <v/>
      </c>
      <c r="M2281" s="0" t="n"/>
    </row>
    <row r="2282">
      <c r="A2282" s="0" t="inlineStr">
        <is>
          <t>13902799892</t>
        </is>
      </c>
      <c r="B2282" s="56" t="n">
        <v>46318.77010416667</v>
      </c>
      <c r="C2282" s="0" t="inlineStr">
        <is>
          <t>彩塘东凤工作站</t>
        </is>
      </c>
      <c r="D2282" s="0" t="inlineStr">
        <is>
          <t>丁锐涛</t>
        </is>
      </c>
      <c r="E2282" s="0" t="inlineStr">
        <is>
          <t>郑林群</t>
        </is>
      </c>
      <c r="G2282" s="0" t="inlineStr">
        <is>
          <t>未超8小时</t>
        </is>
      </c>
      <c r="H2282" s="0" t="inlineStr">
        <is>
          <t>是</t>
        </is>
      </c>
      <c r="I2282" s="54">
        <f>(NOW()-J59)*24</f>
        <v/>
      </c>
      <c r="J2282" s="56" t="n">
        <v>46318.8534375</v>
      </c>
      <c r="K2282" s="56" t="n">
        <v>46319.18677083333</v>
      </c>
      <c r="L2282" s="0">
        <f>IF(AND(F59&lt;&gt;"已参评好",I59&gt;=5),"超5小时未参评",IF(I59&gt;=7,"超7小时未参评",IF(I59&gt;=8,"超时未参评","")))</f>
        <v/>
      </c>
      <c r="M2282" s="0" t="n"/>
    </row>
    <row r="2283">
      <c r="A2283" s="0" t="inlineStr">
        <is>
          <t>15814939520</t>
        </is>
      </c>
      <c r="B2283" s="56" t="n">
        <v>46318.71333333333</v>
      </c>
      <c r="C2283" s="0" t="inlineStr">
        <is>
          <t>饶平城区工作站</t>
        </is>
      </c>
      <c r="D2283" s="0" t="inlineStr">
        <is>
          <t>陈泽鹏</t>
        </is>
      </c>
      <c r="E2283" s="0" t="inlineStr">
        <is>
          <t>江振煜</t>
        </is>
      </c>
      <c r="G2283" s="0" t="inlineStr">
        <is>
          <t>未超8小时</t>
        </is>
      </c>
      <c r="H2283" s="0" t="inlineStr">
        <is>
          <t>是</t>
        </is>
      </c>
      <c r="I2283" s="54">
        <f>(NOW()-J60)*24</f>
        <v/>
      </c>
      <c r="J2283" s="56" t="n">
        <v>46318.79666666667</v>
      </c>
      <c r="K2283" s="56" t="n">
        <v>46319.13</v>
      </c>
      <c r="L2283" s="0">
        <f>IF(AND(F60&lt;&gt;"已参评好",I60&gt;=5),"超5小时未参评",IF(I60&gt;=7,"超7小时未参评",IF(I60&gt;=8,"超时未参评","")))</f>
        <v/>
      </c>
      <c r="M2283" s="0" t="n"/>
    </row>
    <row r="2284">
      <c r="A2284" s="0" t="inlineStr">
        <is>
          <t>17725891083</t>
        </is>
      </c>
      <c r="B2284" s="56" t="n">
        <v>46318.76709490741</v>
      </c>
      <c r="C2284" s="0" t="inlineStr">
        <is>
          <t>潮安城区工作站</t>
        </is>
      </c>
      <c r="D2284" s="0" t="inlineStr">
        <is>
          <t>吴家鸣</t>
        </is>
      </c>
      <c r="E2284" s="0" t="inlineStr">
        <is>
          <t>曾勃</t>
        </is>
      </c>
      <c r="G2284" s="0" t="inlineStr">
        <is>
          <t>未超8小时</t>
        </is>
      </c>
      <c r="H2284" s="0" t="inlineStr">
        <is>
          <t>是</t>
        </is>
      </c>
      <c r="I2284" s="54">
        <f>(NOW()-J61)*24</f>
        <v/>
      </c>
      <c r="J2284" s="56" t="n">
        <v>46318.85042824074</v>
      </c>
      <c r="K2284" s="56" t="n">
        <v>46319.18376157407</v>
      </c>
      <c r="L2284" s="0">
        <f>IF(AND(F61&lt;&gt;"已参评好",I61&gt;=5),"超5小时未参评",IF(I61&gt;=7,"超7小时未参评",IF(I61&gt;=8,"超时未参评","")))</f>
        <v/>
      </c>
      <c r="M2284" s="0" t="n"/>
    </row>
    <row r="2285">
      <c r="A2285" s="0" t="inlineStr">
        <is>
          <t>13670721772</t>
        </is>
      </c>
      <c r="B2285" s="56" t="n">
        <v>46318.68940972222</v>
      </c>
      <c r="C2285" s="0" t="inlineStr">
        <is>
          <t>饶平中片工作站</t>
        </is>
      </c>
      <c r="D2285" s="0" t="inlineStr">
        <is>
          <t>郑洽祥</t>
        </is>
      </c>
      <c r="E2285" s="0" t="inlineStr">
        <is>
          <t>林孝展</t>
        </is>
      </c>
      <c r="G2285" s="0" t="inlineStr">
        <is>
          <t>未超8小时</t>
        </is>
      </c>
      <c r="H2285" s="0" t="inlineStr">
        <is>
          <t>是</t>
        </is>
      </c>
      <c r="I2285" s="54">
        <f>(NOW()-J62)*24</f>
        <v/>
      </c>
      <c r="J2285" s="56" t="n">
        <v>46318.77274305555</v>
      </c>
      <c r="K2285" s="56" t="n">
        <v>46319.10607638889</v>
      </c>
      <c r="L2285" s="0">
        <f>IF(AND(F62&lt;&gt;"已参评好",I62&gt;=5),"超5小时未参评",IF(I62&gt;=7,"超7小时未参评",IF(I62&gt;=8,"超时未参评","")))</f>
        <v/>
      </c>
      <c r="M2285" s="0" t="n"/>
    </row>
    <row r="2286">
      <c r="A2286" s="0" t="inlineStr">
        <is>
          <t>17708240698</t>
        </is>
      </c>
      <c r="B2286" s="56" t="n">
        <v>46318.785</v>
      </c>
      <c r="C2286" s="0" t="inlineStr">
        <is>
          <t>潮安城区工作站</t>
        </is>
      </c>
      <c r="D2286" s="0" t="inlineStr">
        <is>
          <t>吴家鸣</t>
        </is>
      </c>
      <c r="E2286" s="0" t="inlineStr">
        <is>
          <t>欧泽涵</t>
        </is>
      </c>
      <c r="G2286" s="0" t="inlineStr">
        <is>
          <t>未超8小时</t>
        </is>
      </c>
      <c r="H2286" s="0" t="inlineStr">
        <is>
          <t>是</t>
        </is>
      </c>
      <c r="I2286" s="54">
        <f>(NOW()-J63)*24</f>
        <v/>
      </c>
      <c r="J2286" s="56" t="n">
        <v>46318.86833333333</v>
      </c>
      <c r="K2286" s="56" t="n">
        <v>46319.20166666667</v>
      </c>
      <c r="L2286" s="0">
        <f>IF(AND(F63&lt;&gt;"已参评好",I63&gt;=5),"超5小时未参评",IF(I63&gt;=7,"超7小时未参评",IF(I63&gt;=8,"超时未参评","")))</f>
        <v/>
      </c>
      <c r="M2286" s="0" t="n"/>
    </row>
    <row r="2287">
      <c r="A2287" s="0" t="inlineStr">
        <is>
          <t>15992329691</t>
        </is>
      </c>
      <c r="B2287" s="56" t="n">
        <v>46318.77753472222</v>
      </c>
      <c r="C2287" s="0" t="inlineStr">
        <is>
          <t>江东龙湖工作站</t>
        </is>
      </c>
      <c r="D2287" s="0" t="inlineStr">
        <is>
          <t>郑州杰</t>
        </is>
      </c>
      <c r="E2287" s="0" t="inlineStr">
        <is>
          <t>庄标亮</t>
        </is>
      </c>
      <c r="G2287" s="0" t="inlineStr">
        <is>
          <t>未超8小时</t>
        </is>
      </c>
      <c r="H2287" s="0" t="inlineStr">
        <is>
          <t>是</t>
        </is>
      </c>
      <c r="I2287" s="54">
        <f>(NOW()-J64)*24</f>
        <v/>
      </c>
      <c r="J2287" s="56" t="n">
        <v>46318.86086805556</v>
      </c>
      <c r="K2287" s="56" t="n">
        <v>46319.19420138889</v>
      </c>
      <c r="L2287" s="0">
        <f>IF(AND(F64&lt;&gt;"已参评好",I64&gt;=5),"超5小时未参评",IF(I64&gt;=7,"超7小时未参评",IF(I64&gt;=8,"超时未参评","")))</f>
        <v/>
      </c>
      <c r="M2287" s="0" t="n"/>
    </row>
    <row r="2288">
      <c r="A2288" s="0" t="inlineStr">
        <is>
          <t>18823500372</t>
        </is>
      </c>
      <c r="B2288" s="56" t="n">
        <v>46318.73199074074</v>
      </c>
      <c r="C2288" s="0" t="inlineStr">
        <is>
          <t>饶平北片工作站</t>
        </is>
      </c>
      <c r="D2288" s="0" t="inlineStr">
        <is>
          <t>詹进链</t>
        </is>
      </c>
      <c r="E2288" s="0" t="inlineStr">
        <is>
          <t>张世墩</t>
        </is>
      </c>
      <c r="G2288" s="0" t="inlineStr">
        <is>
          <t>未超8小时</t>
        </is>
      </c>
      <c r="H2288" s="0" t="inlineStr">
        <is>
          <t>是</t>
        </is>
      </c>
      <c r="I2288" s="54">
        <f>(NOW()-J65)*24</f>
        <v/>
      </c>
      <c r="J2288" s="56" t="n">
        <v>46318.81532407407</v>
      </c>
      <c r="K2288" s="56" t="n">
        <v>46319.14865740741</v>
      </c>
      <c r="L2288" s="0">
        <f>IF(AND(F65&lt;&gt;"已参评好",I65&gt;=5),"超5小时未参评",IF(I65&gt;=7,"超7小时未参评",IF(I65&gt;=8,"超时未参评","")))</f>
        <v/>
      </c>
      <c r="M2288" s="0" t="n"/>
    </row>
    <row r="2289">
      <c r="A2289" s="0" t="inlineStr">
        <is>
          <t>13553787658</t>
        </is>
      </c>
      <c r="B2289" s="56" t="n">
        <v>46318.66628472223</v>
      </c>
      <c r="C2289" s="0" t="inlineStr">
        <is>
          <t>磷官铁工作站</t>
        </is>
      </c>
      <c r="D2289" s="0" t="inlineStr">
        <is>
          <t>吴坊</t>
        </is>
      </c>
      <c r="E2289" s="0" t="inlineStr">
        <is>
          <t>陈湘杰</t>
        </is>
      </c>
      <c r="G2289" s="0" t="inlineStr">
        <is>
          <t>未超8小时</t>
        </is>
      </c>
      <c r="H2289" s="0" t="inlineStr">
        <is>
          <t>是</t>
        </is>
      </c>
      <c r="I2289" s="54">
        <f>(NOW()-J66)*24</f>
        <v/>
      </c>
      <c r="J2289" s="56" t="n">
        <v>46318.74961805555</v>
      </c>
      <c r="K2289" s="56" t="n">
        <v>46319.08295138889</v>
      </c>
      <c r="L2289" s="0">
        <f>IF(AND(F66&lt;&gt;"已参评好",I66&gt;=5),"超5小时未参评",IF(I66&gt;=7,"超7小时未参评",IF(I66&gt;=8,"超时未参评","")))</f>
        <v/>
      </c>
      <c r="M2289" s="0" t="n"/>
    </row>
    <row r="2290">
      <c r="A2290" s="0" t="inlineStr">
        <is>
          <t>13631007412</t>
        </is>
      </c>
      <c r="B2290" s="56" t="n">
        <v>46318.66465277778</v>
      </c>
      <c r="C2290" s="0" t="inlineStr">
        <is>
          <t>潮安城区工作站</t>
        </is>
      </c>
      <c r="D2290" s="0" t="inlineStr">
        <is>
          <t>吴家鸣</t>
        </is>
      </c>
      <c r="E2290" s="0" t="inlineStr">
        <is>
          <t>曾勃</t>
        </is>
      </c>
      <c r="G2290" s="0" t="inlineStr">
        <is>
          <t>未超8小时</t>
        </is>
      </c>
      <c r="H2290" s="0" t="inlineStr">
        <is>
          <t>是</t>
        </is>
      </c>
      <c r="I2290" s="54">
        <f>(NOW()-J67)*24</f>
        <v/>
      </c>
      <c r="J2290" s="56" t="n">
        <v>46318.74798611111</v>
      </c>
      <c r="K2290" s="56" t="n">
        <v>46319.08131944444</v>
      </c>
      <c r="L2290" s="0">
        <f>IF(AND(F67&lt;&gt;"已参评好",I67&gt;=5),"超5小时未参评",IF(I67&gt;=7,"超7小时未参评",IF(I67&gt;=8,"超时未参评","")))</f>
        <v/>
      </c>
      <c r="M2290" s="0" t="n"/>
    </row>
    <row r="2291">
      <c r="A2291" s="0" t="inlineStr">
        <is>
          <t>15907682006</t>
        </is>
      </c>
      <c r="B2291" s="56" t="n">
        <v>46318.72840277778</v>
      </c>
      <c r="C2291" s="0" t="inlineStr">
        <is>
          <t>饶平城区工作站</t>
        </is>
      </c>
      <c r="D2291" s="0" t="inlineStr">
        <is>
          <t>陈泽鹏</t>
        </is>
      </c>
      <c r="E2291" s="0" t="inlineStr">
        <is>
          <t>余俊生</t>
        </is>
      </c>
      <c r="G2291" s="0" t="inlineStr">
        <is>
          <t>未超8小时</t>
        </is>
      </c>
      <c r="H2291" s="0" t="inlineStr">
        <is>
          <t>是</t>
        </is>
      </c>
      <c r="I2291" s="54">
        <f>(NOW()-J68)*24</f>
        <v/>
      </c>
      <c r="J2291" s="56" t="n">
        <v>46318.81173611111</v>
      </c>
      <c r="K2291" s="56" t="n">
        <v>46319.14506944444</v>
      </c>
      <c r="L2291" s="0">
        <f>IF(AND(F68&lt;&gt;"已参评好",I68&gt;=5),"超5小时未参评",IF(I68&gt;=7,"超7小时未参评",IF(I68&gt;=8,"超时未参评","")))</f>
        <v/>
      </c>
      <c r="M2291" s="0" t="n"/>
    </row>
    <row r="2292">
      <c r="A2292" s="0" t="inlineStr">
        <is>
          <t>15816196514</t>
        </is>
      </c>
      <c r="B2292" s="56" t="n">
        <v>46318.70361111111</v>
      </c>
      <c r="C2292" s="0" t="inlineStr">
        <is>
          <t>潮安城区工作站</t>
        </is>
      </c>
      <c r="D2292" s="0" t="inlineStr">
        <is>
          <t>吴家鸣</t>
        </is>
      </c>
      <c r="E2292" s="0" t="inlineStr">
        <is>
          <t>许美庆</t>
        </is>
      </c>
      <c r="G2292" s="0" t="inlineStr">
        <is>
          <t>未超8小时</t>
        </is>
      </c>
      <c r="H2292" s="0" t="inlineStr">
        <is>
          <t>是</t>
        </is>
      </c>
      <c r="I2292" s="54">
        <f>(NOW()-J69)*24</f>
        <v/>
      </c>
      <c r="J2292" s="56" t="n">
        <v>46318.78694444444</v>
      </c>
      <c r="K2292" s="56" t="n">
        <v>46319.12027777778</v>
      </c>
      <c r="L2292" s="0">
        <f>IF(AND(F69&lt;&gt;"已参评好",I69&gt;=5),"超5小时未参评",IF(I69&gt;=7,"超7小时未参评",IF(I69&gt;=8,"超时未参评","")))</f>
        <v/>
      </c>
      <c r="M2292" s="0" t="n"/>
    </row>
    <row r="2293">
      <c r="A2293" s="0" t="inlineStr">
        <is>
          <t>13827355706</t>
        </is>
      </c>
      <c r="B2293" s="56" t="n">
        <v>46318.65137731482</v>
      </c>
      <c r="C2293" s="0" t="inlineStr">
        <is>
          <t>古巷登塘工作站</t>
        </is>
      </c>
      <c r="D2293" s="0" t="inlineStr">
        <is>
          <t>陈佳雄</t>
        </is>
      </c>
      <c r="E2293" s="0" t="inlineStr">
        <is>
          <t>陈海荣</t>
        </is>
      </c>
      <c r="G2293" s="0" t="inlineStr">
        <is>
          <t>未超8小时</t>
        </is>
      </c>
      <c r="H2293" s="0" t="inlineStr">
        <is>
          <t>是</t>
        </is>
      </c>
      <c r="I2293" s="54">
        <f>(NOW()-J70)*24</f>
        <v/>
      </c>
      <c r="J2293" s="56" t="n">
        <v>46318.73471064815</v>
      </c>
      <c r="K2293" s="56" t="n">
        <v>46319.06804398148</v>
      </c>
      <c r="L2293" s="0">
        <f>IF(AND(F70&lt;&gt;"已参评好",I70&gt;=5),"超5小时未参评",IF(I70&gt;=7,"超7小时未参评",IF(I70&gt;=8,"超时未参评","")))</f>
        <v/>
      </c>
      <c r="M2293" s="0" t="n"/>
    </row>
    <row r="2294">
      <c r="A2294" s="0" t="inlineStr">
        <is>
          <t>13923526667</t>
        </is>
      </c>
      <c r="B2294" s="56" t="n">
        <v>46318.7266087963</v>
      </c>
      <c r="C2294" s="0" t="inlineStr">
        <is>
          <t>饶平城区工作站</t>
        </is>
      </c>
      <c r="D2294" s="0" t="inlineStr">
        <is>
          <t>陈泽鹏</t>
        </is>
      </c>
      <c r="E2294" s="0" t="inlineStr">
        <is>
          <t>陈旭钦</t>
        </is>
      </c>
      <c r="G2294" s="0" t="inlineStr">
        <is>
          <t>未超8小时</t>
        </is>
      </c>
      <c r="H2294" s="0" t="inlineStr">
        <is>
          <t>是</t>
        </is>
      </c>
      <c r="I2294" s="54">
        <f>(NOW()-J71)*24</f>
        <v/>
      </c>
      <c r="J2294" s="56" t="n">
        <v>46318.80994212963</v>
      </c>
      <c r="K2294" s="56" t="n">
        <v>46319.14327546296</v>
      </c>
      <c r="L2294" s="0">
        <f>IF(AND(F71&lt;&gt;"已参评好",I71&gt;=5),"超5小时未参评",IF(I71&gt;=7,"超7小时未参评",IF(I71&gt;=8,"超时未参评","")))</f>
        <v/>
      </c>
      <c r="M2294" s="0" t="n"/>
    </row>
    <row r="2295">
      <c r="A2295" s="0" t="inlineStr">
        <is>
          <t>18218207960</t>
        </is>
      </c>
      <c r="B2295" s="56" t="n">
        <v>46318.73951388889</v>
      </c>
      <c r="C2295" s="0" t="inlineStr">
        <is>
          <t>市区城南工作站</t>
        </is>
      </c>
      <c r="D2295" s="0" t="inlineStr">
        <is>
          <t>陈理智</t>
        </is>
      </c>
      <c r="E2295" s="0" t="inlineStr">
        <is>
          <t>陈楷</t>
        </is>
      </c>
      <c r="G2295" s="0" t="inlineStr">
        <is>
          <t>未超8小时</t>
        </is>
      </c>
      <c r="H2295" s="0" t="inlineStr">
        <is>
          <t>是</t>
        </is>
      </c>
      <c r="I2295" s="54">
        <f>(NOW()-J72)*24</f>
        <v/>
      </c>
      <c r="J2295" s="56" t="n">
        <v>46318.82284722223</v>
      </c>
      <c r="K2295" s="56" t="n">
        <v>46319.15618055555</v>
      </c>
      <c r="L2295" s="0">
        <f>IF(AND(F72&lt;&gt;"已参评好",I72&gt;=5),"超5小时未参评",IF(I72&gt;=7,"超7小时未参评",IF(I72&gt;=8,"超时未参评","")))</f>
        <v/>
      </c>
      <c r="M2295" s="0" t="n"/>
    </row>
    <row r="2296">
      <c r="A2296" s="0" t="inlineStr">
        <is>
          <t>19988290335</t>
        </is>
      </c>
      <c r="B2296" s="56" t="n">
        <v>46318.71292824074</v>
      </c>
      <c r="C2296" s="0" t="inlineStr">
        <is>
          <t>江东龙湖工作站</t>
        </is>
      </c>
      <c r="D2296" s="0" t="inlineStr">
        <is>
          <t>郑州杰</t>
        </is>
      </c>
      <c r="E2296" s="0" t="inlineStr">
        <is>
          <t>庄标亮</t>
        </is>
      </c>
      <c r="G2296" s="0" t="inlineStr">
        <is>
          <t>未超8小时</t>
        </is>
      </c>
      <c r="H2296" s="0" t="inlineStr">
        <is>
          <t>是</t>
        </is>
      </c>
      <c r="I2296" s="54">
        <f>(NOW()-J73)*24</f>
        <v/>
      </c>
      <c r="J2296" s="56" t="n">
        <v>46318.79626157408</v>
      </c>
      <c r="K2296" s="56" t="n">
        <v>46319.1295949074</v>
      </c>
      <c r="L2296" s="0">
        <f>IF(AND(F73&lt;&gt;"已参评好",I73&gt;=5),"超5小时未参评",IF(I73&gt;=7,"超7小时未参评",IF(I73&gt;=8,"超时未参评","")))</f>
        <v/>
      </c>
      <c r="M2296" s="0" t="n"/>
    </row>
    <row r="2297">
      <c r="A2297" s="0" t="inlineStr">
        <is>
          <t>13426909882</t>
        </is>
      </c>
      <c r="B2297" s="56" t="n">
        <v>46318.73815972222</v>
      </c>
      <c r="C2297" s="0" t="inlineStr">
        <is>
          <t>潮安城区工作站</t>
        </is>
      </c>
      <c r="D2297" s="0" t="inlineStr">
        <is>
          <t>吴家鸣</t>
        </is>
      </c>
      <c r="E2297" s="0" t="inlineStr">
        <is>
          <t>杨吉棣</t>
        </is>
      </c>
      <c r="G2297" s="0" t="inlineStr">
        <is>
          <t>未超8小时</t>
        </is>
      </c>
      <c r="H2297" s="0" t="inlineStr">
        <is>
          <t>是</t>
        </is>
      </c>
      <c r="I2297" s="54">
        <f>(NOW()-J74)*24</f>
        <v/>
      </c>
      <c r="J2297" s="56" t="n">
        <v>46318.82149305556</v>
      </c>
      <c r="K2297" s="56" t="n">
        <v>46319.15482638889</v>
      </c>
      <c r="L2297" s="0">
        <f>IF(AND(F74&lt;&gt;"已参评好",I74&gt;=5),"超5小时未参评",IF(I74&gt;=7,"超7小时未参评",IF(I74&gt;=8,"超时未参评","")))</f>
        <v/>
      </c>
      <c r="M2297" s="0" t="n"/>
    </row>
    <row r="2298">
      <c r="A2298" s="0" t="inlineStr">
        <is>
          <t>13435559505</t>
        </is>
      </c>
      <c r="B2298" s="56" t="n">
        <v>46318.65997685185</v>
      </c>
      <c r="C2298" s="0" t="inlineStr">
        <is>
          <t>浮洋网格</t>
        </is>
      </c>
      <c r="D2298" s="0" t="inlineStr">
        <is>
          <t>曾声锦</t>
        </is>
      </c>
      <c r="E2298" s="0" t="inlineStr">
        <is>
          <t>吴伟</t>
        </is>
      </c>
      <c r="G2298" s="0" t="inlineStr">
        <is>
          <t>未超8小时</t>
        </is>
      </c>
      <c r="H2298" s="0" t="inlineStr">
        <is>
          <t>是</t>
        </is>
      </c>
      <c r="I2298" s="54">
        <f>(NOW()-J75)*24</f>
        <v/>
      </c>
      <c r="J2298" s="56" t="n">
        <v>46318.74331018519</v>
      </c>
      <c r="K2298" s="56" t="n">
        <v>46319.07664351852</v>
      </c>
      <c r="L2298" s="0">
        <f>IF(AND(F75&lt;&gt;"已参评好",I75&gt;=5),"超5小时未参评",IF(I75&gt;=7,"超7小时未参评",IF(I75&gt;=8,"超时未参评","")))</f>
        <v/>
      </c>
      <c r="M2298" s="0" t="n"/>
    </row>
    <row r="2299">
      <c r="A2299" s="0" t="inlineStr">
        <is>
          <t>15807688738</t>
        </is>
      </c>
      <c r="B2299" s="56" t="n">
        <v>46318.67996527778</v>
      </c>
      <c r="C2299" s="0" t="inlineStr">
        <is>
          <t>饶平北片工作站</t>
        </is>
      </c>
      <c r="D2299" s="0" t="inlineStr">
        <is>
          <t>詹进链</t>
        </is>
      </c>
      <c r="E2299" s="0" t="inlineStr">
        <is>
          <t>陈旭韩</t>
        </is>
      </c>
      <c r="G2299" s="0" t="inlineStr">
        <is>
          <t>未超8小时</t>
        </is>
      </c>
      <c r="H2299" s="0" t="inlineStr">
        <is>
          <t>是</t>
        </is>
      </c>
      <c r="I2299" s="54">
        <f>(NOW()-J76)*24</f>
        <v/>
      </c>
      <c r="J2299" s="56" t="n">
        <v>46318.76329861111</v>
      </c>
      <c r="K2299" s="56" t="n">
        <v>46319.09663194444</v>
      </c>
      <c r="L2299" s="0">
        <f>IF(AND(F76&lt;&gt;"已参评好",I76&gt;=5),"超5小时未参评",IF(I76&gt;=7,"超7小时未参评",IF(I76&gt;=8,"超时未参评","")))</f>
        <v/>
      </c>
      <c r="M2299" s="0" t="n"/>
    </row>
    <row r="2300">
      <c r="A2300" s="0" t="inlineStr">
        <is>
          <t>13631029411</t>
        </is>
      </c>
      <c r="B2300" s="56" t="n">
        <v>46318.77027777778</v>
      </c>
      <c r="C2300" s="0" t="inlineStr">
        <is>
          <t>韩江新城工作站</t>
        </is>
      </c>
      <c r="D2300" s="0" t="inlineStr">
        <is>
          <t>邱培烁</t>
        </is>
      </c>
      <c r="E2300" s="0" t="inlineStr">
        <is>
          <t>高科文</t>
        </is>
      </c>
      <c r="G2300" s="0" t="inlineStr">
        <is>
          <t>未超8小时</t>
        </is>
      </c>
      <c r="H2300" s="0" t="inlineStr">
        <is>
          <t>是</t>
        </is>
      </c>
      <c r="I2300" s="54">
        <f>(NOW()-J77)*24</f>
        <v/>
      </c>
      <c r="J2300" s="56" t="n">
        <v>46318.85361111111</v>
      </c>
      <c r="K2300" s="56" t="n">
        <v>46319.18694444445</v>
      </c>
      <c r="L2300" s="0">
        <f>IF(AND(F77&lt;&gt;"已参评好",I77&gt;=5),"超5小时未参评",IF(I77&gt;=7,"超7小时未参评",IF(I77&gt;=8,"超时未参评","")))</f>
        <v/>
      </c>
      <c r="M2300" s="0" t="n"/>
    </row>
    <row r="2301">
      <c r="A2301" s="0" t="inlineStr">
        <is>
          <t>17876807098</t>
        </is>
      </c>
      <c r="B2301" s="56" t="n">
        <v>46318.71295138889</v>
      </c>
      <c r="C2301" s="0" t="inlineStr">
        <is>
          <t>瓷都枫溪工作站</t>
        </is>
      </c>
      <c r="D2301" s="0" t="inlineStr">
        <is>
          <t>许守锦</t>
        </is>
      </c>
      <c r="E2301" s="0" t="inlineStr">
        <is>
          <t>陈泽民</t>
        </is>
      </c>
      <c r="G2301" s="0" t="inlineStr">
        <is>
          <t>未超8小时</t>
        </is>
      </c>
      <c r="H2301" s="0" t="inlineStr">
        <is>
          <t>是</t>
        </is>
      </c>
      <c r="I2301" s="54">
        <f>(NOW()-J78)*24</f>
        <v/>
      </c>
      <c r="J2301" s="56" t="n">
        <v>46318.79628472222</v>
      </c>
      <c r="K2301" s="56" t="n">
        <v>46319.12961805556</v>
      </c>
      <c r="L2301" s="0">
        <f>IF(AND(F78&lt;&gt;"已参评好",I78&gt;=5),"超5小时未参评",IF(I78&gt;=7,"超7小时未参评",IF(I78&gt;=8,"超时未参评","")))</f>
        <v/>
      </c>
      <c r="M2301" s="0" t="n"/>
    </row>
    <row r="2302">
      <c r="A2302" s="0" t="inlineStr">
        <is>
          <t>15913080030</t>
        </is>
      </c>
      <c r="B2302" s="56" t="n">
        <v>46318.69483796296</v>
      </c>
      <c r="C2302" s="0" t="inlineStr">
        <is>
          <t>饶平城区工作站</t>
        </is>
      </c>
      <c r="D2302" s="0" t="inlineStr">
        <is>
          <t>陈泽鹏</t>
        </is>
      </c>
      <c r="E2302" s="0" t="inlineStr">
        <is>
          <t>余泽彬</t>
        </is>
      </c>
      <c r="G2302" s="0" t="inlineStr">
        <is>
          <t>未超8小时</t>
        </is>
      </c>
      <c r="H2302" s="0" t="inlineStr">
        <is>
          <t>是</t>
        </is>
      </c>
      <c r="I2302" s="54">
        <f>(NOW()-J79)*24</f>
        <v/>
      </c>
      <c r="J2302" s="56" t="n">
        <v>46318.7781712963</v>
      </c>
      <c r="K2302" s="56" t="n">
        <v>46319.11150462963</v>
      </c>
      <c r="L2302" s="0">
        <f>IF(AND(F79&lt;&gt;"已参评好",I79&gt;=5),"超5小时未参评",IF(I79&gt;=7,"超7小时未参评",IF(I79&gt;=8,"超时未参评","")))</f>
        <v/>
      </c>
      <c r="M2302" s="0" t="n"/>
    </row>
    <row r="2303">
      <c r="A2303" s="0" t="inlineStr">
        <is>
          <t>36530076000</t>
        </is>
      </c>
      <c r="B2303" s="56" t="n">
        <v>46318.63640046296</v>
      </c>
      <c r="C2303" s="0" t="inlineStr">
        <is>
          <t>东界三镇工作站</t>
        </is>
      </c>
      <c r="D2303" s="0" t="inlineStr">
        <is>
          <t>周少杰</t>
        </is>
      </c>
      <c r="E2303" s="0" t="inlineStr">
        <is>
          <t>周少杰</t>
        </is>
      </c>
      <c r="G2303" s="0" t="inlineStr">
        <is>
          <t>未超8小时</t>
        </is>
      </c>
      <c r="H2303" s="0" t="inlineStr">
        <is>
          <t>是</t>
        </is>
      </c>
      <c r="I2303" s="54">
        <f>(NOW()-J80)*24</f>
        <v/>
      </c>
      <c r="J2303" s="56" t="n">
        <v>46318.71973379629</v>
      </c>
      <c r="K2303" s="56" t="n">
        <v>46319.05306712963</v>
      </c>
      <c r="L2303" s="0">
        <f>IF(AND(F80&lt;&gt;"已参评好",I80&gt;=5),"超5小时未参评",IF(I80&gt;=7,"超7小时未参评",IF(I80&gt;=8,"超时未参评","")))</f>
        <v/>
      </c>
      <c r="M2303" s="0" t="n"/>
    </row>
    <row r="2304">
      <c r="A2304" s="0" t="inlineStr">
        <is>
          <t>13426909905</t>
        </is>
      </c>
      <c r="B2304" s="56" t="n">
        <v>46318.65048611111</v>
      </c>
      <c r="C2304" s="0" t="inlineStr">
        <is>
          <t>高铁三镇工作站</t>
        </is>
      </c>
      <c r="D2304" s="0" t="inlineStr">
        <is>
          <t>洪名鑫</t>
        </is>
      </c>
      <c r="E2304" s="0" t="inlineStr">
        <is>
          <t>陈林</t>
        </is>
      </c>
      <c r="G2304" s="0" t="inlineStr">
        <is>
          <t>未超8小时</t>
        </is>
      </c>
      <c r="H2304" s="0" t="inlineStr">
        <is>
          <t>是</t>
        </is>
      </c>
      <c r="I2304" s="54">
        <f>(NOW()-J81)*24</f>
        <v/>
      </c>
      <c r="J2304" s="56" t="n">
        <v>46318.73381944445</v>
      </c>
      <c r="K2304" s="56" t="n">
        <v>46319.06715277778</v>
      </c>
      <c r="L2304" s="0">
        <f>IF(AND(F81&lt;&gt;"已参评好",I81&gt;=5),"超5小时未参评",IF(I81&gt;=7,"超7小时未参评",IF(I81&gt;=8,"超时未参评","")))</f>
        <v/>
      </c>
      <c r="M2304" s="0" t="n"/>
    </row>
    <row r="2305">
      <c r="A2305" s="0" t="inlineStr">
        <is>
          <t>13829029062</t>
        </is>
      </c>
      <c r="B2305" s="56" t="n">
        <v>46318.6469212963</v>
      </c>
      <c r="C2305" s="0" t="inlineStr">
        <is>
          <t>古巷登塘工作站</t>
        </is>
      </c>
      <c r="D2305" s="0" t="inlineStr">
        <is>
          <t>陈佳雄</t>
        </is>
      </c>
      <c r="E2305" s="0" t="inlineStr">
        <is>
          <t>郑杰帆</t>
        </is>
      </c>
      <c r="G2305" s="0" t="inlineStr">
        <is>
          <t>未超8小时</t>
        </is>
      </c>
      <c r="H2305" s="0" t="inlineStr">
        <is>
          <t>是</t>
        </is>
      </c>
      <c r="I2305" s="54">
        <f>(NOW()-J82)*24</f>
        <v/>
      </c>
      <c r="J2305" s="56" t="n">
        <v>46318.73025462963</v>
      </c>
      <c r="K2305" s="56" t="n">
        <v>46319.06358796296</v>
      </c>
      <c r="L2305" s="0">
        <f>IF(AND(F82&lt;&gt;"已参评好",I82&gt;=5),"超5小时未参评",IF(I82&gt;=7,"超7小时未参评",IF(I82&gt;=8,"超时未参评","")))</f>
        <v/>
      </c>
      <c r="M2305" s="0" t="n"/>
    </row>
    <row r="2306">
      <c r="A2306" s="0" t="inlineStr">
        <is>
          <t>18676815380</t>
        </is>
      </c>
      <c r="B2306" s="56" t="n">
        <v>46318.72134259259</v>
      </c>
      <c r="C2306" s="0" t="inlineStr">
        <is>
          <t>瓷都枫溪工作站</t>
        </is>
      </c>
      <c r="D2306" s="0" t="inlineStr">
        <is>
          <t>许守锦</t>
        </is>
      </c>
      <c r="E2306" s="0" t="inlineStr">
        <is>
          <t>谢梓湘</t>
        </is>
      </c>
      <c r="G2306" s="0" t="inlineStr">
        <is>
          <t>未超8小时</t>
        </is>
      </c>
      <c r="H2306" s="0" t="inlineStr">
        <is>
          <t>是</t>
        </is>
      </c>
      <c r="I2306" s="54">
        <f>(NOW()-J83)*24</f>
        <v/>
      </c>
      <c r="J2306" s="56" t="n">
        <v>46318.80467592592</v>
      </c>
      <c r="K2306" s="56" t="n">
        <v>46319.13800925926</v>
      </c>
      <c r="L2306" s="0">
        <f>IF(AND(F83&lt;&gt;"已参评好",I83&gt;=5),"超5小时未参评",IF(I83&gt;=7,"超7小时未参评",IF(I83&gt;=8,"超时未参评","")))</f>
        <v/>
      </c>
      <c r="M2306" s="0" t="n"/>
    </row>
    <row r="2307">
      <c r="A2307" s="0" t="inlineStr">
        <is>
          <t>17876806698</t>
        </is>
      </c>
      <c r="B2307" s="56" t="n">
        <v>46318.68519675926</v>
      </c>
      <c r="C2307" s="0" t="inlineStr">
        <is>
          <t>潮安城区工作站</t>
        </is>
      </c>
      <c r="D2307" s="0" t="inlineStr">
        <is>
          <t>吴家鸣</t>
        </is>
      </c>
      <c r="E2307" s="0" t="inlineStr">
        <is>
          <t>庄树贤</t>
        </is>
      </c>
      <c r="G2307" s="0" t="inlineStr">
        <is>
          <t>未超8小时</t>
        </is>
      </c>
      <c r="H2307" s="0" t="inlineStr">
        <is>
          <t>是</t>
        </is>
      </c>
      <c r="I2307" s="54">
        <f>(NOW()-J84)*24</f>
        <v/>
      </c>
      <c r="J2307" s="56" t="n">
        <v>46318.7685300926</v>
      </c>
      <c r="K2307" s="56" t="n">
        <v>46319.10186342592</v>
      </c>
      <c r="L2307" s="0">
        <f>IF(AND(F84&lt;&gt;"已参评好",I84&gt;=5),"超5小时未参评",IF(I84&gt;=7,"超7小时未参评",IF(I84&gt;=8,"超时未参评","")))</f>
        <v/>
      </c>
      <c r="M2307" s="0" t="n"/>
    </row>
    <row r="2308">
      <c r="A2308" s="0" t="inlineStr">
        <is>
          <t>18666644008</t>
        </is>
      </c>
      <c r="B2308" s="56" t="n">
        <v>46318.68121527778</v>
      </c>
      <c r="C2308" s="0" t="inlineStr">
        <is>
          <t>市区城北工作站</t>
        </is>
      </c>
      <c r="D2308" s="0" t="inlineStr">
        <is>
          <t>陆锐荣</t>
        </is>
      </c>
      <c r="E2308" s="0" t="inlineStr">
        <is>
          <t>许湘木</t>
        </is>
      </c>
      <c r="G2308" s="0" t="inlineStr">
        <is>
          <t>未超8小时</t>
        </is>
      </c>
      <c r="H2308" s="0" t="inlineStr">
        <is>
          <t>是</t>
        </is>
      </c>
      <c r="I2308" s="54">
        <f>(NOW()-J85)*24</f>
        <v/>
      </c>
      <c r="J2308" s="56" t="n">
        <v>46318.76454861111</v>
      </c>
      <c r="K2308" s="56" t="n">
        <v>46319.09788194444</v>
      </c>
      <c r="L2308" s="0">
        <f>IF(AND(F85&lt;&gt;"已参评好",I85&gt;=5),"超5小时未参评",IF(I85&gt;=7,"超7小时未参评",IF(I85&gt;=8,"超时未参评","")))</f>
        <v/>
      </c>
      <c r="M2308" s="0" t="n"/>
    </row>
    <row r="2309">
      <c r="A2309" s="0" t="inlineStr">
        <is>
          <t>15919512576</t>
        </is>
      </c>
      <c r="B2309" s="56" t="n">
        <v>46318.6828587963</v>
      </c>
      <c r="C2309" s="0" t="inlineStr">
        <is>
          <t>饶平北片工作站</t>
        </is>
      </c>
      <c r="D2309" s="0" t="inlineStr">
        <is>
          <t>詹进链</t>
        </is>
      </c>
      <c r="E2309" s="0" t="inlineStr">
        <is>
          <t>张世墩</t>
        </is>
      </c>
      <c r="G2309" s="0" t="inlineStr">
        <is>
          <t>未超8小时</t>
        </is>
      </c>
      <c r="H2309" s="0" t="inlineStr">
        <is>
          <t>是</t>
        </is>
      </c>
      <c r="I2309" s="54">
        <f>(NOW()-J86)*24</f>
        <v/>
      </c>
      <c r="J2309" s="56" t="n">
        <v>46318.76619212963</v>
      </c>
      <c r="K2309" s="56" t="n">
        <v>46319.09952546296</v>
      </c>
      <c r="L2309" s="0">
        <f>IF(AND(F86&lt;&gt;"已参评好",I86&gt;=5),"超5小时未参评",IF(I86&gt;=7,"超7小时未参评",IF(I86&gt;=8,"超时未参评","")))</f>
        <v/>
      </c>
      <c r="M2309" s="0" t="n"/>
    </row>
    <row r="2310">
      <c r="A2310" s="0" t="inlineStr">
        <is>
          <t>19865292817</t>
        </is>
      </c>
      <c r="B2310" s="56" t="n">
        <v>46318.65324074074</v>
      </c>
      <c r="C2310" s="0" t="inlineStr">
        <is>
          <t>古巷登塘工作站</t>
        </is>
      </c>
      <c r="D2310" s="0" t="inlineStr">
        <is>
          <t>陈佳雄</t>
        </is>
      </c>
      <c r="E2310" s="0" t="inlineStr">
        <is>
          <t>黄曙镛</t>
        </is>
      </c>
      <c r="G2310" s="0" t="inlineStr">
        <is>
          <t>未超8小时</t>
        </is>
      </c>
      <c r="H2310" s="0" t="inlineStr">
        <is>
          <t>是</t>
        </is>
      </c>
      <c r="I2310" s="54">
        <f>(NOW()-J87)*24</f>
        <v/>
      </c>
      <c r="J2310" s="56" t="n">
        <v>46318.73657407407</v>
      </c>
      <c r="K2310" s="56" t="n">
        <v>46319.06990740741</v>
      </c>
      <c r="L2310" s="0">
        <f>IF(AND(F87&lt;&gt;"已参评好",I87&gt;=5),"超5小时未参评",IF(I87&gt;=7,"超7小时未参评",IF(I87&gt;=8,"超时未参评","")))</f>
        <v/>
      </c>
      <c r="M2310" s="0" t="n"/>
    </row>
    <row r="2311">
      <c r="A2311" s="0" t="inlineStr">
        <is>
          <t>15876865223</t>
        </is>
      </c>
      <c r="B2311" s="56" t="n">
        <v>46318.63399305556</v>
      </c>
      <c r="C2311" s="0" t="inlineStr">
        <is>
          <t>市区城南工作站</t>
        </is>
      </c>
      <c r="D2311" s="0" t="inlineStr">
        <is>
          <t>陈理智</t>
        </is>
      </c>
      <c r="E2311" s="0" t="inlineStr">
        <is>
          <t>许秋跃</t>
        </is>
      </c>
      <c r="G2311" s="0" t="inlineStr">
        <is>
          <t>未超8小时</t>
        </is>
      </c>
      <c r="H2311" s="0" t="inlineStr">
        <is>
          <t>是</t>
        </is>
      </c>
      <c r="I2311" s="54">
        <f>(NOW()-J88)*24</f>
        <v/>
      </c>
      <c r="J2311" s="56" t="n">
        <v>46318.71732638889</v>
      </c>
      <c r="K2311" s="56" t="n">
        <v>46319.05065972222</v>
      </c>
      <c r="L2311" s="0">
        <f>IF(AND(F88&lt;&gt;"已参评好",I88&gt;=5),"超5小时未参评",IF(I88&gt;=7,"超7小时未参评",IF(I88&gt;=8,"超时未参评","")))</f>
        <v/>
      </c>
      <c r="M2311" s="0" t="n"/>
    </row>
    <row r="2312">
      <c r="A2312" s="0" t="inlineStr">
        <is>
          <t>15814904651</t>
        </is>
      </c>
      <c r="B2312" s="56" t="n">
        <v>46318.73774305556</v>
      </c>
      <c r="C2312" s="0" t="inlineStr">
        <is>
          <t>潮安城区工作站</t>
        </is>
      </c>
      <c r="D2312" s="0" t="inlineStr">
        <is>
          <t>吴家鸣</t>
        </is>
      </c>
      <c r="E2312" s="0" t="inlineStr">
        <is>
          <t>蔡满煜</t>
        </is>
      </c>
      <c r="G2312" s="0" t="inlineStr">
        <is>
          <t>未超8小时</t>
        </is>
      </c>
      <c r="H2312" s="0" t="inlineStr">
        <is>
          <t>是</t>
        </is>
      </c>
      <c r="I2312" s="54">
        <f>(NOW()-J89)*24</f>
        <v/>
      </c>
      <c r="J2312" s="56" t="n">
        <v>46318.82107638889</v>
      </c>
      <c r="K2312" s="56" t="n">
        <v>46319.15440972222</v>
      </c>
      <c r="L2312" s="0">
        <f>IF(AND(F89&lt;&gt;"已参评好",I89&gt;=5),"超5小时未参评",IF(I89&gt;=7,"超7小时未参评",IF(I89&gt;=8,"超时未参评","")))</f>
        <v/>
      </c>
      <c r="M2312" s="0" t="n"/>
    </row>
    <row r="2313">
      <c r="A2313" s="0" t="inlineStr">
        <is>
          <t>13531569715</t>
        </is>
      </c>
      <c r="B2313" s="56" t="n">
        <v>46318.74478009259</v>
      </c>
      <c r="C2313" s="0" t="inlineStr">
        <is>
          <t>古巷登塘工作站</t>
        </is>
      </c>
      <c r="D2313" s="0" t="inlineStr">
        <is>
          <t>陈佳雄</t>
        </is>
      </c>
      <c r="E2313" s="0" t="inlineStr">
        <is>
          <t>黄曙镛</t>
        </is>
      </c>
      <c r="G2313" s="0" t="inlineStr">
        <is>
          <t>未超8小时</t>
        </is>
      </c>
      <c r="H2313" s="0" t="inlineStr">
        <is>
          <t>是</t>
        </is>
      </c>
      <c r="I2313" s="54">
        <f>(NOW()-J90)*24</f>
        <v/>
      </c>
      <c r="J2313" s="56" t="n">
        <v>46318.82811342592</v>
      </c>
      <c r="K2313" s="56" t="n">
        <v>46319.16144675926</v>
      </c>
      <c r="L2313" s="0">
        <f>IF(AND(F90&lt;&gt;"已参评好",I90&gt;=5),"超5小时未参评",IF(I90&gt;=7,"超7小时未参评",IF(I90&gt;=8,"超时未参评","")))</f>
        <v/>
      </c>
      <c r="M2313" s="0" t="n"/>
    </row>
    <row r="2314">
      <c r="A2314" s="0" t="inlineStr">
        <is>
          <t>18818370076</t>
        </is>
      </c>
      <c r="B2314" s="56" t="n">
        <v>46318.77010416667</v>
      </c>
      <c r="C2314" s="0" t="inlineStr">
        <is>
          <t>市区城北工作站</t>
        </is>
      </c>
      <c r="D2314" s="0" t="inlineStr">
        <is>
          <t>陆锐荣</t>
        </is>
      </c>
      <c r="E2314" s="0" t="inlineStr">
        <is>
          <t>张泽鸿</t>
        </is>
      </c>
      <c r="G2314" s="0" t="inlineStr">
        <is>
          <t>未超8小时</t>
        </is>
      </c>
      <c r="H2314" s="0" t="inlineStr">
        <is>
          <t>是</t>
        </is>
      </c>
      <c r="I2314" s="54">
        <f>(NOW()-J91)*24</f>
        <v/>
      </c>
      <c r="J2314" s="56" t="n">
        <v>46318.8534375</v>
      </c>
      <c r="K2314" s="56" t="n">
        <v>46319.18677083333</v>
      </c>
      <c r="L2314" s="0">
        <f>IF(AND(F91&lt;&gt;"已参评好",I91&gt;=5),"超5小时未参评",IF(I91&gt;=7,"超7小时未参评",IF(I91&gt;=8,"超时未参评","")))</f>
        <v/>
      </c>
      <c r="M2314" s="0" t="n"/>
    </row>
    <row r="2315">
      <c r="A2315" s="0" t="inlineStr">
        <is>
          <t>13322794296</t>
        </is>
      </c>
      <c r="B2315" s="56" t="n">
        <v>46318.67908564815</v>
      </c>
      <c r="C2315" s="0" t="inlineStr">
        <is>
          <t>饶平城区工作站</t>
        </is>
      </c>
      <c r="D2315" s="0" t="inlineStr">
        <is>
          <t>陈泽鹏</t>
        </is>
      </c>
      <c r="E2315" s="0" t="inlineStr">
        <is>
          <t>邱思鸿</t>
        </is>
      </c>
      <c r="G2315" s="0" t="inlineStr">
        <is>
          <t>未超8小时</t>
        </is>
      </c>
      <c r="H2315" s="0" t="inlineStr">
        <is>
          <t>是</t>
        </is>
      </c>
      <c r="I2315" s="54">
        <f>(NOW()-J92)*24</f>
        <v/>
      </c>
      <c r="J2315" s="56" t="n">
        <v>46318.76241898148</v>
      </c>
      <c r="K2315" s="56" t="n">
        <v>46319.09575231482</v>
      </c>
      <c r="L2315" s="0">
        <f>IF(AND(F92&lt;&gt;"已参评好",I92&gt;=5),"超5小时未参评",IF(I92&gt;=7,"超7小时未参评",IF(I92&gt;=8,"超时未参评","")))</f>
        <v/>
      </c>
      <c r="M2315" s="0" t="n"/>
    </row>
    <row r="2316">
      <c r="A2316" s="0" t="inlineStr">
        <is>
          <t>13534614749</t>
        </is>
      </c>
      <c r="B2316" s="56" t="n">
        <v>46318.70663194444</v>
      </c>
      <c r="C2316" s="0" t="inlineStr">
        <is>
          <t>北部四镇工作站</t>
        </is>
      </c>
      <c r="D2316" s="0" t="inlineStr">
        <is>
          <t>黄再明</t>
        </is>
      </c>
      <c r="E2316" s="0" t="inlineStr">
        <is>
          <t>陈馥旭</t>
        </is>
      </c>
      <c r="G2316" s="0" t="inlineStr">
        <is>
          <t>未超8小时</t>
        </is>
      </c>
      <c r="H2316" s="0" t="inlineStr">
        <is>
          <t>是</t>
        </is>
      </c>
      <c r="I2316" s="54">
        <f>(NOW()-J93)*24</f>
        <v/>
      </c>
      <c r="J2316" s="56" t="n">
        <v>46318.78996527778</v>
      </c>
      <c r="K2316" s="56" t="n">
        <v>46319.12329861111</v>
      </c>
      <c r="L2316" s="0">
        <f>IF(AND(F93&lt;&gt;"已参评好",I93&gt;=5),"超5小时未参评",IF(I93&gt;=7,"超7小时未参评",IF(I93&gt;=8,"超时未参评","")))</f>
        <v/>
      </c>
      <c r="M2316" s="0" t="n"/>
    </row>
    <row r="2317">
      <c r="A2317" s="0" t="inlineStr">
        <is>
          <t>18823501650</t>
        </is>
      </c>
      <c r="B2317" s="56" t="n">
        <v>46318.75876157408</v>
      </c>
      <c r="C2317" s="0" t="inlineStr">
        <is>
          <t>凤塘镇区工作站</t>
        </is>
      </c>
      <c r="D2317" s="0" t="inlineStr">
        <is>
          <t>曾声锦</t>
        </is>
      </c>
      <c r="E2317" s="0" t="inlineStr">
        <is>
          <t>邢森鹏</t>
        </is>
      </c>
      <c r="G2317" s="0" t="inlineStr">
        <is>
          <t>未超8小时</t>
        </is>
      </c>
      <c r="H2317" s="0" t="inlineStr">
        <is>
          <t>是</t>
        </is>
      </c>
      <c r="I2317" s="54">
        <f>(NOW()-J94)*24</f>
        <v/>
      </c>
      <c r="J2317" s="56" t="n">
        <v>46318.84209490741</v>
      </c>
      <c r="K2317" s="56" t="n">
        <v>46319.17542824074</v>
      </c>
      <c r="L2317" s="0">
        <f>IF(AND(F94&lt;&gt;"已参评好",I94&gt;=5),"超5小时未参评",IF(I94&gt;=7,"超7小时未参评",IF(I94&gt;=8,"超时未参评","")))</f>
        <v/>
      </c>
      <c r="M2317" s="0" t="n"/>
    </row>
    <row r="2318">
      <c r="A2318" s="0" t="inlineStr">
        <is>
          <t>18407681837</t>
        </is>
      </c>
      <c r="B2318" s="56" t="n">
        <v>46318.69945601852</v>
      </c>
      <c r="C2318" s="0" t="inlineStr">
        <is>
          <t>潮安城区工作站</t>
        </is>
      </c>
      <c r="D2318" s="0" t="inlineStr">
        <is>
          <t>吴家鸣</t>
        </is>
      </c>
      <c r="E2318" s="0" t="inlineStr">
        <is>
          <t>陈健桁</t>
        </is>
      </c>
      <c r="G2318" s="0" t="inlineStr">
        <is>
          <t>未超8小时</t>
        </is>
      </c>
      <c r="H2318" s="0" t="inlineStr">
        <is>
          <t>是</t>
        </is>
      </c>
      <c r="I2318" s="54">
        <f>(NOW()-J95)*24</f>
        <v/>
      </c>
      <c r="J2318" s="56" t="n">
        <v>46318.78278935186</v>
      </c>
      <c r="K2318" s="56" t="n">
        <v>46319.11612268518</v>
      </c>
      <c r="L2318" s="0">
        <f>IF(AND(F95&lt;&gt;"已参评好",I95&gt;=5),"超5小时未参评",IF(I95&gt;=7,"超7小时未参评",IF(I95&gt;=8,"超时未参评","")))</f>
        <v/>
      </c>
      <c r="M2318" s="0" t="n"/>
    </row>
    <row r="2319">
      <c r="A2319" s="0" t="inlineStr">
        <is>
          <t>13433715133</t>
        </is>
      </c>
      <c r="B2319" s="56" t="n">
        <v>46318.77780092593</v>
      </c>
      <c r="C2319" s="0" t="inlineStr">
        <is>
          <t>彩塘东凤工作站</t>
        </is>
      </c>
      <c r="D2319" s="0" t="inlineStr">
        <is>
          <t>丁锐涛</t>
        </is>
      </c>
      <c r="E2319" s="0" t="inlineStr">
        <is>
          <t>郑德福</t>
        </is>
      </c>
      <c r="G2319" s="0" t="inlineStr">
        <is>
          <t>未超8小时</t>
        </is>
      </c>
      <c r="H2319" s="0" t="inlineStr">
        <is>
          <t>是</t>
        </is>
      </c>
      <c r="I2319" s="54">
        <f>(NOW()-J96)*24</f>
        <v/>
      </c>
      <c r="J2319" s="56" t="n">
        <v>46318.86113425926</v>
      </c>
      <c r="K2319" s="56" t="n">
        <v>46319.19446759259</v>
      </c>
      <c r="L2319" s="0">
        <f>IF(AND(F96&lt;&gt;"已参评好",I96&gt;=5),"超5小时未参评",IF(I96&gt;=7,"超7小时未参评",IF(I96&gt;=8,"超时未参评","")))</f>
        <v/>
      </c>
      <c r="M2319" s="0" t="n"/>
    </row>
    <row r="2320">
      <c r="A2320" s="0" t="inlineStr">
        <is>
          <t>15916464566</t>
        </is>
      </c>
      <c r="B2320" s="56" t="n">
        <v>46318.63355324074</v>
      </c>
      <c r="C2320" s="0" t="inlineStr">
        <is>
          <t>饶平中片工作站</t>
        </is>
      </c>
      <c r="D2320" s="0" t="inlineStr">
        <is>
          <t>郑洽祥</t>
        </is>
      </c>
      <c r="E2320" s="0" t="inlineStr">
        <is>
          <t>王俊旭</t>
        </is>
      </c>
      <c r="G2320" s="0" t="inlineStr">
        <is>
          <t>未超8小时</t>
        </is>
      </c>
      <c r="H2320" s="0" t="inlineStr">
        <is>
          <t>是</t>
        </is>
      </c>
      <c r="I2320" s="54">
        <f>(NOW()-J97)*24</f>
        <v/>
      </c>
      <c r="J2320" s="56" t="n">
        <v>46318.71688657408</v>
      </c>
      <c r="K2320" s="56" t="n">
        <v>46319.05021990741</v>
      </c>
      <c r="L2320" s="0">
        <f>IF(AND(F97&lt;&gt;"已参评好",I97&gt;=5),"超5小时未参评",IF(I97&gt;=7,"超7小时未参评",IF(I97&gt;=8,"超时未参评","")))</f>
        <v/>
      </c>
      <c r="M2320" s="0" t="n"/>
    </row>
    <row r="2321">
      <c r="A2321" s="0" t="inlineStr">
        <is>
          <t>15820149666</t>
        </is>
      </c>
      <c r="B2321" s="56" t="n">
        <v>46318.71697916667</v>
      </c>
      <c r="C2321" s="0" t="inlineStr">
        <is>
          <t>彩塘东凤工作站</t>
        </is>
      </c>
      <c r="D2321" s="0" t="inlineStr">
        <is>
          <t>丁锐涛</t>
        </is>
      </c>
      <c r="E2321" s="0" t="inlineStr">
        <is>
          <t>黄钦淳</t>
        </is>
      </c>
      <c r="G2321" s="0" t="inlineStr">
        <is>
          <t>未超8小时</t>
        </is>
      </c>
      <c r="H2321" s="0" t="inlineStr">
        <is>
          <t>是</t>
        </is>
      </c>
      <c r="I2321" s="54">
        <f>(NOW()-J98)*24</f>
        <v/>
      </c>
      <c r="J2321" s="56" t="n">
        <v>46318.8003125</v>
      </c>
      <c r="K2321" s="56" t="n">
        <v>46319.13364583333</v>
      </c>
      <c r="L2321" s="0">
        <f>IF(AND(F98&lt;&gt;"已参评好",I98&gt;=5),"超5小时未参评",IF(I98&gt;=7,"超7小时未参评",IF(I98&gt;=8,"超时未参评","")))</f>
        <v/>
      </c>
      <c r="M2321" s="0" t="n"/>
    </row>
    <row r="2322">
      <c r="A2322" s="0" t="inlineStr">
        <is>
          <t>13670768498</t>
        </is>
      </c>
      <c r="B2322" s="56" t="n">
        <v>46318.72347222222</v>
      </c>
      <c r="C2322" s="0" t="inlineStr">
        <is>
          <t>潮安城区工作站</t>
        </is>
      </c>
      <c r="D2322" s="0" t="inlineStr">
        <is>
          <t>吴家鸣</t>
        </is>
      </c>
      <c r="E2322" s="0" t="inlineStr">
        <is>
          <t>许美庆</t>
        </is>
      </c>
      <c r="G2322" s="0" t="inlineStr">
        <is>
          <t>未超8小时</t>
        </is>
      </c>
      <c r="H2322" s="0" t="inlineStr">
        <is>
          <t>是</t>
        </is>
      </c>
      <c r="I2322" s="54">
        <f>(NOW()-J99)*24</f>
        <v/>
      </c>
      <c r="J2322" s="56" t="n">
        <v>46318.80680555556</v>
      </c>
      <c r="K2322" s="56" t="n">
        <v>46319.14013888889</v>
      </c>
      <c r="L2322" s="0">
        <f>IF(AND(F99&lt;&gt;"已参评好",I99&gt;=5),"超5小时未参评",IF(I99&gt;=7,"超7小时未参评",IF(I99&gt;=8,"超时未参评","")))</f>
        <v/>
      </c>
      <c r="M2322" s="0" t="n"/>
    </row>
    <row r="2323">
      <c r="A2323" s="0" t="inlineStr">
        <is>
          <t>15994966503</t>
        </is>
      </c>
      <c r="B2323" s="56" t="n">
        <v>46318.71564814815</v>
      </c>
      <c r="C2323" s="0" t="inlineStr">
        <is>
          <t>韩江新城工作站</t>
        </is>
      </c>
      <c r="D2323" s="0" t="inlineStr">
        <is>
          <t>邱培烁</t>
        </is>
      </c>
      <c r="E2323" s="0" t="inlineStr">
        <is>
          <t>柯德贤</t>
        </is>
      </c>
      <c r="G2323" s="0" t="inlineStr">
        <is>
          <t>未超8小时</t>
        </is>
      </c>
      <c r="H2323" s="0" t="inlineStr">
        <is>
          <t>是</t>
        </is>
      </c>
      <c r="I2323" s="54">
        <f>(NOW()-J100)*24</f>
        <v/>
      </c>
      <c r="J2323" s="56" t="n">
        <v>46318.79898148148</v>
      </c>
      <c r="K2323" s="56" t="n">
        <v>46319.13231481481</v>
      </c>
      <c r="L2323" s="0">
        <f>IF(AND(F100&lt;&gt;"已参评好",I100&gt;=5),"超5小时未参评",IF(I100&gt;=7,"超7小时未参评",IF(I100&gt;=8,"超时未参评","")))</f>
        <v/>
      </c>
      <c r="M2323" s="0" t="n"/>
    </row>
    <row r="2324">
      <c r="A2324" s="0" t="inlineStr">
        <is>
          <t>13828355860</t>
        </is>
      </c>
      <c r="B2324" s="56" t="n">
        <v>46318.66769675926</v>
      </c>
      <c r="C2324" s="0" t="inlineStr">
        <is>
          <t>市区城北工作站</t>
        </is>
      </c>
      <c r="D2324" s="0" t="inlineStr">
        <is>
          <t>陆锐荣</t>
        </is>
      </c>
      <c r="E2324" s="0" t="inlineStr">
        <is>
          <t>陈锐</t>
        </is>
      </c>
      <c r="G2324" s="0" t="inlineStr">
        <is>
          <t>未超8小时</t>
        </is>
      </c>
      <c r="H2324" s="0" t="inlineStr">
        <is>
          <t>是</t>
        </is>
      </c>
      <c r="I2324" s="54">
        <f>(NOW()-J101)*24</f>
        <v/>
      </c>
      <c r="J2324" s="56" t="n">
        <v>46318.75103009259</v>
      </c>
      <c r="K2324" s="56" t="n">
        <v>46319.08436342593</v>
      </c>
      <c r="L2324" s="0">
        <f>IF(AND(F101&lt;&gt;"已参评好",I101&gt;=5),"超5小时未参评",IF(I101&gt;=7,"超7小时未参评",IF(I101&gt;=8,"超时未参评","")))</f>
        <v/>
      </c>
      <c r="M2324" s="0" t="n"/>
    </row>
    <row r="2325">
      <c r="A2325" s="0" t="inlineStr">
        <is>
          <t>19860616190</t>
        </is>
      </c>
      <c r="B2325" s="56" t="n">
        <v>46318.77613425926</v>
      </c>
      <c r="C2325" s="0" t="inlineStr">
        <is>
          <t>饶平城区工作站</t>
        </is>
      </c>
      <c r="D2325" s="0" t="inlineStr">
        <is>
          <t>陈泽鹏</t>
        </is>
      </c>
      <c r="E2325" s="0" t="inlineStr">
        <is>
          <t>邱思鸿</t>
        </is>
      </c>
      <c r="G2325" s="0" t="inlineStr">
        <is>
          <t>未超8小时</t>
        </is>
      </c>
      <c r="H2325" s="0" t="inlineStr">
        <is>
          <t>是</t>
        </is>
      </c>
      <c r="I2325" s="54">
        <f>(NOW()-J102)*24</f>
        <v/>
      </c>
      <c r="J2325" s="56" t="n">
        <v>46318.85946759259</v>
      </c>
      <c r="K2325" s="56" t="n">
        <v>46319.19280092593</v>
      </c>
      <c r="L2325" s="0">
        <f>IF(AND(F102&lt;&gt;"已参评好",I102&gt;=5),"超5小时未参评",IF(I102&gt;=7,"超7小时未参评",IF(I102&gt;=8,"超时未参评","")))</f>
        <v/>
      </c>
      <c r="M2325" s="0" t="n"/>
    </row>
    <row r="2326">
      <c r="A2326" s="0" t="inlineStr">
        <is>
          <t>36530076009</t>
        </is>
      </c>
      <c r="B2326" s="56" t="n">
        <v>46318.67864583333</v>
      </c>
      <c r="C2326" s="0" t="inlineStr">
        <is>
          <t>潮安城区工作站</t>
        </is>
      </c>
      <c r="D2326" s="0" t="inlineStr">
        <is>
          <t>吴家鸣</t>
        </is>
      </c>
      <c r="E2326" s="0" t="inlineStr">
        <is>
          <t>许美庆</t>
        </is>
      </c>
      <c r="G2326" s="0" t="inlineStr">
        <is>
          <t>未超8小时</t>
        </is>
      </c>
      <c r="H2326" s="0" t="inlineStr">
        <is>
          <t>是</t>
        </is>
      </c>
      <c r="I2326" s="54">
        <f>(NOW()-J103)*24</f>
        <v/>
      </c>
      <c r="J2326" s="56" t="n">
        <v>46318.76197916667</v>
      </c>
      <c r="K2326" s="56" t="n">
        <v>46319.0953125</v>
      </c>
      <c r="L2326" s="0">
        <f>IF(AND(F103&lt;&gt;"已参评好",I103&gt;=5),"超5小时未参评",IF(I103&gt;=7,"超7小时未参评",IF(I103&gt;=8,"超时未参评","")))</f>
        <v/>
      </c>
      <c r="M2326" s="0" t="n"/>
    </row>
    <row r="2327">
      <c r="A2327" s="0" t="inlineStr">
        <is>
          <t>36530076004</t>
        </is>
      </c>
      <c r="B2327" s="56" t="n">
        <v>46318.67322916666</v>
      </c>
      <c r="C2327" s="0" t="inlineStr">
        <is>
          <t>瓷都枫溪工作站</t>
        </is>
      </c>
      <c r="D2327" s="0" t="inlineStr">
        <is>
          <t>许守锦</t>
        </is>
      </c>
      <c r="E2327" s="0" t="inlineStr">
        <is>
          <t>谢梓湘</t>
        </is>
      </c>
      <c r="G2327" s="0" t="inlineStr">
        <is>
          <t>未超8小时</t>
        </is>
      </c>
      <c r="H2327" s="0" t="inlineStr">
        <is>
          <t>是</t>
        </is>
      </c>
      <c r="I2327" s="54">
        <f>(NOW()-J104)*24</f>
        <v/>
      </c>
      <c r="J2327" s="56" t="n">
        <v>46318.7565625</v>
      </c>
      <c r="K2327" s="56" t="n">
        <v>46319.08989583333</v>
      </c>
      <c r="L2327" s="0">
        <f>IF(AND(F104&lt;&gt;"已参评好",I104&gt;=5),"超5小时未参评",IF(I104&gt;=7,"超7小时未参评",IF(I104&gt;=8,"超时未参评","")))</f>
        <v/>
      </c>
      <c r="M2327" s="0" t="n"/>
    </row>
    <row r="2328">
      <c r="A2328" s="0" t="inlineStr">
        <is>
          <t>15812674153</t>
        </is>
      </c>
      <c r="B2328" s="56" t="n">
        <v>46318.72269675926</v>
      </c>
      <c r="C2328" s="0" t="inlineStr">
        <is>
          <t>彩塘东凤工作站</t>
        </is>
      </c>
      <c r="D2328" s="0" t="inlineStr">
        <is>
          <t>丁锐涛</t>
        </is>
      </c>
      <c r="E2328" s="0" t="inlineStr">
        <is>
          <t>郑汉坤</t>
        </is>
      </c>
      <c r="G2328" s="0" t="inlineStr">
        <is>
          <t>未超8小时</t>
        </is>
      </c>
      <c r="H2328" s="0" t="inlineStr">
        <is>
          <t>是</t>
        </is>
      </c>
      <c r="I2328" s="54">
        <f>(NOW()-J105)*24</f>
        <v/>
      </c>
      <c r="J2328" s="56" t="n">
        <v>46318.80603009259</v>
      </c>
      <c r="K2328" s="56" t="n">
        <v>46319.13936342593</v>
      </c>
      <c r="L2328" s="0">
        <f>IF(AND(F105&lt;&gt;"已参评好",I105&gt;=5),"超5小时未参评",IF(I105&gt;=7,"超7小时未参评",IF(I105&gt;=8,"超时未参评","")))</f>
        <v/>
      </c>
      <c r="M2328" s="0" t="n"/>
    </row>
    <row r="2329">
      <c r="A2329" s="0" t="inlineStr">
        <is>
          <t>13923506195</t>
        </is>
      </c>
      <c r="B2329" s="56" t="n">
        <v>46318.72424768518</v>
      </c>
      <c r="C2329" s="0" t="inlineStr">
        <is>
          <t>瓷都枫溪工作站</t>
        </is>
      </c>
      <c r="D2329" s="0" t="inlineStr">
        <is>
          <t>许守锦</t>
        </is>
      </c>
      <c r="E2329" s="0" t="inlineStr">
        <is>
          <t>周湘禹</t>
        </is>
      </c>
      <c r="G2329" s="0" t="inlineStr">
        <is>
          <t>未超8小时</t>
        </is>
      </c>
      <c r="H2329" s="0" t="inlineStr">
        <is>
          <t>是</t>
        </is>
      </c>
      <c r="I2329" s="54">
        <f>(NOW()-J106)*24</f>
        <v/>
      </c>
      <c r="J2329" s="56" t="n">
        <v>46318.80758101852</v>
      </c>
      <c r="K2329" s="56" t="n">
        <v>46319.14091435185</v>
      </c>
      <c r="L2329" s="0">
        <f>IF(AND(F106&lt;&gt;"已参评好",I106&gt;=5),"超5小时未参评",IF(I106&gt;=7,"超7小时未参评",IF(I106&gt;=8,"超时未参评","")))</f>
        <v/>
      </c>
      <c r="M2329" s="0" t="n"/>
    </row>
    <row r="2330">
      <c r="A2330" s="0" t="inlineStr">
        <is>
          <t>36530076012</t>
        </is>
      </c>
      <c r="B2330" s="56" t="n">
        <v>46318.7521875</v>
      </c>
      <c r="C2330" s="0" t="inlineStr">
        <is>
          <t>潮安城区工作站</t>
        </is>
      </c>
      <c r="D2330" s="0" t="inlineStr">
        <is>
          <t>吴家鸣</t>
        </is>
      </c>
      <c r="E2330" s="0" t="inlineStr">
        <is>
          <t>庄树贤</t>
        </is>
      </c>
      <c r="G2330" s="0" t="inlineStr">
        <is>
          <t>未超8小时</t>
        </is>
      </c>
      <c r="H2330" s="0" t="inlineStr">
        <is>
          <t>是</t>
        </is>
      </c>
      <c r="I2330" s="54">
        <f>(NOW()-J107)*24</f>
        <v/>
      </c>
      <c r="J2330" s="56" t="n">
        <v>46318.83552083333</v>
      </c>
      <c r="K2330" s="56" t="n">
        <v>46319.16885416667</v>
      </c>
      <c r="L2330" s="0">
        <f>IF(AND(F107&lt;&gt;"已参评好",I107&gt;=5),"超5小时未参评",IF(I107&gt;=7,"超7小时未参评",IF(I107&gt;=8,"超时未参评","")))</f>
        <v/>
      </c>
      <c r="M2330" s="0" t="n"/>
    </row>
    <row r="2331">
      <c r="A2331" s="0" t="inlineStr">
        <is>
          <t>18899783276</t>
        </is>
      </c>
      <c r="B2331" s="56" t="n">
        <v>46318.76621527778</v>
      </c>
      <c r="C2331" s="0" t="inlineStr">
        <is>
          <t>饶平北片工作站</t>
        </is>
      </c>
      <c r="D2331" s="0" t="inlineStr">
        <is>
          <t>詹进链</t>
        </is>
      </c>
      <c r="E2331" s="0" t="inlineStr">
        <is>
          <t>刘锦敏</t>
        </is>
      </c>
      <c r="G2331" s="0" t="inlineStr">
        <is>
          <t>未超8小时</t>
        </is>
      </c>
      <c r="H2331" s="0" t="inlineStr">
        <is>
          <t>是</t>
        </is>
      </c>
      <c r="I2331" s="54">
        <f>(NOW()-J108)*24</f>
        <v/>
      </c>
      <c r="J2331" s="56" t="n">
        <v>46318.84954861111</v>
      </c>
      <c r="K2331" s="56" t="n">
        <v>46319.18288194444</v>
      </c>
      <c r="L2331" s="0">
        <f>IF(AND(F108&lt;&gt;"已参评好",I108&gt;=5),"超5小时未参评",IF(I108&gt;=7,"超7小时未参评",IF(I108&gt;=8,"超时未参评","")))</f>
        <v/>
      </c>
      <c r="M2331" s="0" t="n"/>
    </row>
    <row r="2332">
      <c r="A2332" s="0" t="inlineStr">
        <is>
          <t>13421079625</t>
        </is>
      </c>
      <c r="B2332" s="56" t="n">
        <v>46318.71336805556</v>
      </c>
      <c r="C2332" s="0" t="inlineStr">
        <is>
          <t>瓷都枫溪工作站</t>
        </is>
      </c>
      <c r="D2332" s="0" t="inlineStr">
        <is>
          <t>许守锦</t>
        </is>
      </c>
      <c r="E2332" s="0" t="inlineStr">
        <is>
          <t>陈洽龙</t>
        </is>
      </c>
      <c r="G2332" s="0" t="inlineStr">
        <is>
          <t>未超8小时</t>
        </is>
      </c>
      <c r="H2332" s="0" t="inlineStr">
        <is>
          <t>是</t>
        </is>
      </c>
      <c r="I2332" s="54">
        <f>(NOW()-J109)*24</f>
        <v/>
      </c>
      <c r="J2332" s="56" t="n">
        <v>46318.79670138889</v>
      </c>
      <c r="K2332" s="56" t="n">
        <v>46319.13003472222</v>
      </c>
      <c r="L2332" s="0">
        <f>IF(AND(F109&lt;&gt;"已参评好",I109&gt;=5),"超5小时未参评",IF(I109&gt;=7,"超7小时未参评",IF(I109&gt;=8,"超时未参评","")))</f>
        <v/>
      </c>
      <c r="M2332" s="0" t="n"/>
    </row>
    <row r="2333">
      <c r="A2333" s="0" t="inlineStr">
        <is>
          <t>13827338660</t>
        </is>
      </c>
      <c r="B2333" s="56" t="n">
        <v>46318.72311342593</v>
      </c>
      <c r="C2333" s="0" t="inlineStr">
        <is>
          <t>潮安城区工作站</t>
        </is>
      </c>
      <c r="D2333" s="0" t="inlineStr">
        <is>
          <t>吴家鸣</t>
        </is>
      </c>
      <c r="E2333" s="0" t="inlineStr">
        <is>
          <t>曾喜标</t>
        </is>
      </c>
      <c r="G2333" s="0" t="inlineStr">
        <is>
          <t>未超8小时</t>
        </is>
      </c>
      <c r="H2333" s="0" t="inlineStr">
        <is>
          <t>是</t>
        </is>
      </c>
      <c r="I2333" s="54">
        <f>(NOW()-J110)*24</f>
        <v/>
      </c>
      <c r="J2333" s="56" t="n">
        <v>46318.80644675926</v>
      </c>
      <c r="K2333" s="56" t="n">
        <v>46319.13978009259</v>
      </c>
      <c r="L2333" s="0">
        <f>IF(AND(F110&lt;&gt;"已参评好",I110&gt;=5),"超5小时未参评",IF(I110&gt;=7,"超7小时未参评",IF(I110&gt;=8,"超时未参评","")))</f>
        <v/>
      </c>
      <c r="M2333" s="0" t="n"/>
    </row>
    <row r="2334">
      <c r="A2334" s="0" t="inlineStr">
        <is>
          <t>13670700355</t>
        </is>
      </c>
      <c r="B2334" s="56" t="n">
        <v>46318.75666666667</v>
      </c>
      <c r="C2334" s="0" t="inlineStr">
        <is>
          <t>瓷都枫溪工作站</t>
        </is>
      </c>
      <c r="D2334" s="0" t="inlineStr">
        <is>
          <t>许守锦</t>
        </is>
      </c>
      <c r="E2334" s="0" t="inlineStr">
        <is>
          <t>卢奕鑫</t>
        </is>
      </c>
      <c r="G2334" s="0" t="inlineStr">
        <is>
          <t>未超8小时</t>
        </is>
      </c>
      <c r="H2334" s="0" t="inlineStr">
        <is>
          <t>是</t>
        </is>
      </c>
      <c r="I2334" s="54">
        <f>(NOW()-J111)*24</f>
        <v/>
      </c>
      <c r="J2334" s="56" t="n">
        <v>46318.84</v>
      </c>
      <c r="K2334" s="56" t="n">
        <v>46319.17333333333</v>
      </c>
      <c r="L2334" s="0">
        <f>IF(AND(F111&lt;&gt;"已参评好",I111&gt;=5),"超5小时未参评",IF(I111&gt;=7,"超7小时未参评",IF(I111&gt;=8,"超时未参评","")))</f>
        <v/>
      </c>
      <c r="M2334" s="0" t="n"/>
    </row>
    <row r="2335">
      <c r="A2335" s="0" t="inlineStr">
        <is>
          <t>13553727108</t>
        </is>
      </c>
      <c r="B2335" s="56" t="n">
        <v>46318.70480324074</v>
      </c>
      <c r="C2335" s="0" t="inlineStr">
        <is>
          <t>瓷都枫溪工作站</t>
        </is>
      </c>
      <c r="D2335" s="0" t="inlineStr">
        <is>
          <t>许守锦</t>
        </is>
      </c>
      <c r="E2335" s="0" t="inlineStr">
        <is>
          <t>陈丹华</t>
        </is>
      </c>
      <c r="G2335" s="0" t="inlineStr">
        <is>
          <t>未超8小时</t>
        </is>
      </c>
      <c r="H2335" s="0" t="inlineStr">
        <is>
          <t>是</t>
        </is>
      </c>
      <c r="I2335" s="54">
        <f>(NOW()-J112)*24</f>
        <v/>
      </c>
      <c r="J2335" s="56" t="n">
        <v>46318.78813657408</v>
      </c>
      <c r="K2335" s="56" t="n">
        <v>46319.1214699074</v>
      </c>
      <c r="L2335" s="0">
        <f>IF(AND(F112&lt;&gt;"已参评好",I112&gt;=5),"超5小时未参评",IF(I112&gt;=7,"超7小时未参评",IF(I112&gt;=8,"超时未参评","")))</f>
        <v/>
      </c>
      <c r="M2335" s="0" t="n"/>
    </row>
    <row r="2336">
      <c r="A2336" s="0" t="inlineStr">
        <is>
          <t>13531599288</t>
        </is>
      </c>
      <c r="B2336" s="56" t="n">
        <v>46318.77915509259</v>
      </c>
      <c r="C2336" s="0" t="inlineStr">
        <is>
          <t>市区城南工作站</t>
        </is>
      </c>
      <c r="D2336" s="0" t="inlineStr">
        <is>
          <t>陈理智</t>
        </is>
      </c>
      <c r="E2336" s="0" t="inlineStr">
        <is>
          <t>林佳宏</t>
        </is>
      </c>
      <c r="G2336" s="0" t="inlineStr">
        <is>
          <t>未超8小时</t>
        </is>
      </c>
      <c r="H2336" s="0" t="inlineStr">
        <is>
          <t>是</t>
        </is>
      </c>
      <c r="I2336" s="54">
        <f>(NOW()-J113)*24</f>
        <v/>
      </c>
      <c r="J2336" s="56" t="n">
        <v>46318.86248842593</v>
      </c>
      <c r="K2336" s="56" t="n">
        <v>46319.19582175926</v>
      </c>
      <c r="L2336" s="0">
        <f>IF(AND(F113&lt;&gt;"已参评好",I113&gt;=5),"超5小时未参评",IF(I113&gt;=7,"超7小时未参评",IF(I113&gt;=8,"超时未参评","")))</f>
        <v/>
      </c>
      <c r="M2336" s="0" t="n"/>
    </row>
    <row r="2337">
      <c r="A2337" s="0" t="inlineStr">
        <is>
          <t>17725894224</t>
        </is>
      </c>
      <c r="B2337" s="56" t="n">
        <v>46318.76552083333</v>
      </c>
      <c r="C2337" s="0" t="inlineStr">
        <is>
          <t>潮安城区工作站</t>
        </is>
      </c>
      <c r="D2337" s="0" t="inlineStr">
        <is>
          <t>吴家鸣</t>
        </is>
      </c>
      <c r="E2337" s="0" t="inlineStr">
        <is>
          <t>曾喜标</t>
        </is>
      </c>
      <c r="G2337" s="0" t="inlineStr">
        <is>
          <t>未超8小时</t>
        </is>
      </c>
      <c r="H2337" s="0" t="inlineStr">
        <is>
          <t>是</t>
        </is>
      </c>
      <c r="I2337" s="54">
        <f>(NOW()-J114)*24</f>
        <v/>
      </c>
      <c r="J2337" s="56" t="n">
        <v>46318.84885416667</v>
      </c>
      <c r="K2337" s="56" t="n">
        <v>46319.1821875</v>
      </c>
      <c r="L2337" s="0">
        <f>IF(AND(F114&lt;&gt;"已参评好",I114&gt;=5),"超5小时未参评",IF(I114&gt;=7,"超7小时未参评",IF(I114&gt;=8,"超时未参评","")))</f>
        <v/>
      </c>
      <c r="M2337" s="0" t="n"/>
    </row>
    <row r="2338">
      <c r="A2338" s="0" t="inlineStr">
        <is>
          <t>15992367271</t>
        </is>
      </c>
      <c r="B2338" s="56" t="n">
        <v>46318.94576388889</v>
      </c>
      <c r="C2338" s="0" t="inlineStr">
        <is>
          <t>瓷都枫溪工作站</t>
        </is>
      </c>
      <c r="D2338" s="0" t="inlineStr">
        <is>
          <t>许守锦</t>
        </is>
      </c>
      <c r="E2338" s="0" t="inlineStr">
        <is>
          <t>陈丹华</t>
        </is>
      </c>
      <c r="G2338" s="0" t="inlineStr">
        <is>
          <t>超时</t>
        </is>
      </c>
      <c r="H2338" s="0" t="inlineStr">
        <is>
          <t>否</t>
        </is>
      </c>
      <c r="I2338" s="54">
        <f>(NOW()-J2)*24</f>
        <v/>
      </c>
      <c r="J2338" s="56" t="n">
        <v>46319.52909722222</v>
      </c>
      <c r="K2338" s="56" t="n">
        <v>46319.86243055556</v>
      </c>
      <c r="L2338" s="0">
        <f>IF(AND(F2&lt;&gt;"已参评好",I2&gt;=5),"超5小时未参评",IF(I2&gt;=7,"超7小时未参评",IF(I2&gt;=8,"超时未参评","")))</f>
        <v/>
      </c>
      <c r="M2338" s="0" t="n"/>
    </row>
    <row r="2339">
      <c r="A2339" s="0" t="inlineStr">
        <is>
          <t>18807688048</t>
        </is>
      </c>
      <c r="B2339" s="56" t="n">
        <v>46318.93574074074</v>
      </c>
      <c r="C2339" s="0" t="inlineStr">
        <is>
          <t>瓷都枫溪工作站</t>
        </is>
      </c>
      <c r="D2339" s="0" t="inlineStr">
        <is>
          <t>许守锦</t>
        </is>
      </c>
      <c r="E2339" s="0" t="inlineStr">
        <is>
          <t>陈丹华</t>
        </is>
      </c>
      <c r="G2339" s="0" t="inlineStr">
        <is>
          <t>超时</t>
        </is>
      </c>
      <c r="H2339" s="0" t="inlineStr">
        <is>
          <t>否</t>
        </is>
      </c>
      <c r="I2339" s="54">
        <f>(NOW()-J3)*24</f>
        <v/>
      </c>
      <c r="J2339" s="56" t="n">
        <v>46319.51907407407</v>
      </c>
      <c r="K2339" s="56" t="n">
        <v>46319.85240740741</v>
      </c>
      <c r="L2339" s="0">
        <f>IF(AND(F3&lt;&gt;"已参评好",I3&gt;=5),"超5小时未参评",IF(I3&gt;=7,"超7小时未参评",IF(I3&gt;=8,"超时未参评","")))</f>
        <v/>
      </c>
      <c r="M2339" s="0" t="n"/>
    </row>
    <row r="2340">
      <c r="A2340" s="0" t="inlineStr">
        <is>
          <t>17324704508</t>
        </is>
      </c>
      <c r="B2340" s="56" t="n">
        <v>46318.84707175926</v>
      </c>
      <c r="C2340" s="0" t="inlineStr">
        <is>
          <t>瓷都枫溪工作站</t>
        </is>
      </c>
      <c r="D2340" s="0" t="inlineStr">
        <is>
          <t>许守锦</t>
        </is>
      </c>
      <c r="E2340" s="0" t="inlineStr">
        <is>
          <t>陈丹华</t>
        </is>
      </c>
      <c r="G2340" s="0" t="inlineStr">
        <is>
          <t>超时</t>
        </is>
      </c>
      <c r="H2340" s="0" t="inlineStr">
        <is>
          <t>否</t>
        </is>
      </c>
      <c r="I2340" s="54">
        <f>(NOW()-J4)*24</f>
        <v/>
      </c>
      <c r="J2340" s="56" t="n">
        <v>46319.43040509259</v>
      </c>
      <c r="K2340" s="56" t="n">
        <v>46319.76373842593</v>
      </c>
      <c r="L2340" s="0">
        <f>IF(AND(F4&lt;&gt;"已参评好",I4&gt;=5),"超5小时未参评",IF(I4&gt;=7,"超7小时未参评",IF(I4&gt;=8,"超时未参评","")))</f>
        <v/>
      </c>
      <c r="M2340" s="0" t="n"/>
    </row>
    <row r="2341">
      <c r="A2341" s="0" t="inlineStr">
        <is>
          <t>15907676939</t>
        </is>
      </c>
      <c r="B2341" s="56" t="n">
        <v>46318.88332175926</v>
      </c>
      <c r="C2341" s="0" t="inlineStr">
        <is>
          <t>瓷都枫溪工作站</t>
        </is>
      </c>
      <c r="D2341" s="0" t="inlineStr">
        <is>
          <t>许守锦</t>
        </is>
      </c>
      <c r="E2341" s="0" t="inlineStr">
        <is>
          <t>谢梓湘</t>
        </is>
      </c>
      <c r="G2341" s="0" t="inlineStr">
        <is>
          <t>超时</t>
        </is>
      </c>
      <c r="H2341" s="0" t="inlineStr">
        <is>
          <t>否</t>
        </is>
      </c>
      <c r="I2341" s="54">
        <f>(NOW()-J5)*24</f>
        <v/>
      </c>
      <c r="J2341" s="56" t="n">
        <v>46319.46665509259</v>
      </c>
      <c r="K2341" s="56" t="n">
        <v>46319.79998842593</v>
      </c>
      <c r="L2341" s="0">
        <f>IF(AND(F5&lt;&gt;"已参评好",I5&gt;=5),"超5小时未参评",IF(I5&gt;=7,"超7小时未参评",IF(I5&gt;=8,"超时未参评","")))</f>
        <v/>
      </c>
      <c r="M2341" s="0" t="n"/>
    </row>
    <row r="2342">
      <c r="A2342" s="0" t="inlineStr">
        <is>
          <t>13612454776</t>
        </is>
      </c>
      <c r="B2342" s="56" t="n">
        <v>46319.41314814815</v>
      </c>
      <c r="C2342" s="0" t="inlineStr">
        <is>
          <t>韩江新城工作站</t>
        </is>
      </c>
      <c r="D2342" s="0" t="inlineStr">
        <is>
          <t>邱培烁</t>
        </is>
      </c>
      <c r="E2342" s="0" t="inlineStr">
        <is>
          <t>高科文</t>
        </is>
      </c>
      <c r="G2342" s="0" t="inlineStr">
        <is>
          <t>超时</t>
        </is>
      </c>
      <c r="H2342" s="0" t="inlineStr">
        <is>
          <t>是</t>
        </is>
      </c>
      <c r="I2342" s="54">
        <f>(NOW()-J6)*24</f>
        <v/>
      </c>
      <c r="J2342" s="56" t="n">
        <v>46319.49648148148</v>
      </c>
      <c r="K2342" s="56" t="n">
        <v>46319.82981481482</v>
      </c>
      <c r="L2342" s="0">
        <f>IF(AND(F6&lt;&gt;"已参评好",I6&gt;=5),"超5小时未参评",IF(I6&gt;=7,"超7小时未参评",IF(I6&gt;=8,"超时未参评","")))</f>
        <v/>
      </c>
      <c r="M2342" s="0" t="n"/>
    </row>
    <row r="2343">
      <c r="A2343" s="0" t="inlineStr">
        <is>
          <t>15913061586</t>
        </is>
      </c>
      <c r="B2343" s="56" t="n">
        <v>46319.60671296297</v>
      </c>
      <c r="C2343" s="0" t="inlineStr">
        <is>
          <t>瓷都枫溪工作站</t>
        </is>
      </c>
      <c r="D2343" s="0" t="inlineStr">
        <is>
          <t>许守锦</t>
        </is>
      </c>
      <c r="E2343" s="0" t="inlineStr">
        <is>
          <t>蔡键城</t>
        </is>
      </c>
      <c r="G2343" s="0" t="inlineStr">
        <is>
          <t>未超8小时</t>
        </is>
      </c>
      <c r="H2343" s="0" t="inlineStr">
        <is>
          <t>是</t>
        </is>
      </c>
      <c r="I2343" s="54">
        <f>(NOW()-J7)*24</f>
        <v/>
      </c>
      <c r="J2343" s="56" t="n">
        <v>46319.69004629629</v>
      </c>
      <c r="K2343" s="56" t="n">
        <v>46320.02337962963</v>
      </c>
      <c r="L2343" s="0">
        <f>IF(AND(F7&lt;&gt;"已参评好",I7&gt;=5),"超5小时未参评",IF(I7&gt;=7,"超7小时未参评",IF(I7&gt;=8,"超时未参评","")))</f>
        <v/>
      </c>
      <c r="M2343" s="0" t="n"/>
    </row>
    <row r="2344">
      <c r="A2344" s="0" t="inlineStr">
        <is>
          <t>15876845639</t>
        </is>
      </c>
      <c r="B2344" s="56" t="n">
        <v>46319.43996527778</v>
      </c>
      <c r="C2344" s="0" t="inlineStr">
        <is>
          <t>彩塘东凤工作站</t>
        </is>
      </c>
      <c r="D2344" s="0" t="inlineStr">
        <is>
          <t>丁锐涛</t>
        </is>
      </c>
      <c r="E2344" s="0" t="inlineStr">
        <is>
          <t>蔡泽鑫</t>
        </is>
      </c>
      <c r="G2344" s="0" t="inlineStr">
        <is>
          <t>超时</t>
        </is>
      </c>
      <c r="H2344" s="0" t="inlineStr">
        <is>
          <t>是</t>
        </is>
      </c>
      <c r="I2344" s="54">
        <f>(NOW()-J8)*24</f>
        <v/>
      </c>
      <c r="J2344" s="56" t="n">
        <v>46319.52329861111</v>
      </c>
      <c r="K2344" s="56" t="n">
        <v>46319.85663194444</v>
      </c>
      <c r="L2344" s="0">
        <f>IF(AND(F8&lt;&gt;"已参评好",I8&gt;=5),"超5小时未参评",IF(I8&gt;=7,"超7小时未参评",IF(I8&gt;=8,"超时未参评","")))</f>
        <v/>
      </c>
      <c r="M2344" s="0" t="n"/>
    </row>
    <row r="2345">
      <c r="A2345" s="0" t="inlineStr">
        <is>
          <t>13828397360</t>
        </is>
      </c>
      <c r="B2345" s="56" t="n">
        <v>46319.51353009259</v>
      </c>
      <c r="C2345" s="0" t="inlineStr">
        <is>
          <t>市区城北工作站</t>
        </is>
      </c>
      <c r="D2345" s="0" t="inlineStr">
        <is>
          <t>陆锐荣</t>
        </is>
      </c>
      <c r="E2345" s="0" t="inlineStr">
        <is>
          <t>曹贤伟</t>
        </is>
      </c>
      <c r="G2345" s="0" t="inlineStr">
        <is>
          <t>未超8小时</t>
        </is>
      </c>
      <c r="H2345" s="0" t="inlineStr">
        <is>
          <t>是</t>
        </is>
      </c>
      <c r="I2345" s="54">
        <f>(NOW()-J9)*24</f>
        <v/>
      </c>
      <c r="J2345" s="56" t="n">
        <v>46319.59686342593</v>
      </c>
      <c r="K2345" s="56" t="n">
        <v>46319.93019675926</v>
      </c>
      <c r="L2345" s="0">
        <f>IF(AND(F9&lt;&gt;"已参评好",I9&gt;=5),"超5小时未参评",IF(I9&gt;=7,"超7小时未参评",IF(I9&gt;=8,"超时未参评","")))</f>
        <v/>
      </c>
      <c r="M2345" s="0" t="n"/>
    </row>
    <row r="2346">
      <c r="A2346" s="0" t="inlineStr">
        <is>
          <t>13531581858</t>
        </is>
      </c>
      <c r="B2346" s="56" t="n">
        <v>46319.61377314815</v>
      </c>
      <c r="C2346" s="0" t="inlineStr">
        <is>
          <t>北部四镇工作站</t>
        </is>
      </c>
      <c r="D2346" s="0" t="inlineStr">
        <is>
          <t>黄再明</t>
        </is>
      </c>
      <c r="E2346" s="0" t="inlineStr">
        <is>
          <t>陈馥旭</t>
        </is>
      </c>
      <c r="G2346" s="0" t="inlineStr">
        <is>
          <t>未超8小时</t>
        </is>
      </c>
      <c r="H2346" s="0" t="inlineStr">
        <is>
          <t>是</t>
        </is>
      </c>
      <c r="I2346" s="54">
        <f>(NOW()-J10)*24</f>
        <v/>
      </c>
      <c r="J2346" s="56" t="n">
        <v>46319.69710648148</v>
      </c>
      <c r="K2346" s="56" t="n">
        <v>46320.03043981481</v>
      </c>
      <c r="L2346" s="0">
        <f>IF(AND(F10&lt;&gt;"已参评好",I10&gt;=5),"超5小时未参评",IF(I10&gt;=7,"超7小时未参评",IF(I10&gt;=8,"超时未参评","")))</f>
        <v/>
      </c>
      <c r="M2346" s="0" t="n"/>
    </row>
    <row r="2347">
      <c r="A2347" s="0" t="inlineStr">
        <is>
          <t>13829045089</t>
        </is>
      </c>
      <c r="B2347" s="56" t="n">
        <v>46319.47798611111</v>
      </c>
      <c r="C2347" s="0" t="inlineStr">
        <is>
          <t>市区城北工作站</t>
        </is>
      </c>
      <c r="D2347" s="0" t="inlineStr">
        <is>
          <t>陆锐荣</t>
        </is>
      </c>
      <c r="E2347" s="0" t="inlineStr">
        <is>
          <t>陈宏章</t>
        </is>
      </c>
      <c r="G2347" s="0" t="inlineStr">
        <is>
          <t>超时</t>
        </is>
      </c>
      <c r="H2347" s="0" t="inlineStr">
        <is>
          <t>是</t>
        </is>
      </c>
      <c r="I2347" s="54">
        <f>(NOW()-J11)*24</f>
        <v/>
      </c>
      <c r="J2347" s="56" t="n">
        <v>46319.56131944444</v>
      </c>
      <c r="K2347" s="56" t="n">
        <v>46319.89465277778</v>
      </c>
      <c r="L2347" s="0">
        <f>IF(AND(F11&lt;&gt;"已参评好",I11&gt;=5),"超5小时未参评",IF(I11&gt;=7,"超7小时未参评",IF(I11&gt;=8,"超时未参评","")))</f>
        <v/>
      </c>
      <c r="M2347" s="0" t="n"/>
    </row>
    <row r="2348">
      <c r="A2348" s="0" t="inlineStr">
        <is>
          <t>13622556253</t>
        </is>
      </c>
      <c r="B2348" s="56" t="n">
        <v>46319.50061342592</v>
      </c>
      <c r="C2348" s="0" t="inlineStr">
        <is>
          <t>市区城北工作站</t>
        </is>
      </c>
      <c r="D2348" s="0" t="inlineStr">
        <is>
          <t>陆锐荣</t>
        </is>
      </c>
      <c r="E2348" s="0" t="inlineStr">
        <is>
          <t>陈宏章</t>
        </is>
      </c>
      <c r="G2348" s="0" t="inlineStr">
        <is>
          <t>超时</t>
        </is>
      </c>
      <c r="H2348" s="0" t="inlineStr">
        <is>
          <t>是</t>
        </is>
      </c>
      <c r="I2348" s="54">
        <f>(NOW()-J12)*24</f>
        <v/>
      </c>
      <c r="J2348" s="56" t="n">
        <v>46319.58394675926</v>
      </c>
      <c r="K2348" s="56" t="n">
        <v>46319.9172800926</v>
      </c>
      <c r="L2348" s="0">
        <f>IF(AND(F12&lt;&gt;"已参评好",I12&gt;=5),"超5小时未参评",IF(I12&gt;=7,"超7小时未参评",IF(I12&gt;=8,"超时未参评","")))</f>
        <v/>
      </c>
      <c r="M2348" s="0" t="n"/>
    </row>
    <row r="2349">
      <c r="A2349" s="0" t="inlineStr">
        <is>
          <t>13828330695</t>
        </is>
      </c>
      <c r="B2349" s="56" t="n">
        <v>46319.61296296296</v>
      </c>
      <c r="C2349" s="0" t="inlineStr">
        <is>
          <t>韩江新城工作站</t>
        </is>
      </c>
      <c r="D2349" s="0" t="inlineStr">
        <is>
          <t>邱培烁</t>
        </is>
      </c>
      <c r="E2349" s="0" t="inlineStr">
        <is>
          <t>陈黄欢</t>
        </is>
      </c>
      <c r="G2349" s="0" t="inlineStr">
        <is>
          <t>未超8小时</t>
        </is>
      </c>
      <c r="H2349" s="0" t="inlineStr">
        <is>
          <t>是</t>
        </is>
      </c>
      <c r="I2349" s="54">
        <f>(NOW()-J13)*24</f>
        <v/>
      </c>
      <c r="J2349" s="56" t="n">
        <v>46319.69629629629</v>
      </c>
      <c r="K2349" s="56" t="n">
        <v>46320.02962962963</v>
      </c>
      <c r="L2349" s="0">
        <f>IF(AND(F13&lt;&gt;"已参评好",I13&gt;=5),"超5小时未参评",IF(I13&gt;=7,"超7小时未参评",IF(I13&gt;=8,"超时未参评","")))</f>
        <v/>
      </c>
      <c r="M2349" s="0" t="n"/>
    </row>
    <row r="2350">
      <c r="A2350" s="0" t="inlineStr">
        <is>
          <t>13502554429</t>
        </is>
      </c>
      <c r="B2350" s="56" t="n">
        <v>46319.51423611111</v>
      </c>
      <c r="C2350" s="0" t="inlineStr">
        <is>
          <t>市区城南工作站</t>
        </is>
      </c>
      <c r="D2350" s="0" t="inlineStr">
        <is>
          <t>陈理智</t>
        </is>
      </c>
      <c r="E2350" s="0" t="inlineStr">
        <is>
          <t>陈楷</t>
        </is>
      </c>
      <c r="G2350" s="0" t="inlineStr">
        <is>
          <t>未超8小时</t>
        </is>
      </c>
      <c r="H2350" s="0" t="inlineStr">
        <is>
          <t>是</t>
        </is>
      </c>
      <c r="I2350" s="54">
        <f>(NOW()-J14)*24</f>
        <v/>
      </c>
      <c r="J2350" s="56" t="n">
        <v>46319.59756944444</v>
      </c>
      <c r="K2350" s="56" t="n">
        <v>46319.93090277778</v>
      </c>
      <c r="L2350" s="0">
        <f>IF(AND(F14&lt;&gt;"已参评好",I14&gt;=5),"超5小时未参评",IF(I14&gt;=7,"超7小时未参评",IF(I14&gt;=8,"超时未参评","")))</f>
        <v/>
      </c>
      <c r="M2350" s="0" t="n"/>
    </row>
    <row r="2351">
      <c r="A2351" s="0" t="inlineStr">
        <is>
          <t>13903091661</t>
        </is>
      </c>
      <c r="B2351" s="56" t="n">
        <v>46319.48842592593</v>
      </c>
      <c r="C2351" s="0" t="inlineStr">
        <is>
          <t>市区城南工作站</t>
        </is>
      </c>
      <c r="D2351" s="0" t="inlineStr">
        <is>
          <t>陈理智</t>
        </is>
      </c>
      <c r="E2351" s="0" t="inlineStr">
        <is>
          <t>陈楷</t>
        </is>
      </c>
      <c r="G2351" s="0" t="inlineStr">
        <is>
          <t>超时</t>
        </is>
      </c>
      <c r="H2351" s="0" t="inlineStr">
        <is>
          <t>是</t>
        </is>
      </c>
      <c r="I2351" s="54">
        <f>(NOW()-J15)*24</f>
        <v/>
      </c>
      <c r="J2351" s="56" t="n">
        <v>46319.57175925926</v>
      </c>
      <c r="K2351" s="56" t="n">
        <v>46319.90509259259</v>
      </c>
      <c r="L2351" s="0">
        <f>IF(AND(F15&lt;&gt;"已参评好",I15&gt;=5),"超5小时未参评",IF(I15&gt;=7,"超7小时未参评",IF(I15&gt;=8,"超时未参评","")))</f>
        <v/>
      </c>
      <c r="M2351" s="0" t="n"/>
    </row>
    <row r="2352">
      <c r="A2352" s="0" t="inlineStr">
        <is>
          <t>13671428008</t>
        </is>
      </c>
      <c r="B2352" s="56" t="n">
        <v>46319.49135416667</v>
      </c>
      <c r="C2352" s="0" t="inlineStr">
        <is>
          <t>市区城南工作站</t>
        </is>
      </c>
      <c r="D2352" s="0" t="inlineStr">
        <is>
          <t>陈理智</t>
        </is>
      </c>
      <c r="E2352" s="0" t="inlineStr">
        <is>
          <t>陈林伟</t>
        </is>
      </c>
      <c r="G2352" s="0" t="inlineStr">
        <is>
          <t>超时</t>
        </is>
      </c>
      <c r="H2352" s="0" t="inlineStr">
        <is>
          <t>是</t>
        </is>
      </c>
      <c r="I2352" s="54">
        <f>(NOW()-J16)*24</f>
        <v/>
      </c>
      <c r="J2352" s="56" t="n">
        <v>46319.5746875</v>
      </c>
      <c r="K2352" s="56" t="n">
        <v>46319.90802083333</v>
      </c>
      <c r="L2352" s="0">
        <f>IF(AND(F16&lt;&gt;"已参评好",I16&gt;=5),"超5小时未参评",IF(I16&gt;=7,"超7小时未参评",IF(I16&gt;=8,"超时未参评","")))</f>
        <v/>
      </c>
      <c r="M2352" s="0" t="n"/>
    </row>
    <row r="2353">
      <c r="A2353" s="0" t="inlineStr">
        <is>
          <t>13828351098</t>
        </is>
      </c>
      <c r="B2353" s="56" t="n">
        <v>46319.52548611111</v>
      </c>
      <c r="C2353" s="0" t="inlineStr">
        <is>
          <t>市区城南工作站</t>
        </is>
      </c>
      <c r="D2353" s="0" t="inlineStr">
        <is>
          <t>陈理智</t>
        </is>
      </c>
      <c r="E2353" s="0" t="inlineStr">
        <is>
          <t>陈庆炎</t>
        </is>
      </c>
      <c r="G2353" s="0" t="inlineStr">
        <is>
          <t>未超8小时</t>
        </is>
      </c>
      <c r="H2353" s="0" t="inlineStr">
        <is>
          <t>是</t>
        </is>
      </c>
      <c r="I2353" s="54">
        <f>(NOW()-J17)*24</f>
        <v/>
      </c>
      <c r="J2353" s="56" t="n">
        <v>46319.60881944445</v>
      </c>
      <c r="K2353" s="56" t="n">
        <v>46319.94215277778</v>
      </c>
      <c r="L2353" s="0">
        <f>IF(AND(F17&lt;&gt;"已参评好",I17&gt;=5),"超5小时未参评",IF(I17&gt;=7,"超7小时未参评",IF(I17&gt;=8,"超时未参评","")))</f>
        <v/>
      </c>
      <c r="M2353" s="0" t="n"/>
    </row>
    <row r="2354">
      <c r="A2354" s="0" t="inlineStr">
        <is>
          <t>15976338218</t>
        </is>
      </c>
      <c r="B2354" s="56" t="n">
        <v>46319.46671296296</v>
      </c>
      <c r="C2354" s="0" t="inlineStr">
        <is>
          <t>市区城南工作站</t>
        </is>
      </c>
      <c r="D2354" s="0" t="inlineStr">
        <is>
          <t>陈理智</t>
        </is>
      </c>
      <c r="E2354" s="0" t="inlineStr">
        <is>
          <t>陈诗俊</t>
        </is>
      </c>
      <c r="G2354" s="0" t="inlineStr">
        <is>
          <t>超时</t>
        </is>
      </c>
      <c r="H2354" s="0" t="inlineStr">
        <is>
          <t>是</t>
        </is>
      </c>
      <c r="I2354" s="54">
        <f>(NOW()-J18)*24</f>
        <v/>
      </c>
      <c r="J2354" s="56" t="n">
        <v>46319.5500462963</v>
      </c>
      <c r="K2354" s="56" t="n">
        <v>46319.88337962963</v>
      </c>
      <c r="L2354" s="0">
        <f>IF(AND(F18&lt;&gt;"已参评好",I18&gt;=5),"超5小时未参评",IF(I18&gt;=7,"超7小时未参评",IF(I18&gt;=8,"超时未参评","")))</f>
        <v/>
      </c>
      <c r="M2354" s="0" t="n"/>
    </row>
    <row r="2355">
      <c r="A2355" s="0" t="inlineStr">
        <is>
          <t>13828363043</t>
        </is>
      </c>
      <c r="B2355" s="56" t="n">
        <v>46319.52788194444</v>
      </c>
      <c r="C2355" s="0" t="inlineStr">
        <is>
          <t>市区城南工作站</t>
        </is>
      </c>
      <c r="D2355" s="0" t="inlineStr">
        <is>
          <t>陈理智</t>
        </is>
      </c>
      <c r="E2355" s="0" t="inlineStr">
        <is>
          <t>陈诗俊</t>
        </is>
      </c>
      <c r="G2355" s="0" t="inlineStr">
        <is>
          <t>未超8小时</t>
        </is>
      </c>
      <c r="H2355" s="0" t="inlineStr">
        <is>
          <t>是</t>
        </is>
      </c>
      <c r="I2355" s="54">
        <f>(NOW()-J19)*24</f>
        <v/>
      </c>
      <c r="J2355" s="56" t="n">
        <v>46319.61121527778</v>
      </c>
      <c r="K2355" s="56" t="n">
        <v>46319.94454861111</v>
      </c>
      <c r="L2355" s="0">
        <f>IF(AND(F19&lt;&gt;"已参评好",I19&gt;=5),"超5小时未参评",IF(I19&gt;=7,"超7小时未参评",IF(I19&gt;=8,"超时未参评","")))</f>
        <v/>
      </c>
      <c r="M2355" s="0" t="n"/>
    </row>
    <row r="2356">
      <c r="A2356" s="0" t="inlineStr">
        <is>
          <t>13727977589</t>
        </is>
      </c>
      <c r="B2356" s="56" t="n">
        <v>46319.44186342593</v>
      </c>
      <c r="C2356" s="0" t="inlineStr">
        <is>
          <t>市区城南工作站</t>
        </is>
      </c>
      <c r="D2356" s="0" t="inlineStr">
        <is>
          <t>陈理智</t>
        </is>
      </c>
      <c r="E2356" s="0" t="inlineStr">
        <is>
          <t>陈诗俊</t>
        </is>
      </c>
      <c r="G2356" s="0" t="inlineStr">
        <is>
          <t>超时</t>
        </is>
      </c>
      <c r="H2356" s="0" t="inlineStr">
        <is>
          <t>是</t>
        </is>
      </c>
      <c r="I2356" s="54">
        <f>(NOW()-J20)*24</f>
        <v/>
      </c>
      <c r="J2356" s="56" t="n">
        <v>46319.52519675926</v>
      </c>
      <c r="K2356" s="56" t="n">
        <v>46319.85853009259</v>
      </c>
      <c r="L2356" s="0">
        <f>IF(AND(F20&lt;&gt;"已参评好",I20&gt;=5),"超5小时未参评",IF(I20&gt;=7,"超7小时未参评",IF(I20&gt;=8,"超时未参评","")))</f>
        <v/>
      </c>
      <c r="M2356" s="0" t="n"/>
    </row>
    <row r="2357">
      <c r="A2357" s="0" t="inlineStr">
        <is>
          <t>15816567140</t>
        </is>
      </c>
      <c r="B2357" s="56" t="n">
        <v>46319.48568287037</v>
      </c>
      <c r="C2357" s="0" t="inlineStr">
        <is>
          <t>高铁三镇工作站</t>
        </is>
      </c>
      <c r="D2357" s="0" t="inlineStr">
        <is>
          <t>洪名鑫</t>
        </is>
      </c>
      <c r="E2357" s="0" t="inlineStr">
        <is>
          <t>陈涛22</t>
        </is>
      </c>
      <c r="G2357" s="0" t="inlineStr">
        <is>
          <t>超时</t>
        </is>
      </c>
      <c r="H2357" s="0" t="inlineStr">
        <is>
          <t>是</t>
        </is>
      </c>
      <c r="I2357" s="54">
        <f>(NOW()-J21)*24</f>
        <v/>
      </c>
      <c r="J2357" s="56" t="n">
        <v>46319.56901620371</v>
      </c>
      <c r="K2357" s="56" t="n">
        <v>46319.90234953703</v>
      </c>
      <c r="L2357" s="0">
        <f>IF(AND(F21&lt;&gt;"已参评好",I21&gt;=5),"超5小时未参评",IF(I21&gt;=7,"超7小时未参评",IF(I21&gt;=8,"超时未参评","")))</f>
        <v/>
      </c>
      <c r="M2357" s="0" t="n"/>
    </row>
    <row r="2358">
      <c r="A2358" s="0" t="inlineStr">
        <is>
          <t>13500101530</t>
        </is>
      </c>
      <c r="B2358" s="56" t="n">
        <v>46319.43084490741</v>
      </c>
      <c r="C2358" s="0" t="inlineStr">
        <is>
          <t>饶平北片工作站</t>
        </is>
      </c>
      <c r="D2358" s="0" t="inlineStr">
        <is>
          <t>詹进链</t>
        </is>
      </c>
      <c r="E2358" s="0" t="inlineStr">
        <is>
          <t>陈旭韩</t>
        </is>
      </c>
      <c r="G2358" s="0" t="inlineStr">
        <is>
          <t>超时</t>
        </is>
      </c>
      <c r="H2358" s="0" t="inlineStr">
        <is>
          <t>是</t>
        </is>
      </c>
      <c r="I2358" s="54">
        <f>(NOW()-J22)*24</f>
        <v/>
      </c>
      <c r="J2358" s="56" t="n">
        <v>46319.51417824074</v>
      </c>
      <c r="K2358" s="56" t="n">
        <v>46319.84751157407</v>
      </c>
      <c r="L2358" s="0">
        <f>IF(AND(F22&lt;&gt;"已参评好",I22&gt;=5),"超5小时未参评",IF(I22&gt;=7,"超7小时未参评",IF(I22&gt;=8,"超时未参评","")))</f>
        <v/>
      </c>
      <c r="M2358" s="0" t="n"/>
    </row>
    <row r="2359">
      <c r="A2359" s="0" t="inlineStr">
        <is>
          <t>13727972677</t>
        </is>
      </c>
      <c r="B2359" s="56" t="n">
        <v>46319.62454861111</v>
      </c>
      <c r="C2359" s="0" t="inlineStr">
        <is>
          <t>市区城北工作站</t>
        </is>
      </c>
      <c r="D2359" s="0" t="inlineStr">
        <is>
          <t>陆锐荣</t>
        </is>
      </c>
      <c r="E2359" s="0" t="inlineStr">
        <is>
          <t>陈卓俊</t>
        </is>
      </c>
      <c r="G2359" s="0" t="inlineStr">
        <is>
          <t>未超8小时</t>
        </is>
      </c>
      <c r="H2359" s="0" t="inlineStr">
        <is>
          <t>是</t>
        </is>
      </c>
      <c r="I2359" s="54">
        <f>(NOW()-J23)*24</f>
        <v/>
      </c>
      <c r="J2359" s="56" t="n">
        <v>46319.70788194444</v>
      </c>
      <c r="K2359" s="56" t="n">
        <v>46320.04121527778</v>
      </c>
      <c r="L2359" s="0">
        <f>IF(AND(F23&lt;&gt;"已参评好",I23&gt;=5),"超5小时未参评",IF(I23&gt;=7,"超7小时未参评",IF(I23&gt;=8,"超时未参评","")))</f>
        <v/>
      </c>
      <c r="M2359" s="0" t="n"/>
    </row>
    <row r="2360">
      <c r="A2360" s="0" t="inlineStr">
        <is>
          <t>13690089417</t>
        </is>
      </c>
      <c r="B2360" s="56" t="n">
        <v>46319.50679398148</v>
      </c>
      <c r="C2360" s="0" t="inlineStr">
        <is>
          <t>韩江新城工作站</t>
        </is>
      </c>
      <c r="D2360" s="0" t="inlineStr">
        <is>
          <t>邱培烁</t>
        </is>
      </c>
      <c r="E2360" s="0" t="inlineStr">
        <is>
          <t>高科文</t>
        </is>
      </c>
      <c r="G2360" s="0" t="inlineStr">
        <is>
          <t>未超8小时</t>
        </is>
      </c>
      <c r="H2360" s="0" t="inlineStr">
        <is>
          <t>是</t>
        </is>
      </c>
      <c r="I2360" s="54">
        <f>(NOW()-J24)*24</f>
        <v/>
      </c>
      <c r="J2360" s="56" t="n">
        <v>46319.59012731481</v>
      </c>
      <c r="K2360" s="56" t="n">
        <v>46319.92346064815</v>
      </c>
      <c r="L2360" s="0">
        <f>IF(AND(F24&lt;&gt;"已参评好",I24&gt;=5),"超5小时未参评",IF(I24&gt;=7,"超7小时未参评",IF(I24&gt;=8,"超时未参评","")))</f>
        <v/>
      </c>
      <c r="M2360" s="0" t="n"/>
    </row>
    <row r="2361">
      <c r="A2361" s="0" t="inlineStr">
        <is>
          <t>13829069245</t>
        </is>
      </c>
      <c r="B2361" s="56" t="n">
        <v>46319.61230324074</v>
      </c>
      <c r="C2361" s="0" t="inlineStr">
        <is>
          <t>韩江新城工作站</t>
        </is>
      </c>
      <c r="D2361" s="0" t="inlineStr">
        <is>
          <t>邱培烁</t>
        </is>
      </c>
      <c r="E2361" s="0" t="inlineStr">
        <is>
          <t>高科文</t>
        </is>
      </c>
      <c r="G2361" s="0" t="inlineStr">
        <is>
          <t>未超8小时</t>
        </is>
      </c>
      <c r="H2361" s="0" t="inlineStr">
        <is>
          <t>是</t>
        </is>
      </c>
      <c r="I2361" s="54">
        <f>(NOW()-J25)*24</f>
        <v/>
      </c>
      <c r="J2361" s="56" t="n">
        <v>46319.69563657408</v>
      </c>
      <c r="K2361" s="56" t="n">
        <v>46320.02896990741</v>
      </c>
      <c r="L2361" s="0">
        <f>IF(AND(F25&lt;&gt;"已参评好",I25&gt;=5),"超5小时未参评",IF(I25&gt;=7,"超7小时未参评",IF(I25&gt;=8,"超时未参评","")))</f>
        <v/>
      </c>
      <c r="M2361" s="0" t="n"/>
    </row>
    <row r="2362">
      <c r="A2362" s="0" t="inlineStr">
        <is>
          <t>13690085523</t>
        </is>
      </c>
      <c r="B2362" s="56" t="n">
        <v>46319.45273148148</v>
      </c>
      <c r="C2362" s="0" t="inlineStr">
        <is>
          <t>饶平西片工作站</t>
        </is>
      </c>
      <c r="D2362" s="0" t="inlineStr">
        <is>
          <t>吴泽镐</t>
        </is>
      </c>
      <c r="E2362" s="0" t="inlineStr">
        <is>
          <t>黄春旺</t>
        </is>
      </c>
      <c r="G2362" s="0" t="inlineStr">
        <is>
          <t>超时</t>
        </is>
      </c>
      <c r="H2362" s="0" t="inlineStr">
        <is>
          <t>是</t>
        </is>
      </c>
      <c r="I2362" s="54">
        <f>(NOW()-J26)*24</f>
        <v/>
      </c>
      <c r="J2362" s="56" t="n">
        <v>46319.53606481481</v>
      </c>
      <c r="K2362" s="56" t="n">
        <v>46319.86939814815</v>
      </c>
      <c r="L2362" s="0">
        <f>IF(AND(F26&lt;&gt;"已参评好",I26&gt;=5),"超5小时未参评",IF(I26&gt;=7,"超7小时未参评",IF(I26&gt;=8,"超时未参评","")))</f>
        <v/>
      </c>
      <c r="M2362" s="0" t="n"/>
    </row>
    <row r="2363">
      <c r="A2363" s="0" t="inlineStr">
        <is>
          <t>13690005021</t>
        </is>
      </c>
      <c r="B2363" s="56" t="n">
        <v>46319.47805555556</v>
      </c>
      <c r="C2363" s="0" t="inlineStr">
        <is>
          <t>饶平城区工作站</t>
        </is>
      </c>
      <c r="D2363" s="0" t="inlineStr">
        <is>
          <t>陈泽鹏</t>
        </is>
      </c>
      <c r="E2363" s="0" t="inlineStr">
        <is>
          <t>江振煜</t>
        </is>
      </c>
      <c r="G2363" s="0" t="inlineStr">
        <is>
          <t>超时</t>
        </is>
      </c>
      <c r="H2363" s="0" t="inlineStr">
        <is>
          <t>是</t>
        </is>
      </c>
      <c r="I2363" s="54">
        <f>(NOW()-J27)*24</f>
        <v/>
      </c>
      <c r="J2363" s="56" t="n">
        <v>46319.56138888889</v>
      </c>
      <c r="K2363" s="56" t="n">
        <v>46319.89472222222</v>
      </c>
      <c r="L2363" s="0">
        <f>IF(AND(F27&lt;&gt;"已参评好",I27&gt;=5),"超5小时未参评",IF(I27&gt;=7,"超7小时未参评",IF(I27&gt;=8,"超时未参评","")))</f>
        <v/>
      </c>
      <c r="M2363" s="0" t="n"/>
    </row>
    <row r="2364">
      <c r="A2364" s="0" t="inlineStr">
        <is>
          <t>13828316202</t>
        </is>
      </c>
      <c r="B2364" s="56" t="n">
        <v>46319.50350694444</v>
      </c>
      <c r="C2364" s="0" t="inlineStr">
        <is>
          <t>韩江新城工作站</t>
        </is>
      </c>
      <c r="D2364" s="0" t="inlineStr">
        <is>
          <t>邱培烁</t>
        </is>
      </c>
      <c r="E2364" s="0" t="inlineStr">
        <is>
          <t>柯德贤</t>
        </is>
      </c>
      <c r="G2364" s="0" t="inlineStr">
        <is>
          <t>超时</t>
        </is>
      </c>
      <c r="H2364" s="0" t="inlineStr">
        <is>
          <t>是</t>
        </is>
      </c>
      <c r="I2364" s="54">
        <f>(NOW()-J28)*24</f>
        <v/>
      </c>
      <c r="J2364" s="56" t="n">
        <v>46319.58684027778</v>
      </c>
      <c r="K2364" s="56" t="n">
        <v>46319.92017361111</v>
      </c>
      <c r="L2364" s="0">
        <f>IF(AND(F28&lt;&gt;"已参评好",I28&gt;=5),"超5小时未参评",IF(I28&gt;=7,"超7小时未参评",IF(I28&gt;=8,"超时未参评","")))</f>
        <v/>
      </c>
      <c r="M2364" s="0" t="n"/>
    </row>
    <row r="2365">
      <c r="A2365" s="0" t="inlineStr">
        <is>
          <t>13076490501</t>
        </is>
      </c>
      <c r="B2365" s="56" t="n">
        <v>46319.48041666667</v>
      </c>
      <c r="C2365" s="0" t="inlineStr">
        <is>
          <t>韩江新城工作站</t>
        </is>
      </c>
      <c r="D2365" s="0" t="inlineStr">
        <is>
          <t>邱培烁</t>
        </is>
      </c>
      <c r="E2365" s="0" t="inlineStr">
        <is>
          <t>柯德贤</t>
        </is>
      </c>
      <c r="G2365" s="0" t="inlineStr">
        <is>
          <t>超时</t>
        </is>
      </c>
      <c r="H2365" s="0" t="inlineStr">
        <is>
          <t>是</t>
        </is>
      </c>
      <c r="I2365" s="54">
        <f>(NOW()-J29)*24</f>
        <v/>
      </c>
      <c r="J2365" s="56" t="n">
        <v>46319.56375</v>
      </c>
      <c r="K2365" s="56" t="n">
        <v>46319.89708333334</v>
      </c>
      <c r="L2365" s="0">
        <f>IF(AND(F29&lt;&gt;"已参评好",I29&gt;=5),"超5小时未参评",IF(I29&gt;=7,"超7小时未参评",IF(I29&gt;=8,"超时未参评","")))</f>
        <v/>
      </c>
      <c r="M2365" s="0" t="n"/>
    </row>
    <row r="2366">
      <c r="A2366" s="0" t="inlineStr">
        <is>
          <t>13715816102</t>
        </is>
      </c>
      <c r="B2366" s="56" t="n">
        <v>46319.62428240741</v>
      </c>
      <c r="C2366" s="0" t="inlineStr">
        <is>
          <t>江东龙湖工作站</t>
        </is>
      </c>
      <c r="D2366" s="0" t="inlineStr">
        <is>
          <t>郑州杰</t>
        </is>
      </c>
      <c r="E2366" s="0" t="inlineStr">
        <is>
          <t>李群</t>
        </is>
      </c>
      <c r="G2366" s="0" t="inlineStr">
        <is>
          <t>未超8小时</t>
        </is>
      </c>
      <c r="H2366" s="0" t="inlineStr">
        <is>
          <t>是</t>
        </is>
      </c>
      <c r="I2366" s="54">
        <f>(NOW()-J30)*24</f>
        <v/>
      </c>
      <c r="J2366" s="56" t="n">
        <v>46319.70761574074</v>
      </c>
      <c r="K2366" s="56" t="n">
        <v>46320.04094907407</v>
      </c>
      <c r="L2366" s="0">
        <f>IF(AND(F30&lt;&gt;"已参评好",I30&gt;=5),"超5小时未参评",IF(I30&gt;=7,"超7小时未参评",IF(I30&gt;=8,"超时未参评","")))</f>
        <v/>
      </c>
      <c r="M2366" s="0" t="n"/>
    </row>
    <row r="2367">
      <c r="A2367" s="0" t="inlineStr">
        <is>
          <t>18811863055</t>
        </is>
      </c>
      <c r="B2367" s="56" t="n">
        <v>46319.53175925926</v>
      </c>
      <c r="C2367" s="0" t="inlineStr">
        <is>
          <t>饶平西片工作站</t>
        </is>
      </c>
      <c r="D2367" s="0" t="inlineStr">
        <is>
          <t>吴泽镐</t>
        </is>
      </c>
      <c r="E2367" s="0" t="inlineStr">
        <is>
          <t>林成鑫</t>
        </is>
      </c>
      <c r="G2367" s="0" t="inlineStr">
        <is>
          <t>未超8小时</t>
        </is>
      </c>
      <c r="H2367" s="0" t="inlineStr">
        <is>
          <t>是</t>
        </is>
      </c>
      <c r="I2367" s="54">
        <f>(NOW()-J31)*24</f>
        <v/>
      </c>
      <c r="J2367" s="56" t="n">
        <v>46319.61509259259</v>
      </c>
      <c r="K2367" s="56" t="n">
        <v>46319.94842592593</v>
      </c>
      <c r="L2367" s="0">
        <f>IF(AND(F31&lt;&gt;"已参评好",I31&gt;=5),"超5小时未参评",IF(I31&gt;=7,"超7小时未参评",IF(I31&gt;=8,"超时未参评","")))</f>
        <v/>
      </c>
      <c r="M2367" s="0" t="n"/>
    </row>
    <row r="2368">
      <c r="A2368" s="0" t="inlineStr">
        <is>
          <t>13827365306</t>
        </is>
      </c>
      <c r="B2368" s="56" t="n">
        <v>46319.60108796296</v>
      </c>
      <c r="C2368" s="0" t="inlineStr">
        <is>
          <t>饶平西片工作站</t>
        </is>
      </c>
      <c r="D2368" s="0" t="inlineStr">
        <is>
          <t>吴泽镐</t>
        </is>
      </c>
      <c r="E2368" s="0" t="inlineStr">
        <is>
          <t>林锦彬</t>
        </is>
      </c>
      <c r="G2368" s="0" t="inlineStr">
        <is>
          <t>未超8小时</t>
        </is>
      </c>
      <c r="H2368" s="0" t="inlineStr">
        <is>
          <t>是</t>
        </is>
      </c>
      <c r="I2368" s="54">
        <f>(NOW()-J32)*24</f>
        <v/>
      </c>
      <c r="J2368" s="56" t="n">
        <v>46319.6844212963</v>
      </c>
      <c r="K2368" s="56" t="n">
        <v>46320.01775462963</v>
      </c>
      <c r="L2368" s="0">
        <f>IF(AND(F32&lt;&gt;"已参评好",I32&gt;=5),"超5小时未参评",IF(I32&gt;=7,"超7小时未参评",IF(I32&gt;=8,"超时未参评","")))</f>
        <v/>
      </c>
      <c r="M2368" s="0" t="n"/>
    </row>
    <row r="2369">
      <c r="A2369" s="0" t="inlineStr">
        <is>
          <t>15876818315</t>
        </is>
      </c>
      <c r="B2369" s="56" t="n">
        <v>46319.62372685185</v>
      </c>
      <c r="C2369" s="0" t="inlineStr">
        <is>
          <t>市区城南工作站</t>
        </is>
      </c>
      <c r="D2369" s="0" t="inlineStr">
        <is>
          <t>陈理智</t>
        </is>
      </c>
      <c r="E2369" s="0" t="inlineStr">
        <is>
          <t>林铿</t>
        </is>
      </c>
      <c r="G2369" s="0" t="inlineStr">
        <is>
          <t>未超8小时</t>
        </is>
      </c>
      <c r="H2369" s="0" t="inlineStr">
        <is>
          <t>是</t>
        </is>
      </c>
      <c r="I2369" s="54">
        <f>(NOW()-J33)*24</f>
        <v/>
      </c>
      <c r="J2369" s="56" t="n">
        <v>46319.70706018519</v>
      </c>
      <c r="K2369" s="56" t="n">
        <v>46320.04039351852</v>
      </c>
      <c r="L2369" s="0">
        <f>IF(AND(F33&lt;&gt;"已参评好",I33&gt;=5),"超5小时未参评",IF(I33&gt;=7,"超7小时未参评",IF(I33&gt;=8,"超时未参评","")))</f>
        <v/>
      </c>
      <c r="M2369" s="0" t="n"/>
    </row>
    <row r="2370">
      <c r="A2370" s="0" t="inlineStr">
        <is>
          <t>13553738254</t>
        </is>
      </c>
      <c r="B2370" s="56" t="n">
        <v>46319.53498842593</v>
      </c>
      <c r="C2370" s="0" t="inlineStr">
        <is>
          <t>韩江新城工作站</t>
        </is>
      </c>
      <c r="D2370" s="0" t="inlineStr">
        <is>
          <t>邱培烁</t>
        </is>
      </c>
      <c r="E2370" s="0" t="inlineStr">
        <is>
          <t>林思捷</t>
        </is>
      </c>
      <c r="G2370" s="0" t="inlineStr">
        <is>
          <t>未超8小时</t>
        </is>
      </c>
      <c r="H2370" s="0" t="inlineStr">
        <is>
          <t>是</t>
        </is>
      </c>
      <c r="I2370" s="54">
        <f>(NOW()-J34)*24</f>
        <v/>
      </c>
      <c r="J2370" s="56" t="n">
        <v>46319.61832175926</v>
      </c>
      <c r="K2370" s="56" t="n">
        <v>46319.95165509259</v>
      </c>
      <c r="L2370" s="0">
        <f>IF(AND(F34&lt;&gt;"已参评好",I34&gt;=5),"超5小时未参评",IF(I34&gt;=7,"超7小时未参评",IF(I34&gt;=8,"超时未参评","")))</f>
        <v/>
      </c>
      <c r="M2370" s="0" t="n"/>
    </row>
    <row r="2371">
      <c r="A2371" s="0" t="inlineStr">
        <is>
          <t>13553792028</t>
        </is>
      </c>
      <c r="B2371" s="56" t="n">
        <v>46319.52502314815</v>
      </c>
      <c r="C2371" s="0" t="inlineStr">
        <is>
          <t>浮洋网格</t>
        </is>
      </c>
      <c r="D2371" s="0" t="inlineStr">
        <is>
          <t>曾声锦</t>
        </is>
      </c>
      <c r="E2371" s="0" t="inlineStr">
        <is>
          <t>林卓钿</t>
        </is>
      </c>
      <c r="G2371" s="0" t="inlineStr">
        <is>
          <t>未超8小时</t>
        </is>
      </c>
      <c r="H2371" s="0" t="inlineStr">
        <is>
          <t>是</t>
        </is>
      </c>
      <c r="I2371" s="54">
        <f>(NOW()-J35)*24</f>
        <v/>
      </c>
      <c r="J2371" s="56" t="n">
        <v>46319.60835648148</v>
      </c>
      <c r="K2371" s="56" t="n">
        <v>46319.94168981481</v>
      </c>
      <c r="L2371" s="0">
        <f>IF(AND(F35&lt;&gt;"已参评好",I35&gt;=5),"超5小时未参评",IF(I35&gt;=7,"超7小时未参评",IF(I35&gt;=8,"超时未参评","")))</f>
        <v/>
      </c>
      <c r="M2371" s="0" t="n"/>
    </row>
    <row r="2372">
      <c r="A2372" s="0" t="inlineStr">
        <is>
          <t>18813780087</t>
        </is>
      </c>
      <c r="B2372" s="56" t="n">
        <v>46319.58464120371</v>
      </c>
      <c r="C2372" s="0" t="inlineStr">
        <is>
          <t>彩塘东凤工作站</t>
        </is>
      </c>
      <c r="D2372" s="0" t="inlineStr">
        <is>
          <t>丁锐涛</t>
        </is>
      </c>
      <c r="E2372" s="0" t="inlineStr">
        <is>
          <t>刘汉城</t>
        </is>
      </c>
      <c r="G2372" s="0" t="inlineStr">
        <is>
          <t>未超8小时</t>
        </is>
      </c>
      <c r="H2372" s="0" t="inlineStr">
        <is>
          <t>是</t>
        </is>
      </c>
      <c r="I2372" s="54">
        <f>(NOW()-J36)*24</f>
        <v/>
      </c>
      <c r="J2372" s="56" t="n">
        <v>46319.66797453703</v>
      </c>
      <c r="K2372" s="56" t="n">
        <v>46320.00130787037</v>
      </c>
      <c r="L2372" s="0">
        <f>IF(AND(F36&lt;&gt;"已参评好",I36&gt;=5),"超5小时未参评",IF(I36&gt;=7,"超7小时未参评",IF(I36&gt;=8,"超时未参评","")))</f>
        <v/>
      </c>
      <c r="M2372" s="0" t="n"/>
    </row>
    <row r="2373">
      <c r="A2373" s="0" t="inlineStr">
        <is>
          <t>13671403987</t>
        </is>
      </c>
      <c r="B2373" s="56" t="n">
        <v>46319.59107638889</v>
      </c>
      <c r="C2373" s="0" t="inlineStr">
        <is>
          <t>磷官铁工作站</t>
        </is>
      </c>
      <c r="D2373" s="0" t="inlineStr">
        <is>
          <t>吴坊</t>
        </is>
      </c>
      <c r="E2373" s="0" t="inlineStr">
        <is>
          <t>刘继祥</t>
        </is>
      </c>
      <c r="G2373" s="0" t="inlineStr">
        <is>
          <t>未超8小时</t>
        </is>
      </c>
      <c r="H2373" s="0" t="inlineStr">
        <is>
          <t>是</t>
        </is>
      </c>
      <c r="I2373" s="54">
        <f>(NOW()-J37)*24</f>
        <v/>
      </c>
      <c r="J2373" s="56" t="n">
        <v>46319.67440972223</v>
      </c>
      <c r="K2373" s="56" t="n">
        <v>46320.00774305555</v>
      </c>
      <c r="L2373" s="0">
        <f>IF(AND(F37&lt;&gt;"已参评好",I37&gt;=5),"超5小时未参评",IF(I37&gt;=7,"超7小时未参评",IF(I37&gt;=8,"超时未参评","")))</f>
        <v/>
      </c>
      <c r="M2373" s="0" t="n"/>
    </row>
    <row r="2374">
      <c r="A2374" s="0" t="inlineStr">
        <is>
          <t>18211218321</t>
        </is>
      </c>
      <c r="B2374" s="56" t="n">
        <v>46319.55310185185</v>
      </c>
      <c r="C2374" s="0" t="inlineStr">
        <is>
          <t>磷官铁工作站</t>
        </is>
      </c>
      <c r="D2374" s="0" t="inlineStr">
        <is>
          <t>吴坊</t>
        </is>
      </c>
      <c r="E2374" s="0" t="inlineStr">
        <is>
          <t>陆彦羽</t>
        </is>
      </c>
      <c r="G2374" s="0" t="inlineStr">
        <is>
          <t>未超8小时</t>
        </is>
      </c>
      <c r="H2374" s="0" t="inlineStr">
        <is>
          <t>是</t>
        </is>
      </c>
      <c r="I2374" s="54">
        <f>(NOW()-J38)*24</f>
        <v/>
      </c>
      <c r="J2374" s="56" t="n">
        <v>46319.63643518519</v>
      </c>
      <c r="K2374" s="56" t="n">
        <v>46319.96976851852</v>
      </c>
      <c r="L2374" s="0">
        <f>IF(AND(F38&lt;&gt;"已参评好",I38&gt;=5),"超5小时未参评",IF(I38&gt;=7,"超7小时未参评",IF(I38&gt;=8,"超时未参评","")))</f>
        <v/>
      </c>
      <c r="M2374" s="0" t="n"/>
    </row>
    <row r="2375">
      <c r="A2375" s="0" t="inlineStr">
        <is>
          <t>13670712489</t>
        </is>
      </c>
      <c r="B2375" s="56" t="n">
        <v>46319.42274305555</v>
      </c>
      <c r="C2375" s="0" t="inlineStr">
        <is>
          <t>饶平西片工作站</t>
        </is>
      </c>
      <c r="D2375" s="0" t="inlineStr">
        <is>
          <t>吴泽镐</t>
        </is>
      </c>
      <c r="E2375" s="0" t="inlineStr">
        <is>
          <t>麦煌圳</t>
        </is>
      </c>
      <c r="G2375" s="0" t="inlineStr">
        <is>
          <t>超时</t>
        </is>
      </c>
      <c r="H2375" s="0" t="inlineStr">
        <is>
          <t>是</t>
        </is>
      </c>
      <c r="I2375" s="54">
        <f>(NOW()-J39)*24</f>
        <v/>
      </c>
      <c r="J2375" s="56" t="n">
        <v>46319.50607638889</v>
      </c>
      <c r="K2375" s="56" t="n">
        <v>46319.83940972222</v>
      </c>
      <c r="L2375" s="0">
        <f>IF(AND(F39&lt;&gt;"已参评好",I39&gt;=5),"超5小时未参评",IF(I39&gt;=7,"超7小时未参评",IF(I39&gt;=8,"超时未参评","")))</f>
        <v/>
      </c>
      <c r="M2375" s="0" t="n"/>
    </row>
    <row r="2376">
      <c r="A2376" s="0" t="inlineStr">
        <is>
          <t>13413703019</t>
        </is>
      </c>
      <c r="B2376" s="56" t="n">
        <v>46319.45758101852</v>
      </c>
      <c r="C2376" s="0" t="inlineStr">
        <is>
          <t>古巷登塘工作站</t>
        </is>
      </c>
      <c r="D2376" s="0" t="inlineStr">
        <is>
          <t>陈佳雄</t>
        </is>
      </c>
      <c r="E2376" s="0" t="inlineStr">
        <is>
          <t>邱瑞斯</t>
        </is>
      </c>
      <c r="G2376" s="0" t="inlineStr">
        <is>
          <t>超时</t>
        </is>
      </c>
      <c r="H2376" s="0" t="inlineStr">
        <is>
          <t>是</t>
        </is>
      </c>
      <c r="I2376" s="54">
        <f>(NOW()-J40)*24</f>
        <v/>
      </c>
      <c r="J2376" s="56" t="n">
        <v>46319.54091435186</v>
      </c>
      <c r="K2376" s="56" t="n">
        <v>46319.87424768518</v>
      </c>
      <c r="L2376" s="0">
        <f>IF(AND(F40&lt;&gt;"已参评好",I40&gt;=5),"超5小时未参评",IF(I40&gt;=7,"超7小时未参评",IF(I40&gt;=8,"超时未参评","")))</f>
        <v/>
      </c>
      <c r="M2376" s="0" t="n"/>
    </row>
    <row r="2377">
      <c r="A2377" s="0" t="inlineStr">
        <is>
          <t>13829073282</t>
        </is>
      </c>
      <c r="B2377" s="56" t="n">
        <v>46319.58987268519</v>
      </c>
      <c r="C2377" s="0" t="inlineStr">
        <is>
          <t>古巷登塘工作站</t>
        </is>
      </c>
      <c r="D2377" s="0" t="inlineStr">
        <is>
          <t>陈佳雄</t>
        </is>
      </c>
      <c r="E2377" s="0" t="inlineStr">
        <is>
          <t>邱瑞斯</t>
        </is>
      </c>
      <c r="G2377" s="0" t="inlineStr">
        <is>
          <t>未超8小时</t>
        </is>
      </c>
      <c r="H2377" s="0" t="inlineStr">
        <is>
          <t>是</t>
        </is>
      </c>
      <c r="I2377" s="54">
        <f>(NOW()-J41)*24</f>
        <v/>
      </c>
      <c r="J2377" s="56" t="n">
        <v>46319.67320601852</v>
      </c>
      <c r="K2377" s="56" t="n">
        <v>46320.00653935185</v>
      </c>
      <c r="L2377" s="0">
        <f>IF(AND(F41&lt;&gt;"已参评好",I41&gt;=5),"超5小时未参评",IF(I41&gt;=7,"超7小时未参评",IF(I41&gt;=8,"超时未参评","")))</f>
        <v/>
      </c>
      <c r="M2377" s="0" t="n"/>
    </row>
    <row r="2378">
      <c r="A2378" s="0" t="inlineStr">
        <is>
          <t>15816572815</t>
        </is>
      </c>
      <c r="B2378" s="56" t="n">
        <v>46319.47611111111</v>
      </c>
      <c r="C2378" s="0" t="inlineStr">
        <is>
          <t>饶平城区工作站</t>
        </is>
      </c>
      <c r="D2378" s="0" t="inlineStr">
        <is>
          <t>陈泽鹏</t>
        </is>
      </c>
      <c r="E2378" s="0" t="inlineStr">
        <is>
          <t>邱思鸿</t>
        </is>
      </c>
      <c r="G2378" s="0" t="inlineStr">
        <is>
          <t>超时</t>
        </is>
      </c>
      <c r="H2378" s="0" t="inlineStr">
        <is>
          <t>是</t>
        </is>
      </c>
      <c r="I2378" s="54">
        <f>(NOW()-J42)*24</f>
        <v/>
      </c>
      <c r="J2378" s="56" t="n">
        <v>46319.55944444444</v>
      </c>
      <c r="K2378" s="56" t="n">
        <v>46319.89277777778</v>
      </c>
      <c r="L2378" s="0">
        <f>IF(AND(F42&lt;&gt;"已参评好",I42&gt;=5),"超5小时未参评",IF(I42&gt;=7,"超7小时未参评",IF(I42&gt;=8,"超时未参评","")))</f>
        <v/>
      </c>
      <c r="M2378" s="0" t="n"/>
    </row>
    <row r="2379">
      <c r="A2379" s="0" t="inlineStr">
        <is>
          <t>15207688368</t>
        </is>
      </c>
      <c r="B2379" s="56" t="n">
        <v>46319.486875</v>
      </c>
      <c r="C2379" s="0" t="inlineStr">
        <is>
          <t>凤塘镇区工作站</t>
        </is>
      </c>
      <c r="D2379" s="0" t="inlineStr">
        <is>
          <t>曾声锦</t>
        </is>
      </c>
      <c r="E2379" s="0" t="inlineStr">
        <is>
          <t>邱陶煌</t>
        </is>
      </c>
      <c r="G2379" s="0" t="inlineStr">
        <is>
          <t>超时</t>
        </is>
      </c>
      <c r="H2379" s="0" t="inlineStr">
        <is>
          <t>是</t>
        </is>
      </c>
      <c r="I2379" s="54">
        <f>(NOW()-J43)*24</f>
        <v/>
      </c>
      <c r="J2379" s="56" t="n">
        <v>46319.57020833333</v>
      </c>
      <c r="K2379" s="56" t="n">
        <v>46319.90354166667</v>
      </c>
      <c r="L2379" s="0">
        <f>IF(AND(F43&lt;&gt;"已参评好",I43&gt;=5),"超5小时未参评",IF(I43&gt;=7,"超7小时未参评",IF(I43&gt;=8,"超时未参评","")))</f>
        <v/>
      </c>
      <c r="M2379" s="0" t="n"/>
    </row>
    <row r="2380">
      <c r="A2380" s="0" t="inlineStr">
        <is>
          <t>13923500336</t>
        </is>
      </c>
      <c r="B2380" s="56" t="n">
        <v>46319.50412037037</v>
      </c>
      <c r="C2380" s="0" t="inlineStr">
        <is>
          <t>市区城南工作站</t>
        </is>
      </c>
      <c r="D2380" s="0" t="inlineStr">
        <is>
          <t>陈理智</t>
        </is>
      </c>
      <c r="E2380" s="0" t="inlineStr">
        <is>
          <t>阮少寅</t>
        </is>
      </c>
      <c r="G2380" s="0" t="inlineStr">
        <is>
          <t>未超8小时</t>
        </is>
      </c>
      <c r="H2380" s="0" t="inlineStr">
        <is>
          <t>是</t>
        </is>
      </c>
      <c r="I2380" s="54">
        <f>(NOW()-J44)*24</f>
        <v/>
      </c>
      <c r="J2380" s="56" t="n">
        <v>46319.5874537037</v>
      </c>
      <c r="K2380" s="56" t="n">
        <v>46319.92078703704</v>
      </c>
      <c r="L2380" s="0">
        <f>IF(AND(F44&lt;&gt;"已参评好",I44&gt;=5),"超5小时未参评",IF(I44&gt;=7,"超7小时未参评",IF(I44&gt;=8,"超时未参评","")))</f>
        <v/>
      </c>
      <c r="M2380" s="0" t="n"/>
    </row>
    <row r="2381">
      <c r="A2381" s="0" t="inlineStr">
        <is>
          <t>13727911686</t>
        </is>
      </c>
      <c r="B2381" s="56" t="n">
        <v>46319.61716435185</v>
      </c>
      <c r="C2381" s="0" t="inlineStr">
        <is>
          <t>饶平中片工作站</t>
        </is>
      </c>
      <c r="D2381" s="0" t="inlineStr">
        <is>
          <t>郑洽祥</t>
        </is>
      </c>
      <c r="E2381" s="0" t="inlineStr">
        <is>
          <t>王俊旭</t>
        </is>
      </c>
      <c r="G2381" s="0" t="inlineStr">
        <is>
          <t>未超8小时</t>
        </is>
      </c>
      <c r="H2381" s="0" t="inlineStr">
        <is>
          <t>是</t>
        </is>
      </c>
      <c r="I2381" s="54">
        <f>(NOW()-J45)*24</f>
        <v/>
      </c>
      <c r="J2381" s="56" t="n">
        <v>46319.70049768518</v>
      </c>
      <c r="K2381" s="56" t="n">
        <v>46320.03383101852</v>
      </c>
      <c r="L2381" s="0">
        <f>IF(AND(F45&lt;&gt;"已参评好",I45&gt;=5),"超5小时未参评",IF(I45&gt;=7,"超7小时未参评",IF(I45&gt;=8,"超时未参评","")))</f>
        <v/>
      </c>
      <c r="M2381" s="0" t="n"/>
    </row>
    <row r="2382">
      <c r="A2382" s="0" t="inlineStr">
        <is>
          <t>15992365740</t>
        </is>
      </c>
      <c r="B2382" s="56" t="n">
        <v>46319.59427083333</v>
      </c>
      <c r="C2382" s="0" t="inlineStr">
        <is>
          <t>韩江新城工作站</t>
        </is>
      </c>
      <c r="D2382" s="0" t="inlineStr">
        <is>
          <t>邱培烁</t>
        </is>
      </c>
      <c r="E2382" s="0" t="inlineStr">
        <is>
          <t>谢洽杰</t>
        </is>
      </c>
      <c r="G2382" s="0" t="inlineStr">
        <is>
          <t>未超8小时</t>
        </is>
      </c>
      <c r="H2382" s="0" t="inlineStr">
        <is>
          <t>是</t>
        </is>
      </c>
      <c r="I2382" s="54">
        <f>(NOW()-J46)*24</f>
        <v/>
      </c>
      <c r="J2382" s="56" t="n">
        <v>46319.67760416667</v>
      </c>
      <c r="K2382" s="56" t="n">
        <v>46320.0109375</v>
      </c>
      <c r="L2382" s="0">
        <f>IF(AND(F46&lt;&gt;"已参评好",I46&gt;=5),"超5小时未参评",IF(I46&gt;=7,"超7小时未参评",IF(I46&gt;=8,"超时未参评","")))</f>
        <v/>
      </c>
      <c r="M2382" s="0" t="n"/>
    </row>
    <row r="2383">
      <c r="A2383" s="0" t="inlineStr">
        <is>
          <t>15994968831</t>
        </is>
      </c>
      <c r="B2383" s="56" t="n">
        <v>46319.46991898148</v>
      </c>
      <c r="C2383" s="0" t="inlineStr">
        <is>
          <t>古巷登塘工作站</t>
        </is>
      </c>
      <c r="D2383" s="0" t="inlineStr">
        <is>
          <t>陈佳雄</t>
        </is>
      </c>
      <c r="E2383" s="0" t="inlineStr">
        <is>
          <t>谢志杰</t>
        </is>
      </c>
      <c r="G2383" s="0" t="inlineStr">
        <is>
          <t>超时</t>
        </is>
      </c>
      <c r="H2383" s="0" t="inlineStr">
        <is>
          <t>是</t>
        </is>
      </c>
      <c r="I2383" s="54">
        <f>(NOW()-J47)*24</f>
        <v/>
      </c>
      <c r="J2383" s="56" t="n">
        <v>46319.55325231481</v>
      </c>
      <c r="K2383" s="56" t="n">
        <v>46319.88658564815</v>
      </c>
      <c r="L2383" s="0">
        <f>IF(AND(F47&lt;&gt;"已参评好",I47&gt;=5),"超5小时未参评",IF(I47&gt;=7,"超7小时未参评",IF(I47&gt;=8,"超时未参评","")))</f>
        <v/>
      </c>
      <c r="M2383" s="0" t="n"/>
    </row>
    <row r="2384">
      <c r="A2384" s="0" t="inlineStr">
        <is>
          <t>13827302710</t>
        </is>
      </c>
      <c r="B2384" s="56" t="n">
        <v>46319.43108796296</v>
      </c>
      <c r="C2384" s="0" t="inlineStr">
        <is>
          <t>市区城北工作站</t>
        </is>
      </c>
      <c r="D2384" s="0" t="inlineStr">
        <is>
          <t>陆锐荣</t>
        </is>
      </c>
      <c r="E2384" s="0" t="inlineStr">
        <is>
          <t>徐建章</t>
        </is>
      </c>
      <c r="G2384" s="0" t="inlineStr">
        <is>
          <t>超时</t>
        </is>
      </c>
      <c r="H2384" s="0" t="inlineStr">
        <is>
          <t>是</t>
        </is>
      </c>
      <c r="I2384" s="54">
        <f>(NOW()-J48)*24</f>
        <v/>
      </c>
      <c r="J2384" s="56" t="n">
        <v>46319.5144212963</v>
      </c>
      <c r="K2384" s="56" t="n">
        <v>46319.84775462963</v>
      </c>
      <c r="L2384" s="0">
        <f>IF(AND(F48&lt;&gt;"已参评好",I48&gt;=5),"超5小时未参评",IF(I48&gt;=7,"超7小时未参评",IF(I48&gt;=8,"超时未参评","")))</f>
        <v/>
      </c>
      <c r="M2384" s="0" t="n"/>
    </row>
    <row r="2385">
      <c r="A2385" s="0" t="inlineStr">
        <is>
          <t>13631047706</t>
        </is>
      </c>
      <c r="B2385" s="56" t="n">
        <v>46319.47072916666</v>
      </c>
      <c r="C2385" s="0" t="inlineStr">
        <is>
          <t>市区城北工作站</t>
        </is>
      </c>
      <c r="D2385" s="0" t="inlineStr">
        <is>
          <t>陆锐荣</t>
        </is>
      </c>
      <c r="E2385" s="0" t="inlineStr">
        <is>
          <t>许湘木</t>
        </is>
      </c>
      <c r="G2385" s="0" t="inlineStr">
        <is>
          <t>超时</t>
        </is>
      </c>
      <c r="H2385" s="0" t="inlineStr">
        <is>
          <t>是</t>
        </is>
      </c>
      <c r="I2385" s="54">
        <f>(NOW()-J49)*24</f>
        <v/>
      </c>
      <c r="J2385" s="56" t="n">
        <v>46319.5540625</v>
      </c>
      <c r="K2385" s="56" t="n">
        <v>46319.88739583334</v>
      </c>
      <c r="L2385" s="0">
        <f>IF(AND(F49&lt;&gt;"已参评好",I49&gt;=5),"超5小时未参评",IF(I49&gt;=7,"超7小时未参评",IF(I49&gt;=8,"超时未参评","")))</f>
        <v/>
      </c>
      <c r="M2385" s="0" t="n"/>
    </row>
    <row r="2386">
      <c r="A2386" s="0" t="inlineStr">
        <is>
          <t>13715806222</t>
        </is>
      </c>
      <c r="B2386" s="56" t="n">
        <v>46319.42008101852</v>
      </c>
      <c r="C2386" s="0" t="inlineStr">
        <is>
          <t>饶平中片工作站</t>
        </is>
      </c>
      <c r="D2386" s="0" t="inlineStr">
        <is>
          <t>郑洽祥</t>
        </is>
      </c>
      <c r="E2386" s="0" t="inlineStr">
        <is>
          <t>张远彪</t>
        </is>
      </c>
      <c r="G2386" s="0" t="inlineStr">
        <is>
          <t>超时</t>
        </is>
      </c>
      <c r="H2386" s="0" t="inlineStr">
        <is>
          <t>是</t>
        </is>
      </c>
      <c r="I2386" s="54">
        <f>(NOW()-J50)*24</f>
        <v/>
      </c>
      <c r="J2386" s="56" t="n">
        <v>46319.50341435185</v>
      </c>
      <c r="K2386" s="56" t="n">
        <v>46319.83674768519</v>
      </c>
      <c r="L2386" s="0">
        <f>IF(AND(F50&lt;&gt;"已参评好",I50&gt;=5),"超5小时未参评",IF(I50&gt;=7,"超7小时未参评",IF(I50&gt;=8,"超时未参评","")))</f>
        <v/>
      </c>
      <c r="M2386" s="0" t="n"/>
    </row>
    <row r="2387">
      <c r="A2387" s="0" t="inlineStr">
        <is>
          <t>13433799007</t>
        </is>
      </c>
      <c r="B2387" s="56" t="n">
        <v>46319.5393287037</v>
      </c>
      <c r="C2387" s="0" t="inlineStr">
        <is>
          <t>凤塘镇区工作站</t>
        </is>
      </c>
      <c r="D2387" s="0" t="inlineStr">
        <is>
          <t>曾声锦</t>
        </is>
      </c>
      <c r="E2387" s="0" t="inlineStr">
        <is>
          <t>郑楚龙</t>
        </is>
      </c>
      <c r="G2387" s="0" t="inlineStr">
        <is>
          <t>未超8小时</t>
        </is>
      </c>
      <c r="H2387" s="0" t="inlineStr">
        <is>
          <t>是</t>
        </is>
      </c>
      <c r="I2387" s="54">
        <f>(NOW()-J51)*24</f>
        <v/>
      </c>
      <c r="J2387" s="56" t="n">
        <v>46319.62266203704</v>
      </c>
      <c r="K2387" s="56" t="n">
        <v>46319.95599537037</v>
      </c>
      <c r="L2387" s="0">
        <f>IF(AND(F51&lt;&gt;"已参评好",I51&gt;=5),"超5小时未参评",IF(I51&gt;=7,"超7小时未参评",IF(I51&gt;=8,"超时未参评","")))</f>
        <v/>
      </c>
      <c r="M2387" s="0" t="n"/>
    </row>
    <row r="2388">
      <c r="A2388" s="0" t="inlineStr">
        <is>
          <t>13690068169</t>
        </is>
      </c>
      <c r="B2388" s="56" t="n">
        <v>46319.56521990741</v>
      </c>
      <c r="C2388" s="0" t="inlineStr">
        <is>
          <t>彩塘东凤工作站</t>
        </is>
      </c>
      <c r="D2388" s="0" t="inlineStr">
        <is>
          <t>丁锐涛</t>
        </is>
      </c>
      <c r="E2388" s="0" t="inlineStr">
        <is>
          <t>郑德福</t>
        </is>
      </c>
      <c r="G2388" s="0" t="inlineStr">
        <is>
          <t>未超8小时</t>
        </is>
      </c>
      <c r="H2388" s="0" t="inlineStr">
        <is>
          <t>是</t>
        </is>
      </c>
      <c r="I2388" s="54">
        <f>(NOW()-J52)*24</f>
        <v/>
      </c>
      <c r="J2388" s="56" t="n">
        <v>46319.64855324074</v>
      </c>
      <c r="K2388" s="56" t="n">
        <v>46319.98188657407</v>
      </c>
      <c r="L2388" s="0">
        <f>IF(AND(F52&lt;&gt;"已参评好",I52&gt;=5),"超5小时未参评",IF(I52&gt;=7,"超7小时未参评",IF(I52&gt;=8,"超时未参评","")))</f>
        <v/>
      </c>
      <c r="M2388" s="0" t="n"/>
    </row>
    <row r="2389">
      <c r="A2389" s="0" t="inlineStr">
        <is>
          <t>13553705076</t>
        </is>
      </c>
      <c r="B2389" s="56" t="n">
        <v>46319.62386574074</v>
      </c>
      <c r="C2389" s="0" t="inlineStr">
        <is>
          <t>江东龙湖工作站</t>
        </is>
      </c>
      <c r="D2389" s="0" t="inlineStr">
        <is>
          <t>郑州杰</t>
        </is>
      </c>
      <c r="E2389" s="0" t="inlineStr">
        <is>
          <t>庄锦博</t>
        </is>
      </c>
      <c r="G2389" s="0" t="inlineStr">
        <is>
          <t>未超8小时</t>
        </is>
      </c>
      <c r="H2389" s="0" t="inlineStr">
        <is>
          <t>是</t>
        </is>
      </c>
      <c r="I2389" s="54">
        <f>(NOW()-J53)*24</f>
        <v/>
      </c>
      <c r="J2389" s="56" t="n">
        <v>46319.70719907407</v>
      </c>
      <c r="K2389" s="56" t="n">
        <v>46320.04053240741</v>
      </c>
      <c r="L2389" s="0">
        <f>IF(AND(F53&lt;&gt;"已参评好",I53&gt;=5),"超5小时未参评",IF(I53&gt;=7,"超7小时未参评",IF(I53&gt;=8,"超时未参评","")))</f>
        <v/>
      </c>
      <c r="M2389" s="0" t="n"/>
    </row>
    <row r="2390">
      <c r="A2390" s="0" t="inlineStr">
        <is>
          <t>13632023652</t>
        </is>
      </c>
      <c r="B2390" s="56" t="n">
        <v>46319.49972222222</v>
      </c>
      <c r="C2390" s="0" t="inlineStr">
        <is>
          <t>潮安城区工作站</t>
        </is>
      </c>
      <c r="D2390" s="0" t="inlineStr">
        <is>
          <t>吴家鸣</t>
        </is>
      </c>
      <c r="E2390" s="0" t="inlineStr">
        <is>
          <t>庄树贤</t>
        </is>
      </c>
      <c r="G2390" s="0" t="inlineStr">
        <is>
          <t>超时</t>
        </is>
      </c>
      <c r="H2390" s="0" t="inlineStr">
        <is>
          <t>是</t>
        </is>
      </c>
      <c r="I2390" s="54">
        <f>(NOW()-J54)*24</f>
        <v/>
      </c>
      <c r="J2390" s="56" t="n">
        <v>46319.58305555556</v>
      </c>
      <c r="K2390" s="56" t="n">
        <v>46319.91638888889</v>
      </c>
      <c r="L2390" s="0">
        <f>IF(AND(F54&lt;&gt;"已参评好",I54&gt;=5),"超5小时未参评",IF(I54&gt;=7,"超7小时未参评",IF(I54&gt;=8,"超时未参评","")))</f>
        <v/>
      </c>
      <c r="M2390" s="0" t="n"/>
    </row>
    <row r="2391">
      <c r="A2391" s="0" t="inlineStr">
        <is>
          <t>19126812108</t>
        </is>
      </c>
      <c r="B2391" s="56" t="n">
        <v>46319.4984837963</v>
      </c>
      <c r="C2391" s="0" t="inlineStr">
        <is>
          <t>古巷登塘工作站</t>
        </is>
      </c>
      <c r="D2391" s="0" t="inlineStr">
        <is>
          <t>陈佳雄</t>
        </is>
      </c>
      <c r="E2391" s="0" t="inlineStr">
        <is>
          <t>庄钰洲</t>
        </is>
      </c>
      <c r="G2391" s="0" t="inlineStr">
        <is>
          <t>超时</t>
        </is>
      </c>
      <c r="H2391" s="0" t="inlineStr">
        <is>
          <t>是</t>
        </is>
      </c>
      <c r="I2391" s="54">
        <f>(NOW()-J55)*24</f>
        <v/>
      </c>
      <c r="J2391" s="56" t="n">
        <v>46319.58181712963</v>
      </c>
      <c r="K2391" s="56" t="n">
        <v>46319.91515046296</v>
      </c>
      <c r="L2391" s="0">
        <f>IF(AND(F55&lt;&gt;"已参评好",I55&gt;=5),"超5小时未参评",IF(I55&gt;=7,"超7小时未参评",IF(I55&gt;=8,"超时未参评","")))</f>
        <v/>
      </c>
      <c r="M2391" s="0" t="n"/>
    </row>
    <row r="2392">
      <c r="A2392" s="0" t="inlineStr">
        <is>
          <t>15919578314</t>
        </is>
      </c>
      <c r="B2392" s="56" t="n">
        <v>46319.59346064815</v>
      </c>
      <c r="C2392" s="0" t="inlineStr">
        <is>
          <t>瓷都枫溪工作站</t>
        </is>
      </c>
      <c r="D2392" s="0" t="inlineStr">
        <is>
          <t>许守锦</t>
        </is>
      </c>
      <c r="E2392" s="0" t="inlineStr">
        <is>
          <t>庄卓煌</t>
        </is>
      </c>
      <c r="G2392" s="0" t="inlineStr">
        <is>
          <t>未超8小时</t>
        </is>
      </c>
      <c r="H2392" s="0" t="inlineStr">
        <is>
          <t>是</t>
        </is>
      </c>
      <c r="I2392" s="54">
        <f>(NOW()-J56)*24</f>
        <v/>
      </c>
      <c r="J2392" s="56" t="n">
        <v>46319.67679398148</v>
      </c>
      <c r="K2392" s="56" t="n">
        <v>46320.01012731482</v>
      </c>
      <c r="L2392" s="0">
        <f>IF(AND(F56&lt;&gt;"已参评好",I56&gt;=5),"超5小时未参评",IF(I56&gt;=7,"超7小时未参评",IF(I56&gt;=8,"超时未参评","")))</f>
        <v/>
      </c>
      <c r="M2392" s="0" t="n"/>
    </row>
    <row r="2393">
      <c r="A2393" s="0" t="inlineStr">
        <is>
          <t>13502633066</t>
        </is>
      </c>
      <c r="B2393" s="56" t="n">
        <v>46319.59643518519</v>
      </c>
      <c r="C2393" s="0" t="inlineStr">
        <is>
          <t>市区城南工作站</t>
        </is>
      </c>
      <c r="D2393" s="0" t="inlineStr">
        <is>
          <t>陈理智</t>
        </is>
      </c>
      <c r="E2393" s="0" t="inlineStr">
        <is>
          <t>丁锹澎</t>
        </is>
      </c>
      <c r="G2393" s="0" t="inlineStr">
        <is>
          <t>未超8小时</t>
        </is>
      </c>
      <c r="H2393" s="0" t="inlineStr">
        <is>
          <t>是</t>
        </is>
      </c>
      <c r="I2393" s="54">
        <f>(NOW()-J57)*24</f>
        <v/>
      </c>
      <c r="J2393" s="56" t="n">
        <v>46319.67976851852</v>
      </c>
      <c r="K2393" s="56" t="n">
        <v>46320.01310185185</v>
      </c>
      <c r="L2393" s="0">
        <f>IF(AND(F57&lt;&gt;"已参评好",I57&gt;=5),"超5小时未参评",IF(I57&gt;=7,"超7小时未参评",IF(I57&gt;=8,"超时未参评","")))</f>
        <v/>
      </c>
      <c r="M2393" s="0" t="n"/>
    </row>
    <row r="2394">
      <c r="A2394" s="0" t="inlineStr">
        <is>
          <t>15088168219</t>
        </is>
      </c>
      <c r="B2394" s="56" t="n">
        <v>46319.64231481482</v>
      </c>
      <c r="C2394" s="0" t="inlineStr">
        <is>
          <t>瓷都枫溪工作站</t>
        </is>
      </c>
      <c r="D2394" s="0" t="inlineStr">
        <is>
          <t>许守锦</t>
        </is>
      </c>
      <c r="E2394" s="0" t="inlineStr">
        <is>
          <t>蔡键城</t>
        </is>
      </c>
      <c r="G2394" s="0" t="inlineStr">
        <is>
          <t>未超8小时</t>
        </is>
      </c>
      <c r="H2394" s="0" t="inlineStr">
        <is>
          <t>是</t>
        </is>
      </c>
      <c r="I2394" s="54">
        <f>(NOW()-J58)*24</f>
        <v/>
      </c>
      <c r="J2394" s="56" t="n">
        <v>46319.72564814815</v>
      </c>
      <c r="K2394" s="56" t="n">
        <v>46320.05898148148</v>
      </c>
      <c r="L2394" s="0">
        <f>IF(AND(F58&lt;&gt;"已参评好",I58&gt;=5),"超5小时未参评",IF(I58&gt;=7,"超7小时未参评",IF(I58&gt;=8,"超时未参评","")))</f>
        <v/>
      </c>
      <c r="M2394" s="0" t="n"/>
    </row>
    <row r="2395">
      <c r="A2395" s="0" t="inlineStr">
        <is>
          <t>18218489864</t>
        </is>
      </c>
      <c r="B2395" s="56" t="n">
        <v>46319.7169212963</v>
      </c>
      <c r="C2395" s="0" t="inlineStr">
        <is>
          <t>彩塘东凤工作站</t>
        </is>
      </c>
      <c r="D2395" s="0" t="inlineStr">
        <is>
          <t>丁锐涛</t>
        </is>
      </c>
      <c r="E2395" s="0" t="inlineStr">
        <is>
          <t>蔡深伟</t>
        </is>
      </c>
      <c r="G2395" s="0" t="inlineStr">
        <is>
          <t>未超8小时</t>
        </is>
      </c>
      <c r="H2395" s="0" t="inlineStr">
        <is>
          <t>是</t>
        </is>
      </c>
      <c r="I2395" s="54">
        <f>(NOW()-J59)*24</f>
        <v/>
      </c>
      <c r="J2395" s="56" t="n">
        <v>46319.80025462963</v>
      </c>
      <c r="K2395" s="56" t="n">
        <v>46320.13358796296</v>
      </c>
      <c r="L2395" s="0">
        <f>IF(AND(F59&lt;&gt;"已参评好",I59&gt;=5),"超5小时未参评",IF(I59&gt;=7,"超7小时未参评",IF(I59&gt;=8,"超时未参评","")))</f>
        <v/>
      </c>
      <c r="M2395" s="0" t="n"/>
    </row>
    <row r="2396">
      <c r="A2396" s="0" t="inlineStr">
        <is>
          <t>15876808213</t>
        </is>
      </c>
      <c r="B2396" s="56" t="n">
        <v>46319.65202546296</v>
      </c>
      <c r="C2396" s="0" t="inlineStr">
        <is>
          <t>彩塘东凤工作站</t>
        </is>
      </c>
      <c r="D2396" s="0" t="inlineStr">
        <is>
          <t>丁锐涛</t>
        </is>
      </c>
      <c r="E2396" s="0" t="inlineStr">
        <is>
          <t>蔡深伟</t>
        </is>
      </c>
      <c r="G2396" s="0" t="inlineStr">
        <is>
          <t>未超8小时</t>
        </is>
      </c>
      <c r="H2396" s="0" t="inlineStr">
        <is>
          <t>是</t>
        </is>
      </c>
      <c r="I2396" s="54">
        <f>(NOW()-J60)*24</f>
        <v/>
      </c>
      <c r="J2396" s="56" t="n">
        <v>46319.73535879629</v>
      </c>
      <c r="K2396" s="56" t="n">
        <v>46320.06869212963</v>
      </c>
      <c r="L2396" s="0">
        <f>IF(AND(F60&lt;&gt;"已参评好",I60&gt;=5),"超5小时未参评",IF(I60&gt;=7,"超7小时未参评",IF(I60&gt;=8,"超时未参评","")))</f>
        <v/>
      </c>
      <c r="M2396" s="0" t="n"/>
    </row>
    <row r="2397">
      <c r="A2397" s="0" t="inlineStr">
        <is>
          <t>18316069544</t>
        </is>
      </c>
      <c r="B2397" s="56" t="n">
        <v>46319.65940972222</v>
      </c>
      <c r="C2397" s="0" t="inlineStr">
        <is>
          <t>市区城北工作站</t>
        </is>
      </c>
      <c r="D2397" s="0" t="inlineStr">
        <is>
          <t>陆锐荣</t>
        </is>
      </c>
      <c r="E2397" s="0" t="inlineStr">
        <is>
          <t>蔡智发</t>
        </is>
      </c>
      <c r="G2397" s="0" t="inlineStr">
        <is>
          <t>未超8小时</t>
        </is>
      </c>
      <c r="H2397" s="0" t="inlineStr">
        <is>
          <t>是</t>
        </is>
      </c>
      <c r="I2397" s="54">
        <f>(NOW()-J61)*24</f>
        <v/>
      </c>
      <c r="J2397" s="56" t="n">
        <v>46319.74274305555</v>
      </c>
      <c r="K2397" s="56" t="n">
        <v>46320.07607638889</v>
      </c>
      <c r="L2397" s="0">
        <f>IF(AND(F61&lt;&gt;"已参评好",I61&gt;=5),"超5小时未参评",IF(I61&gt;=7,"超7小时未参评",IF(I61&gt;=8,"超时未参评","")))</f>
        <v/>
      </c>
      <c r="M2397" s="0" t="n"/>
    </row>
    <row r="2398">
      <c r="A2398" s="0" t="inlineStr">
        <is>
          <t>13502625665</t>
        </is>
      </c>
      <c r="B2398" s="56" t="n">
        <v>46319.73770833333</v>
      </c>
      <c r="E2398" s="0" t="inlineStr">
        <is>
          <t>曾渤</t>
        </is>
      </c>
      <c r="G2398" s="0" t="inlineStr">
        <is>
          <t>未超8小时</t>
        </is>
      </c>
      <c r="H2398" s="0" t="inlineStr">
        <is>
          <t>是</t>
        </is>
      </c>
      <c r="I2398" s="54">
        <f>(NOW()-J62)*24</f>
        <v/>
      </c>
      <c r="J2398" s="56" t="n">
        <v>46319.82104166667</v>
      </c>
      <c r="K2398" s="56" t="n">
        <v>46320.154375</v>
      </c>
      <c r="L2398" s="0">
        <f>IF(AND(F62&lt;&gt;"已参评好",I62&gt;=5),"超5小时未参评",IF(I62&gt;=7,"超7小时未参评",IF(I62&gt;=8,"超时未参评","")))</f>
        <v/>
      </c>
      <c r="M2398" s="0" t="n"/>
    </row>
    <row r="2399">
      <c r="A2399" s="0" t="inlineStr">
        <is>
          <t>15016517520</t>
        </is>
      </c>
      <c r="B2399" s="56" t="n">
        <v>46319.718125</v>
      </c>
      <c r="C2399" s="0" t="inlineStr">
        <is>
          <t>韩江新城工作站</t>
        </is>
      </c>
      <c r="D2399" s="0" t="inlineStr">
        <is>
          <t>邱培烁</t>
        </is>
      </c>
      <c r="E2399" s="0" t="inlineStr">
        <is>
          <t>曾楚湘</t>
        </is>
      </c>
      <c r="G2399" s="0" t="inlineStr">
        <is>
          <t>未超8小时</t>
        </is>
      </c>
      <c r="H2399" s="0" t="inlineStr">
        <is>
          <t>是</t>
        </is>
      </c>
      <c r="I2399" s="54">
        <f>(NOW()-J63)*24</f>
        <v/>
      </c>
      <c r="J2399" s="56" t="n">
        <v>46319.80145833334</v>
      </c>
      <c r="K2399" s="56" t="n">
        <v>46320.13479166666</v>
      </c>
      <c r="L2399" s="0">
        <f>IF(AND(F63&lt;&gt;"已参评好",I63&gt;=5),"超5小时未参评",IF(I63&gt;=7,"超7小时未参评",IF(I63&gt;=8,"超时未参评","")))</f>
        <v/>
      </c>
      <c r="M2399" s="0" t="n"/>
    </row>
    <row r="2400">
      <c r="A2400" s="0" t="inlineStr">
        <is>
          <t>13502504896</t>
        </is>
      </c>
      <c r="B2400" s="56" t="n">
        <v>46319.73613425926</v>
      </c>
      <c r="C2400" s="0" t="inlineStr">
        <is>
          <t>潮安城区工作站</t>
        </is>
      </c>
      <c r="D2400" s="0" t="inlineStr">
        <is>
          <t>吴家鸣</t>
        </is>
      </c>
      <c r="E2400" s="0" t="inlineStr">
        <is>
          <t>曾喜标</t>
        </is>
      </c>
      <c r="G2400" s="0" t="inlineStr">
        <is>
          <t>未超8小时</t>
        </is>
      </c>
      <c r="H2400" s="0" t="inlineStr">
        <is>
          <t>是</t>
        </is>
      </c>
      <c r="I2400" s="54">
        <f>(NOW()-J64)*24</f>
        <v/>
      </c>
      <c r="J2400" s="56" t="n">
        <v>46319.81946759259</v>
      </c>
      <c r="K2400" s="56" t="n">
        <v>46320.15280092593</v>
      </c>
      <c r="L2400" s="0">
        <f>IF(AND(F64&lt;&gt;"已参评好",I64&gt;=5),"超5小时未参评",IF(I64&gt;=7,"超7小时未参评",IF(I64&gt;=8,"超时未参评","")))</f>
        <v/>
      </c>
      <c r="M2400" s="0" t="n"/>
    </row>
    <row r="2401">
      <c r="A2401" s="0" t="inlineStr">
        <is>
          <t>13727966712</t>
        </is>
      </c>
      <c r="B2401" s="56" t="n">
        <v>46319.67938657408</v>
      </c>
      <c r="C2401" s="0" t="inlineStr">
        <is>
          <t>潮安城区工作站</t>
        </is>
      </c>
      <c r="D2401" s="0" t="inlineStr">
        <is>
          <t>吴家鸣</t>
        </is>
      </c>
      <c r="E2401" s="0" t="inlineStr">
        <is>
          <t>曾喜标</t>
        </is>
      </c>
      <c r="G2401" s="0" t="inlineStr">
        <is>
          <t>未超8小时</t>
        </is>
      </c>
      <c r="H2401" s="0" t="inlineStr">
        <is>
          <t>是</t>
        </is>
      </c>
      <c r="I2401" s="54">
        <f>(NOW()-J65)*24</f>
        <v/>
      </c>
      <c r="J2401" s="56" t="n">
        <v>46319.7627199074</v>
      </c>
      <c r="K2401" s="56" t="n">
        <v>46320.09605324074</v>
      </c>
      <c r="L2401" s="0">
        <f>IF(AND(F65&lt;&gt;"已参评好",I65&gt;=5),"超5小时未参评",IF(I65&gt;=7,"超7小时未参评",IF(I65&gt;=8,"超时未参评","")))</f>
        <v/>
      </c>
      <c r="M2401" s="0" t="n"/>
    </row>
    <row r="2402">
      <c r="A2402" s="0" t="inlineStr">
        <is>
          <t>13827390287</t>
        </is>
      </c>
      <c r="B2402" s="56" t="n">
        <v>46319.77175925926</v>
      </c>
      <c r="C2402" s="0" t="inlineStr">
        <is>
          <t>彩塘东凤工作站</t>
        </is>
      </c>
      <c r="D2402" s="0" t="inlineStr">
        <is>
          <t>丁锐涛</t>
        </is>
      </c>
      <c r="E2402" s="0" t="inlineStr">
        <is>
          <t>陈海灿</t>
        </is>
      </c>
      <c r="G2402" s="0" t="inlineStr">
        <is>
          <t>未超8小时</t>
        </is>
      </c>
      <c r="H2402" s="0" t="inlineStr">
        <is>
          <t>是</t>
        </is>
      </c>
      <c r="I2402" s="54">
        <f>(NOW()-J66)*24</f>
        <v/>
      </c>
      <c r="J2402" s="56" t="n">
        <v>46319.8550925926</v>
      </c>
      <c r="K2402" s="56" t="n">
        <v>46320.18842592592</v>
      </c>
      <c r="L2402" s="0">
        <f>IF(AND(F66&lt;&gt;"已参评好",I66&gt;=5),"超5小时未参评",IF(I66&gt;=7,"超7小时未参评",IF(I66&gt;=8,"超时未参评","")))</f>
        <v/>
      </c>
      <c r="M2402" s="0" t="n"/>
    </row>
    <row r="2403">
      <c r="A2403" s="0" t="inlineStr">
        <is>
          <t>15976343313</t>
        </is>
      </c>
      <c r="B2403" s="56" t="n">
        <v>46319.64680555555</v>
      </c>
      <c r="C2403" s="0" t="inlineStr">
        <is>
          <t>古巷登塘工作站</t>
        </is>
      </c>
      <c r="D2403" s="0" t="inlineStr">
        <is>
          <t>陈佳雄</t>
        </is>
      </c>
      <c r="E2403" s="0" t="inlineStr">
        <is>
          <t>陈海荣</t>
        </is>
      </c>
      <c r="G2403" s="0" t="inlineStr">
        <is>
          <t>未超8小时</t>
        </is>
      </c>
      <c r="H2403" s="0" t="inlineStr">
        <is>
          <t>是</t>
        </is>
      </c>
      <c r="I2403" s="54">
        <f>(NOW()-J67)*24</f>
        <v/>
      </c>
      <c r="J2403" s="56" t="n">
        <v>46319.73013888889</v>
      </c>
      <c r="K2403" s="56" t="n">
        <v>46320.06347222222</v>
      </c>
      <c r="L2403" s="0">
        <f>IF(AND(F67&lt;&gt;"已参评好",I67&gt;=5),"超5小时未参评",IF(I67&gt;=7,"超7小时未参评",IF(I67&gt;=8,"超时未参评","")))</f>
        <v/>
      </c>
      <c r="M2403" s="0" t="n"/>
    </row>
    <row r="2404">
      <c r="A2404" s="0" t="inlineStr">
        <is>
          <t>13500107101</t>
        </is>
      </c>
      <c r="B2404" s="56" t="n">
        <v>46319.70133101852</v>
      </c>
      <c r="C2404" s="0" t="inlineStr">
        <is>
          <t>市区城北工作站</t>
        </is>
      </c>
      <c r="D2404" s="0" t="inlineStr">
        <is>
          <t>陆锐荣</t>
        </is>
      </c>
      <c r="E2404" s="0" t="inlineStr">
        <is>
          <t>陈宏章</t>
        </is>
      </c>
      <c r="G2404" s="0" t="inlineStr">
        <is>
          <t>未超8小时</t>
        </is>
      </c>
      <c r="H2404" s="0" t="inlineStr">
        <is>
          <t>是</t>
        </is>
      </c>
      <c r="I2404" s="54">
        <f>(NOW()-J68)*24</f>
        <v/>
      </c>
      <c r="J2404" s="56" t="n">
        <v>46319.78466435185</v>
      </c>
      <c r="K2404" s="56" t="n">
        <v>46320.11799768519</v>
      </c>
      <c r="L2404" s="0">
        <f>IF(AND(F68&lt;&gt;"已参评好",I68&gt;=5),"超5小时未参评",IF(I68&gt;=7,"超7小时未参评",IF(I68&gt;=8,"超时未参评","")))</f>
        <v/>
      </c>
      <c r="M2404" s="0" t="n"/>
    </row>
    <row r="2405">
      <c r="A2405" s="0" t="inlineStr">
        <is>
          <t>13539351997</t>
        </is>
      </c>
      <c r="B2405" s="56" t="n">
        <v>46319.64628472222</v>
      </c>
      <c r="C2405" s="0" t="inlineStr">
        <is>
          <t>市区城南工作站</t>
        </is>
      </c>
      <c r="D2405" s="0" t="inlineStr">
        <is>
          <t>陈理智</t>
        </is>
      </c>
      <c r="E2405" s="0" t="inlineStr">
        <is>
          <t>陈庆炎</t>
        </is>
      </c>
      <c r="G2405" s="0" t="inlineStr">
        <is>
          <t>未超8小时</t>
        </is>
      </c>
      <c r="H2405" s="0" t="inlineStr">
        <is>
          <t>是</t>
        </is>
      </c>
      <c r="I2405" s="54">
        <f>(NOW()-J69)*24</f>
        <v/>
      </c>
      <c r="J2405" s="56" t="n">
        <v>46319.72961805556</v>
      </c>
      <c r="K2405" s="56" t="n">
        <v>46320.06295138889</v>
      </c>
      <c r="L2405" s="0">
        <f>IF(AND(F69&lt;&gt;"已参评好",I69&gt;=5),"超5小时未参评",IF(I69&gt;=7,"超7小时未参评",IF(I69&gt;=8,"超时未参评","")))</f>
        <v/>
      </c>
      <c r="M2405" s="0" t="n"/>
    </row>
    <row r="2406">
      <c r="A2406" s="0" t="inlineStr">
        <is>
          <t>17876801810</t>
        </is>
      </c>
      <c r="B2406" s="56" t="n">
        <v>46319.72685185185</v>
      </c>
      <c r="C2406" s="0" t="inlineStr">
        <is>
          <t>市区城南工作站</t>
        </is>
      </c>
      <c r="D2406" s="0" t="inlineStr">
        <is>
          <t>陈理智</t>
        </is>
      </c>
      <c r="E2406" s="0" t="inlineStr">
        <is>
          <t>陈庆炎</t>
        </is>
      </c>
      <c r="G2406" s="0" t="inlineStr">
        <is>
          <t>未超8小时</t>
        </is>
      </c>
      <c r="H2406" s="0" t="inlineStr">
        <is>
          <t>是</t>
        </is>
      </c>
      <c r="I2406" s="54">
        <f>(NOW()-J70)*24</f>
        <v/>
      </c>
      <c r="J2406" s="56" t="n">
        <v>46319.81018518518</v>
      </c>
      <c r="K2406" s="56" t="n">
        <v>46320.14351851852</v>
      </c>
      <c r="L2406" s="0">
        <f>IF(AND(F70&lt;&gt;"已参评好",I70&gt;=5),"超5小时未参评",IF(I70&gt;=7,"超7小时未参评",IF(I70&gt;=8,"超时未参评","")))</f>
        <v/>
      </c>
      <c r="M2406" s="0" t="n"/>
    </row>
    <row r="2407">
      <c r="A2407" s="0" t="inlineStr">
        <is>
          <t>18407683545</t>
        </is>
      </c>
      <c r="B2407" s="56" t="n">
        <v>46319.68322916667</v>
      </c>
      <c r="C2407" s="0" t="inlineStr">
        <is>
          <t>市区城南工作站</t>
        </is>
      </c>
      <c r="D2407" s="0" t="inlineStr">
        <is>
          <t>陈理智</t>
        </is>
      </c>
      <c r="E2407" s="0" t="inlineStr">
        <is>
          <t>陈少杰</t>
        </is>
      </c>
      <c r="G2407" s="0" t="inlineStr">
        <is>
          <t>未超8小时</t>
        </is>
      </c>
      <c r="H2407" s="0" t="inlineStr">
        <is>
          <t>是</t>
        </is>
      </c>
      <c r="I2407" s="54">
        <f>(NOW()-J71)*24</f>
        <v/>
      </c>
      <c r="J2407" s="56" t="n">
        <v>46319.7665625</v>
      </c>
      <c r="K2407" s="56" t="n">
        <v>46320.09989583334</v>
      </c>
      <c r="L2407" s="0">
        <f>IF(AND(F71&lt;&gt;"已参评好",I71&gt;=5),"超5小时未参评",IF(I71&gt;=7,"超7小时未参评",IF(I71&gt;=8,"超时未参评","")))</f>
        <v/>
      </c>
      <c r="M2407" s="0" t="n"/>
    </row>
    <row r="2408">
      <c r="A2408" s="0" t="inlineStr">
        <is>
          <t>15812675510</t>
        </is>
      </c>
      <c r="B2408" s="56" t="n">
        <v>46319.73415509259</v>
      </c>
      <c r="C2408" s="0" t="inlineStr">
        <is>
          <t>市区城南工作站</t>
        </is>
      </c>
      <c r="D2408" s="0" t="inlineStr">
        <is>
          <t>陈理智</t>
        </is>
      </c>
      <c r="E2408" s="0" t="inlineStr">
        <is>
          <t>陈诗俊</t>
        </is>
      </c>
      <c r="G2408" s="0" t="inlineStr">
        <is>
          <t>未超8小时</t>
        </is>
      </c>
      <c r="H2408" s="0" t="inlineStr">
        <is>
          <t>是</t>
        </is>
      </c>
      <c r="I2408" s="54">
        <f>(NOW()-J72)*24</f>
        <v/>
      </c>
      <c r="J2408" s="56" t="n">
        <v>46319.81748842593</v>
      </c>
      <c r="K2408" s="56" t="n">
        <v>46320.15082175926</v>
      </c>
      <c r="L2408" s="0">
        <f>IF(AND(F72&lt;&gt;"已参评好",I72&gt;=5),"超5小时未参评",IF(I72&gt;=7,"超7小时未参评",IF(I72&gt;=8,"超时未参评","")))</f>
        <v/>
      </c>
      <c r="M2408" s="0" t="n"/>
    </row>
    <row r="2409">
      <c r="A2409" s="0" t="inlineStr">
        <is>
          <t>18823501518</t>
        </is>
      </c>
      <c r="B2409" s="56" t="n">
        <v>46319.67931712963</v>
      </c>
      <c r="C2409" s="0" t="inlineStr">
        <is>
          <t>彩塘东凤工作站</t>
        </is>
      </c>
      <c r="D2409" s="0" t="inlineStr">
        <is>
          <t>丁锐涛</t>
        </is>
      </c>
      <c r="E2409" s="0" t="inlineStr">
        <is>
          <t>陈颖东</t>
        </is>
      </c>
      <c r="G2409" s="0" t="inlineStr">
        <is>
          <t>未超8小时</t>
        </is>
      </c>
      <c r="H2409" s="0" t="inlineStr">
        <is>
          <t>是</t>
        </is>
      </c>
      <c r="I2409" s="54">
        <f>(NOW()-J73)*24</f>
        <v/>
      </c>
      <c r="J2409" s="56" t="n">
        <v>46319.76265046297</v>
      </c>
      <c r="K2409" s="56" t="n">
        <v>46320.09598379629</v>
      </c>
      <c r="L2409" s="0">
        <f>IF(AND(F73&lt;&gt;"已参评好",I73&gt;=5),"超5小时未参评",IF(I73&gt;=7,"超7小时未参评",IF(I73&gt;=8,"超时未参评","")))</f>
        <v/>
      </c>
      <c r="M2409" s="0" t="n"/>
    </row>
    <row r="2410">
      <c r="A2410" s="0" t="inlineStr">
        <is>
          <t>15907670166</t>
        </is>
      </c>
      <c r="B2410" s="56" t="n">
        <v>46319.67342592592</v>
      </c>
      <c r="C2410" s="0" t="inlineStr">
        <is>
          <t>潮安城区工作站</t>
        </is>
      </c>
      <c r="D2410" s="0" t="inlineStr">
        <is>
          <t>吴家鸣</t>
        </is>
      </c>
      <c r="E2410" s="0" t="inlineStr">
        <is>
          <t>陈有鑫</t>
        </is>
      </c>
      <c r="G2410" s="0" t="inlineStr">
        <is>
          <t>未超8小时</t>
        </is>
      </c>
      <c r="H2410" s="0" t="inlineStr">
        <is>
          <t>是</t>
        </is>
      </c>
      <c r="I2410" s="54">
        <f>(NOW()-J74)*24</f>
        <v/>
      </c>
      <c r="J2410" s="56" t="n">
        <v>46319.75675925926</v>
      </c>
      <c r="K2410" s="56" t="n">
        <v>46320.0900925926</v>
      </c>
      <c r="L2410" s="0">
        <f>IF(AND(F74&lt;&gt;"已参评好",I74&gt;=5),"超5小时未参评",IF(I74&gt;=7,"超7小时未参评",IF(I74&gt;=8,"超时未参评","")))</f>
        <v/>
      </c>
      <c r="M2410" s="0" t="n"/>
    </row>
    <row r="2411">
      <c r="A2411" s="0" t="inlineStr">
        <is>
          <t>15816528710</t>
        </is>
      </c>
      <c r="B2411" s="56" t="n">
        <v>46319.74324074074</v>
      </c>
      <c r="C2411" s="0" t="inlineStr">
        <is>
          <t>彩塘东凤工作站</t>
        </is>
      </c>
      <c r="D2411" s="0" t="inlineStr">
        <is>
          <t>丁锐涛</t>
        </is>
      </c>
      <c r="E2411" s="0" t="inlineStr">
        <is>
          <t>陈镇雄</t>
        </is>
      </c>
      <c r="G2411" s="0" t="inlineStr">
        <is>
          <t>未超8小时</t>
        </is>
      </c>
      <c r="H2411" s="0" t="inlineStr">
        <is>
          <t>是</t>
        </is>
      </c>
      <c r="I2411" s="54">
        <f>(NOW()-J75)*24</f>
        <v/>
      </c>
      <c r="J2411" s="56" t="n">
        <v>46319.82657407408</v>
      </c>
      <c r="K2411" s="56" t="n">
        <v>46320.1599074074</v>
      </c>
      <c r="L2411" s="0">
        <f>IF(AND(F75&lt;&gt;"已参评好",I75&gt;=5),"超5小时未参评",IF(I75&gt;=7,"超7小时未参评",IF(I75&gt;=8,"超时未参评","")))</f>
        <v/>
      </c>
      <c r="M2411" s="0" t="n"/>
    </row>
    <row r="2412">
      <c r="A2412" s="0" t="inlineStr">
        <is>
          <t>17818853698</t>
        </is>
      </c>
      <c r="B2412" s="56" t="n">
        <v>46319.69201388889</v>
      </c>
      <c r="C2412" s="0" t="inlineStr">
        <is>
          <t>彩塘东凤工作站</t>
        </is>
      </c>
      <c r="D2412" s="0" t="inlineStr">
        <is>
          <t>丁锐涛</t>
        </is>
      </c>
      <c r="E2412" s="0" t="inlineStr">
        <is>
          <t>陈镇雄</t>
        </is>
      </c>
      <c r="G2412" s="0" t="inlineStr">
        <is>
          <t>未超8小时</t>
        </is>
      </c>
      <c r="H2412" s="0" t="inlineStr">
        <is>
          <t>是</t>
        </is>
      </c>
      <c r="I2412" s="54">
        <f>(NOW()-J76)*24</f>
        <v/>
      </c>
      <c r="J2412" s="56" t="n">
        <v>46319.77534722222</v>
      </c>
      <c r="K2412" s="56" t="n">
        <v>46320.10868055555</v>
      </c>
      <c r="L2412" s="0">
        <f>IF(AND(F76&lt;&gt;"已参评好",I76&gt;=5),"超5小时未参评",IF(I76&gt;=7,"超7小时未参评",IF(I76&gt;=8,"超时未参评","")))</f>
        <v/>
      </c>
      <c r="M2412" s="0" t="n"/>
    </row>
    <row r="2413">
      <c r="A2413" s="0" t="inlineStr">
        <is>
          <t>13923509609</t>
        </is>
      </c>
      <c r="B2413" s="56" t="n">
        <v>46319.70104166667</v>
      </c>
      <c r="C2413" s="0" t="inlineStr">
        <is>
          <t>市区城南工作站</t>
        </is>
      </c>
      <c r="D2413" s="0" t="inlineStr">
        <is>
          <t>陈理智</t>
        </is>
      </c>
      <c r="E2413" s="0" t="inlineStr">
        <is>
          <t>冯伟群</t>
        </is>
      </c>
      <c r="G2413" s="0" t="inlineStr">
        <is>
          <t>未超8小时</t>
        </is>
      </c>
      <c r="H2413" s="0" t="inlineStr">
        <is>
          <t>是</t>
        </is>
      </c>
      <c r="I2413" s="54">
        <f>(NOW()-J77)*24</f>
        <v/>
      </c>
      <c r="J2413" s="56" t="n">
        <v>46319.784375</v>
      </c>
      <c r="K2413" s="56" t="n">
        <v>46320.11770833333</v>
      </c>
      <c r="L2413" s="0">
        <f>IF(AND(F77&lt;&gt;"已参评好",I77&gt;=5),"超5小时未参评",IF(I77&gt;=7,"超7小时未参评",IF(I77&gt;=8,"超时未参评","")))</f>
        <v/>
      </c>
      <c r="M2413" s="0" t="n"/>
    </row>
    <row r="2414">
      <c r="A2414" s="0" t="inlineStr">
        <is>
          <t>15913004646</t>
        </is>
      </c>
      <c r="B2414" s="56" t="n">
        <v>46319.73696759259</v>
      </c>
      <c r="C2414" s="0" t="inlineStr">
        <is>
          <t>市区城南工作站</t>
        </is>
      </c>
      <c r="D2414" s="0" t="inlineStr">
        <is>
          <t>陈理智</t>
        </is>
      </c>
      <c r="E2414" s="0" t="inlineStr">
        <is>
          <t>冯伟群</t>
        </is>
      </c>
      <c r="G2414" s="0" t="inlineStr">
        <is>
          <t>未超8小时</t>
        </is>
      </c>
      <c r="H2414" s="0" t="inlineStr">
        <is>
          <t>是</t>
        </is>
      </c>
      <c r="I2414" s="54">
        <f>(NOW()-J78)*24</f>
        <v/>
      </c>
      <c r="J2414" s="56" t="n">
        <v>46319.82030092592</v>
      </c>
      <c r="K2414" s="56" t="n">
        <v>46320.15363425926</v>
      </c>
      <c r="L2414" s="0">
        <f>IF(AND(F78&lt;&gt;"已参评好",I78&gt;=5),"超5小时未参评",IF(I78&gt;=7,"超7小时未参评",IF(I78&gt;=8,"超时未参评","")))</f>
        <v/>
      </c>
      <c r="M2414" s="0" t="n"/>
    </row>
    <row r="2415">
      <c r="A2415" s="0" t="inlineStr">
        <is>
          <t>13727965551</t>
        </is>
      </c>
      <c r="B2415" s="56" t="n">
        <v>46319.73300925926</v>
      </c>
      <c r="C2415" s="0" t="inlineStr">
        <is>
          <t>韩江新城工作站</t>
        </is>
      </c>
      <c r="D2415" s="0" t="inlineStr">
        <is>
          <t>邱培烁</t>
        </is>
      </c>
      <c r="E2415" s="0" t="inlineStr">
        <is>
          <t>高科文</t>
        </is>
      </c>
      <c r="G2415" s="0" t="inlineStr">
        <is>
          <t>未超8小时</t>
        </is>
      </c>
      <c r="H2415" s="0" t="inlineStr">
        <is>
          <t>是</t>
        </is>
      </c>
      <c r="I2415" s="54">
        <f>(NOW()-J79)*24</f>
        <v/>
      </c>
      <c r="J2415" s="56" t="n">
        <v>46319.8163425926</v>
      </c>
      <c r="K2415" s="56" t="n">
        <v>46320.14967592592</v>
      </c>
      <c r="L2415" s="0">
        <f>IF(AND(F79&lt;&gt;"已参评好",I79&gt;=5),"超5小时未参评",IF(I79&gt;=7,"超7小时未参评",IF(I79&gt;=8,"超时未参评","")))</f>
        <v/>
      </c>
      <c r="M2415" s="0" t="n"/>
    </row>
    <row r="2416">
      <c r="A2416" s="0" t="inlineStr">
        <is>
          <t>13600127931</t>
        </is>
      </c>
      <c r="B2416" s="56" t="n">
        <v>46319.67761574074</v>
      </c>
      <c r="C2416" s="0" t="inlineStr">
        <is>
          <t>彩塘东凤工作站</t>
        </is>
      </c>
      <c r="D2416" s="0" t="inlineStr">
        <is>
          <t>丁锐涛</t>
        </is>
      </c>
      <c r="E2416" s="0" t="inlineStr">
        <is>
          <t>黄钦淳</t>
        </is>
      </c>
      <c r="G2416" s="0" t="inlineStr">
        <is>
          <t>未超8小时</t>
        </is>
      </c>
      <c r="H2416" s="0" t="inlineStr">
        <is>
          <t>是</t>
        </is>
      </c>
      <c r="I2416" s="54">
        <f>(NOW()-J80)*24</f>
        <v/>
      </c>
      <c r="J2416" s="56" t="n">
        <v>46319.76094907407</v>
      </c>
      <c r="K2416" s="56" t="n">
        <v>46320.09428240741</v>
      </c>
      <c r="L2416" s="0">
        <f>IF(AND(F80&lt;&gt;"已参评好",I80&gt;=5),"超5小时未参评",IF(I80&gt;=7,"超7小时未参评",IF(I80&gt;=8,"超时未参评","")))</f>
        <v/>
      </c>
      <c r="M2416" s="0" t="n"/>
    </row>
    <row r="2417">
      <c r="A2417" s="0" t="inlineStr">
        <is>
          <t>15994961644</t>
        </is>
      </c>
      <c r="B2417" s="56" t="n">
        <v>46319.66072916667</v>
      </c>
      <c r="C2417" s="0" t="inlineStr">
        <is>
          <t>北部四镇工作站</t>
        </is>
      </c>
      <c r="D2417" s="0" t="inlineStr">
        <is>
          <t>黄再明</t>
        </is>
      </c>
      <c r="E2417" s="0" t="inlineStr">
        <is>
          <t>黄晓东</t>
        </is>
      </c>
      <c r="G2417" s="0" t="inlineStr">
        <is>
          <t>未超8小时</t>
        </is>
      </c>
      <c r="H2417" s="0" t="inlineStr">
        <is>
          <t>是</t>
        </is>
      </c>
      <c r="I2417" s="54">
        <f>(NOW()-J81)*24</f>
        <v/>
      </c>
      <c r="J2417" s="56" t="n">
        <v>46319.7440625</v>
      </c>
      <c r="K2417" s="56" t="n">
        <v>46320.07739583333</v>
      </c>
      <c r="L2417" s="0">
        <f>IF(AND(F81&lt;&gt;"已参评好",I81&gt;=5),"超5小时未参评",IF(I81&gt;=7,"超7小时未参评",IF(I81&gt;=8,"超时未参评","")))</f>
        <v/>
      </c>
      <c r="M2417" s="0" t="n"/>
    </row>
    <row r="2418">
      <c r="A2418" s="0" t="inlineStr">
        <is>
          <t>15876880299</t>
        </is>
      </c>
      <c r="B2418" s="56" t="n">
        <v>46319.705</v>
      </c>
      <c r="C2418" s="0" t="inlineStr">
        <is>
          <t>北部四镇工作站</t>
        </is>
      </c>
      <c r="D2418" s="0" t="inlineStr">
        <is>
          <t>黄再明</t>
        </is>
      </c>
      <c r="E2418" s="0" t="inlineStr">
        <is>
          <t>黄晓东</t>
        </is>
      </c>
      <c r="G2418" s="0" t="inlineStr">
        <is>
          <t>未超8小时</t>
        </is>
      </c>
      <c r="H2418" s="0" t="inlineStr">
        <is>
          <t>是</t>
        </is>
      </c>
      <c r="I2418" s="54">
        <f>(NOW()-J82)*24</f>
        <v/>
      </c>
      <c r="J2418" s="56" t="n">
        <v>46319.78833333333</v>
      </c>
      <c r="K2418" s="56" t="n">
        <v>46320.12166666667</v>
      </c>
      <c r="L2418" s="0">
        <f>IF(AND(F82&lt;&gt;"已参评好",I82&gt;=5),"超5小时未参评",IF(I82&gt;=7,"超7小时未参评",IF(I82&gt;=8,"超时未参评","")))</f>
        <v/>
      </c>
      <c r="M2418" s="0" t="n"/>
    </row>
    <row r="2419">
      <c r="A2419" s="0" t="inlineStr">
        <is>
          <t>13727996622</t>
        </is>
      </c>
      <c r="B2419" s="56" t="n">
        <v>46319.64890046296</v>
      </c>
      <c r="C2419" s="0" t="inlineStr">
        <is>
          <t>韩江新城工作站</t>
        </is>
      </c>
      <c r="D2419" s="0" t="inlineStr">
        <is>
          <t>邱培烁</t>
        </is>
      </c>
      <c r="E2419" s="0" t="inlineStr">
        <is>
          <t>柯德贤</t>
        </is>
      </c>
      <c r="G2419" s="0" t="inlineStr">
        <is>
          <t>未超8小时</t>
        </is>
      </c>
      <c r="H2419" s="0" t="inlineStr">
        <is>
          <t>是</t>
        </is>
      </c>
      <c r="I2419" s="54">
        <f>(NOW()-J83)*24</f>
        <v/>
      </c>
      <c r="J2419" s="56" t="n">
        <v>46319.7322337963</v>
      </c>
      <c r="K2419" s="56" t="n">
        <v>46320.06556712963</v>
      </c>
      <c r="L2419" s="0">
        <f>IF(AND(F83&lt;&gt;"已参评好",I83&gt;=5),"超5小时未参评",IF(I83&gt;=7,"超7小时未参评",IF(I83&gt;=8,"超时未参评","")))</f>
        <v/>
      </c>
      <c r="M2419" s="0" t="n"/>
    </row>
    <row r="2420">
      <c r="A2420" s="0" t="inlineStr">
        <is>
          <t>13715809320</t>
        </is>
      </c>
      <c r="B2420" s="56" t="n">
        <v>46319.73994212963</v>
      </c>
      <c r="C2420" s="0" t="inlineStr">
        <is>
          <t>高铁三镇工作站</t>
        </is>
      </c>
      <c r="D2420" s="0" t="inlineStr">
        <is>
          <t>洪名鑫</t>
        </is>
      </c>
      <c r="E2420" s="0" t="inlineStr">
        <is>
          <t>林彬举</t>
        </is>
      </c>
      <c r="G2420" s="0" t="inlineStr">
        <is>
          <t>未超8小时</t>
        </is>
      </c>
      <c r="H2420" s="0" t="inlineStr">
        <is>
          <t>是</t>
        </is>
      </c>
      <c r="I2420" s="54">
        <f>(NOW()-J84)*24</f>
        <v/>
      </c>
      <c r="J2420" s="56" t="n">
        <v>46319.82327546296</v>
      </c>
      <c r="K2420" s="56" t="n">
        <v>46320.15660879629</v>
      </c>
      <c r="L2420" s="0">
        <f>IF(AND(F84&lt;&gt;"已参评好",I84&gt;=5),"超5小时未参评",IF(I84&gt;=7,"超7小时未参评",IF(I84&gt;=8,"超时未参评","")))</f>
        <v/>
      </c>
      <c r="M2420" s="0" t="n"/>
    </row>
    <row r="2421">
      <c r="A2421" s="0" t="inlineStr">
        <is>
          <t>17817681222</t>
        </is>
      </c>
      <c r="B2421" s="56" t="n">
        <v>46319.69980324074</v>
      </c>
      <c r="C2421" s="0" t="inlineStr">
        <is>
          <t>饶平西片工作站</t>
        </is>
      </c>
      <c r="D2421" s="0" t="inlineStr">
        <is>
          <t>吴泽镐</t>
        </is>
      </c>
      <c r="E2421" s="0" t="inlineStr">
        <is>
          <t>林成鑫</t>
        </is>
      </c>
      <c r="G2421" s="0" t="inlineStr">
        <is>
          <t>未超8小时</t>
        </is>
      </c>
      <c r="H2421" s="0" t="inlineStr">
        <is>
          <t>是</t>
        </is>
      </c>
      <c r="I2421" s="54">
        <f>(NOW()-J85)*24</f>
        <v/>
      </c>
      <c r="J2421" s="56" t="n">
        <v>46319.78313657407</v>
      </c>
      <c r="K2421" s="56" t="n">
        <v>46320.11646990741</v>
      </c>
      <c r="L2421" s="0">
        <f>IF(AND(F85&lt;&gt;"已参评好",I85&gt;=5),"超5小时未参评",IF(I85&gt;=7,"超7小时未参评",IF(I85&gt;=8,"超时未参评","")))</f>
        <v/>
      </c>
      <c r="M2421" s="0" t="n"/>
    </row>
    <row r="2422">
      <c r="A2422" s="0" t="inlineStr">
        <is>
          <t>13539374667</t>
        </is>
      </c>
      <c r="B2422" s="56" t="n">
        <v>46319.67083333333</v>
      </c>
      <c r="C2422" s="0" t="inlineStr">
        <is>
          <t>市区城北工作站</t>
        </is>
      </c>
      <c r="D2422" s="0" t="inlineStr">
        <is>
          <t>陆锐荣</t>
        </is>
      </c>
      <c r="E2422" s="0" t="inlineStr">
        <is>
          <t>林金旭</t>
        </is>
      </c>
      <c r="G2422" s="0" t="inlineStr">
        <is>
          <t>未超8小时</t>
        </is>
      </c>
      <c r="H2422" s="0" t="inlineStr">
        <is>
          <t>是</t>
        </is>
      </c>
      <c r="I2422" s="54">
        <f>(NOW()-J86)*24</f>
        <v/>
      </c>
      <c r="J2422" s="56" t="n">
        <v>46319.75416666667</v>
      </c>
      <c r="K2422" s="56" t="n">
        <v>46320.0875</v>
      </c>
      <c r="L2422" s="0">
        <f>IF(AND(F86&lt;&gt;"已参评好",I86&gt;=5),"超5小时未参评",IF(I86&gt;=7,"超7小时未参评",IF(I86&gt;=8,"超时未参评","")))</f>
        <v/>
      </c>
      <c r="M2422" s="0" t="n"/>
    </row>
    <row r="2423">
      <c r="A2423" s="0" t="inlineStr">
        <is>
          <t>15976362131</t>
        </is>
      </c>
      <c r="B2423" s="56" t="n">
        <v>46319.76033564815</v>
      </c>
      <c r="C2423" s="0" t="inlineStr">
        <is>
          <t>市区城北工作站</t>
        </is>
      </c>
      <c r="D2423" s="0" t="inlineStr">
        <is>
          <t>陆锐荣</t>
        </is>
      </c>
      <c r="E2423" s="0" t="inlineStr">
        <is>
          <t>林金旭</t>
        </is>
      </c>
      <c r="G2423" s="0" t="inlineStr">
        <is>
          <t>未超8小时</t>
        </is>
      </c>
      <c r="H2423" s="0" t="inlineStr">
        <is>
          <t>是</t>
        </is>
      </c>
      <c r="I2423" s="54">
        <f>(NOW()-J87)*24</f>
        <v/>
      </c>
      <c r="J2423" s="56" t="n">
        <v>46319.84366898148</v>
      </c>
      <c r="K2423" s="56" t="n">
        <v>46320.17700231481</v>
      </c>
      <c r="L2423" s="0">
        <f>IF(AND(F87&lt;&gt;"已参评好",I87&gt;=5),"超5小时未参评",IF(I87&gt;=7,"超7小时未参评",IF(I87&gt;=8,"超时未参评","")))</f>
        <v/>
      </c>
      <c r="M2423" s="0" t="n"/>
    </row>
    <row r="2424">
      <c r="A2424" s="0" t="inlineStr">
        <is>
          <t>13715702438</t>
        </is>
      </c>
      <c r="B2424" s="56" t="n">
        <v>46319.72603009259</v>
      </c>
      <c r="C2424" s="0" t="inlineStr">
        <is>
          <t>市区城南工作站</t>
        </is>
      </c>
      <c r="D2424" s="0" t="inlineStr">
        <is>
          <t>陈理智</t>
        </is>
      </c>
      <c r="E2424" s="0" t="inlineStr">
        <is>
          <t>林铿</t>
        </is>
      </c>
      <c r="G2424" s="0" t="inlineStr">
        <is>
          <t>未超8小时</t>
        </is>
      </c>
      <c r="H2424" s="0" t="inlineStr">
        <is>
          <t>是</t>
        </is>
      </c>
      <c r="I2424" s="54">
        <f>(NOW()-J88)*24</f>
        <v/>
      </c>
      <c r="J2424" s="56" t="n">
        <v>46319.80936342593</v>
      </c>
      <c r="K2424" s="56" t="n">
        <v>46320.14269675926</v>
      </c>
      <c r="L2424" s="0">
        <f>IF(AND(F88&lt;&gt;"已参评好",I88&gt;=5),"超5小时未参评",IF(I88&gt;=7,"超7小时未参评",IF(I88&gt;=8,"超时未参评","")))</f>
        <v/>
      </c>
      <c r="M2424" s="0" t="n"/>
    </row>
    <row r="2425">
      <c r="A2425" s="0" t="inlineStr">
        <is>
          <t>18818382809</t>
        </is>
      </c>
      <c r="B2425" s="56" t="n">
        <v>46319.68678240741</v>
      </c>
      <c r="C2425" s="0" t="inlineStr">
        <is>
          <t>市区城南工作站</t>
        </is>
      </c>
      <c r="D2425" s="0" t="inlineStr">
        <is>
          <t>陈理智</t>
        </is>
      </c>
      <c r="E2425" s="0" t="inlineStr">
        <is>
          <t>林铿</t>
        </is>
      </c>
      <c r="G2425" s="0" t="inlineStr">
        <is>
          <t>未超8小时</t>
        </is>
      </c>
      <c r="H2425" s="0" t="inlineStr">
        <is>
          <t>是</t>
        </is>
      </c>
      <c r="I2425" s="54">
        <f>(NOW()-J89)*24</f>
        <v/>
      </c>
      <c r="J2425" s="56" t="n">
        <v>46319.77011574074</v>
      </c>
      <c r="K2425" s="56" t="n">
        <v>46320.10344907407</v>
      </c>
      <c r="L2425" s="0">
        <f>IF(AND(F89&lt;&gt;"已参评好",I89&gt;=5),"超5小时未参评",IF(I89&gt;=7,"超7小时未参评",IF(I89&gt;=8,"超时未参评","")))</f>
        <v/>
      </c>
      <c r="M2425" s="0" t="n"/>
    </row>
    <row r="2426">
      <c r="A2426" s="0" t="inlineStr">
        <is>
          <t>15976371724</t>
        </is>
      </c>
      <c r="B2426" s="56" t="n">
        <v>46319.68795138889</v>
      </c>
      <c r="C2426" s="0" t="inlineStr">
        <is>
          <t>饶平西片工作站</t>
        </is>
      </c>
      <c r="D2426" s="0" t="inlineStr">
        <is>
          <t>吴泽镐</t>
        </is>
      </c>
      <c r="E2426" s="0" t="inlineStr">
        <is>
          <t>林通达</t>
        </is>
      </c>
      <c r="G2426" s="0" t="inlineStr">
        <is>
          <t>未超8小时</t>
        </is>
      </c>
      <c r="H2426" s="0" t="inlineStr">
        <is>
          <t>是</t>
        </is>
      </c>
      <c r="I2426" s="54">
        <f>(NOW()-J90)*24</f>
        <v/>
      </c>
      <c r="J2426" s="56" t="n">
        <v>46319.77128472222</v>
      </c>
      <c r="K2426" s="56" t="n">
        <v>46320.10461805556</v>
      </c>
      <c r="L2426" s="0">
        <f>IF(AND(F90&lt;&gt;"已参评好",I90&gt;=5),"超5小时未参评",IF(I90&gt;=7,"超7小时未参评",IF(I90&gt;=8,"超时未参评","")))</f>
        <v/>
      </c>
      <c r="M2426" s="0" t="n"/>
    </row>
    <row r="2427">
      <c r="A2427" s="0" t="inlineStr">
        <is>
          <t>13715751235</t>
        </is>
      </c>
      <c r="B2427" s="56" t="n">
        <v>46319.66884259259</v>
      </c>
      <c r="C2427" s="0" t="inlineStr">
        <is>
          <t>浮洋网格</t>
        </is>
      </c>
      <c r="D2427" s="0" t="inlineStr">
        <is>
          <t>曾声锦</t>
        </is>
      </c>
      <c r="E2427" s="0" t="inlineStr">
        <is>
          <t>林卓钿</t>
        </is>
      </c>
      <c r="G2427" s="0" t="inlineStr">
        <is>
          <t>未超8小时</t>
        </is>
      </c>
      <c r="H2427" s="0" t="inlineStr">
        <is>
          <t>是</t>
        </is>
      </c>
      <c r="I2427" s="54">
        <f>(NOW()-J91)*24</f>
        <v/>
      </c>
      <c r="J2427" s="56" t="n">
        <v>46319.75217592593</v>
      </c>
      <c r="K2427" s="56" t="n">
        <v>46320.08550925926</v>
      </c>
      <c r="L2427" s="0">
        <f>IF(AND(F91&lt;&gt;"已参评好",I91&gt;=5),"超5小时未参评",IF(I91&gt;=7,"超7小时未参评",IF(I91&gt;=8,"超时未参评","")))</f>
        <v/>
      </c>
      <c r="M2427" s="0" t="n"/>
    </row>
    <row r="2428">
      <c r="A2428" s="0" t="inlineStr">
        <is>
          <t>15916490798</t>
        </is>
      </c>
      <c r="B2428" s="56" t="n">
        <v>46319.65306712963</v>
      </c>
      <c r="C2428" s="0" t="inlineStr">
        <is>
          <t>饶平城区工作站</t>
        </is>
      </c>
      <c r="D2428" s="0" t="inlineStr">
        <is>
          <t>陈泽鹏</t>
        </is>
      </c>
      <c r="E2428" s="0" t="inlineStr">
        <is>
          <t>刘春辉</t>
        </is>
      </c>
      <c r="G2428" s="0" t="inlineStr">
        <is>
          <t>未超8小时</t>
        </is>
      </c>
      <c r="H2428" s="0" t="inlineStr">
        <is>
          <t>是</t>
        </is>
      </c>
      <c r="I2428" s="54">
        <f>(NOW()-J92)*24</f>
        <v/>
      </c>
      <c r="J2428" s="56" t="n">
        <v>46319.73640046296</v>
      </c>
      <c r="K2428" s="56" t="n">
        <v>46320.0697337963</v>
      </c>
      <c r="L2428" s="0">
        <f>IF(AND(F92&lt;&gt;"已参评好",I92&gt;=5),"超5小时未参评",IF(I92&gt;=7,"超7小时未参评",IF(I92&gt;=8,"超时未参评","")))</f>
        <v/>
      </c>
      <c r="M2428" s="0" t="n"/>
    </row>
    <row r="2429">
      <c r="A2429" s="0" t="inlineStr">
        <is>
          <t>36530075989</t>
        </is>
      </c>
      <c r="B2429" s="56" t="n">
        <v>46319.64163194445</v>
      </c>
      <c r="C2429" s="0" t="inlineStr">
        <is>
          <t>磷官铁工作站</t>
        </is>
      </c>
      <c r="D2429" s="0" t="inlineStr">
        <is>
          <t>吴坊</t>
        </is>
      </c>
      <c r="E2429" s="0" t="inlineStr">
        <is>
          <t>刘广锋</t>
        </is>
      </c>
      <c r="G2429" s="0" t="inlineStr">
        <is>
          <t>未超8小时</t>
        </is>
      </c>
      <c r="H2429" s="0" t="inlineStr">
        <is>
          <t>是</t>
        </is>
      </c>
      <c r="I2429" s="54">
        <f>(NOW()-J93)*24</f>
        <v/>
      </c>
      <c r="J2429" s="56" t="n">
        <v>46319.72496527778</v>
      </c>
      <c r="K2429" s="56" t="n">
        <v>46320.05829861111</v>
      </c>
      <c r="L2429" s="0">
        <f>IF(AND(F93&lt;&gt;"已参评好",I93&gt;=5),"超5小时未参评",IF(I93&gt;=7,"超7小时未参评",IF(I93&gt;=8,"超时未参评","")))</f>
        <v/>
      </c>
      <c r="M2429" s="0" t="n"/>
    </row>
    <row r="2430">
      <c r="A2430" s="0" t="inlineStr">
        <is>
          <t>36530071716</t>
        </is>
      </c>
      <c r="B2430" s="56" t="n">
        <v>46319.77065972222</v>
      </c>
      <c r="C2430" s="0" t="inlineStr">
        <is>
          <t>彩塘东凤工作站</t>
        </is>
      </c>
      <c r="D2430" s="0" t="inlineStr">
        <is>
          <t>丁锐涛</t>
        </is>
      </c>
      <c r="E2430" s="0" t="inlineStr">
        <is>
          <t>刘汉城</t>
        </is>
      </c>
      <c r="G2430" s="0" t="inlineStr">
        <is>
          <t>未超8小时</t>
        </is>
      </c>
      <c r="H2430" s="0" t="inlineStr">
        <is>
          <t>是</t>
        </is>
      </c>
      <c r="I2430" s="54">
        <f>(NOW()-J94)*24</f>
        <v/>
      </c>
      <c r="J2430" s="56" t="n">
        <v>46319.85399305556</v>
      </c>
      <c r="K2430" s="56" t="n">
        <v>46320.18732638889</v>
      </c>
      <c r="L2430" s="0">
        <f>IF(AND(F94&lt;&gt;"已参评好",I94&gt;=5),"超5小时未参评",IF(I94&gt;=7,"超7小时未参评",IF(I94&gt;=8,"超时未参评","")))</f>
        <v/>
      </c>
      <c r="M2430" s="0" t="n"/>
    </row>
    <row r="2431">
      <c r="A2431" s="0" t="inlineStr">
        <is>
          <t>15216952030</t>
        </is>
      </c>
      <c r="B2431" s="56" t="n">
        <v>46319.67274305555</v>
      </c>
      <c r="C2431" s="0" t="inlineStr">
        <is>
          <t>古巷登塘工作站</t>
        </is>
      </c>
      <c r="D2431" s="0" t="inlineStr">
        <is>
          <t>陈佳雄</t>
        </is>
      </c>
      <c r="E2431" s="0" t="inlineStr">
        <is>
          <t>刘铭烨</t>
        </is>
      </c>
      <c r="G2431" s="0" t="inlineStr">
        <is>
          <t>未超8小时</t>
        </is>
      </c>
      <c r="H2431" s="0" t="inlineStr">
        <is>
          <t>是</t>
        </is>
      </c>
      <c r="I2431" s="54">
        <f>(NOW()-J95)*24</f>
        <v/>
      </c>
      <c r="J2431" s="56" t="n">
        <v>46319.75607638889</v>
      </c>
      <c r="K2431" s="56" t="n">
        <v>46320.08940972222</v>
      </c>
      <c r="L2431" s="0">
        <f>IF(AND(F95&lt;&gt;"已参评好",I95&gt;=5),"超5小时未参评",IF(I95&gt;=7,"超7小时未参评",IF(I95&gt;=8,"超时未参评","")))</f>
        <v/>
      </c>
      <c r="M2431" s="0" t="n"/>
    </row>
    <row r="2432">
      <c r="A2432" s="0" t="inlineStr">
        <is>
          <t>13600127252</t>
        </is>
      </c>
      <c r="B2432" s="56" t="n">
        <v>46319.66280092593</v>
      </c>
      <c r="C2432" s="0" t="inlineStr">
        <is>
          <t>瓷都枫溪工作站</t>
        </is>
      </c>
      <c r="D2432" s="0" t="inlineStr">
        <is>
          <t>许守锦</t>
        </is>
      </c>
      <c r="E2432" s="0" t="inlineStr">
        <is>
          <t>卢志平</t>
        </is>
      </c>
      <c r="G2432" s="0" t="inlineStr">
        <is>
          <t>未超8小时</t>
        </is>
      </c>
      <c r="H2432" s="0" t="inlineStr">
        <is>
          <t>是</t>
        </is>
      </c>
      <c r="I2432" s="54">
        <f>(NOW()-J96)*24</f>
        <v/>
      </c>
      <c r="J2432" s="56" t="n">
        <v>46319.74613425926</v>
      </c>
      <c r="K2432" s="56" t="n">
        <v>46320.07946759259</v>
      </c>
      <c r="L2432" s="0">
        <f>IF(AND(F96&lt;&gt;"已参评好",I96&gt;=5),"超5小时未参评",IF(I96&gt;=7,"超7小时未参评",IF(I96&gt;=8,"超时未参评","")))</f>
        <v/>
      </c>
      <c r="M2432" s="0" t="n"/>
    </row>
    <row r="2433">
      <c r="A2433" s="0" t="inlineStr">
        <is>
          <t>13690005751</t>
        </is>
      </c>
      <c r="B2433" s="56" t="n">
        <v>46319.64026620371</v>
      </c>
      <c r="C2433" s="0" t="inlineStr">
        <is>
          <t>磷官铁工作站</t>
        </is>
      </c>
      <c r="D2433" s="0" t="inlineStr">
        <is>
          <t>吴坊</t>
        </is>
      </c>
      <c r="E2433" s="0" t="inlineStr">
        <is>
          <t>陆彦羽</t>
        </is>
      </c>
      <c r="G2433" s="0" t="inlineStr">
        <is>
          <t>未超8小时</t>
        </is>
      </c>
      <c r="H2433" s="0" t="inlineStr">
        <is>
          <t>是</t>
        </is>
      </c>
      <c r="I2433" s="54">
        <f>(NOW()-J97)*24</f>
        <v/>
      </c>
      <c r="J2433" s="56" t="n">
        <v>46319.72359953704</v>
      </c>
      <c r="K2433" s="56" t="n">
        <v>46320.05693287037</v>
      </c>
      <c r="L2433" s="0">
        <f>IF(AND(F97&lt;&gt;"已参评好",I97&gt;=5),"超5小时未参评",IF(I97&gt;=7,"超7小时未参评",IF(I97&gt;=8,"超时未参评","")))</f>
        <v/>
      </c>
      <c r="M2433" s="0" t="n"/>
    </row>
    <row r="2434">
      <c r="A2434" s="0" t="inlineStr">
        <is>
          <t>13539386010</t>
        </is>
      </c>
      <c r="B2434" s="56" t="n">
        <v>46319.72138888889</v>
      </c>
      <c r="C2434" s="0" t="inlineStr">
        <is>
          <t>饶平西片工作站</t>
        </is>
      </c>
      <c r="D2434" s="0" t="inlineStr">
        <is>
          <t>吴泽镐</t>
        </is>
      </c>
      <c r="E2434" s="0" t="inlineStr">
        <is>
          <t>麦杰生</t>
        </is>
      </c>
      <c r="G2434" s="0" t="inlineStr">
        <is>
          <t>未超8小时</t>
        </is>
      </c>
      <c r="H2434" s="0" t="inlineStr">
        <is>
          <t>是</t>
        </is>
      </c>
      <c r="I2434" s="54">
        <f>(NOW()-J98)*24</f>
        <v/>
      </c>
      <c r="J2434" s="56" t="n">
        <v>46319.80472222222</v>
      </c>
      <c r="K2434" s="56" t="n">
        <v>46320.13805555556</v>
      </c>
      <c r="L2434" s="0">
        <f>IF(AND(F98&lt;&gt;"已参评好",I98&gt;=5),"超5小时未参评",IF(I98&gt;=7,"超7小时未参评",IF(I98&gt;=8,"超时未参评","")))</f>
        <v/>
      </c>
      <c r="M2434" s="0" t="n"/>
    </row>
    <row r="2435">
      <c r="A2435" s="0" t="inlineStr">
        <is>
          <t>13413722242</t>
        </is>
      </c>
      <c r="B2435" s="56" t="n">
        <v>46319.79086805556</v>
      </c>
      <c r="C2435" s="0" t="inlineStr">
        <is>
          <t>浮洋网格</t>
        </is>
      </c>
      <c r="D2435" s="0" t="inlineStr">
        <is>
          <t>曾声锦</t>
        </is>
      </c>
      <c r="E2435" s="0" t="inlineStr">
        <is>
          <t>邱晓杰</t>
        </is>
      </c>
      <c r="G2435" s="0" t="inlineStr">
        <is>
          <t>未超8小时</t>
        </is>
      </c>
      <c r="H2435" s="0" t="inlineStr">
        <is>
          <t>是</t>
        </is>
      </c>
      <c r="I2435" s="54">
        <f>(NOW()-J99)*24</f>
        <v/>
      </c>
      <c r="J2435" s="56" t="n">
        <v>46319.87420138889</v>
      </c>
      <c r="K2435" s="56" t="n">
        <v>46320.20753472222</v>
      </c>
      <c r="L2435" s="0">
        <f>IF(AND(F99&lt;&gt;"已参评好",I99&gt;=5),"超5小时未参评",IF(I99&gt;=7,"超7小时未参评",IF(I99&gt;=8,"超时未参评","")))</f>
        <v/>
      </c>
      <c r="M2435" s="0" t="n"/>
    </row>
    <row r="2436">
      <c r="A2436" s="0" t="inlineStr">
        <is>
          <t>18807688868</t>
        </is>
      </c>
      <c r="B2436" s="56" t="n">
        <v>46319.63930555555</v>
      </c>
      <c r="C2436" s="0" t="inlineStr">
        <is>
          <t>市区城南工作站</t>
        </is>
      </c>
      <c r="D2436" s="0" t="inlineStr">
        <is>
          <t>陈理智</t>
        </is>
      </c>
      <c r="E2436" s="0" t="inlineStr">
        <is>
          <t>阮少寅</t>
        </is>
      </c>
      <c r="G2436" s="0" t="inlineStr">
        <is>
          <t>未超8小时</t>
        </is>
      </c>
      <c r="H2436" s="0" t="inlineStr">
        <is>
          <t>是</t>
        </is>
      </c>
      <c r="I2436" s="54">
        <f>(NOW()-J100)*24</f>
        <v/>
      </c>
      <c r="J2436" s="56" t="n">
        <v>46319.72263888889</v>
      </c>
      <c r="K2436" s="56" t="n">
        <v>46320.05597222222</v>
      </c>
      <c r="L2436" s="0">
        <f>IF(AND(F100&lt;&gt;"已参评好",I100&gt;=5),"超5小时未参评",IF(I100&gt;=7,"超7小时未参评",IF(I100&gt;=8,"超时未参评","")))</f>
        <v/>
      </c>
      <c r="M2436" s="0" t="n"/>
    </row>
    <row r="2437">
      <c r="A2437" s="0" t="inlineStr">
        <is>
          <t>15976360005</t>
        </is>
      </c>
      <c r="B2437" s="56" t="n">
        <v>46319.65140046296</v>
      </c>
      <c r="C2437" s="0" t="inlineStr">
        <is>
          <t>高铁三镇工作站</t>
        </is>
      </c>
      <c r="D2437" s="0" t="inlineStr">
        <is>
          <t>洪名鑫</t>
        </is>
      </c>
      <c r="E2437" s="0" t="inlineStr">
        <is>
          <t>孙建泽</t>
        </is>
      </c>
      <c r="G2437" s="0" t="inlineStr">
        <is>
          <t>未超8小时</t>
        </is>
      </c>
      <c r="H2437" s="0" t="inlineStr">
        <is>
          <t>是</t>
        </is>
      </c>
      <c r="I2437" s="54">
        <f>(NOW()-J101)*24</f>
        <v/>
      </c>
      <c r="J2437" s="56" t="n">
        <v>46319.73473379629</v>
      </c>
      <c r="K2437" s="56" t="n">
        <v>46320.06806712963</v>
      </c>
      <c r="L2437" s="0">
        <f>IF(AND(F101&lt;&gt;"已参评好",I101&gt;=5),"超5小时未参评",IF(I101&gt;=7,"超7小时未参评",IF(I101&gt;=8,"超时未参评","")))</f>
        <v/>
      </c>
      <c r="M2437" s="0" t="n"/>
    </row>
    <row r="2438">
      <c r="A2438" s="0" t="inlineStr">
        <is>
          <t>13534625121</t>
        </is>
      </c>
      <c r="B2438" s="56" t="n">
        <v>46319.73984953704</v>
      </c>
      <c r="C2438" s="0" t="inlineStr">
        <is>
          <t>市区城北工作站</t>
        </is>
      </c>
      <c r="D2438" s="0" t="inlineStr">
        <is>
          <t>陆锐荣</t>
        </is>
      </c>
      <c r="E2438" s="0" t="inlineStr">
        <is>
          <t>王锐嘉</t>
        </is>
      </c>
      <c r="G2438" s="0" t="inlineStr">
        <is>
          <t>未超8小时</t>
        </is>
      </c>
      <c r="H2438" s="0" t="inlineStr">
        <is>
          <t>是</t>
        </is>
      </c>
      <c r="I2438" s="54">
        <f>(NOW()-J102)*24</f>
        <v/>
      </c>
      <c r="J2438" s="56" t="n">
        <v>46319.82318287037</v>
      </c>
      <c r="K2438" s="56" t="n">
        <v>46320.1565162037</v>
      </c>
      <c r="L2438" s="0">
        <f>IF(AND(F102&lt;&gt;"已参评好",I102&gt;=5),"超5小时未参评",IF(I102&gt;=7,"超7小时未参评",IF(I102&gt;=8,"超时未参评","")))</f>
        <v/>
      </c>
      <c r="M2438" s="0" t="n"/>
    </row>
    <row r="2439">
      <c r="A2439" s="0" t="inlineStr">
        <is>
          <t>13652816553</t>
        </is>
      </c>
      <c r="B2439" s="56" t="n">
        <v>46319.76039351852</v>
      </c>
      <c r="C2439" s="0" t="inlineStr">
        <is>
          <t>高铁三镇工作站</t>
        </is>
      </c>
      <c r="D2439" s="0" t="inlineStr">
        <is>
          <t>洪名鑫</t>
        </is>
      </c>
      <c r="E2439" s="0" t="inlineStr">
        <is>
          <t>谢冬</t>
        </is>
      </c>
      <c r="G2439" s="0" t="inlineStr">
        <is>
          <t>未超8小时</t>
        </is>
      </c>
      <c r="H2439" s="0" t="inlineStr">
        <is>
          <t>是</t>
        </is>
      </c>
      <c r="I2439" s="54">
        <f>(NOW()-J103)*24</f>
        <v/>
      </c>
      <c r="J2439" s="56" t="n">
        <v>46319.84372685185</v>
      </c>
      <c r="K2439" s="56" t="n">
        <v>46320.17706018518</v>
      </c>
      <c r="L2439" s="0">
        <f>IF(AND(F103&lt;&gt;"已参评好",I103&gt;=5),"超5小时未参评",IF(I103&gt;=7,"超7小时未参评",IF(I103&gt;=8,"超时未参评","")))</f>
        <v/>
      </c>
      <c r="M2439" s="0" t="n"/>
    </row>
    <row r="2440">
      <c r="A2440" s="0" t="inlineStr">
        <is>
          <t>19860613086</t>
        </is>
      </c>
      <c r="B2440" s="56" t="n">
        <v>46319.70038194444</v>
      </c>
      <c r="C2440" s="0" t="inlineStr">
        <is>
          <t>凤塘镇区工作站</t>
        </is>
      </c>
      <c r="D2440" s="0" t="inlineStr">
        <is>
          <t>曾声锦</t>
        </is>
      </c>
      <c r="E2440" s="0" t="inlineStr">
        <is>
          <t>邢森鹏</t>
        </is>
      </c>
      <c r="G2440" s="0" t="inlineStr">
        <is>
          <t>未超8小时</t>
        </is>
      </c>
      <c r="H2440" s="0" t="inlineStr">
        <is>
          <t>是</t>
        </is>
      </c>
      <c r="I2440" s="54">
        <f>(NOW()-J104)*24</f>
        <v/>
      </c>
      <c r="J2440" s="56" t="n">
        <v>46319.78371527778</v>
      </c>
      <c r="K2440" s="56" t="n">
        <v>46320.11704861111</v>
      </c>
      <c r="L2440" s="0">
        <f>IF(AND(F104&lt;&gt;"已参评好",I104&gt;=5),"超5小时未参评",IF(I104&gt;=7,"超7小时未参评",IF(I104&gt;=8,"超时未参评","")))</f>
        <v/>
      </c>
      <c r="M2440" s="0" t="n"/>
    </row>
    <row r="2441">
      <c r="A2441" s="0" t="inlineStr">
        <is>
          <t>13652812692</t>
        </is>
      </c>
      <c r="B2441" s="56" t="n">
        <v>46319.65791666666</v>
      </c>
      <c r="C2441" s="0" t="inlineStr">
        <is>
          <t>市区城南工作站</t>
        </is>
      </c>
      <c r="D2441" s="0" t="inlineStr">
        <is>
          <t>陈理智</t>
        </is>
      </c>
      <c r="E2441" s="0" t="inlineStr">
        <is>
          <t>许秋跃</t>
        </is>
      </c>
      <c r="G2441" s="0" t="inlineStr">
        <is>
          <t>未超8小时</t>
        </is>
      </c>
      <c r="H2441" s="0" t="inlineStr">
        <is>
          <t>是</t>
        </is>
      </c>
      <c r="I2441" s="54">
        <f>(NOW()-J105)*24</f>
        <v/>
      </c>
      <c r="J2441" s="56" t="n">
        <v>46319.74125</v>
      </c>
      <c r="K2441" s="56" t="n">
        <v>46320.07458333333</v>
      </c>
      <c r="L2441" s="0">
        <f>IF(AND(F105&lt;&gt;"已参评好",I105&gt;=5),"超5小时未参评",IF(I105&gt;=7,"超7小时未参评",IF(I105&gt;=8,"超时未参评","")))</f>
        <v/>
      </c>
      <c r="M2441" s="0" t="n"/>
    </row>
    <row r="2442">
      <c r="A2442" s="0" t="inlineStr">
        <is>
          <t>13531599528</t>
        </is>
      </c>
      <c r="B2442" s="56" t="n">
        <v>46319.71423611111</v>
      </c>
      <c r="C2442" s="0" t="inlineStr">
        <is>
          <t>饶平北片工作站</t>
        </is>
      </c>
      <c r="D2442" s="0" t="inlineStr">
        <is>
          <t>詹进链</t>
        </is>
      </c>
      <c r="E2442" s="0" t="inlineStr">
        <is>
          <t>詹金潮</t>
        </is>
      </c>
      <c r="G2442" s="0" t="inlineStr">
        <is>
          <t>未超8小时</t>
        </is>
      </c>
      <c r="H2442" s="0" t="inlineStr">
        <is>
          <t>是</t>
        </is>
      </c>
      <c r="I2442" s="54">
        <f>(NOW()-J106)*24</f>
        <v/>
      </c>
      <c r="J2442" s="56" t="n">
        <v>46319.79756944445</v>
      </c>
      <c r="K2442" s="56" t="n">
        <v>46320.13090277778</v>
      </c>
      <c r="L2442" s="0">
        <f>IF(AND(F106&lt;&gt;"已参评好",I106&gt;=5),"超5小时未参评",IF(I106&gt;=7,"超7小时未参评",IF(I106&gt;=8,"超时未参评","")))</f>
        <v/>
      </c>
      <c r="M2442" s="0" t="n"/>
    </row>
    <row r="2443">
      <c r="A2443" s="0" t="inlineStr">
        <is>
          <t>15876854366</t>
        </is>
      </c>
      <c r="B2443" s="56" t="n">
        <v>46319.65805555556</v>
      </c>
      <c r="C2443" s="0" t="inlineStr">
        <is>
          <t>饶平北片工作站</t>
        </is>
      </c>
      <c r="D2443" s="0" t="inlineStr">
        <is>
          <t>詹进链</t>
        </is>
      </c>
      <c r="E2443" s="0" t="inlineStr">
        <is>
          <t>詹利波</t>
        </is>
      </c>
      <c r="G2443" s="0" t="inlineStr">
        <is>
          <t>未超8小时</t>
        </is>
      </c>
      <c r="H2443" s="0" t="inlineStr">
        <is>
          <t>是</t>
        </is>
      </c>
      <c r="I2443" s="54">
        <f>(NOW()-J107)*24</f>
        <v/>
      </c>
      <c r="J2443" s="56" t="n">
        <v>46319.74138888889</v>
      </c>
      <c r="K2443" s="56" t="n">
        <v>46320.07472222222</v>
      </c>
      <c r="L2443" s="0">
        <f>IF(AND(F107&lt;&gt;"已参评好",I107&gt;=5),"超5小时未参评",IF(I107&gt;=7,"超7小时未参评",IF(I107&gt;=8,"超时未参评","")))</f>
        <v/>
      </c>
      <c r="M2443" s="0" t="n"/>
    </row>
    <row r="2444">
      <c r="A2444" s="0" t="inlineStr">
        <is>
          <t>15876860428</t>
        </is>
      </c>
      <c r="B2444" s="56" t="n">
        <v>46319.73956018518</v>
      </c>
      <c r="C2444" s="0" t="inlineStr">
        <is>
          <t>饶平北片工作站</t>
        </is>
      </c>
      <c r="D2444" s="0" t="inlineStr">
        <is>
          <t>詹进链</t>
        </is>
      </c>
      <c r="E2444" s="0" t="inlineStr">
        <is>
          <t>詹蔚均</t>
        </is>
      </c>
      <c r="G2444" s="0" t="inlineStr">
        <is>
          <t>未超8小时</t>
        </is>
      </c>
      <c r="H2444" s="0" t="inlineStr">
        <is>
          <t>是</t>
        </is>
      </c>
      <c r="I2444" s="54">
        <f>(NOW()-J108)*24</f>
        <v/>
      </c>
      <c r="J2444" s="56" t="n">
        <v>46319.82289351852</v>
      </c>
      <c r="K2444" s="56" t="n">
        <v>46320.15622685185</v>
      </c>
      <c r="L2444" s="0">
        <f>IF(AND(F108&lt;&gt;"已参评好",I108&gt;=5),"超5小时未参评",IF(I108&gt;=7,"超7小时未参评",IF(I108&gt;=8,"超时未参评","")))</f>
        <v/>
      </c>
      <c r="M2444" s="0" t="n"/>
    </row>
    <row r="2445">
      <c r="A2445" s="0" t="inlineStr">
        <is>
          <t>13553729001</t>
        </is>
      </c>
      <c r="B2445" s="56" t="n">
        <v>46319.70302083333</v>
      </c>
      <c r="C2445" s="0" t="inlineStr">
        <is>
          <t>凤塘镇区工作站</t>
        </is>
      </c>
      <c r="D2445" s="0" t="inlineStr">
        <is>
          <t>曾声锦</t>
        </is>
      </c>
      <c r="E2445" s="0" t="inlineStr">
        <is>
          <t>张泽杰</t>
        </is>
      </c>
      <c r="G2445" s="0" t="inlineStr">
        <is>
          <t>未超8小时</t>
        </is>
      </c>
      <c r="H2445" s="0" t="inlineStr">
        <is>
          <t>是</t>
        </is>
      </c>
      <c r="I2445" s="54">
        <f>(NOW()-J109)*24</f>
        <v/>
      </c>
      <c r="J2445" s="56" t="n">
        <v>46319.78635416667</v>
      </c>
      <c r="K2445" s="56" t="n">
        <v>46320.1196875</v>
      </c>
      <c r="L2445" s="0">
        <f>IF(AND(F109&lt;&gt;"已参评好",I109&gt;=5),"超5小时未参评",IF(I109&gt;=7,"超7小时未参评",IF(I109&gt;=8,"超时未参评","")))</f>
        <v/>
      </c>
      <c r="M2445" s="0" t="n"/>
    </row>
    <row r="2446">
      <c r="A2446" s="0" t="inlineStr">
        <is>
          <t>15919559141</t>
        </is>
      </c>
      <c r="B2446" s="56" t="n">
        <v>46319.67128472222</v>
      </c>
      <c r="C2446" s="0" t="inlineStr">
        <is>
          <t>东界三镇工作站</t>
        </is>
      </c>
      <c r="D2446" s="0" t="inlineStr">
        <is>
          <t>周少杰</t>
        </is>
      </c>
      <c r="E2446" s="0" t="inlineStr">
        <is>
          <t>郑海浜</t>
        </is>
      </c>
      <c r="G2446" s="0" t="inlineStr">
        <is>
          <t>未超8小时</t>
        </is>
      </c>
      <c r="H2446" s="0" t="inlineStr">
        <is>
          <t>是</t>
        </is>
      </c>
      <c r="I2446" s="54">
        <f>(NOW()-J110)*24</f>
        <v/>
      </c>
      <c r="J2446" s="56" t="n">
        <v>46319.75461805556</v>
      </c>
      <c r="K2446" s="56" t="n">
        <v>46320.08795138889</v>
      </c>
      <c r="L2446" s="0">
        <f>IF(AND(F110&lt;&gt;"已参评好",I110&gt;=5),"超5小时未参评",IF(I110&gt;=7,"超7小时未参评",IF(I110&gt;=8,"超时未参评","")))</f>
        <v/>
      </c>
      <c r="M2446" s="0" t="n"/>
    </row>
    <row r="2447">
      <c r="A2447" s="0" t="inlineStr">
        <is>
          <t>13829085830</t>
        </is>
      </c>
      <c r="B2447" s="56" t="n">
        <v>46319.63935185185</v>
      </c>
      <c r="C2447" s="0" t="inlineStr">
        <is>
          <t>彩塘东凤工作站</t>
        </is>
      </c>
      <c r="D2447" s="0" t="inlineStr">
        <is>
          <t>丁锐涛</t>
        </is>
      </c>
      <c r="E2447" s="0" t="inlineStr">
        <is>
          <t>郑汉坤</t>
        </is>
      </c>
      <c r="G2447" s="0" t="inlineStr">
        <is>
          <t>未超8小时</t>
        </is>
      </c>
      <c r="H2447" s="0" t="inlineStr">
        <is>
          <t>是</t>
        </is>
      </c>
      <c r="I2447" s="54">
        <f>(NOW()-J111)*24</f>
        <v/>
      </c>
      <c r="J2447" s="56" t="n">
        <v>46319.72268518519</v>
      </c>
      <c r="K2447" s="56" t="n">
        <v>46320.05601851852</v>
      </c>
      <c r="L2447" s="0">
        <f>IF(AND(F111&lt;&gt;"已参评好",I111&gt;=5),"超5小时未参评",IF(I111&gt;=7,"超7小时未参评",IF(I111&gt;=8,"超时未参评","")))</f>
        <v/>
      </c>
      <c r="M2447" s="0" t="n"/>
    </row>
    <row r="2448">
      <c r="A2448" s="0" t="inlineStr">
        <is>
          <t>15820150247</t>
        </is>
      </c>
      <c r="B2448" s="56" t="n">
        <v>46319.68959490741</v>
      </c>
      <c r="C2448" s="0" t="inlineStr">
        <is>
          <t>饶平城区工作站</t>
        </is>
      </c>
      <c r="D2448" s="0" t="inlineStr">
        <is>
          <t>陈泽鹏</t>
        </is>
      </c>
      <c r="E2448" s="0" t="inlineStr">
        <is>
          <t>郑汉钦</t>
        </is>
      </c>
      <c r="G2448" s="0" t="inlineStr">
        <is>
          <t>未超8小时</t>
        </is>
      </c>
      <c r="H2448" s="0" t="inlineStr">
        <is>
          <t>是</t>
        </is>
      </c>
      <c r="I2448" s="54">
        <f>(NOW()-J112)*24</f>
        <v/>
      </c>
      <c r="J2448" s="56" t="n">
        <v>46319.77292824074</v>
      </c>
      <c r="K2448" s="56" t="n">
        <v>46320.10626157407</v>
      </c>
      <c r="L2448" s="0">
        <f>IF(AND(F112&lt;&gt;"已参评好",I112&gt;=5),"超5小时未参评",IF(I112&gt;=7,"超7小时未参评",IF(I112&gt;=8,"超时未参评","")))</f>
        <v/>
      </c>
      <c r="M2448" s="0" t="n"/>
    </row>
    <row r="2449">
      <c r="A2449" s="0" t="inlineStr">
        <is>
          <t>13690049648</t>
        </is>
      </c>
      <c r="B2449" s="56" t="n">
        <v>46319.69890046296</v>
      </c>
      <c r="C2449" s="0" t="inlineStr">
        <is>
          <t>古巷登塘工作站</t>
        </is>
      </c>
      <c r="D2449" s="0" t="inlineStr">
        <is>
          <t>陈佳雄</t>
        </is>
      </c>
      <c r="E2449" s="0" t="inlineStr">
        <is>
          <t>郑杰帆</t>
        </is>
      </c>
      <c r="G2449" s="0" t="inlineStr">
        <is>
          <t>未超8小时</t>
        </is>
      </c>
      <c r="H2449" s="0" t="inlineStr">
        <is>
          <t>是</t>
        </is>
      </c>
      <c r="I2449" s="54">
        <f>(NOW()-J113)*24</f>
        <v/>
      </c>
      <c r="J2449" s="56" t="n">
        <v>46319.78223379629</v>
      </c>
      <c r="K2449" s="56" t="n">
        <v>46320.11556712963</v>
      </c>
      <c r="L2449" s="0">
        <f>IF(AND(F113&lt;&gt;"已参评好",I113&gt;=5),"超5小时未参评",IF(I113&gt;=7,"超7小时未参评",IF(I113&gt;=8,"超时未参评","")))</f>
        <v/>
      </c>
      <c r="M2449" s="0" t="n"/>
    </row>
    <row r="2450">
      <c r="A2450" s="0" t="inlineStr">
        <is>
          <t>13829040200</t>
        </is>
      </c>
      <c r="B2450" s="56" t="n">
        <v>46319.64572916667</v>
      </c>
      <c r="C2450" s="0" t="inlineStr">
        <is>
          <t>市区城北工作站</t>
        </is>
      </c>
      <c r="D2450" s="0" t="inlineStr">
        <is>
          <t>陆锐荣</t>
        </is>
      </c>
      <c r="E2450" s="0" t="inlineStr">
        <is>
          <t>周君山</t>
        </is>
      </c>
      <c r="G2450" s="0" t="inlineStr">
        <is>
          <t>未超8小时</t>
        </is>
      </c>
      <c r="H2450" s="0" t="inlineStr">
        <is>
          <t>是</t>
        </is>
      </c>
      <c r="I2450" s="54">
        <f>(NOW()-J114)*24</f>
        <v/>
      </c>
      <c r="J2450" s="56" t="n">
        <v>46319.7290625</v>
      </c>
      <c r="K2450" s="56" t="n">
        <v>46320.06239583333</v>
      </c>
      <c r="L2450" s="0">
        <f>IF(AND(F114&lt;&gt;"已参评好",I114&gt;=5),"超5小时未参评",IF(I114&gt;=7,"超7小时未参评",IF(I114&gt;=8,"超时未参评","")))</f>
        <v/>
      </c>
      <c r="M2450" s="0" t="n"/>
    </row>
    <row r="2451">
      <c r="A2451" s="0" t="inlineStr">
        <is>
          <t>13226146713</t>
        </is>
      </c>
      <c r="B2451" s="56" t="n">
        <v>46319.71050925926</v>
      </c>
      <c r="C2451" s="0" t="inlineStr">
        <is>
          <t>江东龙湖工作站</t>
        </is>
      </c>
      <c r="D2451" s="0" t="inlineStr">
        <is>
          <t>郑州杰</t>
        </is>
      </c>
      <c r="E2451" s="0" t="inlineStr">
        <is>
          <t>庄树标</t>
        </is>
      </c>
      <c r="G2451" s="0" t="inlineStr">
        <is>
          <t>未超8小时</t>
        </is>
      </c>
      <c r="H2451" s="0" t="inlineStr">
        <is>
          <t>是</t>
        </is>
      </c>
      <c r="I2451" s="54">
        <f>(NOW()-J115)*24</f>
        <v/>
      </c>
      <c r="J2451" s="56" t="n">
        <v>46319.79384259259</v>
      </c>
      <c r="K2451" s="56" t="n">
        <v>46320.12717592593</v>
      </c>
      <c r="L2451" s="0">
        <f>IF(AND(F115&lt;&gt;"已参评好",I115&gt;=5),"超5小时未参评",IF(I115&gt;=7,"超7小时未参评",IF(I115&gt;=8,"超时未参评","")))</f>
        <v/>
      </c>
      <c r="M2451" s="0" t="n"/>
    </row>
    <row r="2452">
      <c r="A2452" s="0" t="inlineStr">
        <is>
          <t>13727972168</t>
        </is>
      </c>
      <c r="B2452" s="56" t="n">
        <v>46319.85611111111</v>
      </c>
      <c r="C2452" s="0" t="inlineStr">
        <is>
          <t>磷官铁工作站</t>
        </is>
      </c>
      <c r="D2452" s="0" t="inlineStr">
        <is>
          <t>吴坊</t>
        </is>
      </c>
      <c r="E2452" s="0" t="inlineStr">
        <is>
          <t>陈湘杰</t>
        </is>
      </c>
      <c r="G2452" s="0" t="inlineStr">
        <is>
          <t>超时</t>
        </is>
      </c>
      <c r="H2452" s="0" t="inlineStr">
        <is>
          <t>否</t>
        </is>
      </c>
      <c r="I2452" s="54">
        <f>(NOW()-J2)*24</f>
        <v/>
      </c>
      <c r="J2452" s="56" t="n">
        <v>46320.43944444445</v>
      </c>
      <c r="K2452" s="56" t="n">
        <v>46320.77277777778</v>
      </c>
      <c r="L2452" s="0">
        <f>IF(AND(F2&lt;&gt;"已参评好",I2&gt;=5),"超5小时未参评",IF(I2&gt;=7,"超7小时未参评",IF(I2&gt;=8,"超时未参评","")))</f>
        <v/>
      </c>
      <c r="M2452" s="0" t="n"/>
    </row>
    <row r="2453">
      <c r="A2453" s="0" t="inlineStr">
        <is>
          <t>13553714244</t>
        </is>
      </c>
      <c r="B2453" s="56" t="n">
        <v>46319.94494212963</v>
      </c>
      <c r="C2453" s="0" t="inlineStr">
        <is>
          <t>韩江新城工作站</t>
        </is>
      </c>
      <c r="D2453" s="0" t="inlineStr">
        <is>
          <t>邱培烁</t>
        </is>
      </c>
      <c r="E2453" s="0" t="inlineStr">
        <is>
          <t>黄文振</t>
        </is>
      </c>
      <c r="G2453" s="0" t="inlineStr">
        <is>
          <t>超时</t>
        </is>
      </c>
      <c r="H2453" s="0" t="inlineStr">
        <is>
          <t>否</t>
        </is>
      </c>
      <c r="I2453" s="54">
        <f>(NOW()-J3)*24</f>
        <v/>
      </c>
      <c r="J2453" s="56" t="n">
        <v>46320.52827546297</v>
      </c>
      <c r="K2453" s="56" t="n">
        <v>46320.86160879629</v>
      </c>
      <c r="L2453" s="0">
        <f>IF(AND(F3&lt;&gt;"已参评好",I3&gt;=5),"超5小时未参评",IF(I3&gt;=7,"超7小时未参评",IF(I3&gt;=8,"超时未参评","")))</f>
        <v/>
      </c>
      <c r="M2453" s="0" t="n"/>
    </row>
    <row r="2454">
      <c r="A2454" s="0" t="inlineStr">
        <is>
          <t>15919546182</t>
        </is>
      </c>
      <c r="B2454" s="56" t="n">
        <v>46320.41061342593</v>
      </c>
      <c r="C2454" s="0" t="inlineStr">
        <is>
          <t>饶平西片工作站</t>
        </is>
      </c>
      <c r="D2454" s="0" t="inlineStr">
        <is>
          <t>吴泽镐</t>
        </is>
      </c>
      <c r="E2454" s="0" t="inlineStr">
        <is>
          <t>林锦州</t>
        </is>
      </c>
      <c r="G2454" s="0" t="inlineStr">
        <is>
          <t>超时</t>
        </is>
      </c>
      <c r="H2454" s="0" t="inlineStr">
        <is>
          <t>是</t>
        </is>
      </c>
      <c r="I2454" s="54">
        <f>(NOW()-J4)*24</f>
        <v/>
      </c>
      <c r="J2454" s="56" t="n">
        <v>46320.49394675926</v>
      </c>
      <c r="K2454" s="56" t="n">
        <v>46320.82728009259</v>
      </c>
      <c r="L2454" s="0">
        <f>IF(AND(F4&lt;&gt;"已参评好",I4&gt;=5),"超5小时未参评",IF(I4&gt;=7,"超7小时未参评",IF(I4&gt;=8,"超时未参评","")))</f>
        <v/>
      </c>
      <c r="M2454" s="0" t="n"/>
    </row>
    <row r="2455">
      <c r="A2455" s="0" t="inlineStr">
        <is>
          <t>15976357411</t>
        </is>
      </c>
      <c r="B2455" s="56" t="n">
        <v>46319.91420138889</v>
      </c>
      <c r="C2455" s="0" t="inlineStr">
        <is>
          <t>磷官铁工作站</t>
        </is>
      </c>
      <c r="D2455" s="0" t="inlineStr">
        <is>
          <t>吴坊</t>
        </is>
      </c>
      <c r="E2455" s="0" t="inlineStr">
        <is>
          <t>刘继祥</t>
        </is>
      </c>
      <c r="G2455" s="0" t="inlineStr">
        <is>
          <t>超时</t>
        </is>
      </c>
      <c r="H2455" s="0" t="inlineStr">
        <is>
          <t>否</t>
        </is>
      </c>
      <c r="I2455" s="54">
        <f>(NOW()-J5)*24</f>
        <v/>
      </c>
      <c r="J2455" s="56" t="n">
        <v>46320.49753472222</v>
      </c>
      <c r="K2455" s="56" t="n">
        <v>46320.83086805556</v>
      </c>
      <c r="L2455" s="0">
        <f>IF(AND(F5&lt;&gt;"已参评好",I5&gt;=5),"超5小时未参评",IF(I5&gt;=7,"超7小时未参评",IF(I5&gt;=8,"超时未参评","")))</f>
        <v/>
      </c>
      <c r="M2455" s="0" t="n"/>
    </row>
    <row r="2456">
      <c r="A2456" s="0" t="inlineStr">
        <is>
          <t>36530076018</t>
        </is>
      </c>
      <c r="B2456" s="56" t="n">
        <v>46319.93518518518</v>
      </c>
      <c r="C2456" s="0" t="inlineStr">
        <is>
          <t>瓷都枫溪工作站</t>
        </is>
      </c>
      <c r="D2456" s="0" t="inlineStr">
        <is>
          <t>许守锦</t>
        </is>
      </c>
      <c r="E2456" s="0" t="inlineStr">
        <is>
          <t>谢梓湘</t>
        </is>
      </c>
      <c r="G2456" s="0" t="inlineStr">
        <is>
          <t>超时</t>
        </is>
      </c>
      <c r="H2456" s="0" t="inlineStr">
        <is>
          <t>否</t>
        </is>
      </c>
      <c r="I2456" s="54">
        <f>(NOW()-J6)*24</f>
        <v/>
      </c>
      <c r="J2456" s="56" t="n">
        <v>46320.51851851852</v>
      </c>
      <c r="K2456" s="56" t="n">
        <v>46320.85185185185</v>
      </c>
      <c r="L2456" s="0">
        <f>IF(AND(F6&lt;&gt;"已参评好",I6&gt;=5),"超5小时未参评",IF(I6&gt;=7,"超7小时未参评",IF(I6&gt;=8,"超时未参评","")))</f>
        <v/>
      </c>
      <c r="M2456" s="0" t="n"/>
    </row>
    <row r="2457">
      <c r="A2457" s="0" t="inlineStr">
        <is>
          <t>13632022007</t>
        </is>
      </c>
      <c r="B2457" s="56" t="n">
        <v>46319.84625</v>
      </c>
      <c r="C2457" s="0" t="inlineStr">
        <is>
          <t>饶平城区工作站</t>
        </is>
      </c>
      <c r="D2457" s="0" t="inlineStr">
        <is>
          <t>陈泽鹏</t>
        </is>
      </c>
      <c r="E2457" s="0" t="inlineStr">
        <is>
          <t>余泽彬</t>
        </is>
      </c>
      <c r="G2457" s="0" t="inlineStr">
        <is>
          <t>超时</t>
        </is>
      </c>
      <c r="H2457" s="0" t="inlineStr">
        <is>
          <t>否</t>
        </is>
      </c>
      <c r="I2457" s="54">
        <f>(NOW()-J7)*24</f>
        <v/>
      </c>
      <c r="J2457" s="56" t="n">
        <v>46320.42958333333</v>
      </c>
      <c r="K2457" s="56" t="n">
        <v>46320.76291666667</v>
      </c>
      <c r="L2457" s="0">
        <f>IF(AND(F7&lt;&gt;"已参评好",I7&gt;=5),"超5小时未参评",IF(I7&gt;=7,"超7小时未参评",IF(I7&gt;=8,"超时未参评","")))</f>
        <v/>
      </c>
      <c r="M2457" s="0" t="n"/>
    </row>
    <row r="2458">
      <c r="A2458" s="0" t="inlineStr">
        <is>
          <t>13509898626</t>
        </is>
      </c>
      <c r="B2458" s="56" t="n">
        <v>46320.48543981482</v>
      </c>
      <c r="C2458" s="0" t="inlineStr">
        <is>
          <t>市区城南工作站</t>
        </is>
      </c>
      <c r="D2458" s="0" t="inlineStr">
        <is>
          <t>陈理智</t>
        </is>
      </c>
      <c r="E2458" s="0" t="inlineStr">
        <is>
          <t>李伟</t>
        </is>
      </c>
      <c r="G2458" s="0" t="inlineStr">
        <is>
          <t>超时</t>
        </is>
      </c>
      <c r="H2458" s="0" t="inlineStr">
        <is>
          <t>是</t>
        </is>
      </c>
      <c r="I2458" s="54">
        <f>(NOW()-J8)*24</f>
        <v/>
      </c>
      <c r="J2458" s="56" t="n">
        <v>46320.56877314814</v>
      </c>
      <c r="K2458" s="56" t="n">
        <v>46320.90210648148</v>
      </c>
      <c r="L2458" s="0">
        <f>IF(AND(F8&lt;&gt;"已参评好",I8&gt;=5),"超5小时未参评",IF(I8&gt;=7,"超7小时未参评",IF(I8&gt;=8,"超时未参评","")))</f>
        <v/>
      </c>
      <c r="M2458" s="0" t="n"/>
    </row>
    <row r="2459">
      <c r="A2459" s="0" t="inlineStr">
        <is>
          <t>13671406309</t>
        </is>
      </c>
      <c r="B2459" s="56" t="n">
        <v>46320.47421296296</v>
      </c>
      <c r="C2459" s="0" t="inlineStr">
        <is>
          <t>彩塘东凤工作站</t>
        </is>
      </c>
      <c r="D2459" s="0" t="inlineStr">
        <is>
          <t>丁锐涛</t>
        </is>
      </c>
      <c r="E2459" s="0" t="inlineStr">
        <is>
          <t>陈嘉灿</t>
        </is>
      </c>
      <c r="G2459" s="0" t="inlineStr">
        <is>
          <t>超时</t>
        </is>
      </c>
      <c r="H2459" s="0" t="inlineStr">
        <is>
          <t>是</t>
        </is>
      </c>
      <c r="I2459" s="54">
        <f>(NOW()-J9)*24</f>
        <v/>
      </c>
      <c r="J2459" s="56" t="n">
        <v>46320.5575462963</v>
      </c>
      <c r="K2459" s="56" t="n">
        <v>46320.89087962963</v>
      </c>
      <c r="L2459" s="0">
        <f>IF(AND(F9&lt;&gt;"已参评好",I9&gt;=5),"超5小时未参评",IF(I9&gt;=7,"超7小时未参评",IF(I9&gt;=8,"超时未参评","")))</f>
        <v/>
      </c>
      <c r="M2459" s="0" t="n"/>
    </row>
    <row r="2460">
      <c r="A2460" s="0" t="inlineStr">
        <is>
          <t>15919551127</t>
        </is>
      </c>
      <c r="B2460" s="56" t="n">
        <v>46320.56119212963</v>
      </c>
      <c r="C2460" s="0" t="inlineStr">
        <is>
          <t>饶平中片工作站</t>
        </is>
      </c>
      <c r="D2460" s="0" t="inlineStr">
        <is>
          <t>郑洽祥</t>
        </is>
      </c>
      <c r="E2460" s="0" t="inlineStr">
        <is>
          <t>张远彪</t>
        </is>
      </c>
      <c r="G2460" s="0" t="inlineStr">
        <is>
          <t>未超8小时</t>
        </is>
      </c>
      <c r="H2460" s="0" t="inlineStr">
        <is>
          <t>是</t>
        </is>
      </c>
      <c r="I2460" s="54">
        <f>(NOW()-J10)*24</f>
        <v/>
      </c>
      <c r="J2460" s="56" t="n">
        <v>46320.64452546297</v>
      </c>
      <c r="K2460" s="56" t="n">
        <v>46320.97785879629</v>
      </c>
      <c r="L2460" s="0">
        <f>IF(AND(F10&lt;&gt;"已参评好",I10&gt;=5),"超5小时未参评",IF(I10&gt;=7,"超7小时未参评",IF(I10&gt;=8,"超时未参评","")))</f>
        <v/>
      </c>
      <c r="M2460" s="0" t="n"/>
    </row>
    <row r="2461">
      <c r="A2461" s="0" t="inlineStr">
        <is>
          <t>13632042077</t>
        </is>
      </c>
      <c r="B2461" s="56" t="n">
        <v>46320.45971064815</v>
      </c>
      <c r="C2461" s="0" t="inlineStr">
        <is>
          <t>韩江新城工作站</t>
        </is>
      </c>
      <c r="D2461" s="0" t="inlineStr">
        <is>
          <t>邱培烁</t>
        </is>
      </c>
      <c r="E2461" s="0" t="inlineStr">
        <is>
          <t>曾楚湘</t>
        </is>
      </c>
      <c r="G2461" s="0" t="inlineStr">
        <is>
          <t>超时</t>
        </is>
      </c>
      <c r="H2461" s="0" t="inlineStr">
        <is>
          <t>是</t>
        </is>
      </c>
      <c r="I2461" s="54">
        <f>(NOW()-J11)*24</f>
        <v/>
      </c>
      <c r="J2461" s="56" t="n">
        <v>46320.54304398148</v>
      </c>
      <c r="K2461" s="56" t="n">
        <v>46320.87637731482</v>
      </c>
      <c r="L2461" s="0">
        <f>IF(AND(F11&lt;&gt;"已参评好",I11&gt;=5),"超5小时未参评",IF(I11&gt;=7,"超7小时未参评",IF(I11&gt;=8,"超时未参评","")))</f>
        <v/>
      </c>
      <c r="M2461" s="0" t="n"/>
    </row>
    <row r="2462">
      <c r="A2462" s="0" t="inlineStr">
        <is>
          <t>15913021691</t>
        </is>
      </c>
      <c r="B2462" s="56" t="n">
        <v>46320.4482175926</v>
      </c>
      <c r="C2462" s="0" t="inlineStr">
        <is>
          <t>饶平北片工作站</t>
        </is>
      </c>
      <c r="D2462" s="0" t="inlineStr">
        <is>
          <t>詹进链</t>
        </is>
      </c>
      <c r="E2462" s="0" t="inlineStr">
        <is>
          <t>张世墩</t>
        </is>
      </c>
      <c r="G2462" s="0" t="inlineStr">
        <is>
          <t>超时</t>
        </is>
      </c>
      <c r="H2462" s="0" t="inlineStr">
        <is>
          <t>是</t>
        </is>
      </c>
      <c r="I2462" s="54">
        <f>(NOW()-J12)*24</f>
        <v/>
      </c>
      <c r="J2462" s="56" t="n">
        <v>46320.53155092592</v>
      </c>
      <c r="K2462" s="56" t="n">
        <v>46320.86488425926</v>
      </c>
      <c r="L2462" s="0">
        <f>IF(AND(F12&lt;&gt;"已参评好",I12&gt;=5),"超5小时未参评",IF(I12&gt;=7,"超7小时未参评",IF(I12&gt;=8,"超时未参评","")))</f>
        <v/>
      </c>
      <c r="M2462" s="0" t="n"/>
    </row>
    <row r="2463">
      <c r="A2463" s="0" t="inlineStr">
        <is>
          <t>13433731153</t>
        </is>
      </c>
      <c r="B2463" s="56" t="n">
        <v>46320.51804398148</v>
      </c>
      <c r="C2463" s="0" t="inlineStr">
        <is>
          <t>彩塘东凤工作站</t>
        </is>
      </c>
      <c r="D2463" s="0" t="inlineStr">
        <is>
          <t>丁锐涛</t>
        </is>
      </c>
      <c r="E2463" s="0" t="inlineStr">
        <is>
          <t>郑时茂</t>
        </is>
      </c>
      <c r="G2463" s="0" t="inlineStr">
        <is>
          <t>超时</t>
        </is>
      </c>
      <c r="H2463" s="0" t="inlineStr">
        <is>
          <t>是</t>
        </is>
      </c>
      <c r="I2463" s="54">
        <f>(NOW()-J13)*24</f>
        <v/>
      </c>
      <c r="J2463" s="56" t="n">
        <v>46320.60137731482</v>
      </c>
      <c r="K2463" s="56" t="n">
        <v>46320.93471064815</v>
      </c>
      <c r="L2463" s="0">
        <f>IF(AND(F13&lt;&gt;"已参评好",I13&gt;=5),"超5小时未参评",IF(I13&gt;=7,"超7小时未参评",IF(I13&gt;=8,"超时未参评","")))</f>
        <v/>
      </c>
      <c r="M2463" s="0" t="n"/>
    </row>
    <row r="2464">
      <c r="A2464" s="0" t="inlineStr">
        <is>
          <t>13690060271</t>
        </is>
      </c>
      <c r="B2464" s="56" t="n">
        <v>46320.49489583333</v>
      </c>
      <c r="C2464" s="0" t="inlineStr">
        <is>
          <t>江东龙湖工作站</t>
        </is>
      </c>
      <c r="D2464" s="0" t="inlineStr">
        <is>
          <t>郑州杰</t>
        </is>
      </c>
      <c r="E2464" s="0" t="inlineStr">
        <is>
          <t>谢泽华</t>
        </is>
      </c>
      <c r="G2464" s="0" t="inlineStr">
        <is>
          <t>超时</t>
        </is>
      </c>
      <c r="H2464" s="0" t="inlineStr">
        <is>
          <t>是</t>
        </is>
      </c>
      <c r="I2464" s="54">
        <f>(NOW()-J14)*24</f>
        <v/>
      </c>
      <c r="J2464" s="56" t="n">
        <v>46320.57822916667</v>
      </c>
      <c r="K2464" s="56" t="n">
        <v>46320.9115625</v>
      </c>
      <c r="L2464" s="0">
        <f>IF(AND(F14&lt;&gt;"已参评好",I14&gt;=5),"超5小时未参评",IF(I14&gt;=7,"超7小时未参评",IF(I14&gt;=8,"超时未参评","")))</f>
        <v/>
      </c>
      <c r="M2464" s="0" t="n"/>
    </row>
    <row r="2465">
      <c r="A2465" s="0" t="inlineStr">
        <is>
          <t>15812692033</t>
        </is>
      </c>
      <c r="B2465" s="56" t="n">
        <v>46320.60303240741</v>
      </c>
      <c r="C2465" s="0" t="inlineStr">
        <is>
          <t>浮洋网格</t>
        </is>
      </c>
      <c r="D2465" s="0" t="inlineStr">
        <is>
          <t>曾声锦</t>
        </is>
      </c>
      <c r="E2465" s="0" t="inlineStr">
        <is>
          <t>邱晓杰</t>
        </is>
      </c>
      <c r="G2465" s="0" t="inlineStr">
        <is>
          <t>未超8小时</t>
        </is>
      </c>
      <c r="H2465" s="0" t="inlineStr">
        <is>
          <t>是</t>
        </is>
      </c>
      <c r="I2465" s="54">
        <f>(NOW()-J15)*24</f>
        <v/>
      </c>
      <c r="J2465" s="56" t="n">
        <v>46320.68636574074</v>
      </c>
      <c r="K2465" s="56" t="n">
        <v>46321.01969907407</v>
      </c>
      <c r="L2465" s="0">
        <f>IF(AND(F15&lt;&gt;"已参评好",I15&gt;=5),"超5小时未参评",IF(I15&gt;=7,"超7小时未参评",IF(I15&gt;=8,"超时未参评","")))</f>
        <v/>
      </c>
      <c r="M2465" s="0" t="n"/>
    </row>
    <row r="2466">
      <c r="A2466" s="0" t="inlineStr">
        <is>
          <t>15113741017</t>
        </is>
      </c>
      <c r="B2466" s="56" t="n">
        <v>46320.45542824074</v>
      </c>
      <c r="C2466" s="0" t="inlineStr">
        <is>
          <t>江东龙湖工作站</t>
        </is>
      </c>
      <c r="D2466" s="0" t="inlineStr">
        <is>
          <t>郑州杰</t>
        </is>
      </c>
      <c r="E2466" s="0" t="inlineStr">
        <is>
          <t>谢泽华</t>
        </is>
      </c>
      <c r="G2466" s="0" t="inlineStr">
        <is>
          <t>超时</t>
        </is>
      </c>
      <c r="H2466" s="0" t="inlineStr">
        <is>
          <t>是</t>
        </is>
      </c>
      <c r="I2466" s="54">
        <f>(NOW()-J16)*24</f>
        <v/>
      </c>
      <c r="J2466" s="56" t="n">
        <v>46320.53876157408</v>
      </c>
      <c r="K2466" s="56" t="n">
        <v>46320.8720949074</v>
      </c>
      <c r="L2466" s="0">
        <f>IF(AND(F16&lt;&gt;"已参评好",I16&gt;=5),"超5小时未参评",IF(I16&gt;=7,"超7小时未参评",IF(I16&gt;=8,"超时未参评","")))</f>
        <v/>
      </c>
      <c r="M2466" s="0" t="n"/>
    </row>
    <row r="2467">
      <c r="A2467" s="0" t="inlineStr">
        <is>
          <t>13727980576</t>
        </is>
      </c>
      <c r="B2467" s="56" t="n">
        <v>46320.4458912037</v>
      </c>
      <c r="C2467" s="0" t="inlineStr">
        <is>
          <t>市区城北工作站</t>
        </is>
      </c>
      <c r="D2467" s="0" t="inlineStr">
        <is>
          <t>陆锐荣</t>
        </is>
      </c>
      <c r="E2467" s="0" t="inlineStr">
        <is>
          <t>蔡智发</t>
        </is>
      </c>
      <c r="G2467" s="0" t="inlineStr">
        <is>
          <t>超时</t>
        </is>
      </c>
      <c r="H2467" s="0" t="inlineStr">
        <is>
          <t>是</t>
        </is>
      </c>
      <c r="I2467" s="54">
        <f>(NOW()-J17)*24</f>
        <v/>
      </c>
      <c r="J2467" s="56" t="n">
        <v>46320.52922453704</v>
      </c>
      <c r="K2467" s="56" t="n">
        <v>46320.86255787037</v>
      </c>
      <c r="L2467" s="0">
        <f>IF(AND(F17&lt;&gt;"已参评好",I17&gt;=5),"超5小时未参评",IF(I17&gt;=7,"超7小时未参评",IF(I17&gt;=8,"超时未参评","")))</f>
        <v/>
      </c>
      <c r="M2467" s="0" t="n"/>
    </row>
    <row r="2468">
      <c r="A2468" s="0" t="inlineStr">
        <is>
          <t>13632031170</t>
        </is>
      </c>
      <c r="B2468" s="56" t="n">
        <v>46320.50149305556</v>
      </c>
      <c r="C2468" s="0" t="inlineStr">
        <is>
          <t>市区城南工作站</t>
        </is>
      </c>
      <c r="D2468" s="0" t="inlineStr">
        <is>
          <t>陈理智</t>
        </is>
      </c>
      <c r="E2468" s="0" t="inlineStr">
        <is>
          <t>陈楷</t>
        </is>
      </c>
      <c r="G2468" s="0" t="inlineStr">
        <is>
          <t>超时</t>
        </is>
      </c>
      <c r="H2468" s="0" t="inlineStr">
        <is>
          <t>是</t>
        </is>
      </c>
      <c r="I2468" s="54">
        <f>(NOW()-J18)*24</f>
        <v/>
      </c>
      <c r="J2468" s="56" t="n">
        <v>46320.58482638889</v>
      </c>
      <c r="K2468" s="56" t="n">
        <v>46320.91815972222</v>
      </c>
      <c r="L2468" s="0">
        <f>IF(AND(F18&lt;&gt;"已参评好",I18&gt;=5),"超5小时未参评",IF(I18&gt;=7,"超7小时未参评",IF(I18&gt;=8,"超时未参评","")))</f>
        <v/>
      </c>
      <c r="M2468" s="0" t="n"/>
    </row>
    <row r="2469">
      <c r="A2469" s="0" t="inlineStr">
        <is>
          <t>13827320978</t>
        </is>
      </c>
      <c r="B2469" s="56" t="n">
        <v>46320.52023148148</v>
      </c>
      <c r="C2469" s="0" t="inlineStr">
        <is>
          <t>瓷都枫溪工作站</t>
        </is>
      </c>
      <c r="D2469" s="0" t="inlineStr">
        <is>
          <t>许守锦</t>
        </is>
      </c>
      <c r="E2469" s="0" t="inlineStr">
        <is>
          <t>谢梓湘</t>
        </is>
      </c>
      <c r="G2469" s="0" t="inlineStr">
        <is>
          <t>超时</t>
        </is>
      </c>
      <c r="H2469" s="0" t="inlineStr">
        <is>
          <t>是</t>
        </is>
      </c>
      <c r="I2469" s="54">
        <f>(NOW()-J19)*24</f>
        <v/>
      </c>
      <c r="J2469" s="56" t="n">
        <v>46320.60356481482</v>
      </c>
      <c r="K2469" s="56" t="n">
        <v>46320.93689814815</v>
      </c>
      <c r="L2469" s="0">
        <f>IF(AND(F19&lt;&gt;"已参评好",I19&gt;=5),"超5小时未参评",IF(I19&gt;=7,"超7小时未参评",IF(I19&gt;=8,"超时未参评","")))</f>
        <v/>
      </c>
      <c r="M2469" s="0" t="n"/>
    </row>
    <row r="2470">
      <c r="A2470" s="0" t="inlineStr">
        <is>
          <t>18818363536</t>
        </is>
      </c>
      <c r="B2470" s="56" t="n">
        <v>46320.5859375</v>
      </c>
      <c r="C2470" s="0" t="inlineStr">
        <is>
          <t>瓷都枫溪工作站</t>
        </is>
      </c>
      <c r="D2470" s="0" t="inlineStr">
        <is>
          <t>许守锦</t>
        </is>
      </c>
      <c r="E2470" s="0" t="inlineStr">
        <is>
          <t>庄卓煌</t>
        </is>
      </c>
      <c r="G2470" s="0" t="inlineStr">
        <is>
          <t>未超8小时</t>
        </is>
      </c>
      <c r="H2470" s="0" t="inlineStr">
        <is>
          <t>是</t>
        </is>
      </c>
      <c r="I2470" s="54">
        <f>(NOW()-J20)*24</f>
        <v/>
      </c>
      <c r="J2470" s="56" t="n">
        <v>46320.66927083334</v>
      </c>
      <c r="K2470" s="56" t="n">
        <v>46321.00260416666</v>
      </c>
      <c r="L2470" s="0">
        <f>IF(AND(F20&lt;&gt;"已参评好",I20&gt;=5),"超5小时未参评",IF(I20&gt;=7,"超7小时未参评",IF(I20&gt;=8,"超时未参评","")))</f>
        <v/>
      </c>
      <c r="M2470" s="0" t="n"/>
    </row>
    <row r="2471">
      <c r="A2471" s="0" t="inlineStr">
        <is>
          <t>13413738897</t>
        </is>
      </c>
      <c r="B2471" s="56" t="n">
        <v>46320.43864583333</v>
      </c>
      <c r="C2471" s="0" t="inlineStr">
        <is>
          <t>高铁三镇工作站</t>
        </is>
      </c>
      <c r="D2471" s="0" t="inlineStr">
        <is>
          <t>洪名鑫</t>
        </is>
      </c>
      <c r="E2471" s="0" t="inlineStr">
        <is>
          <t>陈宏炀</t>
        </is>
      </c>
      <c r="G2471" s="0" t="inlineStr">
        <is>
          <t>超时</t>
        </is>
      </c>
      <c r="H2471" s="0" t="inlineStr">
        <is>
          <t>是</t>
        </is>
      </c>
      <c r="I2471" s="54">
        <f>(NOW()-J21)*24</f>
        <v/>
      </c>
      <c r="J2471" s="56" t="n">
        <v>46320.52197916667</v>
      </c>
      <c r="K2471" s="56" t="n">
        <v>46320.8553125</v>
      </c>
      <c r="L2471" s="0">
        <f>IF(AND(F21&lt;&gt;"已参评好",I21&gt;=5),"超5小时未参评",IF(I21&gt;=7,"超7小时未参评",IF(I21&gt;=8,"超时未参评","")))</f>
        <v/>
      </c>
      <c r="M2471" s="0" t="n"/>
    </row>
    <row r="2472">
      <c r="A2472" s="0" t="inlineStr">
        <is>
          <t>13828301603</t>
        </is>
      </c>
      <c r="B2472" s="56" t="n">
        <v>46320.51195601852</v>
      </c>
      <c r="C2472" s="0" t="inlineStr">
        <is>
          <t>瓷都枫溪工作站</t>
        </is>
      </c>
      <c r="D2472" s="0" t="inlineStr">
        <is>
          <t>许守锦</t>
        </is>
      </c>
      <c r="E2472" s="0" t="inlineStr">
        <is>
          <t>陈洽龙</t>
        </is>
      </c>
      <c r="G2472" s="0" t="inlineStr">
        <is>
          <t>超时</t>
        </is>
      </c>
      <c r="H2472" s="0" t="inlineStr">
        <is>
          <t>是</t>
        </is>
      </c>
      <c r="I2472" s="54">
        <f>(NOW()-J22)*24</f>
        <v/>
      </c>
      <c r="J2472" s="56" t="n">
        <v>46320.59528935186</v>
      </c>
      <c r="K2472" s="56" t="n">
        <v>46320.92862268518</v>
      </c>
      <c r="L2472" s="0">
        <f>IF(AND(F22&lt;&gt;"已参评好",I22&gt;=5),"超5小时未参评",IF(I22&gt;=7,"超7小时未参评",IF(I22&gt;=8,"超时未参评","")))</f>
        <v/>
      </c>
      <c r="M2472" s="0" t="n"/>
    </row>
    <row r="2473">
      <c r="A2473" s="0" t="inlineStr">
        <is>
          <t>13539360609</t>
        </is>
      </c>
      <c r="B2473" s="56" t="n">
        <v>46320.47042824074</v>
      </c>
      <c r="C2473" s="0" t="inlineStr">
        <is>
          <t>市区城北工作站</t>
        </is>
      </c>
      <c r="D2473" s="0" t="inlineStr">
        <is>
          <t>陆锐荣</t>
        </is>
      </c>
      <c r="E2473" s="0" t="inlineStr">
        <is>
          <t>陈卓俊</t>
        </is>
      </c>
      <c r="G2473" s="0" t="inlineStr">
        <is>
          <t>超时</t>
        </is>
      </c>
      <c r="H2473" s="0" t="inlineStr">
        <is>
          <t>是</t>
        </is>
      </c>
      <c r="I2473" s="54">
        <f>(NOW()-J23)*24</f>
        <v/>
      </c>
      <c r="J2473" s="56" t="n">
        <v>46320.55376157408</v>
      </c>
      <c r="K2473" s="56" t="n">
        <v>46320.8870949074</v>
      </c>
      <c r="L2473" s="0">
        <f>IF(AND(F23&lt;&gt;"已参评好",I23&gt;=5),"超5小时未参评",IF(I23&gt;=7,"超7小时未参评",IF(I23&gt;=8,"超时未参评","")))</f>
        <v/>
      </c>
      <c r="M2473" s="0" t="n"/>
    </row>
    <row r="2474">
      <c r="A2474" s="0" t="inlineStr">
        <is>
          <t>15913050391</t>
        </is>
      </c>
      <c r="B2474" s="56" t="n">
        <v>46320.45814814815</v>
      </c>
      <c r="C2474" s="0" t="inlineStr">
        <is>
          <t>瓷都枫溪工作站</t>
        </is>
      </c>
      <c r="D2474" s="0" t="inlineStr">
        <is>
          <t>许守锦</t>
        </is>
      </c>
      <c r="E2474" s="0" t="inlineStr">
        <is>
          <t>卢志平</t>
        </is>
      </c>
      <c r="G2474" s="0" t="inlineStr">
        <is>
          <t>超时</t>
        </is>
      </c>
      <c r="H2474" s="0" t="inlineStr">
        <is>
          <t>是</t>
        </is>
      </c>
      <c r="I2474" s="54">
        <f>(NOW()-J24)*24</f>
        <v/>
      </c>
      <c r="J2474" s="56" t="n">
        <v>46320.54148148148</v>
      </c>
      <c r="K2474" s="56" t="n">
        <v>46320.87481481482</v>
      </c>
      <c r="L2474" s="0">
        <f>IF(AND(F24&lt;&gt;"已参评好",I24&gt;=5),"超5小时未参评",IF(I24&gt;=7,"超7小时未参评",IF(I24&gt;=8,"超时未参评","")))</f>
        <v/>
      </c>
      <c r="M2474" s="0" t="n"/>
    </row>
    <row r="2475">
      <c r="A2475" s="0" t="inlineStr">
        <is>
          <t>19126810418</t>
        </is>
      </c>
      <c r="B2475" s="56" t="n">
        <v>46320.46857638889</v>
      </c>
      <c r="C2475" s="0" t="inlineStr">
        <is>
          <t>高铁三镇工作站</t>
        </is>
      </c>
      <c r="D2475" s="0" t="inlineStr">
        <is>
          <t>洪名鑫</t>
        </is>
      </c>
      <c r="E2475" s="0" t="inlineStr">
        <is>
          <t>陈林</t>
        </is>
      </c>
      <c r="G2475" s="0" t="inlineStr">
        <is>
          <t>超时</t>
        </is>
      </c>
      <c r="H2475" s="0" t="inlineStr">
        <is>
          <t>是</t>
        </is>
      </c>
      <c r="I2475" s="54">
        <f>(NOW()-J25)*24</f>
        <v/>
      </c>
      <c r="J2475" s="56" t="n">
        <v>46320.55190972222</v>
      </c>
      <c r="K2475" s="56" t="n">
        <v>46320.88524305556</v>
      </c>
      <c r="L2475" s="0">
        <f>IF(AND(F25&lt;&gt;"已参评好",I25&gt;=5),"超5小时未参评",IF(I25&gt;=7,"超7小时未参评",IF(I25&gt;=8,"超时未参评","")))</f>
        <v/>
      </c>
      <c r="M2475" s="0" t="n"/>
    </row>
    <row r="2476">
      <c r="A2476" s="0" t="inlineStr">
        <is>
          <t>13670729021</t>
        </is>
      </c>
      <c r="B2476" s="56" t="n">
        <v>46320.61032407408</v>
      </c>
      <c r="C2476" s="0" t="inlineStr">
        <is>
          <t>潮安城区工作站</t>
        </is>
      </c>
      <c r="D2476" s="0" t="inlineStr">
        <is>
          <t>吴家鸣</t>
        </is>
      </c>
      <c r="E2476" s="0" t="inlineStr">
        <is>
          <t>郑静亮</t>
        </is>
      </c>
      <c r="G2476" s="0" t="inlineStr">
        <is>
          <t>未超8小时</t>
        </is>
      </c>
      <c r="H2476" s="0" t="inlineStr">
        <is>
          <t>是</t>
        </is>
      </c>
      <c r="I2476" s="54">
        <f>(NOW()-J26)*24</f>
        <v/>
      </c>
      <c r="J2476" s="56" t="n">
        <v>46320.69365740741</v>
      </c>
      <c r="K2476" s="56" t="n">
        <v>46321.02699074074</v>
      </c>
      <c r="L2476" s="0">
        <f>IF(AND(F26&lt;&gt;"已参评好",I26&gt;=5),"超5小时未参评",IF(I26&gt;=7,"超7小时未参评",IF(I26&gt;=8,"超时未参评","")))</f>
        <v/>
      </c>
      <c r="M2476" s="0" t="n"/>
    </row>
    <row r="2477">
      <c r="A2477" s="0" t="inlineStr">
        <is>
          <t>15816185975</t>
        </is>
      </c>
      <c r="B2477" s="56" t="n">
        <v>46320.47952546296</v>
      </c>
      <c r="C2477" s="0" t="inlineStr">
        <is>
          <t>韩江新城工作站</t>
        </is>
      </c>
      <c r="D2477" s="0" t="inlineStr">
        <is>
          <t>邱培烁</t>
        </is>
      </c>
      <c r="E2477" s="0" t="inlineStr">
        <is>
          <t>黄文振</t>
        </is>
      </c>
      <c r="G2477" s="0" t="inlineStr">
        <is>
          <t>超时</t>
        </is>
      </c>
      <c r="H2477" s="0" t="inlineStr">
        <is>
          <t>是</t>
        </is>
      </c>
      <c r="I2477" s="54">
        <f>(NOW()-J27)*24</f>
        <v/>
      </c>
      <c r="J2477" s="56" t="n">
        <v>46320.56285879629</v>
      </c>
      <c r="K2477" s="56" t="n">
        <v>46320.89619212963</v>
      </c>
      <c r="L2477" s="0">
        <f>IF(AND(F27&lt;&gt;"已参评好",I27&gt;=5),"超5小时未参评",IF(I27&gt;=7,"超7小时未参评",IF(I27&gt;=8,"超时未参评","")))</f>
        <v/>
      </c>
      <c r="M2477" s="0" t="n"/>
    </row>
    <row r="2478">
      <c r="A2478" s="0" t="inlineStr">
        <is>
          <t>13631011436</t>
        </is>
      </c>
      <c r="B2478" s="56" t="n">
        <v>46320.44739583333</v>
      </c>
      <c r="C2478" s="0" t="inlineStr">
        <is>
          <t>潮安城区工作站</t>
        </is>
      </c>
      <c r="D2478" s="0" t="inlineStr">
        <is>
          <t>吴家鸣</t>
        </is>
      </c>
      <c r="E2478" s="0" t="inlineStr">
        <is>
          <t>许美庆</t>
        </is>
      </c>
      <c r="G2478" s="0" t="inlineStr">
        <is>
          <t>超时</t>
        </is>
      </c>
      <c r="H2478" s="0" t="inlineStr">
        <is>
          <t>是</t>
        </is>
      </c>
      <c r="I2478" s="54">
        <f>(NOW()-J28)*24</f>
        <v/>
      </c>
      <c r="J2478" s="56" t="n">
        <v>46320.53072916667</v>
      </c>
      <c r="K2478" s="56" t="n">
        <v>46320.8640625</v>
      </c>
      <c r="L2478" s="0">
        <f>IF(AND(F28&lt;&gt;"已参评好",I28&gt;=5),"超5小时未参评",IF(I28&gt;=7,"超7小时未参评",IF(I28&gt;=8,"超时未参评","")))</f>
        <v/>
      </c>
      <c r="M2478" s="0" t="n"/>
    </row>
    <row r="2479">
      <c r="A2479" s="0" t="inlineStr">
        <is>
          <t>13727974013</t>
        </is>
      </c>
      <c r="B2479" s="56" t="n">
        <v>46320.56089120371</v>
      </c>
      <c r="C2479" s="0" t="inlineStr">
        <is>
          <t>韩江新城工作站</t>
        </is>
      </c>
      <c r="D2479" s="0" t="inlineStr">
        <is>
          <t>邱培烁</t>
        </is>
      </c>
      <c r="E2479" s="0" t="inlineStr">
        <is>
          <t>陈黄欢</t>
        </is>
      </c>
      <c r="G2479" s="0" t="inlineStr">
        <is>
          <t>未超8小时</t>
        </is>
      </c>
      <c r="H2479" s="0" t="inlineStr">
        <is>
          <t>是</t>
        </is>
      </c>
      <c r="I2479" s="54">
        <f>(NOW()-J29)*24</f>
        <v/>
      </c>
      <c r="J2479" s="56" t="n">
        <v>46320.64422453703</v>
      </c>
      <c r="K2479" s="56" t="n">
        <v>46320.97755787037</v>
      </c>
      <c r="L2479" s="0">
        <f>IF(AND(F29&lt;&gt;"已参评好",I29&gt;=5),"超5小时未参评",IF(I29&gt;=7,"超7小时未参评",IF(I29&gt;=8,"超时未参评","")))</f>
        <v/>
      </c>
      <c r="M2479" s="0" t="n"/>
    </row>
    <row r="2480">
      <c r="A2480" s="0" t="inlineStr">
        <is>
          <t>13553779179</t>
        </is>
      </c>
      <c r="B2480" s="56" t="n">
        <v>46320.61207175926</v>
      </c>
      <c r="C2480" s="0" t="inlineStr">
        <is>
          <t>江东龙湖工作站</t>
        </is>
      </c>
      <c r="D2480" s="0" t="inlineStr">
        <is>
          <t>郑州杰</t>
        </is>
      </c>
      <c r="E2480" s="0" t="inlineStr">
        <is>
          <t>谢利军</t>
        </is>
      </c>
      <c r="G2480" s="0" t="inlineStr">
        <is>
          <t>未超8小时</t>
        </is>
      </c>
      <c r="H2480" s="0" t="inlineStr">
        <is>
          <t>是</t>
        </is>
      </c>
      <c r="I2480" s="54">
        <f>(NOW()-J30)*24</f>
        <v/>
      </c>
      <c r="J2480" s="56" t="n">
        <v>46320.69540509259</v>
      </c>
      <c r="K2480" s="56" t="n">
        <v>46321.02873842593</v>
      </c>
      <c r="L2480" s="0">
        <f>IF(AND(F30&lt;&gt;"已参评好",I30&gt;=5),"超5小时未参评",IF(I30&gt;=7,"超7小时未参评",IF(I30&gt;=8,"超时未参评","")))</f>
        <v/>
      </c>
      <c r="M2480" s="0" t="n"/>
    </row>
    <row r="2481">
      <c r="A2481" s="0" t="inlineStr">
        <is>
          <t>13631003246</t>
        </is>
      </c>
      <c r="B2481" s="56" t="n">
        <v>46320.60957175926</v>
      </c>
      <c r="C2481" s="0" t="inlineStr">
        <is>
          <t>韩江新城工作站</t>
        </is>
      </c>
      <c r="D2481" s="0" t="inlineStr">
        <is>
          <t>邱培烁</t>
        </is>
      </c>
      <c r="E2481" s="0" t="inlineStr">
        <is>
          <t>谢洽杰</t>
        </is>
      </c>
      <c r="G2481" s="0" t="inlineStr">
        <is>
          <t>未超8小时</t>
        </is>
      </c>
      <c r="H2481" s="0" t="inlineStr">
        <is>
          <t>是</t>
        </is>
      </c>
      <c r="I2481" s="54">
        <f>(NOW()-J31)*24</f>
        <v/>
      </c>
      <c r="J2481" s="56" t="n">
        <v>46320.69290509259</v>
      </c>
      <c r="K2481" s="56" t="n">
        <v>46321.02623842593</v>
      </c>
      <c r="L2481" s="0">
        <f>IF(AND(F31&lt;&gt;"已参评好",I31&gt;=5),"超5小时未参评",IF(I31&gt;=7,"超7小时未参评",IF(I31&gt;=8,"超时未参评","")))</f>
        <v/>
      </c>
      <c r="M2481" s="0" t="n"/>
    </row>
    <row r="2482">
      <c r="A2482" s="0" t="inlineStr">
        <is>
          <t>13433705524</t>
        </is>
      </c>
      <c r="B2482" s="56" t="n">
        <v>46320.49506944444</v>
      </c>
      <c r="C2482" s="0" t="inlineStr">
        <is>
          <t>磷官铁工作站</t>
        </is>
      </c>
      <c r="D2482" s="0" t="inlineStr">
        <is>
          <t>吴坊</t>
        </is>
      </c>
      <c r="E2482" s="0" t="inlineStr">
        <is>
          <t>刘广锋</t>
        </is>
      </c>
      <c r="G2482" s="0" t="inlineStr">
        <is>
          <t>超时</t>
        </is>
      </c>
      <c r="H2482" s="0" t="inlineStr">
        <is>
          <t>是</t>
        </is>
      </c>
      <c r="I2482" s="54">
        <f>(NOW()-J32)*24</f>
        <v/>
      </c>
      <c r="J2482" s="56" t="n">
        <v>46320.57840277778</v>
      </c>
      <c r="K2482" s="56" t="n">
        <v>46320.91173611111</v>
      </c>
      <c r="L2482" s="0">
        <f>IF(AND(F32&lt;&gt;"已参评好",I32&gt;=5),"超5小时未参评",IF(I32&gt;=7,"超7小时未参评",IF(I32&gt;=8,"超时未参评","")))</f>
        <v/>
      </c>
      <c r="M2482" s="0" t="n"/>
    </row>
    <row r="2483">
      <c r="A2483" s="0" t="inlineStr">
        <is>
          <t>18819905988</t>
        </is>
      </c>
      <c r="B2483" s="56" t="n">
        <v>46320.59452546296</v>
      </c>
      <c r="C2483" s="0" t="inlineStr">
        <is>
          <t>磷官铁工作站</t>
        </is>
      </c>
      <c r="D2483" s="0" t="inlineStr">
        <is>
          <t>吴坊</t>
        </is>
      </c>
      <c r="E2483" s="0" t="inlineStr">
        <is>
          <t>方锐伟</t>
        </is>
      </c>
      <c r="G2483" s="0" t="inlineStr">
        <is>
          <t>未超8小时</t>
        </is>
      </c>
      <c r="H2483" s="0" t="inlineStr">
        <is>
          <t>是</t>
        </is>
      </c>
      <c r="I2483" s="54">
        <f>(NOW()-J33)*24</f>
        <v/>
      </c>
      <c r="J2483" s="56" t="n">
        <v>46320.6778587963</v>
      </c>
      <c r="K2483" s="56" t="n">
        <v>46321.01119212963</v>
      </c>
      <c r="L2483" s="0">
        <f>IF(AND(F33&lt;&gt;"已参评好",I33&gt;=5),"超5小时未参评",IF(I33&gt;=7,"超7小时未参评",IF(I33&gt;=8,"超时未参评","")))</f>
        <v/>
      </c>
      <c r="M2483" s="0" t="n"/>
    </row>
    <row r="2484">
      <c r="A2484" s="0" t="inlineStr">
        <is>
          <t>13534606515</t>
        </is>
      </c>
      <c r="B2484" s="56" t="n">
        <v>46320.61658564815</v>
      </c>
      <c r="C2484" s="0" t="inlineStr">
        <is>
          <t>市区城南工作站</t>
        </is>
      </c>
      <c r="D2484" s="0" t="inlineStr">
        <is>
          <t>陈理智</t>
        </is>
      </c>
      <c r="E2484" s="0" t="inlineStr">
        <is>
          <t>陈诗俊</t>
        </is>
      </c>
      <c r="G2484" s="0" t="inlineStr">
        <is>
          <t>未超8小时</t>
        </is>
      </c>
      <c r="H2484" s="0" t="inlineStr">
        <is>
          <t>是</t>
        </is>
      </c>
      <c r="I2484" s="54">
        <f>(NOW()-J34)*24</f>
        <v/>
      </c>
      <c r="J2484" s="56" t="n">
        <v>46320.69991898148</v>
      </c>
      <c r="K2484" s="56" t="n">
        <v>46321.03325231482</v>
      </c>
      <c r="L2484" s="0">
        <f>IF(AND(F34&lt;&gt;"已参评好",I34&gt;=5),"超5小时未参评",IF(I34&gt;=7,"超7小时未参评",IF(I34&gt;=8,"超时未参评","")))</f>
        <v/>
      </c>
      <c r="M2484" s="0" t="n"/>
    </row>
    <row r="2485">
      <c r="A2485" s="0" t="inlineStr">
        <is>
          <t>13827378363</t>
        </is>
      </c>
      <c r="B2485" s="56" t="n">
        <v>46320.55497685185</v>
      </c>
      <c r="C2485" s="0" t="inlineStr">
        <is>
          <t>潮安城区工作站</t>
        </is>
      </c>
      <c r="D2485" s="0" t="inlineStr">
        <is>
          <t>吴家鸣</t>
        </is>
      </c>
      <c r="E2485" s="0" t="inlineStr">
        <is>
          <t>曾喜标</t>
        </is>
      </c>
      <c r="G2485" s="0" t="inlineStr">
        <is>
          <t>未超8小时</t>
        </is>
      </c>
      <c r="H2485" s="0" t="inlineStr">
        <is>
          <t>是</t>
        </is>
      </c>
      <c r="I2485" s="54">
        <f>(NOW()-J35)*24</f>
        <v/>
      </c>
      <c r="J2485" s="56" t="n">
        <v>46320.63831018518</v>
      </c>
      <c r="K2485" s="56" t="n">
        <v>46320.97164351852</v>
      </c>
      <c r="L2485" s="0">
        <f>IF(AND(F35&lt;&gt;"已参评好",I35&gt;=5),"超5小时未参评",IF(I35&gt;=7,"超7小时未参评",IF(I35&gt;=8,"超时未参评","")))</f>
        <v/>
      </c>
      <c r="M2485" s="0" t="n"/>
    </row>
    <row r="2486">
      <c r="A2486" s="0" t="inlineStr">
        <is>
          <t>13903094390</t>
        </is>
      </c>
      <c r="B2486" s="56" t="n">
        <v>46320.49704861111</v>
      </c>
      <c r="C2486" s="0" t="inlineStr">
        <is>
          <t>潮安城区工作站</t>
        </is>
      </c>
      <c r="D2486" s="0" t="inlineStr">
        <is>
          <t>吴家鸣</t>
        </is>
      </c>
      <c r="E2486" s="0" t="inlineStr">
        <is>
          <t>陈健桁</t>
        </is>
      </c>
      <c r="G2486" s="0" t="inlineStr">
        <is>
          <t>超时</t>
        </is>
      </c>
      <c r="H2486" s="0" t="inlineStr">
        <is>
          <t>是</t>
        </is>
      </c>
      <c r="I2486" s="54">
        <f>(NOW()-J36)*24</f>
        <v/>
      </c>
      <c r="J2486" s="56" t="n">
        <v>46320.58038194444</v>
      </c>
      <c r="K2486" s="56" t="n">
        <v>46320.91371527778</v>
      </c>
      <c r="L2486" s="0">
        <f>IF(AND(F36&lt;&gt;"已参评好",I36&gt;=5),"超5小时未参评",IF(I36&gt;=7,"超7小时未参评",IF(I36&gt;=8,"超时未参评","")))</f>
        <v/>
      </c>
      <c r="M2486" s="0" t="n"/>
    </row>
    <row r="2487">
      <c r="A2487" s="0" t="inlineStr">
        <is>
          <t>13802307753</t>
        </is>
      </c>
      <c r="B2487" s="56" t="n">
        <v>46320.62377314815</v>
      </c>
      <c r="C2487" s="0" t="inlineStr">
        <is>
          <t>市区城南工作站</t>
        </is>
      </c>
      <c r="D2487" s="0" t="inlineStr">
        <is>
          <t>陈理智</t>
        </is>
      </c>
      <c r="E2487" s="0" t="inlineStr">
        <is>
          <t>陈庆炎</t>
        </is>
      </c>
      <c r="G2487" s="0" t="inlineStr">
        <is>
          <t>未超8小时</t>
        </is>
      </c>
      <c r="H2487" s="0" t="inlineStr">
        <is>
          <t>是</t>
        </is>
      </c>
      <c r="I2487" s="54">
        <f>(NOW()-J37)*24</f>
        <v/>
      </c>
      <c r="J2487" s="56" t="n">
        <v>46320.70710648148</v>
      </c>
      <c r="K2487" s="56" t="n">
        <v>46321.04043981482</v>
      </c>
      <c r="L2487" s="0">
        <f>IF(AND(F37&lt;&gt;"已参评好",I37&gt;=5),"超5小时未参评",IF(I37&gt;=7,"超7小时未参评",IF(I37&gt;=8,"超时未参评","")))</f>
        <v/>
      </c>
      <c r="M2487" s="0" t="n"/>
    </row>
    <row r="2488">
      <c r="A2488" s="0" t="inlineStr">
        <is>
          <t>18818382196</t>
        </is>
      </c>
      <c r="B2488" s="56" t="n">
        <v>46320.45748842593</v>
      </c>
      <c r="C2488" s="0" t="inlineStr">
        <is>
          <t>瓷都枫溪工作站</t>
        </is>
      </c>
      <c r="D2488" s="0" t="inlineStr">
        <is>
          <t>许守锦</t>
        </is>
      </c>
      <c r="E2488" s="0" t="inlineStr">
        <is>
          <t>陈泽民</t>
        </is>
      </c>
      <c r="G2488" s="0" t="inlineStr">
        <is>
          <t>超时</t>
        </is>
      </c>
      <c r="H2488" s="0" t="inlineStr">
        <is>
          <t>是</t>
        </is>
      </c>
      <c r="I2488" s="54">
        <f>(NOW()-J38)*24</f>
        <v/>
      </c>
      <c r="J2488" s="56" t="n">
        <v>46320.54082175926</v>
      </c>
      <c r="K2488" s="56" t="n">
        <v>46320.87415509259</v>
      </c>
      <c r="L2488" s="0">
        <f>IF(AND(F38&lt;&gt;"已参评好",I38&gt;=5),"超5小时未参评",IF(I38&gt;=7,"超7小时未参评",IF(I38&gt;=8,"超时未参评","")))</f>
        <v/>
      </c>
      <c r="M2488" s="0" t="n"/>
    </row>
    <row r="2489">
      <c r="A2489" s="0" t="inlineStr">
        <is>
          <t>18025724294</t>
        </is>
      </c>
      <c r="B2489" s="56" t="n">
        <v>46320.56811342593</v>
      </c>
      <c r="C2489" s="0" t="inlineStr">
        <is>
          <t>古巷登塘工作站</t>
        </is>
      </c>
      <c r="D2489" s="0" t="inlineStr">
        <is>
          <t>陈佳雄</t>
        </is>
      </c>
      <c r="E2489" s="0" t="inlineStr">
        <is>
          <t>谢志杰</t>
        </is>
      </c>
      <c r="G2489" s="0" t="inlineStr">
        <is>
          <t>未超8小时</t>
        </is>
      </c>
      <c r="H2489" s="0" t="inlineStr">
        <is>
          <t>是</t>
        </is>
      </c>
      <c r="I2489" s="54">
        <f>(NOW()-J39)*24</f>
        <v/>
      </c>
      <c r="J2489" s="56" t="n">
        <v>46320.65144675926</v>
      </c>
      <c r="K2489" s="56" t="n">
        <v>46320.98478009259</v>
      </c>
      <c r="L2489" s="0">
        <f>IF(AND(F39&lt;&gt;"已参评好",I39&gt;=5),"超5小时未参评",IF(I39&gt;=7,"超7小时未参评",IF(I39&gt;=8,"超时未参评","")))</f>
        <v/>
      </c>
      <c r="M2489" s="0" t="n"/>
    </row>
    <row r="2490">
      <c r="A2490" s="0" t="inlineStr">
        <is>
          <t>15816550297</t>
        </is>
      </c>
      <c r="B2490" s="56" t="n">
        <v>46320.48799768519</v>
      </c>
      <c r="C2490" s="0" t="inlineStr">
        <is>
          <t>韩江新城工作站</t>
        </is>
      </c>
      <c r="D2490" s="0" t="inlineStr">
        <is>
          <t>邱培烁</t>
        </is>
      </c>
      <c r="E2490" s="0" t="inlineStr">
        <is>
          <t>刘伟煌</t>
        </is>
      </c>
      <c r="G2490" s="0" t="inlineStr">
        <is>
          <t>超时</t>
        </is>
      </c>
      <c r="H2490" s="0" t="inlineStr">
        <is>
          <t>是</t>
        </is>
      </c>
      <c r="I2490" s="54">
        <f>(NOW()-J40)*24</f>
        <v/>
      </c>
      <c r="J2490" s="56" t="n">
        <v>46320.57133101852</v>
      </c>
      <c r="K2490" s="56" t="n">
        <v>46320.90466435185</v>
      </c>
      <c r="L2490" s="0">
        <f>IF(AND(F40&lt;&gt;"已参评好",I40&gt;=5),"超5小时未参评",IF(I40&gt;=7,"超7小时未参评",IF(I40&gt;=8,"超时未参评","")))</f>
        <v/>
      </c>
      <c r="M2490" s="0" t="n"/>
    </row>
    <row r="2491">
      <c r="A2491" s="0" t="inlineStr">
        <is>
          <t>13828305369</t>
        </is>
      </c>
      <c r="B2491" s="56" t="n">
        <v>46320.44715277778</v>
      </c>
      <c r="C2491" s="0" t="inlineStr">
        <is>
          <t>古巷登塘工作站</t>
        </is>
      </c>
      <c r="D2491" s="0" t="inlineStr">
        <is>
          <t>陈佳雄</t>
        </is>
      </c>
      <c r="E2491" s="0" t="inlineStr">
        <is>
          <t>刘泽标</t>
        </is>
      </c>
      <c r="G2491" s="0" t="inlineStr">
        <is>
          <t>超时</t>
        </is>
      </c>
      <c r="H2491" s="0" t="inlineStr">
        <is>
          <t>是</t>
        </is>
      </c>
      <c r="I2491" s="54">
        <f>(NOW()-J41)*24</f>
        <v/>
      </c>
      <c r="J2491" s="56" t="n">
        <v>46320.53048611111</v>
      </c>
      <c r="K2491" s="56" t="n">
        <v>46320.86381944444</v>
      </c>
      <c r="L2491" s="0">
        <f>IF(AND(F41&lt;&gt;"已参评好",I41&gt;=5),"超5小时未参评",IF(I41&gt;=7,"超7小时未参评",IF(I41&gt;=8,"超时未参评","")))</f>
        <v/>
      </c>
      <c r="M2491" s="0" t="n"/>
    </row>
    <row r="2492">
      <c r="A2492" s="0" t="inlineStr">
        <is>
          <t>13421067980</t>
        </is>
      </c>
      <c r="B2492" s="56" t="n">
        <v>46320.46407407407</v>
      </c>
      <c r="C2492" s="0" t="inlineStr">
        <is>
          <t>凤塘镇区工作站</t>
        </is>
      </c>
      <c r="D2492" s="0" t="inlineStr">
        <is>
          <t>曾声锦</t>
        </is>
      </c>
      <c r="E2492" s="0" t="inlineStr">
        <is>
          <t>邱陶煌</t>
        </is>
      </c>
      <c r="G2492" s="0" t="inlineStr">
        <is>
          <t>超时</t>
        </is>
      </c>
      <c r="H2492" s="0" t="inlineStr">
        <is>
          <t>是</t>
        </is>
      </c>
      <c r="I2492" s="54">
        <f>(NOW()-J42)*24</f>
        <v/>
      </c>
      <c r="J2492" s="56" t="n">
        <v>46320.54740740741</v>
      </c>
      <c r="K2492" s="56" t="n">
        <v>46320.88074074074</v>
      </c>
      <c r="L2492" s="0">
        <f>IF(AND(F42&lt;&gt;"已参评好",I42&gt;=5),"超5小时未参评",IF(I42&gt;=7,"超7小时未参评",IF(I42&gt;=8,"超时未参评","")))</f>
        <v/>
      </c>
      <c r="M2492" s="0" t="n"/>
    </row>
    <row r="2493">
      <c r="A2493" s="0" t="inlineStr">
        <is>
          <t>13829016041</t>
        </is>
      </c>
      <c r="B2493" s="56" t="n">
        <v>46320.58841435185</v>
      </c>
      <c r="C2493" s="0" t="inlineStr">
        <is>
          <t>浮洋网格</t>
        </is>
      </c>
      <c r="D2493" s="0" t="inlineStr">
        <is>
          <t>曾声锦</t>
        </is>
      </c>
      <c r="E2493" s="0" t="inlineStr">
        <is>
          <t>林卓钿</t>
        </is>
      </c>
      <c r="G2493" s="0" t="inlineStr">
        <is>
          <t>未超8小时</t>
        </is>
      </c>
      <c r="H2493" s="0" t="inlineStr">
        <is>
          <t>是</t>
        </is>
      </c>
      <c r="I2493" s="54">
        <f>(NOW()-J43)*24</f>
        <v/>
      </c>
      <c r="J2493" s="56" t="n">
        <v>46320.67174768518</v>
      </c>
      <c r="K2493" s="56" t="n">
        <v>46321.00508101852</v>
      </c>
      <c r="L2493" s="0">
        <f>IF(AND(F43&lt;&gt;"已参评好",I43&gt;=5),"超5小时未参评",IF(I43&gt;=7,"超7小时未参评",IF(I43&gt;=8,"超时未参评","")))</f>
        <v/>
      </c>
      <c r="M2493" s="0" t="n"/>
    </row>
    <row r="2494">
      <c r="A2494" s="0" t="inlineStr">
        <is>
          <t>15816565292</t>
        </is>
      </c>
      <c r="B2494" s="56" t="n">
        <v>46320.61512731481</v>
      </c>
      <c r="C2494" s="0" t="inlineStr">
        <is>
          <t>韩江新城工作站</t>
        </is>
      </c>
      <c r="D2494" s="0" t="inlineStr">
        <is>
          <t>邱培烁</t>
        </is>
      </c>
      <c r="E2494" s="0" t="inlineStr">
        <is>
          <t>高科文</t>
        </is>
      </c>
      <c r="G2494" s="0" t="inlineStr">
        <is>
          <t>未超8小时</t>
        </is>
      </c>
      <c r="H2494" s="0" t="inlineStr">
        <is>
          <t>是</t>
        </is>
      </c>
      <c r="I2494" s="54">
        <f>(NOW()-J44)*24</f>
        <v/>
      </c>
      <c r="J2494" s="56" t="n">
        <v>46320.69846064815</v>
      </c>
      <c r="K2494" s="56" t="n">
        <v>46321.03179398148</v>
      </c>
      <c r="L2494" s="0">
        <f>IF(AND(F44&lt;&gt;"已参评好",I44&gt;=5),"超5小时未参评",IF(I44&gt;=7,"超7小时未参评",IF(I44&gt;=8,"超时未参评","")))</f>
        <v/>
      </c>
      <c r="M2494" s="0" t="n"/>
    </row>
    <row r="2495">
      <c r="A2495" s="0" t="inlineStr">
        <is>
          <t>15917187753</t>
        </is>
      </c>
      <c r="B2495" s="56" t="n">
        <v>46320.59321759259</v>
      </c>
      <c r="C2495" s="0" t="inlineStr">
        <is>
          <t>彩塘东凤工作站</t>
        </is>
      </c>
      <c r="D2495" s="0" t="inlineStr">
        <is>
          <t>丁锐涛</t>
        </is>
      </c>
      <c r="E2495" s="0" t="inlineStr">
        <is>
          <t>蔡深伟</t>
        </is>
      </c>
      <c r="G2495" s="0" t="inlineStr">
        <is>
          <t>未超8小时</t>
        </is>
      </c>
      <c r="H2495" s="0" t="inlineStr">
        <is>
          <t>是</t>
        </is>
      </c>
      <c r="I2495" s="54">
        <f>(NOW()-J45)*24</f>
        <v/>
      </c>
      <c r="J2495" s="56" t="n">
        <v>46320.67655092593</v>
      </c>
      <c r="K2495" s="56" t="n">
        <v>46321.00988425926</v>
      </c>
      <c r="L2495" s="0">
        <f>IF(AND(F45&lt;&gt;"已参评好",I45&gt;=5),"超5小时未参评",IF(I45&gt;=7,"超7小时未参评",IF(I45&gt;=8,"超时未参评","")))</f>
        <v/>
      </c>
      <c r="M2495" s="0" t="n"/>
    </row>
    <row r="2496">
      <c r="A2496" s="0" t="inlineStr">
        <is>
          <t>13828333320</t>
        </is>
      </c>
      <c r="B2496" s="56" t="n">
        <v>46320.45265046296</v>
      </c>
      <c r="C2496" s="0" t="inlineStr">
        <is>
          <t>江东龙湖工作站</t>
        </is>
      </c>
      <c r="D2496" s="0" t="inlineStr">
        <is>
          <t>郑州杰</t>
        </is>
      </c>
      <c r="E2496" s="0" t="inlineStr">
        <is>
          <t>谢利军</t>
        </is>
      </c>
      <c r="G2496" s="0" t="inlineStr">
        <is>
          <t>超时</t>
        </is>
      </c>
      <c r="H2496" s="0" t="inlineStr">
        <is>
          <t>是</t>
        </is>
      </c>
      <c r="I2496" s="54">
        <f>(NOW()-J46)*24</f>
        <v/>
      </c>
      <c r="J2496" s="56" t="n">
        <v>46320.5359837963</v>
      </c>
      <c r="K2496" s="56" t="n">
        <v>46320.86931712963</v>
      </c>
      <c r="L2496" s="0">
        <f>IF(AND(F46&lt;&gt;"已参评好",I46&gt;=5),"超5小时未参评",IF(I46&gt;=7,"超7小时未参评",IF(I46&gt;=8,"超时未参评","")))</f>
        <v/>
      </c>
      <c r="M2496" s="0" t="n"/>
    </row>
    <row r="2497">
      <c r="A2497" s="0" t="inlineStr">
        <is>
          <t>15916451958</t>
        </is>
      </c>
      <c r="B2497" s="56" t="n">
        <v>46320.44155092593</v>
      </c>
      <c r="C2497" s="0" t="inlineStr">
        <is>
          <t>饶平城区工作站</t>
        </is>
      </c>
      <c r="D2497" s="0" t="inlineStr">
        <is>
          <t>陈泽鹏</t>
        </is>
      </c>
      <c r="E2497" s="0" t="inlineStr">
        <is>
          <t>吴镇周</t>
        </is>
      </c>
      <c r="G2497" s="0" t="inlineStr">
        <is>
          <t>超时</t>
        </is>
      </c>
      <c r="H2497" s="0" t="inlineStr">
        <is>
          <t>是</t>
        </is>
      </c>
      <c r="I2497" s="54">
        <f>(NOW()-J47)*24</f>
        <v/>
      </c>
      <c r="J2497" s="56" t="n">
        <v>46320.52488425926</v>
      </c>
      <c r="K2497" s="56" t="n">
        <v>46320.85821759259</v>
      </c>
      <c r="L2497" s="0">
        <f>IF(AND(F47&lt;&gt;"已参评好",I47&gt;=5),"超5小时未参评",IF(I47&gt;=7,"超7小时未参评",IF(I47&gt;=8,"超时未参评","")))</f>
        <v/>
      </c>
      <c r="M2497" s="0" t="n"/>
    </row>
    <row r="2498">
      <c r="A2498" s="0" t="inlineStr">
        <is>
          <t>15976314001</t>
        </is>
      </c>
      <c r="B2498" s="56" t="n">
        <v>46320.47077546296</v>
      </c>
      <c r="C2498" s="0" t="inlineStr">
        <is>
          <t>潮安城区工作站</t>
        </is>
      </c>
      <c r="D2498" s="0" t="inlineStr">
        <is>
          <t>吴家鸣</t>
        </is>
      </c>
      <c r="E2498" s="0" t="inlineStr">
        <is>
          <t>潘映灿</t>
        </is>
      </c>
      <c r="G2498" s="0" t="inlineStr">
        <is>
          <t>超时</t>
        </is>
      </c>
      <c r="H2498" s="0" t="inlineStr">
        <is>
          <t>是</t>
        </is>
      </c>
      <c r="I2498" s="54">
        <f>(NOW()-J48)*24</f>
        <v/>
      </c>
      <c r="J2498" s="56" t="n">
        <v>46320.5541087963</v>
      </c>
      <c r="K2498" s="56" t="n">
        <v>46320.88744212963</v>
      </c>
      <c r="L2498" s="0">
        <f>IF(AND(F48&lt;&gt;"已参评好",I48&gt;=5),"超5小时未参评",IF(I48&gt;=7,"超7小时未参评",IF(I48&gt;=8,"超时未参评","")))</f>
        <v/>
      </c>
      <c r="M2498" s="0" t="n"/>
    </row>
    <row r="2499">
      <c r="A2499" s="0" t="inlineStr">
        <is>
          <t>15219871162</t>
        </is>
      </c>
      <c r="B2499" s="56" t="n">
        <v>46320.48171296297</v>
      </c>
      <c r="C2499" s="0" t="inlineStr">
        <is>
          <t>饶平北片工作站</t>
        </is>
      </c>
      <c r="D2499" s="0" t="inlineStr">
        <is>
          <t>詹进链</t>
        </is>
      </c>
      <c r="E2499" s="0" t="inlineStr">
        <is>
          <t>邱耀宇</t>
        </is>
      </c>
      <c r="G2499" s="0" t="inlineStr">
        <is>
          <t>超时</t>
        </is>
      </c>
      <c r="H2499" s="0" t="inlineStr">
        <is>
          <t>是</t>
        </is>
      </c>
      <c r="I2499" s="54">
        <f>(NOW()-J49)*24</f>
        <v/>
      </c>
      <c r="J2499" s="56" t="n">
        <v>46320.56504629629</v>
      </c>
      <c r="K2499" s="56" t="n">
        <v>46320.89837962963</v>
      </c>
      <c r="L2499" s="0">
        <f>IF(AND(F49&lt;&gt;"已参评好",I49&gt;=5),"超5小时未参评",IF(I49&gt;=7,"超7小时未参评",IF(I49&gt;=8,"超时未参评","")))</f>
        <v/>
      </c>
      <c r="M2499" s="0" t="n"/>
    </row>
    <row r="2500">
      <c r="A2500" s="0" t="inlineStr">
        <is>
          <t>13923512703</t>
        </is>
      </c>
      <c r="B2500" s="56" t="n">
        <v>46320.52409722222</v>
      </c>
      <c r="C2500" s="0" t="inlineStr">
        <is>
          <t>彩塘东凤工作站</t>
        </is>
      </c>
      <c r="D2500" s="0" t="inlineStr">
        <is>
          <t>丁锐涛</t>
        </is>
      </c>
      <c r="E2500" s="0" t="inlineStr">
        <is>
          <t>郑德福</t>
        </is>
      </c>
      <c r="G2500" s="0" t="inlineStr">
        <is>
          <t>超时</t>
        </is>
      </c>
      <c r="H2500" s="0" t="inlineStr">
        <is>
          <t>是</t>
        </is>
      </c>
      <c r="I2500" s="54">
        <f>(NOW()-J50)*24</f>
        <v/>
      </c>
      <c r="J2500" s="56" t="n">
        <v>46320.60743055555</v>
      </c>
      <c r="K2500" s="56" t="n">
        <v>46320.94076388889</v>
      </c>
      <c r="L2500" s="0">
        <f>IF(AND(F50&lt;&gt;"已参评好",I50&gt;=5),"超5小时未参评",IF(I50&gt;=7,"超7小时未参评",IF(I50&gt;=8,"超时未参评","")))</f>
        <v/>
      </c>
      <c r="M2500" s="0" t="n"/>
    </row>
    <row r="2501">
      <c r="A2501" s="0" t="inlineStr">
        <is>
          <t>15216945330</t>
        </is>
      </c>
      <c r="B2501" s="56" t="n">
        <v>46320.45215277778</v>
      </c>
      <c r="C2501" s="0" t="inlineStr">
        <is>
          <t>潮安城区工作站</t>
        </is>
      </c>
      <c r="D2501" s="0" t="inlineStr">
        <is>
          <t>吴家鸣</t>
        </is>
      </c>
      <c r="E2501" s="0" t="inlineStr">
        <is>
          <t>郑静亮</t>
        </is>
      </c>
      <c r="G2501" s="0" t="inlineStr">
        <is>
          <t>超时</t>
        </is>
      </c>
      <c r="H2501" s="0" t="inlineStr">
        <is>
          <t>是</t>
        </is>
      </c>
      <c r="I2501" s="54">
        <f>(NOW()-J51)*24</f>
        <v/>
      </c>
      <c r="J2501" s="56" t="n">
        <v>46320.53548611111</v>
      </c>
      <c r="K2501" s="56" t="n">
        <v>46320.86881944445</v>
      </c>
      <c r="L2501" s="0">
        <f>IF(AND(F51&lt;&gt;"已参评好",I51&gt;=5),"超5小时未参评",IF(I51&gt;=7,"超7小时未参评",IF(I51&gt;=8,"超时未参评","")))</f>
        <v/>
      </c>
      <c r="M2501" s="0" t="n"/>
    </row>
    <row r="2502">
      <c r="A2502" s="0" t="inlineStr">
        <is>
          <t>18207689335</t>
        </is>
      </c>
      <c r="B2502" s="56" t="n">
        <v>46320.53741898148</v>
      </c>
      <c r="C2502" s="0" t="inlineStr">
        <is>
          <t>瓷都枫溪工作站</t>
        </is>
      </c>
      <c r="D2502" s="0" t="inlineStr">
        <is>
          <t>许守锦</t>
        </is>
      </c>
      <c r="E2502" s="0" t="inlineStr">
        <is>
          <t>陈丹华</t>
        </is>
      </c>
      <c r="G2502" s="0" t="inlineStr">
        <is>
          <t>超时</t>
        </is>
      </c>
      <c r="H2502" s="0" t="inlineStr">
        <is>
          <t>是</t>
        </is>
      </c>
      <c r="I2502" s="54">
        <f>(NOW()-J52)*24</f>
        <v/>
      </c>
      <c r="J2502" s="56" t="n">
        <v>46320.62075231481</v>
      </c>
      <c r="K2502" s="56" t="n">
        <v>46320.95408564815</v>
      </c>
      <c r="L2502" s="0">
        <f>IF(AND(F52&lt;&gt;"已参评好",I52&gt;=5),"超5小时未参评",IF(I52&gt;=7,"超7小时未参评",IF(I52&gt;=8,"超时未参评","")))</f>
        <v/>
      </c>
      <c r="M2502" s="0" t="n"/>
    </row>
    <row r="2503">
      <c r="A2503" s="0" t="inlineStr">
        <is>
          <t>13426903109</t>
        </is>
      </c>
      <c r="B2503" s="56" t="n">
        <v>46320.5184837963</v>
      </c>
      <c r="C2503" s="0" t="inlineStr">
        <is>
          <t>市区城北工作站</t>
        </is>
      </c>
      <c r="D2503" s="0" t="inlineStr">
        <is>
          <t>陆锐荣</t>
        </is>
      </c>
      <c r="E2503" s="0" t="inlineStr">
        <is>
          <t>陈宏章</t>
        </is>
      </c>
      <c r="G2503" s="0" t="inlineStr">
        <is>
          <t>超时</t>
        </is>
      </c>
      <c r="H2503" s="0" t="inlineStr">
        <is>
          <t>是</t>
        </is>
      </c>
      <c r="I2503" s="54">
        <f>(NOW()-J53)*24</f>
        <v/>
      </c>
      <c r="J2503" s="56" t="n">
        <v>46320.60181712963</v>
      </c>
      <c r="K2503" s="56" t="n">
        <v>46320.93515046296</v>
      </c>
      <c r="L2503" s="0">
        <f>IF(AND(F53&lt;&gt;"已参评好",I53&gt;=5),"超5小时未参评",IF(I53&gt;=7,"超7小时未参评",IF(I53&gt;=8,"超时未参评","")))</f>
        <v/>
      </c>
      <c r="M2503" s="0" t="n"/>
    </row>
    <row r="2504">
      <c r="A2504" s="0" t="inlineStr">
        <is>
          <t>13715779028</t>
        </is>
      </c>
      <c r="B2504" s="56" t="n">
        <v>46320.64693287037</v>
      </c>
      <c r="C2504" s="0" t="inlineStr">
        <is>
          <t>饶平中片工作站</t>
        </is>
      </c>
      <c r="D2504" s="0" t="inlineStr">
        <is>
          <t>郑洽祥</t>
        </is>
      </c>
      <c r="E2504" s="0" t="inlineStr">
        <is>
          <t>张远彪</t>
        </is>
      </c>
      <c r="G2504" s="0" t="inlineStr">
        <is>
          <t>未超8小时</t>
        </is>
      </c>
      <c r="H2504" s="0" t="inlineStr">
        <is>
          <t>是</t>
        </is>
      </c>
      <c r="I2504" s="54">
        <f>(NOW()-J54)*24</f>
        <v/>
      </c>
      <c r="J2504" s="56" t="n">
        <v>46320.7302662037</v>
      </c>
      <c r="K2504" s="56" t="n">
        <v>46321.06359953704</v>
      </c>
      <c r="L2504" s="0">
        <f>IF(AND(F54&lt;&gt;"已参评好",I54&gt;=5),"超5小时未参评",IF(I54&gt;=7,"超7小时未参评",IF(I54&gt;=8,"超时未参评","")))</f>
        <v/>
      </c>
      <c r="M2504" s="0" t="n"/>
    </row>
    <row r="2505">
      <c r="A2505" s="0" t="inlineStr">
        <is>
          <t>13553714753</t>
        </is>
      </c>
      <c r="B2505" s="56" t="n">
        <v>46320.67680555556</v>
      </c>
      <c r="C2505" s="0" t="inlineStr">
        <is>
          <t>韩江新城工作站</t>
        </is>
      </c>
      <c r="D2505" s="0" t="inlineStr">
        <is>
          <t>邱培烁</t>
        </is>
      </c>
      <c r="E2505" s="0" t="inlineStr">
        <is>
          <t>陈黄欢</t>
        </is>
      </c>
      <c r="G2505" s="0" t="inlineStr">
        <is>
          <t>未超8小时</t>
        </is>
      </c>
      <c r="H2505" s="0" t="inlineStr">
        <is>
          <t>是</t>
        </is>
      </c>
      <c r="I2505" s="54">
        <f>(NOW()-J55)*24</f>
        <v/>
      </c>
      <c r="J2505" s="56" t="n">
        <v>46320.76013888889</v>
      </c>
      <c r="K2505" s="56" t="n">
        <v>46321.09347222222</v>
      </c>
      <c r="L2505" s="0">
        <f>IF(AND(F55&lt;&gt;"已参评好",I55&gt;=5),"超5小时未参评",IF(I55&gt;=7,"超7小时未参评",IF(I55&gt;=8,"超时未参评","")))</f>
        <v/>
      </c>
      <c r="M2505" s="0" t="n"/>
    </row>
    <row r="2506">
      <c r="A2506" s="0" t="inlineStr">
        <is>
          <t>13435554876</t>
        </is>
      </c>
      <c r="B2506" s="56" t="n">
        <v>46320.66164351852</v>
      </c>
      <c r="C2506" s="0" t="inlineStr">
        <is>
          <t>磷官铁工作站</t>
        </is>
      </c>
      <c r="D2506" s="0" t="inlineStr">
        <is>
          <t>吴坊</t>
        </is>
      </c>
      <c r="E2506" s="0" t="inlineStr">
        <is>
          <t>丁梓涛</t>
        </is>
      </c>
      <c r="G2506" s="0" t="inlineStr">
        <is>
          <t>未超8小时</t>
        </is>
      </c>
      <c r="H2506" s="0" t="inlineStr">
        <is>
          <t>是</t>
        </is>
      </c>
      <c r="I2506" s="54">
        <f>(NOW()-J56)*24</f>
        <v/>
      </c>
      <c r="J2506" s="56" t="n">
        <v>46320.74497685185</v>
      </c>
      <c r="K2506" s="56" t="n">
        <v>46321.07831018518</v>
      </c>
      <c r="L2506" s="0">
        <f>IF(AND(F56&lt;&gt;"已参评好",I56&gt;=5),"超5小时未参评",IF(I56&gt;=7,"超7小时未参评",IF(I56&gt;=8,"超时未参评","")))</f>
        <v/>
      </c>
      <c r="M2506" s="0" t="n"/>
    </row>
    <row r="2507">
      <c r="A2507" s="0" t="inlineStr">
        <is>
          <t>13715714889</t>
        </is>
      </c>
      <c r="B2507" s="56" t="n">
        <v>46320.72306712963</v>
      </c>
      <c r="C2507" s="0" t="inlineStr">
        <is>
          <t>瓷都枫溪工作站</t>
        </is>
      </c>
      <c r="D2507" s="0" t="inlineStr">
        <is>
          <t>许守锦</t>
        </is>
      </c>
      <c r="E2507" s="0" t="inlineStr">
        <is>
          <t>温锈洪</t>
        </is>
      </c>
      <c r="G2507" s="0" t="inlineStr">
        <is>
          <t>未超8小时</t>
        </is>
      </c>
      <c r="H2507" s="0" t="inlineStr">
        <is>
          <t>是</t>
        </is>
      </c>
      <c r="I2507" s="54">
        <f>(NOW()-J57)*24</f>
        <v/>
      </c>
      <c r="J2507" s="56" t="n">
        <v>46320.80640046296</v>
      </c>
      <c r="K2507" s="56" t="n">
        <v>46321.1397337963</v>
      </c>
      <c r="L2507" s="0">
        <f>IF(AND(F57&lt;&gt;"已参评好",I57&gt;=5),"超5小时未参评",IF(I57&gt;=7,"超7小时未参评",IF(I57&gt;=8,"超时未参评","")))</f>
        <v/>
      </c>
      <c r="M2507" s="0" t="n"/>
    </row>
    <row r="2508">
      <c r="A2508" s="0" t="inlineStr">
        <is>
          <t>13652809892</t>
        </is>
      </c>
      <c r="B2508" s="56" t="n">
        <v>46320.76331018518</v>
      </c>
      <c r="C2508" s="0" t="inlineStr">
        <is>
          <t>瓷都枫溪工作站</t>
        </is>
      </c>
      <c r="D2508" s="0" t="inlineStr">
        <is>
          <t>许守锦</t>
        </is>
      </c>
      <c r="E2508" s="0" t="inlineStr">
        <is>
          <t>陈丹华</t>
        </is>
      </c>
      <c r="G2508" s="0" t="inlineStr">
        <is>
          <t>未超8小时</t>
        </is>
      </c>
      <c r="H2508" s="0" t="inlineStr">
        <is>
          <t>是</t>
        </is>
      </c>
      <c r="I2508" s="54">
        <f>(NOW()-J58)*24</f>
        <v/>
      </c>
      <c r="J2508" s="56" t="n">
        <v>46320.84664351852</v>
      </c>
      <c r="K2508" s="56" t="n">
        <v>46321.17997685185</v>
      </c>
      <c r="L2508" s="0">
        <f>IF(AND(F58&lt;&gt;"已参评好",I58&gt;=5),"超5小时未参评",IF(I58&gt;=7,"超7小时未参评",IF(I58&gt;=8,"超时未参评","")))</f>
        <v/>
      </c>
      <c r="M2508" s="0" t="n"/>
    </row>
    <row r="2509">
      <c r="A2509" s="0" t="inlineStr">
        <is>
          <t>13727909070</t>
        </is>
      </c>
      <c r="B2509" s="56" t="n">
        <v>46320.75630787037</v>
      </c>
      <c r="C2509" s="0" t="inlineStr">
        <is>
          <t>韩江新城工作站</t>
        </is>
      </c>
      <c r="D2509" s="0" t="inlineStr">
        <is>
          <t>邱培烁</t>
        </is>
      </c>
      <c r="E2509" s="0" t="inlineStr">
        <is>
          <t>谢洽杰</t>
        </is>
      </c>
      <c r="G2509" s="0" t="inlineStr">
        <is>
          <t>未超8小时</t>
        </is>
      </c>
      <c r="H2509" s="0" t="inlineStr">
        <is>
          <t>是</t>
        </is>
      </c>
      <c r="I2509" s="54">
        <f>(NOW()-J59)*24</f>
        <v/>
      </c>
      <c r="J2509" s="56" t="n">
        <v>46320.8396412037</v>
      </c>
      <c r="K2509" s="56" t="n">
        <v>46321.17297453704</v>
      </c>
      <c r="L2509" s="0">
        <f>IF(AND(F59&lt;&gt;"已参评好",I59&gt;=5),"超5小时未参评",IF(I59&gt;=7,"超7小时未参评",IF(I59&gt;=8,"超时未参评","")))</f>
        <v/>
      </c>
      <c r="M2509" s="0" t="n"/>
    </row>
    <row r="2510">
      <c r="A2510" s="0" t="inlineStr">
        <is>
          <t>15089789957</t>
        </is>
      </c>
      <c r="B2510" s="56" t="n">
        <v>46320.67251157408</v>
      </c>
      <c r="C2510" s="0" t="inlineStr">
        <is>
          <t>饶平北片工作站</t>
        </is>
      </c>
      <c r="D2510" s="0" t="inlineStr">
        <is>
          <t>詹进链</t>
        </is>
      </c>
      <c r="E2510" s="0" t="inlineStr">
        <is>
          <t>詹蔚均</t>
        </is>
      </c>
      <c r="G2510" s="0" t="inlineStr">
        <is>
          <t>未超8小时</t>
        </is>
      </c>
      <c r="H2510" s="0" t="inlineStr">
        <is>
          <t>是</t>
        </is>
      </c>
      <c r="I2510" s="54">
        <f>(NOW()-J60)*24</f>
        <v/>
      </c>
      <c r="J2510" s="56" t="n">
        <v>46320.75584490741</v>
      </c>
      <c r="K2510" s="56" t="n">
        <v>46321.08917824074</v>
      </c>
      <c r="L2510" s="0">
        <f>IF(AND(F60&lt;&gt;"已参评好",I60&gt;=5),"超5小时未参评",IF(I60&gt;=7,"超7小时未参评",IF(I60&gt;=8,"超时未参评","")))</f>
        <v/>
      </c>
      <c r="M2510" s="0" t="n"/>
    </row>
    <row r="2511">
      <c r="A2511" s="0" t="inlineStr">
        <is>
          <t>13433726804</t>
        </is>
      </c>
      <c r="B2511" s="56" t="n">
        <v>46320.71497685185</v>
      </c>
      <c r="C2511" s="0" t="inlineStr">
        <is>
          <t>彩塘东凤工作站</t>
        </is>
      </c>
      <c r="D2511" s="0" t="inlineStr">
        <is>
          <t>丁锐涛</t>
        </is>
      </c>
      <c r="E2511" s="0" t="inlineStr">
        <is>
          <t>郑林群</t>
        </is>
      </c>
      <c r="G2511" s="0" t="inlineStr">
        <is>
          <t>未超8小时</t>
        </is>
      </c>
      <c r="H2511" s="0" t="inlineStr">
        <is>
          <t>是</t>
        </is>
      </c>
      <c r="I2511" s="54">
        <f>(NOW()-J61)*24</f>
        <v/>
      </c>
      <c r="J2511" s="56" t="n">
        <v>46320.79831018519</v>
      </c>
      <c r="K2511" s="56" t="n">
        <v>46321.13164351852</v>
      </c>
      <c r="L2511" s="0">
        <f>IF(AND(F61&lt;&gt;"已参评好",I61&gt;=5),"超5小时未参评",IF(I61&gt;=7,"超7小时未参评",IF(I61&gt;=8,"超时未参评","")))</f>
        <v/>
      </c>
      <c r="M2511" s="0" t="n"/>
    </row>
    <row r="2512">
      <c r="A2512" s="0" t="inlineStr">
        <is>
          <t>13690031294</t>
        </is>
      </c>
      <c r="B2512" s="56" t="n">
        <v>46320.65648148148</v>
      </c>
      <c r="C2512" s="0" t="inlineStr">
        <is>
          <t>江东龙湖工作站</t>
        </is>
      </c>
      <c r="D2512" s="0" t="inlineStr">
        <is>
          <t>郑州杰</t>
        </is>
      </c>
      <c r="E2512" s="0" t="inlineStr">
        <is>
          <t>黄伟河</t>
        </is>
      </c>
      <c r="G2512" s="0" t="inlineStr">
        <is>
          <t>未超8小时</t>
        </is>
      </c>
      <c r="H2512" s="0" t="inlineStr">
        <is>
          <t>是</t>
        </is>
      </c>
      <c r="I2512" s="54">
        <f>(NOW()-J62)*24</f>
        <v/>
      </c>
      <c r="J2512" s="56" t="n">
        <v>46320.73981481481</v>
      </c>
      <c r="K2512" s="56" t="n">
        <v>46321.07314814815</v>
      </c>
      <c r="L2512" s="0">
        <f>IF(AND(F62&lt;&gt;"已参评好",I62&gt;=5),"超5小时未参评",IF(I62&gt;=7,"超7小时未参评",IF(I62&gt;=8,"超时未参评","")))</f>
        <v/>
      </c>
      <c r="M2512" s="0" t="n"/>
    </row>
    <row r="2513">
      <c r="A2513" s="0" t="inlineStr">
        <is>
          <t>15919523700</t>
        </is>
      </c>
      <c r="B2513" s="56" t="n">
        <v>46320.67693287037</v>
      </c>
      <c r="C2513" s="0" t="inlineStr">
        <is>
          <t>饶平北片工作站</t>
        </is>
      </c>
      <c r="D2513" s="0" t="inlineStr">
        <is>
          <t>詹进链</t>
        </is>
      </c>
      <c r="E2513" s="0" t="inlineStr">
        <is>
          <t>张世墩</t>
        </is>
      </c>
      <c r="G2513" s="0" t="inlineStr">
        <is>
          <t>未超8小时</t>
        </is>
      </c>
      <c r="H2513" s="0" t="inlineStr">
        <is>
          <t>是</t>
        </is>
      </c>
      <c r="I2513" s="54">
        <f>(NOW()-J63)*24</f>
        <v/>
      </c>
      <c r="J2513" s="56" t="n">
        <v>46320.7602662037</v>
      </c>
      <c r="K2513" s="56" t="n">
        <v>46321.09359953704</v>
      </c>
      <c r="L2513" s="0">
        <f>IF(AND(F63&lt;&gt;"已参评好",I63&gt;=5),"超5小时未参评",IF(I63&gt;=7,"超7小时未参评",IF(I63&gt;=8,"超时未参评","")))</f>
        <v/>
      </c>
      <c r="M2513" s="0" t="n"/>
    </row>
    <row r="2514">
      <c r="A2514" s="0" t="inlineStr">
        <is>
          <t>15913041308</t>
        </is>
      </c>
      <c r="B2514" s="56" t="n">
        <v>46320.71773148148</v>
      </c>
      <c r="C2514" s="0" t="inlineStr">
        <is>
          <t>江东龙湖工作站</t>
        </is>
      </c>
      <c r="D2514" s="0" t="inlineStr">
        <is>
          <t>郑州杰</t>
        </is>
      </c>
      <c r="E2514" s="0" t="inlineStr">
        <is>
          <t>庄标亮</t>
        </is>
      </c>
      <c r="G2514" s="0" t="inlineStr">
        <is>
          <t>未超8小时</t>
        </is>
      </c>
      <c r="H2514" s="0" t="inlineStr">
        <is>
          <t>是</t>
        </is>
      </c>
      <c r="I2514" s="54">
        <f>(NOW()-J64)*24</f>
        <v/>
      </c>
      <c r="J2514" s="56" t="n">
        <v>46320.80106481481</v>
      </c>
      <c r="K2514" s="56" t="n">
        <v>46321.13439814815</v>
      </c>
      <c r="L2514" s="0">
        <f>IF(AND(F64&lt;&gt;"已参评好",I64&gt;=5),"超5小时未参评",IF(I64&gt;=7,"超7小时未参评",IF(I64&gt;=8,"超时未参评","")))</f>
        <v/>
      </c>
      <c r="M2514" s="0" t="n"/>
    </row>
    <row r="2515">
      <c r="A2515" s="0" t="inlineStr">
        <is>
          <t>13829049476</t>
        </is>
      </c>
      <c r="B2515" s="56" t="n">
        <v>46320.64969907407</v>
      </c>
      <c r="C2515" s="0" t="inlineStr">
        <is>
          <t>浮洋网格</t>
        </is>
      </c>
      <c r="D2515" s="0" t="inlineStr">
        <is>
          <t>曾声锦</t>
        </is>
      </c>
      <c r="E2515" s="0" t="inlineStr">
        <is>
          <t>林坤雄</t>
        </is>
      </c>
      <c r="G2515" s="0" t="inlineStr">
        <is>
          <t>未超8小时</t>
        </is>
      </c>
      <c r="H2515" s="0" t="inlineStr">
        <is>
          <t>是</t>
        </is>
      </c>
      <c r="I2515" s="54">
        <f>(NOW()-J65)*24</f>
        <v/>
      </c>
      <c r="J2515" s="56" t="n">
        <v>46320.73303240741</v>
      </c>
      <c r="K2515" s="56" t="n">
        <v>46321.06636574074</v>
      </c>
      <c r="L2515" s="0">
        <f>IF(AND(F65&lt;&gt;"已参评好",I65&gt;=5),"超5小时未参评",IF(I65&gt;=7,"超7小时未参评",IF(I65&gt;=8,"超时未参评","")))</f>
        <v/>
      </c>
      <c r="M2515" s="0" t="n"/>
    </row>
    <row r="2516">
      <c r="A2516" s="0" t="inlineStr">
        <is>
          <t>17819292026</t>
        </is>
      </c>
      <c r="B2516" s="56" t="n">
        <v>46320.699375</v>
      </c>
      <c r="C2516" s="0" t="inlineStr">
        <is>
          <t>东界三镇工作站</t>
        </is>
      </c>
      <c r="D2516" s="0" t="inlineStr">
        <is>
          <t>周少杰</t>
        </is>
      </c>
      <c r="E2516" s="0" t="inlineStr">
        <is>
          <t>余锡明</t>
        </is>
      </c>
      <c r="G2516" s="0" t="inlineStr">
        <is>
          <t>未超8小时</t>
        </is>
      </c>
      <c r="H2516" s="0" t="inlineStr">
        <is>
          <t>是</t>
        </is>
      </c>
      <c r="I2516" s="54">
        <f>(NOW()-J66)*24</f>
        <v/>
      </c>
      <c r="J2516" s="56" t="n">
        <v>46320.78270833333</v>
      </c>
      <c r="K2516" s="56" t="n">
        <v>46321.11604166667</v>
      </c>
      <c r="L2516" s="0">
        <f>IF(AND(F66&lt;&gt;"已参评好",I66&gt;=5),"超5小时未参评",IF(I66&gt;=7,"超7小时未参评",IF(I66&gt;=8,"超时未参评","")))</f>
        <v/>
      </c>
      <c r="M2516" s="0" t="n"/>
    </row>
    <row r="2517">
      <c r="A2517" s="0" t="inlineStr">
        <is>
          <t>18813784786</t>
        </is>
      </c>
      <c r="B2517" s="56" t="n">
        <v>46320.68958333333</v>
      </c>
      <c r="C2517" s="0" t="inlineStr">
        <is>
          <t>潮安城区工作站</t>
        </is>
      </c>
      <c r="D2517" s="0" t="inlineStr">
        <is>
          <t>吴家鸣</t>
        </is>
      </c>
      <c r="E2517" s="0" t="inlineStr">
        <is>
          <t>潘映灿</t>
        </is>
      </c>
      <c r="G2517" s="0" t="inlineStr">
        <is>
          <t>未超8小时</t>
        </is>
      </c>
      <c r="H2517" s="0" t="inlineStr">
        <is>
          <t>是</t>
        </is>
      </c>
      <c r="I2517" s="54">
        <f>(NOW()-J67)*24</f>
        <v/>
      </c>
      <c r="J2517" s="56" t="n">
        <v>46320.77291666667</v>
      </c>
      <c r="K2517" s="56" t="n">
        <v>46321.10625</v>
      </c>
      <c r="L2517" s="0">
        <f>IF(AND(F67&lt;&gt;"已参评好",I67&gt;=5),"超5小时未参评",IF(I67&gt;=7,"超7小时未参评",IF(I67&gt;=8,"超时未参评","")))</f>
        <v/>
      </c>
      <c r="M2517" s="0" t="n"/>
    </row>
    <row r="2518">
      <c r="A2518" s="0" t="inlineStr">
        <is>
          <t>13534655826</t>
        </is>
      </c>
      <c r="B2518" s="56" t="n">
        <v>46320.69578703704</v>
      </c>
      <c r="C2518" s="0" t="inlineStr">
        <is>
          <t>江东龙湖工作站</t>
        </is>
      </c>
      <c r="D2518" s="0" t="inlineStr">
        <is>
          <t>郑州杰</t>
        </is>
      </c>
      <c r="E2518" s="0" t="inlineStr">
        <is>
          <t>谢利军</t>
        </is>
      </c>
      <c r="G2518" s="0" t="inlineStr">
        <is>
          <t>未超8小时</t>
        </is>
      </c>
      <c r="H2518" s="0" t="inlineStr">
        <is>
          <t>是</t>
        </is>
      </c>
      <c r="I2518" s="54">
        <f>(NOW()-J68)*24</f>
        <v/>
      </c>
      <c r="J2518" s="56" t="n">
        <v>46320.77912037037</v>
      </c>
      <c r="K2518" s="56" t="n">
        <v>46321.1124537037</v>
      </c>
      <c r="L2518" s="0">
        <f>IF(AND(F68&lt;&gt;"已参评好",I68&gt;=5),"超5小时未参评",IF(I68&gt;=7,"超7小时未参评",IF(I68&gt;=8,"超时未参评","")))</f>
        <v/>
      </c>
      <c r="M2518" s="0" t="n"/>
    </row>
    <row r="2519">
      <c r="A2519" s="0" t="inlineStr">
        <is>
          <t>13631016160</t>
        </is>
      </c>
      <c r="B2519" s="56" t="n">
        <v>46320.75725694445</v>
      </c>
      <c r="C2519" s="0" t="inlineStr">
        <is>
          <t>潮安城区工作站</t>
        </is>
      </c>
      <c r="D2519" s="0" t="inlineStr">
        <is>
          <t>吴家鸣</t>
        </is>
      </c>
      <c r="E2519" s="0" t="inlineStr">
        <is>
          <t>庄树贤</t>
        </is>
      </c>
      <c r="G2519" s="0" t="inlineStr">
        <is>
          <t>未超8小时</t>
        </is>
      </c>
      <c r="H2519" s="0" t="inlineStr">
        <is>
          <t>是</t>
        </is>
      </c>
      <c r="I2519" s="54">
        <f>(NOW()-J69)*24</f>
        <v/>
      </c>
      <c r="J2519" s="56" t="n">
        <v>46320.84059027778</v>
      </c>
      <c r="K2519" s="56" t="n">
        <v>46321.17392361111</v>
      </c>
      <c r="L2519" s="0">
        <f>IF(AND(F69&lt;&gt;"已参评好",I69&gt;=5),"超5小时未参评",IF(I69&gt;=7,"超7小时未参评",IF(I69&gt;=8,"超时未参评","")))</f>
        <v/>
      </c>
      <c r="M2519" s="0" t="n"/>
    </row>
    <row r="2520">
      <c r="A2520" s="0" t="inlineStr">
        <is>
          <t>18923516908</t>
        </is>
      </c>
      <c r="B2520" s="56" t="n">
        <v>46320.77998842593</v>
      </c>
      <c r="C2520" s="0" t="inlineStr">
        <is>
          <t>市区城北工作站</t>
        </is>
      </c>
      <c r="D2520" s="0" t="inlineStr">
        <is>
          <t>陆锐荣</t>
        </is>
      </c>
      <c r="E2520" s="0" t="inlineStr">
        <is>
          <t>周君山</t>
        </is>
      </c>
      <c r="G2520" s="0" t="inlineStr">
        <is>
          <t>未超8小时</t>
        </is>
      </c>
      <c r="H2520" s="0" t="inlineStr">
        <is>
          <t>是</t>
        </is>
      </c>
      <c r="I2520" s="54">
        <f>(NOW()-J70)*24</f>
        <v/>
      </c>
      <c r="J2520" s="56" t="n">
        <v>46320.86332175926</v>
      </c>
      <c r="K2520" s="56" t="n">
        <v>46321.19665509259</v>
      </c>
      <c r="L2520" s="0">
        <f>IF(AND(F70&lt;&gt;"已参评好",I70&gt;=5),"超5小时未参评",IF(I70&gt;=7,"超7小时未参评",IF(I70&gt;=8,"超时未参评","")))</f>
        <v/>
      </c>
      <c r="M2520" s="0" t="n"/>
    </row>
    <row r="2521">
      <c r="A2521" s="0" t="inlineStr">
        <is>
          <t>13671415702</t>
        </is>
      </c>
      <c r="B2521" s="56" t="n">
        <v>46320.72241898148</v>
      </c>
      <c r="C2521" s="0" t="inlineStr">
        <is>
          <t>高铁三镇工作站</t>
        </is>
      </c>
      <c r="D2521" s="0" t="inlineStr">
        <is>
          <t>洪名鑫</t>
        </is>
      </c>
      <c r="E2521" s="0" t="inlineStr">
        <is>
          <t>谢冬</t>
        </is>
      </c>
      <c r="G2521" s="0" t="inlineStr">
        <is>
          <t>未超8小时</t>
        </is>
      </c>
      <c r="H2521" s="0" t="inlineStr">
        <is>
          <t>是</t>
        </is>
      </c>
      <c r="I2521" s="54">
        <f>(NOW()-J71)*24</f>
        <v/>
      </c>
      <c r="J2521" s="56" t="n">
        <v>46320.80575231482</v>
      </c>
      <c r="K2521" s="56" t="n">
        <v>46321.13908564814</v>
      </c>
      <c r="L2521" s="0">
        <f>IF(AND(F71&lt;&gt;"已参评好",I71&gt;=5),"超5小时未参评",IF(I71&gt;=7,"超7小时未参评",IF(I71&gt;=8,"超时未参评","")))</f>
        <v/>
      </c>
      <c r="M2521" s="0" t="n"/>
    </row>
    <row r="2522">
      <c r="A2522" s="0" t="inlineStr">
        <is>
          <t>15976592299</t>
        </is>
      </c>
      <c r="B2522" s="56" t="n">
        <v>46320.72747685185</v>
      </c>
      <c r="C2522" s="0" t="inlineStr">
        <is>
          <t>高铁三镇工作站</t>
        </is>
      </c>
      <c r="D2522" s="0" t="inlineStr">
        <is>
          <t>洪名鑫</t>
        </is>
      </c>
      <c r="E2522" s="0" t="inlineStr">
        <is>
          <t>林彬举</t>
        </is>
      </c>
      <c r="G2522" s="0" t="inlineStr">
        <is>
          <t>未超8小时</t>
        </is>
      </c>
      <c r="H2522" s="0" t="inlineStr">
        <is>
          <t>是</t>
        </is>
      </c>
      <c r="I2522" s="54">
        <f>(NOW()-J72)*24</f>
        <v/>
      </c>
      <c r="J2522" s="56" t="n">
        <v>46320.81081018518</v>
      </c>
      <c r="K2522" s="56" t="n">
        <v>46321.14414351852</v>
      </c>
      <c r="L2522" s="0">
        <f>IF(AND(F72&lt;&gt;"已参评好",I72&gt;=5),"超5小时未参评",IF(I72&gt;=7,"超7小时未参评",IF(I72&gt;=8,"超时未参评","")))</f>
        <v/>
      </c>
      <c r="M2522" s="0" t="n"/>
    </row>
    <row r="2523">
      <c r="A2523" s="0" t="inlineStr">
        <is>
          <t>15322712206</t>
        </is>
      </c>
      <c r="B2523" s="56" t="n">
        <v>46320.7537037037</v>
      </c>
      <c r="C2523" s="0" t="inlineStr">
        <is>
          <t>潮安城区工作站</t>
        </is>
      </c>
      <c r="D2523" s="0" t="inlineStr">
        <is>
          <t>吴家鸣</t>
        </is>
      </c>
      <c r="E2523" s="0" t="inlineStr">
        <is>
          <t>曾喜标</t>
        </is>
      </c>
      <c r="G2523" s="0" t="inlineStr">
        <is>
          <t>未超8小时</t>
        </is>
      </c>
      <c r="H2523" s="0" t="inlineStr">
        <is>
          <t>是</t>
        </is>
      </c>
      <c r="I2523" s="54">
        <f>(NOW()-J73)*24</f>
        <v/>
      </c>
      <c r="J2523" s="56" t="n">
        <v>46320.83703703704</v>
      </c>
      <c r="K2523" s="56" t="n">
        <v>46321.17037037037</v>
      </c>
      <c r="L2523" s="0">
        <f>IF(AND(F73&lt;&gt;"已参评好",I73&gt;=5),"超5小时未参评",IF(I73&gt;=7,"超7小时未参评",IF(I73&gt;=8,"超时未参评","")))</f>
        <v/>
      </c>
      <c r="M2523" s="0" t="n"/>
    </row>
    <row r="2524">
      <c r="A2524" s="0" t="inlineStr">
        <is>
          <t>13502629700</t>
        </is>
      </c>
      <c r="B2524" s="56" t="n">
        <v>46320.67743055556</v>
      </c>
      <c r="C2524" s="0" t="inlineStr">
        <is>
          <t>浮洋网格</t>
        </is>
      </c>
      <c r="D2524" s="0" t="inlineStr">
        <is>
          <t>曾声锦</t>
        </is>
      </c>
      <c r="E2524" s="0" t="inlineStr">
        <is>
          <t>吴伟</t>
        </is>
      </c>
      <c r="G2524" s="0" t="inlineStr">
        <is>
          <t>未超8小时</t>
        </is>
      </c>
      <c r="H2524" s="0" t="inlineStr">
        <is>
          <t>是</t>
        </is>
      </c>
      <c r="I2524" s="54">
        <f>(NOW()-J74)*24</f>
        <v/>
      </c>
      <c r="J2524" s="56" t="n">
        <v>46320.76076388889</v>
      </c>
      <c r="K2524" s="56" t="n">
        <v>46321.09409722222</v>
      </c>
      <c r="L2524" s="0">
        <f>IF(AND(F74&lt;&gt;"已参评好",I74&gt;=5),"超5小时未参评",IF(I74&gt;=7,"超7小时未参评",IF(I74&gt;=8,"超时未参评","")))</f>
        <v/>
      </c>
      <c r="M2524" s="0" t="n"/>
    </row>
    <row r="2525">
      <c r="A2525" s="0" t="inlineStr">
        <is>
          <t>15207686138</t>
        </is>
      </c>
      <c r="B2525" s="56" t="n">
        <v>46320.7546875</v>
      </c>
      <c r="C2525" s="0" t="inlineStr">
        <is>
          <t>市区城北工作站</t>
        </is>
      </c>
      <c r="D2525" s="0" t="inlineStr">
        <is>
          <t>陆锐荣</t>
        </is>
      </c>
      <c r="E2525" s="0" t="inlineStr">
        <is>
          <t>许湘木</t>
        </is>
      </c>
      <c r="G2525" s="0" t="inlineStr">
        <is>
          <t>未超8小时</t>
        </is>
      </c>
      <c r="H2525" s="0" t="inlineStr">
        <is>
          <t>是</t>
        </is>
      </c>
      <c r="I2525" s="54">
        <f>(NOW()-J75)*24</f>
        <v/>
      </c>
      <c r="J2525" s="56" t="n">
        <v>46320.83802083333</v>
      </c>
      <c r="K2525" s="56" t="n">
        <v>46321.17135416667</v>
      </c>
      <c r="L2525" s="0">
        <f>IF(AND(F75&lt;&gt;"已参评好",I75&gt;=5),"超5小时未参评",IF(I75&gt;=7,"超7小时未参评",IF(I75&gt;=8,"超时未参评","")))</f>
        <v/>
      </c>
      <c r="M2525" s="0" t="n"/>
    </row>
    <row r="2526">
      <c r="A2526" s="0" t="inlineStr">
        <is>
          <t>15816193335</t>
        </is>
      </c>
      <c r="B2526" s="56" t="n">
        <v>46320.71856481482</v>
      </c>
      <c r="C2526" s="0" t="inlineStr">
        <is>
          <t>彩塘东凤工作站</t>
        </is>
      </c>
      <c r="D2526" s="0" t="inlineStr">
        <is>
          <t>丁锐涛</t>
        </is>
      </c>
      <c r="E2526" s="0" t="inlineStr">
        <is>
          <t>郑汉坤</t>
        </is>
      </c>
      <c r="G2526" s="0" t="inlineStr">
        <is>
          <t>未超8小时</t>
        </is>
      </c>
      <c r="H2526" s="0" t="inlineStr">
        <is>
          <t>是</t>
        </is>
      </c>
      <c r="I2526" s="54">
        <f>(NOW()-J76)*24</f>
        <v/>
      </c>
      <c r="J2526" s="56" t="n">
        <v>46320.80189814815</v>
      </c>
      <c r="K2526" s="56" t="n">
        <v>46321.13523148148</v>
      </c>
      <c r="L2526" s="0">
        <f>IF(AND(F76&lt;&gt;"已参评好",I76&gt;=5),"超5小时未参评",IF(I76&gt;=7,"超7小时未参评",IF(I76&gt;=8,"超时未参评","")))</f>
        <v/>
      </c>
      <c r="M2526" s="0" t="n"/>
    </row>
    <row r="2527">
      <c r="A2527" s="0" t="inlineStr">
        <is>
          <t>36530076017</t>
        </is>
      </c>
      <c r="B2527" s="56" t="n">
        <v>46320.70258101852</v>
      </c>
      <c r="C2527" s="0" t="inlineStr">
        <is>
          <t>潮安城区工作站</t>
        </is>
      </c>
      <c r="D2527" s="0" t="inlineStr">
        <is>
          <t>吴家鸣</t>
        </is>
      </c>
      <c r="E2527" s="0" t="inlineStr">
        <is>
          <t>蔡满煜</t>
        </is>
      </c>
      <c r="G2527" s="0" t="inlineStr">
        <is>
          <t>未超8小时</t>
        </is>
      </c>
      <c r="H2527" s="0" t="inlineStr">
        <is>
          <t>是</t>
        </is>
      </c>
      <c r="I2527" s="54">
        <f>(NOW()-J77)*24</f>
        <v/>
      </c>
      <c r="J2527" s="56" t="n">
        <v>46320.78591435185</v>
      </c>
      <c r="K2527" s="56" t="n">
        <v>46321.11924768519</v>
      </c>
      <c r="L2527" s="0">
        <f>IF(AND(F77&lt;&gt;"已参评好",I77&gt;=5),"超5小时未参评",IF(I77&gt;=7,"超7小时未参评",IF(I77&gt;=8,"超时未参评","")))</f>
        <v/>
      </c>
      <c r="M2527" s="0" t="n"/>
    </row>
    <row r="2528">
      <c r="A2528" s="0" t="inlineStr">
        <is>
          <t>15994964596</t>
        </is>
      </c>
      <c r="B2528" s="56" t="n">
        <v>46320.6290162037</v>
      </c>
      <c r="C2528" s="0" t="inlineStr">
        <is>
          <t>江东龙湖工作站</t>
        </is>
      </c>
      <c r="D2528" s="0" t="inlineStr">
        <is>
          <t>郑州杰</t>
        </is>
      </c>
      <c r="E2528" s="0" t="inlineStr">
        <is>
          <t>谢泽华</t>
        </is>
      </c>
      <c r="G2528" s="0" t="inlineStr">
        <is>
          <t>未超8小时</t>
        </is>
      </c>
      <c r="H2528" s="0" t="inlineStr">
        <is>
          <t>是</t>
        </is>
      </c>
      <c r="I2528" s="54">
        <f>(NOW()-J78)*24</f>
        <v/>
      </c>
      <c r="J2528" s="56" t="n">
        <v>46320.71234953704</v>
      </c>
      <c r="K2528" s="56" t="n">
        <v>46321.04568287037</v>
      </c>
      <c r="L2528" s="0">
        <f>IF(AND(F78&lt;&gt;"已参评好",I78&gt;=5),"超5小时未参评",IF(I78&gt;=7,"超7小时未参评",IF(I78&gt;=8,"超时未参评","")))</f>
        <v/>
      </c>
      <c r="M2528" s="0" t="n"/>
    </row>
    <row r="2529">
      <c r="A2529" s="0" t="inlineStr">
        <is>
          <t>13553746285</t>
        </is>
      </c>
      <c r="B2529" s="56" t="n">
        <v>46320.74439814815</v>
      </c>
      <c r="C2529" s="0" t="inlineStr">
        <is>
          <t>磷官铁工作站</t>
        </is>
      </c>
      <c r="D2529" s="0" t="inlineStr">
        <is>
          <t>吴坊</t>
        </is>
      </c>
      <c r="E2529" s="0" t="inlineStr">
        <is>
          <t>丁梓涛</t>
        </is>
      </c>
      <c r="G2529" s="0" t="inlineStr">
        <is>
          <t>未超8小时</t>
        </is>
      </c>
      <c r="H2529" s="0" t="inlineStr">
        <is>
          <t>是</t>
        </is>
      </c>
      <c r="I2529" s="54">
        <f>(NOW()-J79)*24</f>
        <v/>
      </c>
      <c r="J2529" s="56" t="n">
        <v>46320.82773148148</v>
      </c>
      <c r="K2529" s="56" t="n">
        <v>46321.16106481481</v>
      </c>
      <c r="L2529" s="0">
        <f>IF(AND(F79&lt;&gt;"已参评好",I79&gt;=5),"超5小时未参评",IF(I79&gt;=7,"超7小时未参评",IF(I79&gt;=8,"超时未参评","")))</f>
        <v/>
      </c>
      <c r="M2529" s="0" t="n"/>
    </row>
    <row r="2530">
      <c r="A2530" s="0" t="inlineStr">
        <is>
          <t>15907682519</t>
        </is>
      </c>
      <c r="B2530" s="56" t="n">
        <v>46320.63824074074</v>
      </c>
      <c r="C2530" s="0" t="inlineStr">
        <is>
          <t>市区城北工作站</t>
        </is>
      </c>
      <c r="D2530" s="0" t="inlineStr">
        <is>
          <t>陆锐荣</t>
        </is>
      </c>
      <c r="E2530" s="0" t="inlineStr">
        <is>
          <t>陈卓俊</t>
        </is>
      </c>
      <c r="G2530" s="0" t="inlineStr">
        <is>
          <t>未超8小时</t>
        </is>
      </c>
      <c r="H2530" s="0" t="inlineStr">
        <is>
          <t>是</t>
        </is>
      </c>
      <c r="I2530" s="54">
        <f>(NOW()-J80)*24</f>
        <v/>
      </c>
      <c r="J2530" s="56" t="n">
        <v>46320.72157407407</v>
      </c>
      <c r="K2530" s="56" t="n">
        <v>46321.05490740741</v>
      </c>
      <c r="L2530" s="0">
        <f>IF(AND(F80&lt;&gt;"已参评好",I80&gt;=5),"超5小时未参评",IF(I80&gt;=7,"超7小时未参评",IF(I80&gt;=8,"超时未参评","")))</f>
        <v/>
      </c>
      <c r="M2530" s="0" t="n"/>
    </row>
    <row r="2531">
      <c r="A2531" s="0" t="inlineStr">
        <is>
          <t>13671448198</t>
        </is>
      </c>
      <c r="B2531" s="56" t="n">
        <v>46320.65226851852</v>
      </c>
      <c r="C2531" s="0" t="inlineStr">
        <is>
          <t>饶平城区工作站</t>
        </is>
      </c>
      <c r="D2531" s="0" t="inlineStr">
        <is>
          <t>陈泽鹏</t>
        </is>
      </c>
      <c r="E2531" s="0" t="inlineStr">
        <is>
          <t>郑汉钦</t>
        </is>
      </c>
      <c r="G2531" s="0" t="inlineStr">
        <is>
          <t>未超8小时</t>
        </is>
      </c>
      <c r="H2531" s="0" t="inlineStr">
        <is>
          <t>是</t>
        </is>
      </c>
      <c r="I2531" s="54">
        <f>(NOW()-J81)*24</f>
        <v/>
      </c>
      <c r="J2531" s="56" t="n">
        <v>46320.73560185185</v>
      </c>
      <c r="K2531" s="56" t="n">
        <v>46321.06893518518</v>
      </c>
      <c r="L2531" s="0">
        <f>IF(AND(F81&lt;&gt;"已参评好",I81&gt;=5),"超5小时未参评",IF(I81&gt;=7,"超7小时未参评",IF(I81&gt;=8,"超时未参评","")))</f>
        <v/>
      </c>
      <c r="M2531" s="0" t="n"/>
    </row>
    <row r="2532">
      <c r="A2532" s="0" t="inlineStr">
        <is>
          <t>15816598172</t>
        </is>
      </c>
      <c r="B2532" s="56" t="n">
        <v>46320.68648148148</v>
      </c>
      <c r="C2532" s="0" t="inlineStr">
        <is>
          <t>韩江新城工作站</t>
        </is>
      </c>
      <c r="D2532" s="0" t="inlineStr">
        <is>
          <t>邱培烁</t>
        </is>
      </c>
      <c r="E2532" s="0" t="inlineStr">
        <is>
          <t>柯德贤</t>
        </is>
      </c>
      <c r="G2532" s="0" t="inlineStr">
        <is>
          <t>未超8小时</t>
        </is>
      </c>
      <c r="H2532" s="0" t="inlineStr">
        <is>
          <t>是</t>
        </is>
      </c>
      <c r="I2532" s="54">
        <f>(NOW()-J82)*24</f>
        <v/>
      </c>
      <c r="J2532" s="56" t="n">
        <v>46320.76981481481</v>
      </c>
      <c r="K2532" s="56" t="n">
        <v>46321.10314814815</v>
      </c>
      <c r="L2532" s="0">
        <f>IF(AND(F82&lt;&gt;"已参评好",I82&gt;=5),"超5小时未参评",IF(I82&gt;=7,"超7小时未参评",IF(I82&gt;=8,"超时未参评","")))</f>
        <v/>
      </c>
      <c r="M2532" s="0" t="n"/>
    </row>
    <row r="2533">
      <c r="A2533" s="0" t="inlineStr">
        <is>
          <t>17875669531</t>
        </is>
      </c>
      <c r="B2533" s="56" t="n">
        <v>46320.68064814815</v>
      </c>
      <c r="C2533" s="0" t="inlineStr">
        <is>
          <t>古巷登塘工作站</t>
        </is>
      </c>
      <c r="D2533" s="0" t="inlineStr">
        <is>
          <t>陈佳雄</t>
        </is>
      </c>
      <c r="E2533" s="0" t="inlineStr">
        <is>
          <t>陈海荣</t>
        </is>
      </c>
      <c r="G2533" s="0" t="inlineStr">
        <is>
          <t>未超8小时</t>
        </is>
      </c>
      <c r="H2533" s="0" t="inlineStr">
        <is>
          <t>是</t>
        </is>
      </c>
      <c r="I2533" s="54">
        <f>(NOW()-J83)*24</f>
        <v/>
      </c>
      <c r="J2533" s="56" t="n">
        <v>46320.76398148148</v>
      </c>
      <c r="K2533" s="56" t="n">
        <v>46321.09731481481</v>
      </c>
      <c r="L2533" s="0">
        <f>IF(AND(F83&lt;&gt;"已参评好",I83&gt;=5),"超5小时未参评",IF(I83&gt;=7,"超7小时未参评",IF(I83&gt;=8,"超时未参评","")))</f>
        <v/>
      </c>
      <c r="M2533" s="0" t="n"/>
    </row>
    <row r="2534">
      <c r="A2534" s="0" t="inlineStr">
        <is>
          <t>18319820614</t>
        </is>
      </c>
      <c r="B2534" s="56" t="n">
        <v>46320.73667824074</v>
      </c>
      <c r="C2534" s="0" t="inlineStr">
        <is>
          <t>市区城北工作站</t>
        </is>
      </c>
      <c r="D2534" s="0" t="inlineStr">
        <is>
          <t>陆锐荣</t>
        </is>
      </c>
      <c r="E2534" s="0" t="inlineStr">
        <is>
          <t>陈卓俊</t>
        </is>
      </c>
      <c r="G2534" s="0" t="inlineStr">
        <is>
          <t>未超8小时</t>
        </is>
      </c>
      <c r="H2534" s="0" t="inlineStr">
        <is>
          <t>是</t>
        </is>
      </c>
      <c r="I2534" s="54">
        <f>(NOW()-J84)*24</f>
        <v/>
      </c>
      <c r="J2534" s="56" t="n">
        <v>46320.82001157408</v>
      </c>
      <c r="K2534" s="56" t="n">
        <v>46321.1533449074</v>
      </c>
      <c r="L2534" s="0">
        <f>IF(AND(F84&lt;&gt;"已参评好",I84&gt;=5),"超5小时未参评",IF(I84&gt;=7,"超7小时未参评",IF(I84&gt;=8,"超时未参评","")))</f>
        <v/>
      </c>
      <c r="M2534" s="0" t="n"/>
    </row>
    <row r="2535">
      <c r="A2535" s="0" t="inlineStr">
        <is>
          <t>17841972306</t>
        </is>
      </c>
      <c r="B2535" s="56" t="n">
        <v>46320.65009259259</v>
      </c>
      <c r="C2535" s="0" t="inlineStr">
        <is>
          <t>饶平城区工作站</t>
        </is>
      </c>
      <c r="D2535" s="0" t="inlineStr">
        <is>
          <t>陈泽鹏</t>
        </is>
      </c>
      <c r="E2535" s="0" t="inlineStr">
        <is>
          <t>刘春辉</t>
        </is>
      </c>
      <c r="G2535" s="0" t="inlineStr">
        <is>
          <t>未超8小时</t>
        </is>
      </c>
      <c r="H2535" s="0" t="inlineStr">
        <is>
          <t>是</t>
        </is>
      </c>
      <c r="I2535" s="54">
        <f>(NOW()-J85)*24</f>
        <v/>
      </c>
      <c r="J2535" s="56" t="n">
        <v>46320.73342592592</v>
      </c>
      <c r="K2535" s="56" t="n">
        <v>46321.06675925926</v>
      </c>
      <c r="L2535" s="0">
        <f>IF(AND(F85&lt;&gt;"已参评好",I85&gt;=5),"超5小时未参评",IF(I85&gt;=7,"超7小时未参评",IF(I85&gt;=8,"超时未参评","")))</f>
        <v/>
      </c>
      <c r="M2535" s="0" t="n"/>
    </row>
    <row r="2536">
      <c r="A2536" s="0" t="inlineStr">
        <is>
          <t>13413715079</t>
        </is>
      </c>
      <c r="B2536" s="56" t="n">
        <v>46320.7478125</v>
      </c>
      <c r="C2536" s="0" t="inlineStr">
        <is>
          <t>江东龙湖工作站</t>
        </is>
      </c>
      <c r="D2536" s="0" t="inlineStr">
        <is>
          <t>郑州杰</t>
        </is>
      </c>
      <c r="E2536" s="0" t="inlineStr">
        <is>
          <t>许楚宇</t>
        </is>
      </c>
      <c r="G2536" s="0" t="inlineStr">
        <is>
          <t>未超8小时</t>
        </is>
      </c>
      <c r="H2536" s="0" t="inlineStr">
        <is>
          <t>是</t>
        </is>
      </c>
      <c r="I2536" s="54">
        <f>(NOW()-J86)*24</f>
        <v/>
      </c>
      <c r="J2536" s="56" t="n">
        <v>46320.83114583333</v>
      </c>
      <c r="K2536" s="56" t="n">
        <v>46321.16447916667</v>
      </c>
      <c r="L2536" s="0">
        <f>IF(AND(F86&lt;&gt;"已参评好",I86&gt;=5),"超5小时未参评",IF(I86&gt;=7,"超7小时未参评",IF(I86&gt;=8,"超时未参评","")))</f>
        <v/>
      </c>
      <c r="M2536" s="0" t="n"/>
    </row>
    <row r="2537">
      <c r="A2537" s="0" t="inlineStr">
        <is>
          <t>13671432080</t>
        </is>
      </c>
      <c r="B2537" s="56" t="n">
        <v>46320.71925925926</v>
      </c>
      <c r="C2537" s="0" t="inlineStr">
        <is>
          <t>东界三镇工作站</t>
        </is>
      </c>
      <c r="D2537" s="0" t="inlineStr">
        <is>
          <t>周少杰</t>
        </is>
      </c>
      <c r="E2537" s="0" t="inlineStr">
        <is>
          <t>陈荣锐</t>
        </is>
      </c>
      <c r="G2537" s="0" t="inlineStr">
        <is>
          <t>未超8小时</t>
        </is>
      </c>
      <c r="H2537" s="0" t="inlineStr">
        <is>
          <t>是</t>
        </is>
      </c>
      <c r="I2537" s="54">
        <f>(NOW()-J87)*24</f>
        <v/>
      </c>
      <c r="J2537" s="56" t="n">
        <v>46320.80259259259</v>
      </c>
      <c r="K2537" s="56" t="n">
        <v>46321.13592592593</v>
      </c>
      <c r="L2537" s="0">
        <f>IF(AND(F87&lt;&gt;"已参评好",I87&gt;=5),"超5小时未参评",IF(I87&gt;=7,"超7小时未参评",IF(I87&gt;=8,"超时未参评","")))</f>
        <v/>
      </c>
      <c r="M2537" s="0" t="n"/>
    </row>
    <row r="2538">
      <c r="A2538" s="0" t="inlineStr">
        <is>
          <t>13376760808</t>
        </is>
      </c>
      <c r="B2538" s="56" t="n">
        <v>46320.66765046296</v>
      </c>
      <c r="C2538" s="0" t="inlineStr">
        <is>
          <t>市区城南工作站</t>
        </is>
      </c>
      <c r="D2538" s="0" t="inlineStr">
        <is>
          <t>陈理智</t>
        </is>
      </c>
      <c r="E2538" s="0" t="inlineStr">
        <is>
          <t>蔡梓康</t>
        </is>
      </c>
      <c r="G2538" s="0" t="inlineStr">
        <is>
          <t>未超8小时</t>
        </is>
      </c>
      <c r="H2538" s="0" t="inlineStr">
        <is>
          <t>是</t>
        </is>
      </c>
      <c r="I2538" s="54">
        <f>(NOW()-J88)*24</f>
        <v/>
      </c>
      <c r="J2538" s="56" t="n">
        <v>46320.75098379629</v>
      </c>
      <c r="K2538" s="56" t="n">
        <v>46321.08431712963</v>
      </c>
      <c r="L2538" s="0">
        <f>IF(AND(F88&lt;&gt;"已参评好",I88&gt;=5),"超5小时未参评",IF(I88&gt;=7,"超7小时未参评",IF(I88&gt;=8,"超时未参评","")))</f>
        <v/>
      </c>
      <c r="M2538" s="0" t="n"/>
    </row>
    <row r="2539">
      <c r="A2539" s="0" t="inlineStr">
        <is>
          <t>13172585738</t>
        </is>
      </c>
      <c r="B2539" s="56" t="n">
        <v>46320.71803240741</v>
      </c>
      <c r="C2539" s="0" t="inlineStr">
        <is>
          <t>韩江新城工作站</t>
        </is>
      </c>
      <c r="D2539" s="0" t="inlineStr">
        <is>
          <t>邱培烁</t>
        </is>
      </c>
      <c r="E2539" s="0" t="inlineStr">
        <is>
          <t>柯德贤</t>
        </is>
      </c>
      <c r="G2539" s="0" t="inlineStr">
        <is>
          <t>未超8小时</t>
        </is>
      </c>
      <c r="H2539" s="0" t="inlineStr">
        <is>
          <t>是</t>
        </is>
      </c>
      <c r="I2539" s="54">
        <f>(NOW()-J89)*24</f>
        <v/>
      </c>
      <c r="J2539" s="56" t="n">
        <v>46320.80136574074</v>
      </c>
      <c r="K2539" s="56" t="n">
        <v>46321.13469907407</v>
      </c>
      <c r="L2539" s="0">
        <f>IF(AND(F89&lt;&gt;"已参评好",I89&gt;=5),"超5小时未参评",IF(I89&gt;=7,"超7小时未参评",IF(I89&gt;=8,"超时未参评","")))</f>
        <v/>
      </c>
      <c r="M2539" s="0" t="n"/>
    </row>
    <row r="2540">
      <c r="A2540" s="0" t="inlineStr">
        <is>
          <t>17817681465</t>
        </is>
      </c>
      <c r="B2540" s="56" t="n">
        <v>46320.66737268519</v>
      </c>
      <c r="C2540" s="0" t="inlineStr">
        <is>
          <t>磷官铁工作站</t>
        </is>
      </c>
      <c r="D2540" s="0" t="inlineStr">
        <is>
          <t>吴坊</t>
        </is>
      </c>
      <c r="E2540" s="0" t="inlineStr">
        <is>
          <t>方锐伟</t>
        </is>
      </c>
      <c r="G2540" s="0" t="inlineStr">
        <is>
          <t>未超8小时</t>
        </is>
      </c>
      <c r="H2540" s="0" t="inlineStr">
        <is>
          <t>是</t>
        </is>
      </c>
      <c r="I2540" s="54">
        <f>(NOW()-J90)*24</f>
        <v/>
      </c>
      <c r="J2540" s="56" t="n">
        <v>46320.75070601852</v>
      </c>
      <c r="K2540" s="56" t="n">
        <v>46321.08403935185</v>
      </c>
      <c r="L2540" s="0">
        <f>IF(AND(F90&lt;&gt;"已参评好",I90&gt;=5),"超5小时未参评",IF(I90&gt;=7,"超7小时未参评",IF(I90&gt;=8,"超时未参评","")))</f>
        <v/>
      </c>
      <c r="M2540" s="0" t="n"/>
    </row>
    <row r="2541">
      <c r="A2541" s="0" t="inlineStr">
        <is>
          <t>13112530382</t>
        </is>
      </c>
      <c r="B2541" s="56" t="n">
        <v>46320.64408564815</v>
      </c>
      <c r="C2541" s="0" t="inlineStr">
        <is>
          <t>饶平西片工作站</t>
        </is>
      </c>
      <c r="D2541" s="0" t="inlineStr">
        <is>
          <t>吴泽镐</t>
        </is>
      </c>
      <c r="E2541" s="0" t="inlineStr">
        <is>
          <t>谢少杰</t>
        </is>
      </c>
      <c r="G2541" s="0" t="inlineStr">
        <is>
          <t>未超8小时</t>
        </is>
      </c>
      <c r="H2541" s="0" t="inlineStr">
        <is>
          <t>是</t>
        </is>
      </c>
      <c r="I2541" s="54">
        <f>(NOW()-J91)*24</f>
        <v/>
      </c>
      <c r="J2541" s="56" t="n">
        <v>46320.72741898148</v>
      </c>
      <c r="K2541" s="56" t="n">
        <v>46321.06075231481</v>
      </c>
      <c r="L2541" s="0">
        <f>IF(AND(F91&lt;&gt;"已参评好",I91&gt;=5),"超5小时未参评",IF(I91&gt;=7,"超7小时未参评",IF(I91&gt;=8,"超时未参评","")))</f>
        <v/>
      </c>
      <c r="M2541" s="0" t="n"/>
    </row>
    <row r="2542">
      <c r="A2542" s="0" t="inlineStr">
        <is>
          <t>18819905290</t>
        </is>
      </c>
      <c r="B2542" s="56" t="n">
        <v>46320.73688657407</v>
      </c>
      <c r="C2542" s="0" t="inlineStr">
        <is>
          <t>韩江新城工作站</t>
        </is>
      </c>
      <c r="D2542" s="0" t="inlineStr">
        <is>
          <t>邱培烁</t>
        </is>
      </c>
      <c r="E2542" s="0" t="inlineStr">
        <is>
          <t>曾楚湘</t>
        </is>
      </c>
      <c r="G2542" s="0" t="inlineStr">
        <is>
          <t>未超8小时</t>
        </is>
      </c>
      <c r="H2542" s="0" t="inlineStr">
        <is>
          <t>是</t>
        </is>
      </c>
      <c r="I2542" s="54">
        <f>(NOW()-J92)*24</f>
        <v/>
      </c>
      <c r="J2542" s="56" t="n">
        <v>46320.82021990741</v>
      </c>
      <c r="K2542" s="56" t="n">
        <v>46321.15355324074</v>
      </c>
      <c r="L2542" s="0">
        <f>IF(AND(F92&lt;&gt;"已参评好",I92&gt;=5),"超5小时未参评",IF(I92&gt;=7,"超7小时未参评",IF(I92&gt;=8,"超时未参评","")))</f>
        <v/>
      </c>
      <c r="M2542" s="0" t="n"/>
    </row>
    <row r="2543">
      <c r="A2543" s="0" t="inlineStr">
        <is>
          <t>13502504160</t>
        </is>
      </c>
      <c r="B2543" s="56" t="n">
        <v>46320.67532407407</v>
      </c>
      <c r="C2543" s="0" t="inlineStr">
        <is>
          <t>彩塘东凤工作站</t>
        </is>
      </c>
      <c r="D2543" s="0" t="inlineStr">
        <is>
          <t>丁锐涛</t>
        </is>
      </c>
      <c r="E2543" s="0" t="inlineStr">
        <is>
          <t>陈颖东</t>
        </is>
      </c>
      <c r="G2543" s="0" t="inlineStr">
        <is>
          <t>未超8小时</t>
        </is>
      </c>
      <c r="H2543" s="0" t="inlineStr">
        <is>
          <t>是</t>
        </is>
      </c>
      <c r="I2543" s="54">
        <f>(NOW()-J93)*24</f>
        <v/>
      </c>
      <c r="J2543" s="56" t="n">
        <v>46320.75865740741</v>
      </c>
      <c r="K2543" s="56" t="n">
        <v>46321.09199074074</v>
      </c>
      <c r="L2543" s="0">
        <f>IF(AND(F93&lt;&gt;"已参评好",I93&gt;=5),"超5小时未参评",IF(I93&gt;=7,"超7小时未参评",IF(I93&gt;=8,"超时未参评","")))</f>
        <v/>
      </c>
      <c r="M2543" s="0" t="n"/>
    </row>
    <row r="2544">
      <c r="A2544" s="0" t="inlineStr">
        <is>
          <t>13600128312</t>
        </is>
      </c>
      <c r="B2544" s="56" t="n">
        <v>46320.65997685185</v>
      </c>
      <c r="C2544" s="0" t="inlineStr">
        <is>
          <t>饶平北片工作站</t>
        </is>
      </c>
      <c r="D2544" s="0" t="inlineStr">
        <is>
          <t>詹进链</t>
        </is>
      </c>
      <c r="E2544" s="0" t="inlineStr">
        <is>
          <t>詹蔚均</t>
        </is>
      </c>
      <c r="G2544" s="0" t="inlineStr">
        <is>
          <t>未超8小时</t>
        </is>
      </c>
      <c r="H2544" s="0" t="inlineStr">
        <is>
          <t>是</t>
        </is>
      </c>
      <c r="I2544" s="54">
        <f>(NOW()-J94)*24</f>
        <v/>
      </c>
      <c r="J2544" s="56" t="n">
        <v>46320.74331018519</v>
      </c>
      <c r="K2544" s="56" t="n">
        <v>46321.07664351852</v>
      </c>
      <c r="L2544" s="0">
        <f>IF(AND(F94&lt;&gt;"已参评好",I94&gt;=5),"超5小时未参评",IF(I94&gt;=7,"超7小时未参评",IF(I94&gt;=8,"超时未参评","")))</f>
        <v/>
      </c>
      <c r="M2544" s="0" t="n"/>
    </row>
    <row r="2545">
      <c r="A2545" s="0" t="inlineStr">
        <is>
          <t>13827301290</t>
        </is>
      </c>
      <c r="B2545" s="56" t="n">
        <v>46320.69997685185</v>
      </c>
      <c r="C2545" s="0" t="inlineStr">
        <is>
          <t>潮安城区工作站</t>
        </is>
      </c>
      <c r="D2545" s="0" t="inlineStr">
        <is>
          <t>吴家鸣</t>
        </is>
      </c>
      <c r="E2545" s="0" t="inlineStr">
        <is>
          <t>郑静亮</t>
        </is>
      </c>
      <c r="G2545" s="0" t="inlineStr">
        <is>
          <t>未超8小时</t>
        </is>
      </c>
      <c r="H2545" s="0" t="inlineStr">
        <is>
          <t>是</t>
        </is>
      </c>
      <c r="I2545" s="54">
        <f>(NOW()-J95)*24</f>
        <v/>
      </c>
      <c r="J2545" s="56" t="n">
        <v>46320.78331018519</v>
      </c>
      <c r="K2545" s="56" t="n">
        <v>46321.11664351852</v>
      </c>
      <c r="L2545" s="0">
        <f>IF(AND(F95&lt;&gt;"已参评好",I95&gt;=5),"超5小时未参评",IF(I95&gt;=7,"超7小时未参评",IF(I95&gt;=8,"超时未参评","")))</f>
        <v/>
      </c>
      <c r="M2545" s="0" t="n"/>
    </row>
    <row r="2546">
      <c r="A2546" s="0" t="inlineStr">
        <is>
          <t>18125834226</t>
        </is>
      </c>
      <c r="B2546" s="56" t="n">
        <v>46320.6746875</v>
      </c>
      <c r="D2546" s="0" t="inlineStr">
        <is>
          <t>曾声锦</t>
        </is>
      </c>
      <c r="E2546" s="0" t="inlineStr">
        <is>
          <t>曾楚生</t>
        </is>
      </c>
      <c r="G2546" s="0" t="inlineStr">
        <is>
          <t>未超8小时</t>
        </is>
      </c>
      <c r="H2546" s="0" t="inlineStr">
        <is>
          <t>是</t>
        </is>
      </c>
      <c r="I2546" s="54">
        <f>(NOW()-J96)*24</f>
        <v/>
      </c>
      <c r="J2546" s="56" t="n">
        <v>46320.75802083333</v>
      </c>
      <c r="K2546" s="56" t="n">
        <v>46321.09135416667</v>
      </c>
      <c r="L2546" s="0">
        <f>IF(AND(F96&lt;&gt;"已参评好",I96&gt;=5),"超5小时未参评",IF(I96&gt;=7,"超7小时未参评",IF(I96&gt;=8,"超时未参评","")))</f>
        <v/>
      </c>
      <c r="M2546" s="0" t="n"/>
    </row>
    <row r="2547">
      <c r="A2547" s="0" t="inlineStr">
        <is>
          <t>13501425680</t>
        </is>
      </c>
      <c r="B2547" s="56" t="n">
        <v>46320.72351851852</v>
      </c>
      <c r="C2547" s="0" t="inlineStr">
        <is>
          <t>韩江新城工作站</t>
        </is>
      </c>
      <c r="D2547" s="0" t="inlineStr">
        <is>
          <t>邱培烁</t>
        </is>
      </c>
      <c r="E2547" s="0" t="inlineStr">
        <is>
          <t>陈少煌</t>
        </is>
      </c>
      <c r="G2547" s="0" t="inlineStr">
        <is>
          <t>未超8小时</t>
        </is>
      </c>
      <c r="H2547" s="0" t="inlineStr">
        <is>
          <t>是</t>
        </is>
      </c>
      <c r="I2547" s="54">
        <f>(NOW()-J97)*24</f>
        <v/>
      </c>
      <c r="J2547" s="56" t="n">
        <v>46320.80685185185</v>
      </c>
      <c r="K2547" s="56" t="n">
        <v>46321.14018518518</v>
      </c>
      <c r="L2547" s="0">
        <f>IF(AND(F97&lt;&gt;"已参评好",I97&gt;=5),"超5小时未参评",IF(I97&gt;=7,"超7小时未参评",IF(I97&gt;=8,"超时未参评","")))</f>
        <v/>
      </c>
      <c r="M2547" s="0" t="n"/>
    </row>
    <row r="2548">
      <c r="A2548" s="0" t="inlineStr">
        <is>
          <t>13531599968</t>
        </is>
      </c>
      <c r="B2548" s="56" t="n">
        <v>46320.64854166667</v>
      </c>
      <c r="C2548" s="0" t="inlineStr">
        <is>
          <t>市区城南工作站</t>
        </is>
      </c>
      <c r="D2548" s="0" t="inlineStr">
        <is>
          <t>陈理智</t>
        </is>
      </c>
      <c r="E2548" s="0" t="inlineStr">
        <is>
          <t>黄钿</t>
        </is>
      </c>
      <c r="G2548" s="0" t="inlineStr">
        <is>
          <t>未超8小时</t>
        </is>
      </c>
      <c r="H2548" s="0" t="inlineStr">
        <is>
          <t>是</t>
        </is>
      </c>
      <c r="I2548" s="54">
        <f>(NOW()-J98)*24</f>
        <v/>
      </c>
      <c r="J2548" s="56" t="n">
        <v>46320.731875</v>
      </c>
      <c r="K2548" s="56" t="n">
        <v>46321.06520833333</v>
      </c>
      <c r="L2548" s="0">
        <f>IF(AND(F98&lt;&gt;"已参评好",I98&gt;=5),"超5小时未参评",IF(I98&gt;=7,"超7小时未参评",IF(I98&gt;=8,"超时未参评","")))</f>
        <v/>
      </c>
      <c r="M2548" s="0" t="n"/>
    </row>
    <row r="2549">
      <c r="A2549" s="0" t="inlineStr">
        <is>
          <t>15876850691</t>
        </is>
      </c>
      <c r="B2549" s="56" t="n">
        <v>46320.65512731481</v>
      </c>
      <c r="C2549" s="0" t="inlineStr">
        <is>
          <t>饶平城区工作站</t>
        </is>
      </c>
      <c r="D2549" s="0" t="inlineStr">
        <is>
          <t>陈泽鹏</t>
        </is>
      </c>
      <c r="E2549" s="0" t="inlineStr">
        <is>
          <t>江振煜</t>
        </is>
      </c>
      <c r="G2549" s="0" t="inlineStr">
        <is>
          <t>未超8小时</t>
        </is>
      </c>
      <c r="H2549" s="0" t="inlineStr">
        <is>
          <t>是</t>
        </is>
      </c>
      <c r="I2549" s="54">
        <f>(NOW()-J99)*24</f>
        <v/>
      </c>
      <c r="J2549" s="56" t="n">
        <v>46320.73846064815</v>
      </c>
      <c r="K2549" s="56" t="n">
        <v>46321.07179398148</v>
      </c>
      <c r="L2549" s="0">
        <f>IF(AND(F99&lt;&gt;"已参评好",I99&gt;=5),"超5小时未参评",IF(I99&gt;=7,"超7小时未参评",IF(I99&gt;=8,"超时未参评","")))</f>
        <v/>
      </c>
      <c r="M2549" s="0" t="n"/>
    </row>
    <row r="2550">
      <c r="A2550" s="0" t="inlineStr">
        <is>
          <t>13172565006</t>
        </is>
      </c>
      <c r="B2550" s="56" t="n">
        <v>46320.66740740741</v>
      </c>
      <c r="C2550" s="0" t="inlineStr">
        <is>
          <t>彩塘东凤工作站</t>
        </is>
      </c>
      <c r="D2550" s="0" t="inlineStr">
        <is>
          <t>丁锐涛</t>
        </is>
      </c>
      <c r="E2550" s="0" t="inlineStr">
        <is>
          <t>刘汉城</t>
        </is>
      </c>
      <c r="G2550" s="0" t="inlineStr">
        <is>
          <t>未超8小时</t>
        </is>
      </c>
      <c r="H2550" s="0" t="inlineStr">
        <is>
          <t>是</t>
        </is>
      </c>
      <c r="I2550" s="54">
        <f>(NOW()-J100)*24</f>
        <v/>
      </c>
      <c r="J2550" s="56" t="n">
        <v>46320.75074074074</v>
      </c>
      <c r="K2550" s="56" t="n">
        <v>46321.08407407408</v>
      </c>
      <c r="L2550" s="0">
        <f>IF(AND(F100&lt;&gt;"已参评好",I100&gt;=5),"超5小时未参评",IF(I100&gt;=7,"超7小时未参评",IF(I100&gt;=8,"超时未参评","")))</f>
        <v/>
      </c>
      <c r="M2550" s="0" t="n"/>
    </row>
    <row r="2551">
      <c r="A2551" s="0" t="inlineStr">
        <is>
          <t>13827326164</t>
        </is>
      </c>
      <c r="B2551" s="56" t="n">
        <v>46320.79019675926</v>
      </c>
      <c r="C2551" s="0" t="inlineStr">
        <is>
          <t>彩塘东凤工作站</t>
        </is>
      </c>
      <c r="D2551" s="0" t="inlineStr">
        <is>
          <t>丁锐涛</t>
        </is>
      </c>
      <c r="E2551" s="0" t="inlineStr">
        <is>
          <t>王锋</t>
        </is>
      </c>
      <c r="G2551" s="0" t="inlineStr">
        <is>
          <t>未超8小时</t>
        </is>
      </c>
      <c r="H2551" s="0" t="inlineStr">
        <is>
          <t>是</t>
        </is>
      </c>
      <c r="I2551" s="54">
        <f>(NOW()-J101)*24</f>
        <v/>
      </c>
      <c r="J2551" s="56" t="n">
        <v>46320.87353009259</v>
      </c>
      <c r="K2551" s="56" t="n">
        <v>46321.20686342593</v>
      </c>
      <c r="L2551" s="0">
        <f>IF(AND(F101&lt;&gt;"已参评好",I101&gt;=5),"超5小时未参评",IF(I101&gt;=7,"超7小时未参评",IF(I101&gt;=8,"超时未参评","")))</f>
        <v/>
      </c>
      <c r="M2551" s="0" t="n"/>
    </row>
    <row r="2552">
      <c r="A2552" s="0" t="inlineStr">
        <is>
          <t>15913018808</t>
        </is>
      </c>
      <c r="B2552" s="56" t="n">
        <v>46320.68628472222</v>
      </c>
      <c r="C2552" s="0" t="inlineStr">
        <is>
          <t>市区城北工作站</t>
        </is>
      </c>
      <c r="D2552" s="0" t="inlineStr">
        <is>
          <t>陆锐荣</t>
        </is>
      </c>
      <c r="E2552" s="0" t="inlineStr">
        <is>
          <t>陈卓俊</t>
        </is>
      </c>
      <c r="G2552" s="0" t="inlineStr">
        <is>
          <t>未超8小时</t>
        </is>
      </c>
      <c r="H2552" s="0" t="inlineStr">
        <is>
          <t>是</t>
        </is>
      </c>
      <c r="I2552" s="54">
        <f>(NOW()-J102)*24</f>
        <v/>
      </c>
      <c r="J2552" s="56" t="n">
        <v>46320.76961805556</v>
      </c>
      <c r="K2552" s="56" t="n">
        <v>46321.10295138889</v>
      </c>
      <c r="L2552" s="0">
        <f>IF(AND(F102&lt;&gt;"已参评好",I102&gt;=5),"超5小时未参评",IF(I102&gt;=7,"超7小时未参评",IF(I102&gt;=8,"超时未参评","")))</f>
        <v/>
      </c>
      <c r="M2552" s="0" t="n"/>
    </row>
    <row r="2553">
      <c r="A2553" s="0" t="inlineStr">
        <is>
          <t>13827391839</t>
        </is>
      </c>
      <c r="B2553" s="56" t="n">
        <v>46320.68270833333</v>
      </c>
      <c r="C2553" s="0" t="inlineStr">
        <is>
          <t>饶平城区工作站</t>
        </is>
      </c>
      <c r="D2553" s="0" t="inlineStr">
        <is>
          <t>陈泽鹏</t>
        </is>
      </c>
      <c r="E2553" s="0" t="inlineStr">
        <is>
          <t>吴镇周</t>
        </is>
      </c>
      <c r="G2553" s="0" t="inlineStr">
        <is>
          <t>未超8小时</t>
        </is>
      </c>
      <c r="H2553" s="0" t="inlineStr">
        <is>
          <t>是</t>
        </is>
      </c>
      <c r="I2553" s="54">
        <f>(NOW()-J103)*24</f>
        <v/>
      </c>
      <c r="J2553" s="56" t="n">
        <v>46320.76604166667</v>
      </c>
      <c r="K2553" s="56" t="n">
        <v>46321.099375</v>
      </c>
      <c r="L2553" s="0">
        <f>IF(AND(F103&lt;&gt;"已参评好",I103&gt;=5),"超5小时未参评",IF(I103&gt;=7,"超7小时未参评",IF(I103&gt;=8,"超时未参评","")))</f>
        <v/>
      </c>
      <c r="M2553" s="0" t="n"/>
    </row>
    <row r="2554">
      <c r="A2554" s="0" t="inlineStr">
        <is>
          <t>13670755912</t>
        </is>
      </c>
      <c r="B2554" s="56" t="n">
        <v>46320.67912037037</v>
      </c>
      <c r="C2554" s="0" t="inlineStr">
        <is>
          <t>饶平城区工作站</t>
        </is>
      </c>
      <c r="D2554" s="0" t="inlineStr">
        <is>
          <t>陈泽鹏</t>
        </is>
      </c>
      <c r="E2554" s="0" t="inlineStr">
        <is>
          <t>余俊生</t>
        </is>
      </c>
      <c r="G2554" s="0" t="inlineStr">
        <is>
          <t>未超8小时</t>
        </is>
      </c>
      <c r="H2554" s="0" t="inlineStr">
        <is>
          <t>是</t>
        </is>
      </c>
      <c r="I2554" s="54">
        <f>(NOW()-J104)*24</f>
        <v/>
      </c>
      <c r="J2554" s="56" t="n">
        <v>46320.7624537037</v>
      </c>
      <c r="K2554" s="56" t="n">
        <v>46321.09578703704</v>
      </c>
      <c r="L2554" s="0">
        <f>IF(AND(F104&lt;&gt;"已参评好",I104&gt;=5),"超5小时未参评",IF(I104&gt;=7,"超7小时未参评",IF(I104&gt;=8,"超时未参评","")))</f>
        <v/>
      </c>
      <c r="M2554" s="0" t="n"/>
    </row>
    <row r="2555">
      <c r="A2555" s="0" t="inlineStr">
        <is>
          <t>15216967150</t>
        </is>
      </c>
      <c r="B2555" s="56" t="n">
        <v>46320.73082175926</v>
      </c>
      <c r="C2555" s="0" t="inlineStr">
        <is>
          <t>市区城南工作站</t>
        </is>
      </c>
      <c r="D2555" s="0" t="inlineStr">
        <is>
          <t>陈理智</t>
        </is>
      </c>
      <c r="E2555" s="0" t="inlineStr">
        <is>
          <t>林铿</t>
        </is>
      </c>
      <c r="G2555" s="0" t="inlineStr">
        <is>
          <t>未超8小时</t>
        </is>
      </c>
      <c r="H2555" s="0" t="inlineStr">
        <is>
          <t>是</t>
        </is>
      </c>
      <c r="I2555" s="54">
        <f>(NOW()-J105)*24</f>
        <v/>
      </c>
      <c r="J2555" s="56" t="n">
        <v>46320.81415509259</v>
      </c>
      <c r="K2555" s="56" t="n">
        <v>46321.14748842592</v>
      </c>
      <c r="L2555" s="0">
        <f>IF(AND(F105&lt;&gt;"已参评好",I105&gt;=5),"超5小时未参评",IF(I105&gt;=7,"超7小时未参评",IF(I105&gt;=8,"超时未参评","")))</f>
        <v/>
      </c>
      <c r="M2555" s="0" t="n"/>
    </row>
    <row r="2556">
      <c r="A2556" s="0" t="inlineStr">
        <is>
          <t>13435578791</t>
        </is>
      </c>
      <c r="B2556" s="56" t="n">
        <v>46320.79400462963</v>
      </c>
      <c r="C2556" s="0" t="inlineStr">
        <is>
          <t>饶平北片工作站</t>
        </is>
      </c>
      <c r="D2556" s="0" t="inlineStr">
        <is>
          <t>詹进链</t>
        </is>
      </c>
      <c r="E2556" s="0" t="inlineStr">
        <is>
          <t>黄记雄</t>
        </is>
      </c>
      <c r="G2556" s="0" t="inlineStr">
        <is>
          <t>未超8小时</t>
        </is>
      </c>
      <c r="H2556" s="0" t="inlineStr">
        <is>
          <t>是</t>
        </is>
      </c>
      <c r="I2556" s="54">
        <f>(NOW()-J106)*24</f>
        <v/>
      </c>
      <c r="J2556" s="56" t="n">
        <v>46320.87733796296</v>
      </c>
      <c r="K2556" s="56" t="n">
        <v>46321.2106712963</v>
      </c>
      <c r="L2556" s="0">
        <f>IF(AND(F106&lt;&gt;"已参评好",I106&gt;=5),"超5小时未参评",IF(I106&gt;=7,"超7小时未参评",IF(I106&gt;=8,"超时未参评","")))</f>
        <v/>
      </c>
      <c r="M2556" s="0" t="n"/>
    </row>
    <row r="2557">
      <c r="A2557" s="0" t="inlineStr">
        <is>
          <t>13435566839</t>
        </is>
      </c>
      <c r="B2557" s="56" t="n">
        <v>46320.65416666667</v>
      </c>
      <c r="C2557" s="0" t="inlineStr">
        <is>
          <t>浮洋网格</t>
        </is>
      </c>
      <c r="D2557" s="0" t="inlineStr">
        <is>
          <t>曾声锦</t>
        </is>
      </c>
      <c r="E2557" s="0" t="inlineStr">
        <is>
          <t>林卓钿</t>
        </is>
      </c>
      <c r="G2557" s="0" t="inlineStr">
        <is>
          <t>未超8小时</t>
        </is>
      </c>
      <c r="H2557" s="0" t="inlineStr">
        <is>
          <t>是</t>
        </is>
      </c>
      <c r="I2557" s="54">
        <f>(NOW()-J107)*24</f>
        <v/>
      </c>
      <c r="J2557" s="56" t="n">
        <v>46320.7375</v>
      </c>
      <c r="K2557" s="56" t="n">
        <v>46321.07083333333</v>
      </c>
      <c r="L2557" s="0">
        <f>IF(AND(F107&lt;&gt;"已参评好",I107&gt;=5),"超5小时未参评",IF(I107&gt;=7,"超7小时未参评",IF(I107&gt;=8,"超时未参评","")))</f>
        <v/>
      </c>
      <c r="M2557" s="0" t="n"/>
    </row>
    <row r="2558">
      <c r="A2558" s="0" t="inlineStr">
        <is>
          <t>13829038707</t>
        </is>
      </c>
      <c r="B2558" s="56" t="n">
        <v>46320.68234953703</v>
      </c>
      <c r="C2558" s="0" t="inlineStr">
        <is>
          <t>韩江新城工作站</t>
        </is>
      </c>
      <c r="D2558" s="0" t="inlineStr">
        <is>
          <t>邱培烁</t>
        </is>
      </c>
      <c r="E2558" s="0" t="inlineStr">
        <is>
          <t>林思捷</t>
        </is>
      </c>
      <c r="G2558" s="0" t="inlineStr">
        <is>
          <t>未超8小时</t>
        </is>
      </c>
      <c r="H2558" s="0" t="inlineStr">
        <is>
          <t>是</t>
        </is>
      </c>
      <c r="I2558" s="54">
        <f>(NOW()-J108)*24</f>
        <v/>
      </c>
      <c r="J2558" s="56" t="n">
        <v>46320.76568287037</v>
      </c>
      <c r="K2558" s="56" t="n">
        <v>46321.09901620371</v>
      </c>
      <c r="L2558" s="0">
        <f>IF(AND(F108&lt;&gt;"已参评好",I108&gt;=5),"超5小时未参评",IF(I108&gt;=7,"超7小时未参评",IF(I108&gt;=8,"超时未参评","")))</f>
        <v/>
      </c>
      <c r="M2558" s="0" t="n"/>
    </row>
    <row r="2559">
      <c r="A2559" s="0" t="inlineStr">
        <is>
          <t>15992363388</t>
        </is>
      </c>
      <c r="B2559" s="56" t="n">
        <v>46320.70072916667</v>
      </c>
      <c r="C2559" s="0" t="inlineStr">
        <is>
          <t>古巷登塘工作站</t>
        </is>
      </c>
      <c r="D2559" s="0" t="inlineStr">
        <is>
          <t>陈佳雄</t>
        </is>
      </c>
      <c r="E2559" s="0" t="inlineStr">
        <is>
          <t>黄曙镛</t>
        </is>
      </c>
      <c r="G2559" s="0" t="inlineStr">
        <is>
          <t>未超8小时</t>
        </is>
      </c>
      <c r="H2559" s="0" t="inlineStr">
        <is>
          <t>是</t>
        </is>
      </c>
      <c r="I2559" s="54">
        <f>(NOW()-J109)*24</f>
        <v/>
      </c>
      <c r="J2559" s="56" t="n">
        <v>46320.7840625</v>
      </c>
      <c r="K2559" s="56" t="n">
        <v>46321.11739583333</v>
      </c>
      <c r="L2559" s="0">
        <f>IF(AND(F109&lt;&gt;"已参评好",I109&gt;=5),"超5小时未参评",IF(I109&gt;=7,"超7小时未参评",IF(I109&gt;=8,"超时未参评","")))</f>
        <v/>
      </c>
      <c r="M2559" s="0" t="n"/>
    </row>
    <row r="2560">
      <c r="A2560" s="0" t="inlineStr">
        <is>
          <t>18948481552</t>
        </is>
      </c>
      <c r="B2560" s="56" t="n">
        <v>46320.77603009259</v>
      </c>
      <c r="C2560" s="0" t="inlineStr">
        <is>
          <t>瓷都枫溪工作站</t>
        </is>
      </c>
      <c r="D2560" s="0" t="inlineStr">
        <is>
          <t>许守锦</t>
        </is>
      </c>
      <c r="E2560" s="0" t="inlineStr">
        <is>
          <t>林宏彬</t>
        </is>
      </c>
      <c r="G2560" s="0" t="inlineStr">
        <is>
          <t>未超8小时</t>
        </is>
      </c>
      <c r="H2560" s="0" t="inlineStr">
        <is>
          <t>是</t>
        </is>
      </c>
      <c r="I2560" s="54">
        <f>(NOW()-J110)*24</f>
        <v/>
      </c>
      <c r="J2560" s="56" t="n">
        <v>46320.85936342592</v>
      </c>
      <c r="K2560" s="56" t="n">
        <v>46321.19269675926</v>
      </c>
      <c r="L2560" s="0">
        <f>IF(AND(F110&lt;&gt;"已参评好",I110&gt;=5),"超5小时未参评",IF(I110&gt;=7,"超7小时未参评",IF(I110&gt;=8,"超时未参评","")))</f>
        <v/>
      </c>
      <c r="M2560" s="0" t="n"/>
    </row>
    <row r="2561">
      <c r="A2561" s="0" t="inlineStr">
        <is>
          <t>13829043402</t>
        </is>
      </c>
      <c r="B2561" s="56" t="n">
        <v>46320.63177083333</v>
      </c>
      <c r="C2561" s="0" t="inlineStr">
        <is>
          <t>饶平城区工作站</t>
        </is>
      </c>
      <c r="D2561" s="0" t="inlineStr">
        <is>
          <t>陈泽鹏</t>
        </is>
      </c>
      <c r="E2561" s="0" t="inlineStr">
        <is>
          <t>郑臣伟</t>
        </is>
      </c>
      <c r="G2561" s="0" t="inlineStr">
        <is>
          <t>未超8小时</t>
        </is>
      </c>
      <c r="H2561" s="0" t="inlineStr">
        <is>
          <t>是</t>
        </is>
      </c>
      <c r="I2561" s="54">
        <f>(NOW()-J111)*24</f>
        <v/>
      </c>
      <c r="J2561" s="56" t="n">
        <v>46320.71510416667</v>
      </c>
      <c r="K2561" s="56" t="n">
        <v>46321.0484375</v>
      </c>
      <c r="L2561" s="0">
        <f>IF(AND(F111&lt;&gt;"已参评好",I111&gt;=5),"超5小时未参评",IF(I111&gt;=7,"超7小时未参评",IF(I111&gt;=8,"超时未参评","")))</f>
        <v/>
      </c>
      <c r="M2561" s="0" t="n"/>
    </row>
    <row r="2562">
      <c r="A2562" s="0" t="inlineStr">
        <is>
          <t>13828339588</t>
        </is>
      </c>
      <c r="B2562" s="56" t="n">
        <v>46320.70060185185</v>
      </c>
      <c r="C2562" s="0" t="inlineStr">
        <is>
          <t>市区城北工作站</t>
        </is>
      </c>
      <c r="D2562" s="0" t="inlineStr">
        <is>
          <t>陆锐荣</t>
        </is>
      </c>
      <c r="E2562" s="0" t="inlineStr">
        <is>
          <t>周创镔</t>
        </is>
      </c>
      <c r="G2562" s="0" t="inlineStr">
        <is>
          <t>未超8小时</t>
        </is>
      </c>
      <c r="H2562" s="0" t="inlineStr">
        <is>
          <t>是</t>
        </is>
      </c>
      <c r="I2562" s="54">
        <f>(NOW()-J112)*24</f>
        <v/>
      </c>
      <c r="J2562" s="56" t="n">
        <v>46320.78393518519</v>
      </c>
      <c r="K2562" s="56" t="n">
        <v>46321.11726851852</v>
      </c>
      <c r="L2562" s="0">
        <f>IF(AND(F112&lt;&gt;"已参评好",I112&gt;=5),"超5小时未参评",IF(I112&gt;=7,"超7小时未参评",IF(I112&gt;=8,"超时未参评","")))</f>
        <v/>
      </c>
      <c r="M2562" s="0" t="n"/>
    </row>
    <row r="2563">
      <c r="A2563" s="0" t="inlineStr">
        <is>
          <t>13509891662</t>
        </is>
      </c>
      <c r="B2563" s="56" t="n">
        <v>46320.73449074074</v>
      </c>
      <c r="C2563" s="0" t="inlineStr">
        <is>
          <t>市区城南工作站</t>
        </is>
      </c>
      <c r="D2563" s="0" t="inlineStr">
        <is>
          <t>陈理智</t>
        </is>
      </c>
      <c r="E2563" s="0" t="inlineStr">
        <is>
          <t>阮少寅</t>
        </is>
      </c>
      <c r="G2563" s="0" t="inlineStr">
        <is>
          <t>未超8小时</t>
        </is>
      </c>
      <c r="H2563" s="0" t="inlineStr">
        <is>
          <t>是</t>
        </is>
      </c>
      <c r="I2563" s="54">
        <f>(NOW()-J113)*24</f>
        <v/>
      </c>
      <c r="J2563" s="56" t="n">
        <v>46320.81782407407</v>
      </c>
      <c r="K2563" s="56" t="n">
        <v>46321.15115740741</v>
      </c>
      <c r="L2563" s="0">
        <f>IF(AND(F113&lt;&gt;"已参评好",I113&gt;=5),"超5小时未参评",IF(I113&gt;=7,"超7小时未参评",IF(I113&gt;=8,"超时未参评","")))</f>
        <v/>
      </c>
      <c r="M2563" s="0" t="n"/>
    </row>
    <row r="2564">
      <c r="A2564" s="0" t="inlineStr">
        <is>
          <t>13553777094</t>
        </is>
      </c>
      <c r="B2564" s="56" t="n">
        <v>46321.39850694445</v>
      </c>
      <c r="C2564" s="0" t="inlineStr">
        <is>
          <t>市区城北工作站</t>
        </is>
      </c>
      <c r="D2564" s="0" t="inlineStr">
        <is>
          <t>陆锐荣</t>
        </is>
      </c>
      <c r="E2564" s="0" t="inlineStr">
        <is>
          <t>徐建章</t>
        </is>
      </c>
      <c r="G2564" s="0" t="inlineStr">
        <is>
          <t>超时</t>
        </is>
      </c>
      <c r="H2564" s="0" t="inlineStr">
        <is>
          <t>是</t>
        </is>
      </c>
      <c r="I2564" s="54">
        <f>(NOW()-J2)*24</f>
        <v/>
      </c>
      <c r="J2564" s="56" t="n">
        <v>46321.48184027777</v>
      </c>
      <c r="K2564" s="56" t="n">
        <v>46321.81517361111</v>
      </c>
      <c r="L2564" s="0">
        <f>IF(AND(F2&lt;&gt;"已参评好",I2&gt;=5),"超5小时未参评",IF(I2&gt;=7,"超7小时未参评",IF(I2&gt;=8,"超时未参评","")))</f>
        <v/>
      </c>
      <c r="M2564" s="0" t="n"/>
    </row>
    <row r="2565">
      <c r="A2565" s="0" t="inlineStr">
        <is>
          <t>13670708049</t>
        </is>
      </c>
      <c r="B2565" s="56" t="n">
        <v>46321.39612268518</v>
      </c>
      <c r="C2565" s="0" t="inlineStr">
        <is>
          <t>磷官铁工作站</t>
        </is>
      </c>
      <c r="D2565" s="0" t="inlineStr">
        <is>
          <t>吴坊</t>
        </is>
      </c>
      <c r="E2565" s="0" t="inlineStr">
        <is>
          <t>刘继祥</t>
        </is>
      </c>
      <c r="G2565" s="0" t="inlineStr">
        <is>
          <t>超时</t>
        </is>
      </c>
      <c r="H2565" s="0" t="inlineStr">
        <is>
          <t>是</t>
        </is>
      </c>
      <c r="I2565" s="54">
        <f>(NOW()-J3)*24</f>
        <v/>
      </c>
      <c r="J2565" s="56" t="n">
        <v>46321.47945601852</v>
      </c>
      <c r="K2565" s="56" t="n">
        <v>46321.81278935185</v>
      </c>
      <c r="L2565" s="0">
        <f>IF(AND(F3&lt;&gt;"已参评好",I3&gt;=5),"超5小时未参评",IF(I3&gt;=7,"超7小时未参评",IF(I3&gt;=8,"超时未参评","")))</f>
        <v/>
      </c>
      <c r="M2565" s="0" t="n"/>
    </row>
    <row r="2566">
      <c r="A2566" s="0" t="inlineStr">
        <is>
          <t>15814957358</t>
        </is>
      </c>
      <c r="B2566" s="56" t="n">
        <v>46320.82693287037</v>
      </c>
      <c r="C2566" s="0" t="inlineStr">
        <is>
          <t>彩塘东凤工作站</t>
        </is>
      </c>
      <c r="D2566" s="0" t="inlineStr">
        <is>
          <t>丁锐涛</t>
        </is>
      </c>
      <c r="E2566" s="0" t="inlineStr">
        <is>
          <t>蔡泽鑫</t>
        </is>
      </c>
      <c r="G2566" s="0" t="inlineStr">
        <is>
          <t>超时</t>
        </is>
      </c>
      <c r="H2566" s="0" t="inlineStr">
        <is>
          <t>是</t>
        </is>
      </c>
      <c r="I2566" s="54">
        <f>(NOW()-J4)*24</f>
        <v/>
      </c>
      <c r="J2566" s="56" t="n">
        <v>46320.9102662037</v>
      </c>
      <c r="K2566" s="56" t="n">
        <v>46321.24359953704</v>
      </c>
      <c r="L2566" s="0">
        <f>IF(AND(F4&lt;&gt;"已参评好",I4&gt;=5),"超5小时未参评",IF(I4&gt;=7,"超7小时未参评",IF(I4&gt;=8,"超时未参评","")))</f>
        <v/>
      </c>
      <c r="M2566" s="0" t="n"/>
    </row>
    <row r="2567">
      <c r="A2567" s="0" t="inlineStr">
        <is>
          <t>13435575132</t>
        </is>
      </c>
      <c r="B2567" s="56" t="n">
        <v>46320.8168287037</v>
      </c>
      <c r="C2567" s="0" t="inlineStr">
        <is>
          <t>磷官铁工作站</t>
        </is>
      </c>
      <c r="D2567" s="0" t="inlineStr">
        <is>
          <t>吴坊</t>
        </is>
      </c>
      <c r="E2567" s="0" t="inlineStr">
        <is>
          <t>陆淳鑫</t>
        </is>
      </c>
      <c r="G2567" s="0" t="inlineStr">
        <is>
          <t>超时</t>
        </is>
      </c>
      <c r="H2567" s="0" t="inlineStr">
        <is>
          <t>是</t>
        </is>
      </c>
      <c r="I2567" s="54">
        <f>(NOW()-J5)*24</f>
        <v/>
      </c>
      <c r="J2567" s="56" t="n">
        <v>46320.90016203704</v>
      </c>
      <c r="K2567" s="56" t="n">
        <v>46321.23349537037</v>
      </c>
      <c r="L2567" s="0">
        <f>IF(AND(F5&lt;&gt;"已参评好",I5&gt;=5),"超5小时未参评",IF(I5&gt;=7,"超7小时未参评",IF(I5&gt;=8,"超时未参评","")))</f>
        <v/>
      </c>
      <c r="M2567" s="0" t="n"/>
    </row>
    <row r="2568">
      <c r="A2568" s="0" t="inlineStr">
        <is>
          <t>17324707645</t>
        </is>
      </c>
      <c r="B2568" s="56" t="n">
        <v>46320.91954861111</v>
      </c>
      <c r="C2568" s="0" t="inlineStr">
        <is>
          <t>瓷都枫溪工作站</t>
        </is>
      </c>
      <c r="D2568" s="0" t="inlineStr">
        <is>
          <t>许守锦</t>
        </is>
      </c>
      <c r="E2568" s="0" t="inlineStr">
        <is>
          <t>卢志平</t>
        </is>
      </c>
      <c r="G2568" s="0" t="inlineStr">
        <is>
          <t>超时</t>
        </is>
      </c>
      <c r="H2568" s="0" t="inlineStr">
        <is>
          <t>否</t>
        </is>
      </c>
      <c r="I2568" s="54">
        <f>(NOW()-J6)*24</f>
        <v/>
      </c>
      <c r="J2568" s="56" t="n">
        <v>46321.50288194444</v>
      </c>
      <c r="K2568" s="56" t="n">
        <v>46321.83621527778</v>
      </c>
      <c r="L2568" s="0">
        <f>IF(AND(F6&lt;&gt;"已参评好",I6&gt;=5),"超5小时未参评",IF(I6&gt;=7,"超7小时未参评",IF(I6&gt;=8,"超时未参评","")))</f>
        <v/>
      </c>
      <c r="M2568" s="0" t="n"/>
    </row>
    <row r="2569">
      <c r="A2569" s="0" t="inlineStr">
        <is>
          <t>13553785929</t>
        </is>
      </c>
      <c r="B2569" s="56" t="n">
        <v>46321.62222222222</v>
      </c>
      <c r="C2569" s="0" t="inlineStr">
        <is>
          <t>东界三镇工作站</t>
        </is>
      </c>
      <c r="D2569" s="0" t="inlineStr">
        <is>
          <t>周少杰</t>
        </is>
      </c>
      <c r="E2569" s="0" t="inlineStr">
        <is>
          <t>郑海浜</t>
        </is>
      </c>
      <c r="G2569" s="0" t="inlineStr">
        <is>
          <t>未超8小时</t>
        </is>
      </c>
      <c r="H2569" s="0" t="inlineStr">
        <is>
          <t>是</t>
        </is>
      </c>
      <c r="I2569" s="54">
        <f>(NOW()-J7)*24</f>
        <v/>
      </c>
      <c r="J2569" s="56" t="n">
        <v>46321.70555555556</v>
      </c>
      <c r="K2569" s="56" t="n">
        <v>46322.03888888889</v>
      </c>
      <c r="L2569" s="0">
        <f>IF(AND(F7&lt;&gt;"已参评好",I7&gt;=5),"超5小时未参评",IF(I7&gt;=7,"超7小时未参评",IF(I7&gt;=8,"超时未参评","")))</f>
        <v/>
      </c>
      <c r="M2569" s="0" t="n"/>
    </row>
    <row r="2570">
      <c r="A2570" s="0" t="inlineStr">
        <is>
          <t>13715732525</t>
        </is>
      </c>
      <c r="B2570" s="56" t="n">
        <v>46321.64569444444</v>
      </c>
      <c r="C2570" s="0" t="inlineStr">
        <is>
          <t>市区城南工作站</t>
        </is>
      </c>
      <c r="D2570" s="0" t="inlineStr">
        <is>
          <t>陈理智</t>
        </is>
      </c>
      <c r="E2570" s="0" t="inlineStr">
        <is>
          <t>陈林伟</t>
        </is>
      </c>
      <c r="G2570" s="0" t="inlineStr">
        <is>
          <t>未超8小时</t>
        </is>
      </c>
      <c r="H2570" s="0" t="inlineStr">
        <is>
          <t>是</t>
        </is>
      </c>
      <c r="I2570" s="54">
        <f>(NOW()-J8)*24</f>
        <v/>
      </c>
      <c r="J2570" s="56" t="n">
        <v>46321.72902777778</v>
      </c>
      <c r="K2570" s="56" t="n">
        <v>46322.06236111111</v>
      </c>
      <c r="L2570" s="0">
        <f>IF(AND(F8&lt;&gt;"已参评好",I8&gt;=5),"超5小时未参评",IF(I8&gt;=7,"超7小时未参评",IF(I8&gt;=8,"超时未参评","")))</f>
        <v/>
      </c>
      <c r="M2570" s="0" t="n"/>
    </row>
    <row r="2571">
      <c r="A2571" s="0" t="inlineStr">
        <is>
          <t>15814924595</t>
        </is>
      </c>
      <c r="B2571" s="56" t="n">
        <v>46321.45587962963</v>
      </c>
      <c r="C2571" s="0" t="inlineStr">
        <is>
          <t>市区城南工作站</t>
        </is>
      </c>
      <c r="D2571" s="0" t="inlineStr">
        <is>
          <t>陈理智</t>
        </is>
      </c>
      <c r="E2571" s="0" t="inlineStr">
        <is>
          <t>陈林伟</t>
        </is>
      </c>
      <c r="G2571" s="0" t="inlineStr">
        <is>
          <t>超时</t>
        </is>
      </c>
      <c r="H2571" s="0" t="inlineStr">
        <is>
          <t>是</t>
        </is>
      </c>
      <c r="I2571" s="54">
        <f>(NOW()-J9)*24</f>
        <v/>
      </c>
      <c r="J2571" s="56" t="n">
        <v>46321.53921296296</v>
      </c>
      <c r="K2571" s="56" t="n">
        <v>46321.8725462963</v>
      </c>
      <c r="L2571" s="0">
        <f>IF(AND(F9&lt;&gt;"已参评好",I9&gt;=5),"超5小时未参评",IF(I9&gt;=7,"超7小时未参评",IF(I9&gt;=8,"超时未参评","")))</f>
        <v/>
      </c>
      <c r="M2571" s="0" t="n"/>
    </row>
    <row r="2572">
      <c r="A2572" s="0" t="inlineStr">
        <is>
          <t>17725893023</t>
        </is>
      </c>
      <c r="B2572" s="56" t="n">
        <v>46321.49278935185</v>
      </c>
      <c r="C2572" s="0" t="inlineStr">
        <is>
          <t>市区城北工作站</t>
        </is>
      </c>
      <c r="D2572" s="0" t="inlineStr">
        <is>
          <t>陆锐荣</t>
        </is>
      </c>
      <c r="E2572" s="0" t="inlineStr">
        <is>
          <t>陈卓俊</t>
        </is>
      </c>
      <c r="G2572" s="0" t="inlineStr">
        <is>
          <t>超时</t>
        </is>
      </c>
      <c r="H2572" s="0" t="inlineStr">
        <is>
          <t>是</t>
        </is>
      </c>
      <c r="I2572" s="54">
        <f>(NOW()-J10)*24</f>
        <v/>
      </c>
      <c r="J2572" s="56" t="n">
        <v>46321.57612268518</v>
      </c>
      <c r="K2572" s="56" t="n">
        <v>46321.90945601852</v>
      </c>
      <c r="L2572" s="0">
        <f>IF(AND(F10&lt;&gt;"已参评好",I10&gt;=5),"超5小时未参评",IF(I10&gt;=7,"超7小时未参评",IF(I10&gt;=8,"超时未参评","")))</f>
        <v/>
      </c>
      <c r="M2572" s="0" t="n"/>
    </row>
    <row r="2573">
      <c r="A2573" s="0" t="inlineStr">
        <is>
          <t>13502552492</t>
        </is>
      </c>
      <c r="B2573" s="56" t="n">
        <v>46321.51064814815</v>
      </c>
      <c r="C2573" s="0" t="inlineStr">
        <is>
          <t>瓷都枫溪工作站</t>
        </is>
      </c>
      <c r="D2573" s="0" t="inlineStr">
        <is>
          <t>许守锦</t>
        </is>
      </c>
      <c r="E2573" s="0" t="inlineStr">
        <is>
          <t>周湘禹</t>
        </is>
      </c>
      <c r="G2573" s="0" t="inlineStr">
        <is>
          <t>超时</t>
        </is>
      </c>
      <c r="H2573" s="0" t="inlineStr">
        <is>
          <t>是</t>
        </is>
      </c>
      <c r="I2573" s="54">
        <f>(NOW()-J11)*24</f>
        <v/>
      </c>
      <c r="J2573" s="56" t="n">
        <v>46321.59398148148</v>
      </c>
      <c r="K2573" s="56" t="n">
        <v>46321.92731481481</v>
      </c>
      <c r="L2573" s="0">
        <f>IF(AND(F11&lt;&gt;"已参评好",I11&gt;=5),"超5小时未参评",IF(I11&gt;=7,"超7小时未参评",IF(I11&gt;=8,"超时未参评","")))</f>
        <v/>
      </c>
      <c r="M2573" s="0" t="n"/>
    </row>
    <row r="2574">
      <c r="A2574" s="0" t="inlineStr">
        <is>
          <t>13690052871</t>
        </is>
      </c>
      <c r="B2574" s="56" t="n">
        <v>46321.63886574074</v>
      </c>
      <c r="C2574" s="0" t="inlineStr">
        <is>
          <t>北部四镇工作站</t>
        </is>
      </c>
      <c r="D2574" s="0" t="inlineStr">
        <is>
          <t>黄再明</t>
        </is>
      </c>
      <c r="E2574" s="0" t="inlineStr">
        <is>
          <t>黄森财</t>
        </is>
      </c>
      <c r="G2574" s="0" t="inlineStr">
        <is>
          <t>未超8小时</t>
        </is>
      </c>
      <c r="H2574" s="0" t="inlineStr">
        <is>
          <t>是</t>
        </is>
      </c>
      <c r="I2574" s="54">
        <f>(NOW()-J12)*24</f>
        <v/>
      </c>
      <c r="J2574" s="56" t="n">
        <v>46321.72219907407</v>
      </c>
      <c r="K2574" s="56" t="n">
        <v>46322.05553240741</v>
      </c>
      <c r="L2574" s="0">
        <f>IF(AND(F12&lt;&gt;"已参评好",I12&gt;=5),"超5小时未参评",IF(I12&gt;=7,"超7小时未参评",IF(I12&gt;=8,"超时未参评","")))</f>
        <v/>
      </c>
      <c r="M2574" s="0" t="n"/>
    </row>
    <row r="2575">
      <c r="A2575" s="0" t="inlineStr">
        <is>
          <t>13600123381</t>
        </is>
      </c>
      <c r="B2575" s="56" t="n">
        <v>46321.61109953704</v>
      </c>
      <c r="C2575" s="0" t="inlineStr">
        <is>
          <t>饶平北片工作站</t>
        </is>
      </c>
      <c r="D2575" s="0" t="inlineStr">
        <is>
          <t>詹进链</t>
        </is>
      </c>
      <c r="E2575" s="0" t="inlineStr">
        <is>
          <t>詹朝鸿</t>
        </is>
      </c>
      <c r="G2575" s="0" t="inlineStr">
        <is>
          <t>未超8小时</t>
        </is>
      </c>
      <c r="H2575" s="0" t="inlineStr">
        <is>
          <t>是</t>
        </is>
      </c>
      <c r="I2575" s="54">
        <f>(NOW()-J13)*24</f>
        <v/>
      </c>
      <c r="J2575" s="56" t="n">
        <v>46321.69443287037</v>
      </c>
      <c r="K2575" s="56" t="n">
        <v>46322.0277662037</v>
      </c>
      <c r="L2575" s="0">
        <f>IF(AND(F13&lt;&gt;"已参评好",I13&gt;=5),"超5小时未参评",IF(I13&gt;=7,"超7小时未参评",IF(I13&gt;=8,"超时未参评","")))</f>
        <v/>
      </c>
      <c r="M2575" s="0" t="n"/>
    </row>
    <row r="2576">
      <c r="A2576" s="0" t="inlineStr">
        <is>
          <t>15820154555</t>
        </is>
      </c>
      <c r="B2576" s="56" t="n">
        <v>46321.43344907407</v>
      </c>
      <c r="C2576" s="0" t="inlineStr">
        <is>
          <t>潮安城区工作站</t>
        </is>
      </c>
      <c r="D2576" s="0" t="inlineStr">
        <is>
          <t>吴家鸣</t>
        </is>
      </c>
      <c r="E2576" s="0" t="inlineStr">
        <is>
          <t>许美庆</t>
        </is>
      </c>
      <c r="G2576" s="0" t="inlineStr">
        <is>
          <t>超时</t>
        </is>
      </c>
      <c r="H2576" s="0" t="inlineStr">
        <is>
          <t>是</t>
        </is>
      </c>
      <c r="I2576" s="54">
        <f>(NOW()-J14)*24</f>
        <v/>
      </c>
      <c r="J2576" s="56" t="n">
        <v>46321.51678240741</v>
      </c>
      <c r="K2576" s="56" t="n">
        <v>46321.85011574074</v>
      </c>
      <c r="L2576" s="0">
        <f>IF(AND(F14&lt;&gt;"已参评好",I14&gt;=5),"超5小时未参评",IF(I14&gt;=7,"超7小时未参评",IF(I14&gt;=8,"超时未参评","")))</f>
        <v/>
      </c>
      <c r="M2576" s="0" t="n"/>
    </row>
    <row r="2577">
      <c r="A2577" s="0" t="inlineStr">
        <is>
          <t>15816522025</t>
        </is>
      </c>
      <c r="B2577" s="56" t="n">
        <v>46321.6583912037</v>
      </c>
      <c r="C2577" s="0" t="inlineStr">
        <is>
          <t>韩江新城工作站</t>
        </is>
      </c>
      <c r="D2577" s="0" t="inlineStr">
        <is>
          <t>邱培烁</t>
        </is>
      </c>
      <c r="E2577" s="0" t="inlineStr">
        <is>
          <t>柯德贤</t>
        </is>
      </c>
      <c r="G2577" s="0" t="inlineStr">
        <is>
          <t>未超8小时</t>
        </is>
      </c>
      <c r="H2577" s="0" t="inlineStr">
        <is>
          <t>是</t>
        </is>
      </c>
      <c r="I2577" s="54">
        <f>(NOW()-J15)*24</f>
        <v/>
      </c>
      <c r="J2577" s="56" t="n">
        <v>46321.74172453704</v>
      </c>
      <c r="K2577" s="56" t="n">
        <v>46322.07505787037</v>
      </c>
      <c r="L2577" s="0">
        <f>IF(AND(F15&lt;&gt;"已参评好",I15&gt;=5),"超5小时未参评",IF(I15&gt;=7,"超7小时未参评",IF(I15&gt;=8,"超时未参评","")))</f>
        <v/>
      </c>
      <c r="M2577" s="0" t="n"/>
    </row>
    <row r="2578">
      <c r="A2578" s="0" t="inlineStr">
        <is>
          <t>13553734744</t>
        </is>
      </c>
      <c r="B2578" s="56" t="n">
        <v>46321.47663194445</v>
      </c>
      <c r="C2578" s="0" t="inlineStr">
        <is>
          <t>市区城北工作站</t>
        </is>
      </c>
      <c r="D2578" s="0" t="inlineStr">
        <is>
          <t>陆锐荣</t>
        </is>
      </c>
      <c r="E2578" s="0" t="inlineStr">
        <is>
          <t>张泽鸿</t>
        </is>
      </c>
      <c r="G2578" s="0" t="inlineStr">
        <is>
          <t>超时</t>
        </is>
      </c>
      <c r="H2578" s="0" t="inlineStr">
        <is>
          <t>是</t>
        </is>
      </c>
      <c r="I2578" s="54">
        <f>(NOW()-J16)*24</f>
        <v/>
      </c>
      <c r="J2578" s="56" t="n">
        <v>46321.55996527777</v>
      </c>
      <c r="K2578" s="56" t="n">
        <v>46321.89329861111</v>
      </c>
      <c r="L2578" s="0">
        <f>IF(AND(F16&lt;&gt;"已参评好",I16&gt;=5),"超5小时未参评",IF(I16&gt;=7,"超7小时未参评",IF(I16&gt;=8,"超时未参评","")))</f>
        <v/>
      </c>
      <c r="M2578" s="0" t="n"/>
    </row>
    <row r="2579">
      <c r="A2579" s="0" t="inlineStr">
        <is>
          <t>13539355465</t>
        </is>
      </c>
      <c r="B2579" s="56" t="n">
        <v>46321.63870370371</v>
      </c>
      <c r="C2579" s="0" t="inlineStr">
        <is>
          <t>东界三镇工作站</t>
        </is>
      </c>
      <c r="D2579" s="0" t="inlineStr">
        <is>
          <t>周少杰</t>
        </is>
      </c>
      <c r="E2579" s="0" t="inlineStr">
        <is>
          <t>郑海浜</t>
        </is>
      </c>
      <c r="G2579" s="0" t="inlineStr">
        <is>
          <t>未超8小时</t>
        </is>
      </c>
      <c r="H2579" s="0" t="inlineStr">
        <is>
          <t>是</t>
        </is>
      </c>
      <c r="I2579" s="54">
        <f>(NOW()-J17)*24</f>
        <v/>
      </c>
      <c r="J2579" s="56" t="n">
        <v>46321.72203703703</v>
      </c>
      <c r="K2579" s="56" t="n">
        <v>46322.05537037037</v>
      </c>
      <c r="L2579" s="0">
        <f>IF(AND(F17&lt;&gt;"已参评好",I17&gt;=5),"超5小时未参评",IF(I17&gt;=7,"超7小时未参评",IF(I17&gt;=8,"超时未参评","")))</f>
        <v/>
      </c>
      <c r="M2579" s="0" t="n"/>
    </row>
    <row r="2580">
      <c r="A2580" s="0" t="inlineStr">
        <is>
          <t>17724057447</t>
        </is>
      </c>
      <c r="B2580" s="56" t="n">
        <v>46321.45717592593</v>
      </c>
      <c r="C2580" s="0" t="inlineStr">
        <is>
          <t>古巷登塘工作站</t>
        </is>
      </c>
      <c r="D2580" s="0" t="inlineStr">
        <is>
          <t>陈佳雄</t>
        </is>
      </c>
      <c r="E2580" s="0" t="inlineStr">
        <is>
          <t>邱瑞斯</t>
        </is>
      </c>
      <c r="G2580" s="0" t="inlineStr">
        <is>
          <t>超时</t>
        </is>
      </c>
      <c r="H2580" s="0" t="inlineStr">
        <is>
          <t>是</t>
        </is>
      </c>
      <c r="I2580" s="54">
        <f>(NOW()-J18)*24</f>
        <v/>
      </c>
      <c r="J2580" s="56" t="n">
        <v>46321.54050925926</v>
      </c>
      <c r="K2580" s="56" t="n">
        <v>46321.87384259259</v>
      </c>
      <c r="L2580" s="0">
        <f>IF(AND(F18&lt;&gt;"已参评好",I18&gt;=5),"超5小时未参评",IF(I18&gt;=7,"超7小时未参评",IF(I18&gt;=8,"超时未参评","")))</f>
        <v/>
      </c>
      <c r="M2580" s="0" t="n"/>
    </row>
    <row r="2581">
      <c r="A2581" s="0" t="inlineStr">
        <is>
          <t>15992390843</t>
        </is>
      </c>
      <c r="B2581" s="56" t="n">
        <v>46321.55336805555</v>
      </c>
      <c r="C2581" s="0" t="inlineStr">
        <is>
          <t>市区城北工作站</t>
        </is>
      </c>
      <c r="D2581" s="0" t="inlineStr">
        <is>
          <t>陆锐荣</t>
        </is>
      </c>
      <c r="E2581" s="0" t="inlineStr">
        <is>
          <t>陈锐</t>
        </is>
      </c>
      <c r="G2581" s="0" t="inlineStr">
        <is>
          <t>未超8小时</t>
        </is>
      </c>
      <c r="H2581" s="0" t="inlineStr">
        <is>
          <t>是</t>
        </is>
      </c>
      <c r="I2581" s="54">
        <f>(NOW()-J19)*24</f>
        <v/>
      </c>
      <c r="J2581" s="56" t="n">
        <v>46321.63670138889</v>
      </c>
      <c r="K2581" s="56" t="n">
        <v>46321.97003472222</v>
      </c>
      <c r="L2581" s="0">
        <f>IF(AND(F19&lt;&gt;"已参评好",I19&gt;=5),"超5小时未参评",IF(I19&gt;=7,"超7小时未参评",IF(I19&gt;=8,"超时未参评","")))</f>
        <v/>
      </c>
      <c r="M2581" s="0" t="n"/>
    </row>
    <row r="2582">
      <c r="A2582" s="0" t="inlineStr">
        <is>
          <t>13827367006</t>
        </is>
      </c>
      <c r="B2582" s="56" t="n">
        <v>46321.653125</v>
      </c>
      <c r="C2582" s="0" t="inlineStr">
        <is>
          <t>饶平西片工作站</t>
        </is>
      </c>
      <c r="D2582" s="0" t="inlineStr">
        <is>
          <t>吴泽镐</t>
        </is>
      </c>
      <c r="E2582" s="0" t="inlineStr">
        <is>
          <t>林锦州</t>
        </is>
      </c>
      <c r="G2582" s="0" t="inlineStr">
        <is>
          <t>未超8小时</t>
        </is>
      </c>
      <c r="H2582" s="0" t="inlineStr">
        <is>
          <t>是</t>
        </is>
      </c>
      <c r="I2582" s="54">
        <f>(NOW()-J20)*24</f>
        <v/>
      </c>
      <c r="J2582" s="56" t="n">
        <v>46321.73645833333</v>
      </c>
      <c r="K2582" s="56" t="n">
        <v>46322.06979166667</v>
      </c>
      <c r="L2582" s="0">
        <f>IF(AND(F20&lt;&gt;"已参评好",I20&gt;=5),"超5小时未参评",IF(I20&gt;=7,"超7小时未参评",IF(I20&gt;=8,"超时未参评","")))</f>
        <v/>
      </c>
      <c r="M2582" s="0" t="n"/>
    </row>
    <row r="2583">
      <c r="A2583" s="0" t="inlineStr">
        <is>
          <t>17841976231</t>
        </is>
      </c>
      <c r="B2583" s="56" t="n">
        <v>46321.50898148148</v>
      </c>
      <c r="C2583" s="0" t="inlineStr">
        <is>
          <t>市区城南工作站</t>
        </is>
      </c>
      <c r="D2583" s="0" t="inlineStr">
        <is>
          <t>陈理智</t>
        </is>
      </c>
      <c r="E2583" s="0" t="inlineStr">
        <is>
          <t>丁锹澎</t>
        </is>
      </c>
      <c r="G2583" s="0" t="inlineStr">
        <is>
          <t>超时</t>
        </is>
      </c>
      <c r="H2583" s="0" t="inlineStr">
        <is>
          <t>是</t>
        </is>
      </c>
      <c r="I2583" s="54">
        <f>(NOW()-J21)*24</f>
        <v/>
      </c>
      <c r="J2583" s="56" t="n">
        <v>46321.59231481481</v>
      </c>
      <c r="K2583" s="56" t="n">
        <v>46321.92564814815</v>
      </c>
      <c r="L2583" s="0">
        <f>IF(AND(F21&lt;&gt;"已参评好",I21&gt;=5),"超5小时未参评",IF(I21&gt;=7,"超7小时未参评",IF(I21&gt;=8,"超时未参评","")))</f>
        <v/>
      </c>
      <c r="M2583" s="0" t="n"/>
    </row>
    <row r="2584">
      <c r="A2584" s="0" t="inlineStr">
        <is>
          <t>13413753775</t>
        </is>
      </c>
      <c r="B2584" s="56" t="n">
        <v>46321.48010416667</v>
      </c>
      <c r="C2584" s="0" t="inlineStr">
        <is>
          <t>彩塘东凤工作站</t>
        </is>
      </c>
      <c r="D2584" s="0" t="inlineStr">
        <is>
          <t>丁锐涛</t>
        </is>
      </c>
      <c r="E2584" s="0" t="inlineStr">
        <is>
          <t>陈嘉灿</t>
        </is>
      </c>
      <c r="G2584" s="0" t="inlineStr">
        <is>
          <t>超时</t>
        </is>
      </c>
      <c r="H2584" s="0" t="inlineStr">
        <is>
          <t>是</t>
        </is>
      </c>
      <c r="I2584" s="54">
        <f>(NOW()-J22)*24</f>
        <v/>
      </c>
      <c r="J2584" s="56" t="n">
        <v>46321.5634375</v>
      </c>
      <c r="K2584" s="56" t="n">
        <v>46321.89677083334</v>
      </c>
      <c r="L2584" s="0">
        <f>IF(AND(F22&lt;&gt;"已参评好",I22&gt;=5),"超5小时未参评",IF(I22&gt;=7,"超7小时未参评",IF(I22&gt;=8,"超时未参评","")))</f>
        <v/>
      </c>
      <c r="M2584" s="0" t="n"/>
    </row>
    <row r="2585">
      <c r="A2585" s="0" t="inlineStr">
        <is>
          <t>36530076021</t>
        </is>
      </c>
      <c r="B2585" s="56" t="n">
        <v>46321.46943287037</v>
      </c>
      <c r="C2585" s="0" t="inlineStr">
        <is>
          <t>饶平城区工作站</t>
        </is>
      </c>
      <c r="D2585" s="0" t="inlineStr">
        <is>
          <t>陈泽鹏</t>
        </is>
      </c>
      <c r="E2585" s="0" t="inlineStr">
        <is>
          <t>林葵</t>
        </is>
      </c>
      <c r="G2585" s="0" t="inlineStr">
        <is>
          <t>超时</t>
        </is>
      </c>
      <c r="H2585" s="0" t="inlineStr">
        <is>
          <t>是</t>
        </is>
      </c>
      <c r="I2585" s="54">
        <f>(NOW()-J23)*24</f>
        <v/>
      </c>
      <c r="J2585" s="56" t="n">
        <v>46321.55276620371</v>
      </c>
      <c r="K2585" s="56" t="n">
        <v>46321.88609953703</v>
      </c>
      <c r="L2585" s="0">
        <f>IF(AND(F23&lt;&gt;"已参评好",I23&gt;=5),"超5小时未参评",IF(I23&gt;=7,"超7小时未参评",IF(I23&gt;=8,"超时未参评","")))</f>
        <v/>
      </c>
      <c r="M2585" s="0" t="n"/>
    </row>
    <row r="2586">
      <c r="A2586" s="0" t="inlineStr">
        <is>
          <t>13827301398</t>
        </is>
      </c>
      <c r="B2586" s="56" t="n">
        <v>46321.49701388889</v>
      </c>
      <c r="C2586" s="0" t="inlineStr">
        <is>
          <t>江东龙湖工作站</t>
        </is>
      </c>
      <c r="D2586" s="0" t="inlineStr">
        <is>
          <t>郑州杰</t>
        </is>
      </c>
      <c r="E2586" s="0" t="inlineStr">
        <is>
          <t>许楚宇</t>
        </is>
      </c>
      <c r="G2586" s="0" t="inlineStr">
        <is>
          <t>超时</t>
        </is>
      </c>
      <c r="H2586" s="0" t="inlineStr">
        <is>
          <t>是</t>
        </is>
      </c>
      <c r="I2586" s="54">
        <f>(NOW()-J24)*24</f>
        <v/>
      </c>
      <c r="J2586" s="56" t="n">
        <v>46321.58034722223</v>
      </c>
      <c r="K2586" s="56" t="n">
        <v>46321.91368055555</v>
      </c>
      <c r="L2586" s="0">
        <f>IF(AND(F24&lt;&gt;"已参评好",I24&gt;=5),"超5小时未参评",IF(I24&gt;=7,"超7小时未参评",IF(I24&gt;=8,"超时未参评","")))</f>
        <v/>
      </c>
      <c r="M2586" s="0" t="n"/>
    </row>
    <row r="2587">
      <c r="A2587" s="0" t="inlineStr">
        <is>
          <t>13600129973</t>
        </is>
      </c>
      <c r="B2587" s="56" t="n">
        <v>46321.65628472222</v>
      </c>
      <c r="C2587" s="0" t="inlineStr">
        <is>
          <t>磷官铁工作站</t>
        </is>
      </c>
      <c r="D2587" s="0" t="inlineStr">
        <is>
          <t>吴坊</t>
        </is>
      </c>
      <c r="E2587" s="0" t="inlineStr">
        <is>
          <t>丁梓涛</t>
        </is>
      </c>
      <c r="G2587" s="0" t="inlineStr">
        <is>
          <t>未超8小时</t>
        </is>
      </c>
      <c r="H2587" s="0" t="inlineStr">
        <is>
          <t>是</t>
        </is>
      </c>
      <c r="I2587" s="54">
        <f>(NOW()-J25)*24</f>
        <v/>
      </c>
      <c r="J2587" s="56" t="n">
        <v>46321.73961805556</v>
      </c>
      <c r="K2587" s="56" t="n">
        <v>46322.07295138889</v>
      </c>
      <c r="L2587" s="0">
        <f>IF(AND(F25&lt;&gt;"已参评好",I25&gt;=5),"超5小时未参评",IF(I25&gt;=7,"超7小时未参评",IF(I25&gt;=8,"超时未参评","")))</f>
        <v/>
      </c>
      <c r="M2587" s="0" t="n"/>
    </row>
    <row r="2588">
      <c r="A2588" s="0" t="inlineStr">
        <is>
          <t>36530076022</t>
        </is>
      </c>
      <c r="B2588" s="56" t="n">
        <v>46321.54491898148</v>
      </c>
      <c r="C2588" s="0" t="inlineStr">
        <is>
          <t>市区城北工作站</t>
        </is>
      </c>
      <c r="D2588" s="0" t="inlineStr">
        <is>
          <t>陆锐荣</t>
        </is>
      </c>
      <c r="E2588" s="0" t="inlineStr">
        <is>
          <t>蔡智发</t>
        </is>
      </c>
      <c r="G2588" s="0" t="inlineStr">
        <is>
          <t>未超8小时</t>
        </is>
      </c>
      <c r="H2588" s="0" t="inlineStr">
        <is>
          <t>是</t>
        </is>
      </c>
      <c r="I2588" s="54">
        <f>(NOW()-J26)*24</f>
        <v/>
      </c>
      <c r="J2588" s="56" t="n">
        <v>46321.62825231482</v>
      </c>
      <c r="K2588" s="56" t="n">
        <v>46321.96158564815</v>
      </c>
      <c r="L2588" s="0">
        <f>IF(AND(F26&lt;&gt;"已参评好",I26&gt;=5),"超5小时未参评",IF(I26&gt;=7,"超7小时未参评",IF(I26&gt;=8,"超时未参评","")))</f>
        <v/>
      </c>
      <c r="M2588" s="0" t="n"/>
    </row>
    <row r="2589">
      <c r="A2589" s="0" t="inlineStr">
        <is>
          <t>13715811541</t>
        </is>
      </c>
      <c r="B2589" s="56" t="n">
        <v>46321.51084490741</v>
      </c>
      <c r="C2589" s="0" t="inlineStr">
        <is>
          <t>彩塘东凤工作站</t>
        </is>
      </c>
      <c r="D2589" s="0" t="inlineStr">
        <is>
          <t>丁锐涛</t>
        </is>
      </c>
      <c r="E2589" s="0" t="inlineStr">
        <is>
          <t>陈嘉灿</t>
        </is>
      </c>
      <c r="G2589" s="0" t="inlineStr">
        <is>
          <t>超时</t>
        </is>
      </c>
      <c r="H2589" s="0" t="inlineStr">
        <is>
          <t>是</t>
        </is>
      </c>
      <c r="I2589" s="54">
        <f>(NOW()-J27)*24</f>
        <v/>
      </c>
      <c r="J2589" s="56" t="n">
        <v>46321.59417824074</v>
      </c>
      <c r="K2589" s="56" t="n">
        <v>46321.92751157407</v>
      </c>
      <c r="L2589" s="0">
        <f>IF(AND(F27&lt;&gt;"已参评好",I27&gt;=5),"超5小时未参评",IF(I27&gt;=7,"超7小时未参评",IF(I27&gt;=8,"超时未参评","")))</f>
        <v/>
      </c>
      <c r="M2589" s="0" t="n"/>
    </row>
    <row r="2590">
      <c r="A2590" s="0" t="inlineStr">
        <is>
          <t>15820145202</t>
        </is>
      </c>
      <c r="B2590" s="56" t="n">
        <v>46321.65637731482</v>
      </c>
      <c r="C2590" s="0" t="inlineStr">
        <is>
          <t>潮安城区工作站</t>
        </is>
      </c>
      <c r="D2590" s="0" t="inlineStr">
        <is>
          <t>吴家鸣</t>
        </is>
      </c>
      <c r="E2590" s="0" t="inlineStr">
        <is>
          <t>曾勃</t>
        </is>
      </c>
      <c r="G2590" s="0" t="inlineStr">
        <is>
          <t>未超8小时</t>
        </is>
      </c>
      <c r="H2590" s="0" t="inlineStr">
        <is>
          <t>是</t>
        </is>
      </c>
      <c r="I2590" s="54">
        <f>(NOW()-J28)*24</f>
        <v/>
      </c>
      <c r="J2590" s="56" t="n">
        <v>46321.73971064815</v>
      </c>
      <c r="K2590" s="56" t="n">
        <v>46322.07304398148</v>
      </c>
      <c r="L2590" s="0">
        <f>IF(AND(F28&lt;&gt;"已参评好",I28&gt;=5),"超5小时未参评",IF(I28&gt;=7,"超7小时未参评",IF(I28&gt;=8,"超时未参评","")))</f>
        <v/>
      </c>
      <c r="M2590" s="0" t="n"/>
    </row>
    <row r="2591">
      <c r="A2591" s="0" t="inlineStr">
        <is>
          <t>13715845488</t>
        </is>
      </c>
      <c r="B2591" s="56" t="n">
        <v>46321.49267361111</v>
      </c>
      <c r="C2591" s="0" t="inlineStr">
        <is>
          <t>潮安城区工作站</t>
        </is>
      </c>
      <c r="D2591" s="0" t="inlineStr">
        <is>
          <t>吴家鸣</t>
        </is>
      </c>
      <c r="E2591" s="0" t="inlineStr">
        <is>
          <t>郑静亮</t>
        </is>
      </c>
      <c r="G2591" s="0" t="inlineStr">
        <is>
          <t>超时</t>
        </is>
      </c>
      <c r="H2591" s="0" t="inlineStr">
        <is>
          <t>是</t>
        </is>
      </c>
      <c r="I2591" s="54">
        <f>(NOW()-J29)*24</f>
        <v/>
      </c>
      <c r="J2591" s="56" t="n">
        <v>46321.57600694444</v>
      </c>
      <c r="K2591" s="56" t="n">
        <v>46321.90934027778</v>
      </c>
      <c r="L2591" s="0">
        <f>IF(AND(F29&lt;&gt;"已参评好",I29&gt;=5),"超5小时未参评",IF(I29&gt;=7,"超7小时未参评",IF(I29&gt;=8,"超时未参评","")))</f>
        <v/>
      </c>
      <c r="M2591" s="0" t="n"/>
    </row>
    <row r="2592">
      <c r="A2592" s="0" t="inlineStr">
        <is>
          <t>13671421693</t>
        </is>
      </c>
      <c r="B2592" s="56" t="n">
        <v>46321.46912037037</v>
      </c>
      <c r="C2592" s="0" t="inlineStr">
        <is>
          <t>市区城南工作站</t>
        </is>
      </c>
      <c r="D2592" s="0" t="inlineStr">
        <is>
          <t>陈理智</t>
        </is>
      </c>
      <c r="E2592" s="0" t="inlineStr">
        <is>
          <t>许秋跃</t>
        </is>
      </c>
      <c r="G2592" s="0" t="inlineStr">
        <is>
          <t>超时</t>
        </is>
      </c>
      <c r="H2592" s="0" t="inlineStr">
        <is>
          <t>是</t>
        </is>
      </c>
      <c r="I2592" s="54">
        <f>(NOW()-J30)*24</f>
        <v/>
      </c>
      <c r="J2592" s="56" t="n">
        <v>46321.55245370371</v>
      </c>
      <c r="K2592" s="56" t="n">
        <v>46321.88578703703</v>
      </c>
      <c r="L2592" s="0">
        <f>IF(AND(F30&lt;&gt;"已参评好",I30&gt;=5),"超5小时未参评",IF(I30&gt;=7,"超7小时未参评",IF(I30&gt;=8,"超时未参评","")))</f>
        <v/>
      </c>
      <c r="M2592" s="0" t="n"/>
    </row>
    <row r="2593">
      <c r="A2593" s="0" t="inlineStr">
        <is>
          <t>13553730563</t>
        </is>
      </c>
      <c r="B2593" s="56" t="n">
        <v>46321.6050925926</v>
      </c>
      <c r="C2593" s="0" t="inlineStr">
        <is>
          <t>古巷登塘工作站</t>
        </is>
      </c>
      <c r="D2593" s="0" t="inlineStr">
        <is>
          <t>陈佳雄</t>
        </is>
      </c>
      <c r="E2593" s="0" t="inlineStr">
        <is>
          <t>邱瑞斯</t>
        </is>
      </c>
      <c r="G2593" s="0" t="inlineStr">
        <is>
          <t>未超8小时</t>
        </is>
      </c>
      <c r="H2593" s="0" t="inlineStr">
        <is>
          <t>是</t>
        </is>
      </c>
      <c r="I2593" s="54">
        <f>(NOW()-J31)*24</f>
        <v/>
      </c>
      <c r="J2593" s="56" t="n">
        <v>46321.68842592592</v>
      </c>
      <c r="K2593" s="56" t="n">
        <v>46322.02175925926</v>
      </c>
      <c r="L2593" s="0">
        <f>IF(AND(F31&lt;&gt;"已参评好",I31&gt;=5),"超5小时未参评",IF(I31&gt;=7,"超7小时未参评",IF(I31&gt;=8,"超时未参评","")))</f>
        <v/>
      </c>
      <c r="M2593" s="0" t="n"/>
    </row>
    <row r="2594">
      <c r="A2594" s="0" t="inlineStr">
        <is>
          <t>13828331949</t>
        </is>
      </c>
      <c r="B2594" s="56" t="n">
        <v>46321.63416666666</v>
      </c>
      <c r="C2594" s="0" t="inlineStr">
        <is>
          <t>市区城南工作站</t>
        </is>
      </c>
      <c r="D2594" s="0" t="inlineStr">
        <is>
          <t>陈理智</t>
        </is>
      </c>
      <c r="E2594" s="0" t="inlineStr">
        <is>
          <t>陈少杰</t>
        </is>
      </c>
      <c r="G2594" s="0" t="inlineStr">
        <is>
          <t>未超8小时</t>
        </is>
      </c>
      <c r="H2594" s="0" t="inlineStr">
        <is>
          <t>是</t>
        </is>
      </c>
      <c r="I2594" s="54">
        <f>(NOW()-J32)*24</f>
        <v/>
      </c>
      <c r="J2594" s="56" t="n">
        <v>46321.7175</v>
      </c>
      <c r="K2594" s="56" t="n">
        <v>46322.05083333333</v>
      </c>
      <c r="L2594" s="0">
        <f>IF(AND(F32&lt;&gt;"已参评好",I32&gt;=5),"超5小时未参评",IF(I32&gt;=7,"超7小时未参评",IF(I32&gt;=8,"超时未参评","")))</f>
        <v/>
      </c>
      <c r="M2594" s="0" t="n"/>
    </row>
    <row r="2595">
      <c r="A2595" s="0" t="inlineStr">
        <is>
          <t>19866260193</t>
        </is>
      </c>
      <c r="B2595" s="56" t="n">
        <v>46321.576875</v>
      </c>
      <c r="C2595" s="0" t="inlineStr">
        <is>
          <t>饶平北片工作站</t>
        </is>
      </c>
      <c r="D2595" s="0" t="inlineStr">
        <is>
          <t>詹进链</t>
        </is>
      </c>
      <c r="E2595" s="0" t="inlineStr">
        <is>
          <t>詹蔚均</t>
        </is>
      </c>
      <c r="G2595" s="0" t="inlineStr">
        <is>
          <t>未超8小时</t>
        </is>
      </c>
      <c r="H2595" s="0" t="inlineStr">
        <is>
          <t>是</t>
        </is>
      </c>
      <c r="I2595" s="54">
        <f>(NOW()-J33)*24</f>
        <v/>
      </c>
      <c r="J2595" s="56" t="n">
        <v>46321.66020833333</v>
      </c>
      <c r="K2595" s="56" t="n">
        <v>46321.99354166666</v>
      </c>
      <c r="L2595" s="0">
        <f>IF(AND(F33&lt;&gt;"已参评好",I33&gt;=5),"超5小时未参评",IF(I33&gt;=7,"超7小时未参评",IF(I33&gt;=8,"超时未参评","")))</f>
        <v/>
      </c>
      <c r="M2595" s="0" t="n"/>
    </row>
    <row r="2596">
      <c r="A2596" s="0" t="inlineStr">
        <is>
          <t>13534648263</t>
        </is>
      </c>
      <c r="B2596" s="56" t="n">
        <v>46321.53018518518</v>
      </c>
      <c r="C2596" s="0" t="inlineStr">
        <is>
          <t>饶平西片工作站</t>
        </is>
      </c>
      <c r="D2596" s="0" t="inlineStr">
        <is>
          <t>吴泽镐</t>
        </is>
      </c>
      <c r="E2596" s="0" t="inlineStr">
        <is>
          <t>黄春旺</t>
        </is>
      </c>
      <c r="G2596" s="0" t="inlineStr">
        <is>
          <t>超时</t>
        </is>
      </c>
      <c r="H2596" s="0" t="inlineStr">
        <is>
          <t>是</t>
        </is>
      </c>
      <c r="I2596" s="54">
        <f>(NOW()-J34)*24</f>
        <v/>
      </c>
      <c r="J2596" s="56" t="n">
        <v>46321.61351851852</v>
      </c>
      <c r="K2596" s="56" t="n">
        <v>46321.94685185186</v>
      </c>
      <c r="L2596" s="0">
        <f>IF(AND(F34&lt;&gt;"已参评好",I34&gt;=5),"超5小时未参评",IF(I34&gt;=7,"超7小时未参评",IF(I34&gt;=8,"超时未参评","")))</f>
        <v/>
      </c>
      <c r="M2596" s="0" t="n"/>
    </row>
    <row r="2597">
      <c r="A2597" s="0" t="inlineStr">
        <is>
          <t>19126801521</t>
        </is>
      </c>
      <c r="B2597" s="56" t="n">
        <v>46321.44368055555</v>
      </c>
      <c r="C2597" s="0" t="inlineStr">
        <is>
          <t>饶平城区工作站</t>
        </is>
      </c>
      <c r="D2597" s="0" t="inlineStr">
        <is>
          <t>陈泽鹏</t>
        </is>
      </c>
      <c r="E2597" s="0" t="inlineStr">
        <is>
          <t>郑臣伟</t>
        </is>
      </c>
      <c r="G2597" s="0" t="inlineStr">
        <is>
          <t>超时</t>
        </is>
      </c>
      <c r="H2597" s="0" t="inlineStr">
        <is>
          <t>是</t>
        </is>
      </c>
      <c r="I2597" s="54">
        <f>(NOW()-J35)*24</f>
        <v/>
      </c>
      <c r="J2597" s="56" t="n">
        <v>46321.52701388889</v>
      </c>
      <c r="K2597" s="56" t="n">
        <v>46321.86034722222</v>
      </c>
      <c r="L2597" s="0">
        <f>IF(AND(F35&lt;&gt;"已参评好",I35&gt;=5),"超5小时未参评",IF(I35&gt;=7,"超7小时未参评",IF(I35&gt;=8,"超时未参评","")))</f>
        <v/>
      </c>
      <c r="M2597" s="0" t="n"/>
    </row>
    <row r="2598">
      <c r="A2598" s="0" t="inlineStr">
        <is>
          <t>13534697656</t>
        </is>
      </c>
      <c r="B2598" s="56" t="n">
        <v>46321.63484953704</v>
      </c>
      <c r="C2598" s="0" t="inlineStr">
        <is>
          <t>高铁三镇工作站</t>
        </is>
      </c>
      <c r="D2598" s="0" t="inlineStr">
        <is>
          <t>洪名鑫</t>
        </is>
      </c>
      <c r="E2598" s="0" t="inlineStr">
        <is>
          <t>陈涛22</t>
        </is>
      </c>
      <c r="G2598" s="0" t="inlineStr">
        <is>
          <t>未超8小时</t>
        </is>
      </c>
      <c r="H2598" s="0" t="inlineStr">
        <is>
          <t>是</t>
        </is>
      </c>
      <c r="I2598" s="54">
        <f>(NOW()-J36)*24</f>
        <v/>
      </c>
      <c r="J2598" s="56" t="n">
        <v>46321.71818287037</v>
      </c>
      <c r="K2598" s="56" t="n">
        <v>46322.0515162037</v>
      </c>
      <c r="L2598" s="0">
        <f>IF(AND(F36&lt;&gt;"已参评好",I36&gt;=5),"超5小时未参评",IF(I36&gt;=7,"超7小时未参评",IF(I36&gt;=8,"超时未参评","")))</f>
        <v/>
      </c>
      <c r="M2598" s="0" t="n"/>
    </row>
    <row r="2599">
      <c r="A2599" s="0" t="inlineStr">
        <is>
          <t>18818383973</t>
        </is>
      </c>
      <c r="B2599" s="56" t="n">
        <v>46321.63533564815</v>
      </c>
      <c r="C2599" s="0" t="inlineStr">
        <is>
          <t>市区城北工作站</t>
        </is>
      </c>
      <c r="D2599" s="0" t="inlineStr">
        <is>
          <t>陆锐荣</t>
        </is>
      </c>
      <c r="E2599" s="0" t="inlineStr">
        <is>
          <t>周君山</t>
        </is>
      </c>
      <c r="G2599" s="0" t="inlineStr">
        <is>
          <t>未超8小时</t>
        </is>
      </c>
      <c r="H2599" s="0" t="inlineStr">
        <is>
          <t>是</t>
        </is>
      </c>
      <c r="I2599" s="54">
        <f>(NOW()-J37)*24</f>
        <v/>
      </c>
      <c r="J2599" s="56" t="n">
        <v>46321.71866898148</v>
      </c>
      <c r="K2599" s="56" t="n">
        <v>46322.05200231481</v>
      </c>
      <c r="L2599" s="0">
        <f>IF(AND(F37&lt;&gt;"已参评好",I37&gt;=5),"超5小时未参评",IF(I37&gt;=7,"超7小时未参评",IF(I37&gt;=8,"超时未参评","")))</f>
        <v/>
      </c>
      <c r="M2599" s="0" t="n"/>
    </row>
    <row r="2600">
      <c r="A2600" s="0" t="inlineStr">
        <is>
          <t>13829025125</t>
        </is>
      </c>
      <c r="B2600" s="56" t="n">
        <v>46321.65675925926</v>
      </c>
      <c r="C2600" s="0" t="inlineStr">
        <is>
          <t>高铁三镇工作站</t>
        </is>
      </c>
      <c r="D2600" s="0" t="inlineStr">
        <is>
          <t>洪名鑫</t>
        </is>
      </c>
      <c r="E2600" s="0" t="inlineStr">
        <is>
          <t>陈宏炀</t>
        </is>
      </c>
      <c r="G2600" s="0" t="inlineStr">
        <is>
          <t>未超8小时</t>
        </is>
      </c>
      <c r="H2600" s="0" t="inlineStr">
        <is>
          <t>是</t>
        </is>
      </c>
      <c r="I2600" s="54">
        <f>(NOW()-J38)*24</f>
        <v/>
      </c>
      <c r="J2600" s="56" t="n">
        <v>46321.74009259259</v>
      </c>
      <c r="K2600" s="56" t="n">
        <v>46322.07342592593</v>
      </c>
      <c r="L2600" s="0">
        <f>IF(AND(F38&lt;&gt;"已参评好",I38&gt;=5),"超5小时未参评",IF(I38&gt;=7,"超7小时未参评",IF(I38&gt;=8,"超时未参评","")))</f>
        <v/>
      </c>
      <c r="M2600" s="0" t="n"/>
    </row>
    <row r="2601">
      <c r="A2601" s="0" t="inlineStr">
        <is>
          <t>13531518138</t>
        </is>
      </c>
      <c r="B2601" s="56" t="n">
        <v>46321.55334490741</v>
      </c>
      <c r="C2601" s="0" t="inlineStr">
        <is>
          <t>市区城北工作站</t>
        </is>
      </c>
      <c r="D2601" s="0" t="inlineStr">
        <is>
          <t>陆锐荣</t>
        </is>
      </c>
      <c r="E2601" s="0" t="inlineStr">
        <is>
          <t>张泽鸿</t>
        </is>
      </c>
      <c r="G2601" s="0" t="inlineStr">
        <is>
          <t>未超8小时</t>
        </is>
      </c>
      <c r="H2601" s="0" t="inlineStr">
        <is>
          <t>是</t>
        </is>
      </c>
      <c r="I2601" s="54">
        <f>(NOW()-J39)*24</f>
        <v/>
      </c>
      <c r="J2601" s="56" t="n">
        <v>46321.63667824074</v>
      </c>
      <c r="K2601" s="56" t="n">
        <v>46321.97001157407</v>
      </c>
      <c r="L2601" s="0">
        <f>IF(AND(F39&lt;&gt;"已参评好",I39&gt;=5),"超5小时未参评",IF(I39&gt;=7,"超7小时未参评",IF(I39&gt;=8,"超时未参评","")))</f>
        <v/>
      </c>
      <c r="M2601" s="0" t="n"/>
    </row>
    <row r="2602">
      <c r="A2602" s="0" t="inlineStr">
        <is>
          <t>15913018889</t>
        </is>
      </c>
      <c r="B2602" s="56" t="n">
        <v>46321.48680555556</v>
      </c>
      <c r="C2602" s="0" t="inlineStr">
        <is>
          <t>市区城南工作站</t>
        </is>
      </c>
      <c r="D2602" s="0" t="inlineStr">
        <is>
          <t>陈理智</t>
        </is>
      </c>
      <c r="E2602" s="0" t="inlineStr">
        <is>
          <t>冯伟群</t>
        </is>
      </c>
      <c r="G2602" s="0" t="inlineStr">
        <is>
          <t>超时</t>
        </is>
      </c>
      <c r="H2602" s="0" t="inlineStr">
        <is>
          <t>是</t>
        </is>
      </c>
      <c r="I2602" s="54">
        <f>(NOW()-J40)*24</f>
        <v/>
      </c>
      <c r="J2602" s="56" t="n">
        <v>46321.57013888889</v>
      </c>
      <c r="K2602" s="56" t="n">
        <v>46321.90347222222</v>
      </c>
      <c r="L2602" s="0">
        <f>IF(AND(F40&lt;&gt;"已参评好",I40&gt;=5),"超5小时未参评",IF(I40&gt;=7,"超7小时未参评",IF(I40&gt;=8,"超时未参评","")))</f>
        <v/>
      </c>
      <c r="M2602" s="0" t="n"/>
    </row>
    <row r="2603">
      <c r="A2603" s="0" t="inlineStr">
        <is>
          <t>15807685788</t>
        </is>
      </c>
      <c r="B2603" s="56" t="n">
        <v>46321.52114583334</v>
      </c>
      <c r="C2603" s="0" t="inlineStr">
        <is>
          <t>江东龙湖工作站</t>
        </is>
      </c>
      <c r="D2603" s="0" t="inlineStr">
        <is>
          <t>郑州杰</t>
        </is>
      </c>
      <c r="E2603" s="0" t="inlineStr">
        <is>
          <t>谢泽华</t>
        </is>
      </c>
      <c r="G2603" s="0" t="inlineStr">
        <is>
          <t>超时</t>
        </is>
      </c>
      <c r="H2603" s="0" t="inlineStr">
        <is>
          <t>是</t>
        </is>
      </c>
      <c r="I2603" s="54">
        <f>(NOW()-J41)*24</f>
        <v/>
      </c>
      <c r="J2603" s="56" t="n">
        <v>46321.60447916666</v>
      </c>
      <c r="K2603" s="56" t="n">
        <v>46321.9378125</v>
      </c>
      <c r="L2603" s="0">
        <f>IF(AND(F41&lt;&gt;"已参评好",I41&gt;=5),"超5小时未参评",IF(I41&gt;=7,"超7小时未参评",IF(I41&gt;=8,"超时未参评","")))</f>
        <v/>
      </c>
      <c r="M2603" s="0" t="n"/>
    </row>
    <row r="2604">
      <c r="A2604" s="0" t="inlineStr">
        <is>
          <t>18818365108</t>
        </is>
      </c>
      <c r="B2604" s="56" t="n">
        <v>46321.66085648148</v>
      </c>
      <c r="C2604" s="0" t="inlineStr">
        <is>
          <t>韩江新城工作站</t>
        </is>
      </c>
      <c r="D2604" s="0" t="inlineStr">
        <is>
          <t>邱培烁</t>
        </is>
      </c>
      <c r="E2604" s="0" t="inlineStr">
        <is>
          <t>曾楚湘</t>
        </is>
      </c>
      <c r="G2604" s="0" t="inlineStr">
        <is>
          <t>未超8小时</t>
        </is>
      </c>
      <c r="H2604" s="0" t="inlineStr">
        <is>
          <t>是</t>
        </is>
      </c>
      <c r="I2604" s="54">
        <f>(NOW()-J42)*24</f>
        <v/>
      </c>
      <c r="J2604" s="56" t="n">
        <v>46321.74418981482</v>
      </c>
      <c r="K2604" s="56" t="n">
        <v>46322.07752314815</v>
      </c>
      <c r="L2604" s="0">
        <f>IF(AND(F42&lt;&gt;"已参评好",I42&gt;=5),"超5小时未参评",IF(I42&gt;=7,"超7小时未参评",IF(I42&gt;=8,"超时未参评","")))</f>
        <v/>
      </c>
      <c r="M2604" s="0" t="n"/>
    </row>
    <row r="2605">
      <c r="A2605" s="0" t="inlineStr">
        <is>
          <t>15976330655</t>
        </is>
      </c>
      <c r="B2605" s="56" t="n">
        <v>46321.50600694444</v>
      </c>
      <c r="C2605" s="0" t="inlineStr">
        <is>
          <t>瓷都枫溪工作站</t>
        </is>
      </c>
      <c r="D2605" s="0" t="inlineStr">
        <is>
          <t>许守锦</t>
        </is>
      </c>
      <c r="E2605" s="0" t="inlineStr">
        <is>
          <t>陈泽民</t>
        </is>
      </c>
      <c r="G2605" s="0" t="inlineStr">
        <is>
          <t>超时</t>
        </is>
      </c>
      <c r="H2605" s="0" t="inlineStr">
        <is>
          <t>是</t>
        </is>
      </c>
      <c r="I2605" s="54">
        <f>(NOW()-J43)*24</f>
        <v/>
      </c>
      <c r="J2605" s="56" t="n">
        <v>46321.58934027778</v>
      </c>
      <c r="K2605" s="56" t="n">
        <v>46321.92267361111</v>
      </c>
      <c r="L2605" s="0">
        <f>IF(AND(F43&lt;&gt;"已参评好",I43&gt;=5),"超5小时未参评",IF(I43&gt;=7,"超7小时未参评",IF(I43&gt;=8,"超时未参评","")))</f>
        <v/>
      </c>
      <c r="M2605" s="0" t="n"/>
    </row>
    <row r="2606">
      <c r="A2606" s="0" t="inlineStr">
        <is>
          <t>13715721530</t>
        </is>
      </c>
      <c r="B2606" s="56" t="n">
        <v>46321.52988425926</v>
      </c>
      <c r="C2606" s="0" t="inlineStr">
        <is>
          <t>市区城北工作站</t>
        </is>
      </c>
      <c r="D2606" s="0" t="inlineStr">
        <is>
          <t>陆锐荣</t>
        </is>
      </c>
      <c r="E2606" s="0" t="inlineStr">
        <is>
          <t>王伟雄</t>
        </is>
      </c>
      <c r="G2606" s="0" t="inlineStr">
        <is>
          <t>超时</t>
        </is>
      </c>
      <c r="H2606" s="0" t="inlineStr">
        <is>
          <t>是</t>
        </is>
      </c>
      <c r="I2606" s="54">
        <f>(NOW()-J44)*24</f>
        <v/>
      </c>
      <c r="J2606" s="56" t="n">
        <v>46321.6132175926</v>
      </c>
      <c r="K2606" s="56" t="n">
        <v>46321.94655092592</v>
      </c>
      <c r="L2606" s="0">
        <f>IF(AND(F44&lt;&gt;"已参评好",I44&gt;=5),"超5小时未参评",IF(I44&gt;=7,"超7小时未参评",IF(I44&gt;=8,"超时未参评","")))</f>
        <v/>
      </c>
      <c r="M2606" s="0" t="n"/>
    </row>
    <row r="2607">
      <c r="A2607" s="0" t="inlineStr">
        <is>
          <t>13531598156</t>
        </is>
      </c>
      <c r="B2607" s="56" t="n">
        <v>46321.63275462963</v>
      </c>
      <c r="C2607" s="0" t="inlineStr">
        <is>
          <t>古巷登塘工作站</t>
        </is>
      </c>
      <c r="D2607" s="0" t="inlineStr">
        <is>
          <t>陈佳雄</t>
        </is>
      </c>
      <c r="E2607" s="0" t="inlineStr">
        <is>
          <t>陈海荣</t>
        </is>
      </c>
      <c r="G2607" s="0" t="inlineStr">
        <is>
          <t>未超8小时</t>
        </is>
      </c>
      <c r="H2607" s="0" t="inlineStr">
        <is>
          <t>是</t>
        </is>
      </c>
      <c r="I2607" s="54">
        <f>(NOW()-J45)*24</f>
        <v/>
      </c>
      <c r="J2607" s="56" t="n">
        <v>46321.71608796297</v>
      </c>
      <c r="K2607" s="56" t="n">
        <v>46322.04942129629</v>
      </c>
      <c r="L2607" s="0">
        <f>IF(AND(F45&lt;&gt;"已参评好",I45&gt;=5),"超5小时未参评",IF(I45&gt;=7,"超7小时未参评",IF(I45&gt;=8,"超时未参评","")))</f>
        <v/>
      </c>
      <c r="M2607" s="0" t="n"/>
    </row>
    <row r="2608">
      <c r="A2608" s="0" t="inlineStr">
        <is>
          <t>13413736459</t>
        </is>
      </c>
      <c r="B2608" s="56" t="n">
        <v>46321.52303240741</v>
      </c>
      <c r="C2608" s="0" t="inlineStr">
        <is>
          <t>潮安城区工作站</t>
        </is>
      </c>
      <c r="D2608" s="0" t="inlineStr">
        <is>
          <t>吴家鸣</t>
        </is>
      </c>
      <c r="E2608" s="0" t="inlineStr">
        <is>
          <t>郑静亮</t>
        </is>
      </c>
      <c r="G2608" s="0" t="inlineStr">
        <is>
          <t>超时</t>
        </is>
      </c>
      <c r="H2608" s="0" t="inlineStr">
        <is>
          <t>是</t>
        </is>
      </c>
      <c r="I2608" s="54">
        <f>(NOW()-J46)*24</f>
        <v/>
      </c>
      <c r="J2608" s="56" t="n">
        <v>46321.60636574074</v>
      </c>
      <c r="K2608" s="56" t="n">
        <v>46321.93969907407</v>
      </c>
      <c r="L2608" s="0">
        <f>IF(AND(F46&lt;&gt;"已参评好",I46&gt;=5),"超5小时未参评",IF(I46&gt;=7,"超7小时未参评",IF(I46&gt;=8,"超时未参评","")))</f>
        <v/>
      </c>
      <c r="M2608" s="0" t="n"/>
    </row>
    <row r="2609">
      <c r="A2609" s="0" t="inlineStr">
        <is>
          <t>13553718023</t>
        </is>
      </c>
      <c r="B2609" s="56" t="n">
        <v>46321.61258101852</v>
      </c>
      <c r="C2609" s="0" t="inlineStr">
        <is>
          <t>瓷都枫溪工作站</t>
        </is>
      </c>
      <c r="D2609" s="0" t="inlineStr">
        <is>
          <t>许守锦</t>
        </is>
      </c>
      <c r="E2609" s="0" t="inlineStr">
        <is>
          <t>卢志平</t>
        </is>
      </c>
      <c r="G2609" s="0" t="inlineStr">
        <is>
          <t>未超8小时</t>
        </is>
      </c>
      <c r="H2609" s="0" t="inlineStr">
        <is>
          <t>是</t>
        </is>
      </c>
      <c r="I2609" s="54">
        <f>(NOW()-J47)*24</f>
        <v/>
      </c>
      <c r="J2609" s="56" t="n">
        <v>46321.69591435185</v>
      </c>
      <c r="K2609" s="56" t="n">
        <v>46322.02924768518</v>
      </c>
      <c r="L2609" s="0">
        <f>IF(AND(F47&lt;&gt;"已参评好",I47&gt;=5),"超5小时未参评",IF(I47&gt;=7,"超7小时未参评",IF(I47&gt;=8,"超时未参评","")))</f>
        <v/>
      </c>
      <c r="M2609" s="0" t="n"/>
    </row>
    <row r="2610">
      <c r="A2610" s="0" t="inlineStr">
        <is>
          <t>15816574937</t>
        </is>
      </c>
      <c r="B2610" s="56" t="n">
        <v>46321.62863425926</v>
      </c>
      <c r="C2610" s="0" t="inlineStr">
        <is>
          <t>饶平中片工作站</t>
        </is>
      </c>
      <c r="D2610" s="0" t="inlineStr">
        <is>
          <t>郑洽祥</t>
        </is>
      </c>
      <c r="E2610" s="0" t="inlineStr">
        <is>
          <t>张远彪</t>
        </is>
      </c>
      <c r="G2610" s="0" t="inlineStr">
        <is>
          <t>未超8小时</t>
        </is>
      </c>
      <c r="H2610" s="0" t="inlineStr">
        <is>
          <t>是</t>
        </is>
      </c>
      <c r="I2610" s="54">
        <f>(NOW()-J48)*24</f>
        <v/>
      </c>
      <c r="J2610" s="56" t="n">
        <v>46321.71196759259</v>
      </c>
      <c r="K2610" s="56" t="n">
        <v>46322.04530092593</v>
      </c>
      <c r="L2610" s="0">
        <f>IF(AND(F48&lt;&gt;"已参评好",I48&gt;=5),"超5小时未参评",IF(I48&gt;=7,"超7小时未参评",IF(I48&gt;=8,"超时未参评","")))</f>
        <v/>
      </c>
      <c r="M2610" s="0" t="n"/>
    </row>
    <row r="2611">
      <c r="A2611" s="0" t="inlineStr">
        <is>
          <t>15976351202</t>
        </is>
      </c>
      <c r="B2611" s="56" t="n">
        <v>46321.44596064815</v>
      </c>
      <c r="C2611" s="0" t="inlineStr">
        <is>
          <t>市区城南工作站</t>
        </is>
      </c>
      <c r="D2611" s="0" t="inlineStr">
        <is>
          <t>陈理智</t>
        </is>
      </c>
      <c r="E2611" s="0" t="inlineStr">
        <is>
          <t>陈楷</t>
        </is>
      </c>
      <c r="G2611" s="0" t="inlineStr">
        <is>
          <t>超时</t>
        </is>
      </c>
      <c r="H2611" s="0" t="inlineStr">
        <is>
          <t>是</t>
        </is>
      </c>
      <c r="I2611" s="54">
        <f>(NOW()-J49)*24</f>
        <v/>
      </c>
      <c r="J2611" s="56" t="n">
        <v>46321.52929398148</v>
      </c>
      <c r="K2611" s="56" t="n">
        <v>46321.86262731482</v>
      </c>
      <c r="L2611" s="0">
        <f>IF(AND(F49&lt;&gt;"已参评好",I49&gt;=5),"超5小时未参评",IF(I49&gt;=7,"超7小时未参评",IF(I49&gt;=8,"超时未参评","")))</f>
        <v/>
      </c>
      <c r="M2611" s="0" t="n"/>
    </row>
    <row r="2612">
      <c r="A2612" s="0" t="inlineStr">
        <is>
          <t>13413744809</t>
        </is>
      </c>
      <c r="B2612" s="56" t="n">
        <v>46321.62548611111</v>
      </c>
      <c r="C2612" s="0" t="inlineStr">
        <is>
          <t>市区城南工作站</t>
        </is>
      </c>
      <c r="D2612" s="0" t="inlineStr">
        <is>
          <t>陈理智</t>
        </is>
      </c>
      <c r="E2612" s="0" t="inlineStr">
        <is>
          <t>林铿</t>
        </is>
      </c>
      <c r="G2612" s="0" t="inlineStr">
        <is>
          <t>未超8小时</t>
        </is>
      </c>
      <c r="H2612" s="0" t="inlineStr">
        <is>
          <t>是</t>
        </is>
      </c>
      <c r="I2612" s="54">
        <f>(NOW()-J50)*24</f>
        <v/>
      </c>
      <c r="J2612" s="56" t="n">
        <v>46321.70881944444</v>
      </c>
      <c r="K2612" s="56" t="n">
        <v>46322.04215277778</v>
      </c>
      <c r="L2612" s="0">
        <f>IF(AND(F50&lt;&gt;"已参评好",I50&gt;=5),"超5小时未参评",IF(I50&gt;=7,"超7小时未参评",IF(I50&gt;=8,"超时未参评","")))</f>
        <v/>
      </c>
      <c r="M2612" s="0" t="n"/>
    </row>
    <row r="2613">
      <c r="A2613" s="0" t="inlineStr">
        <is>
          <t>13435553382</t>
        </is>
      </c>
      <c r="B2613" s="56" t="n">
        <v>46321.52097222222</v>
      </c>
      <c r="C2613" s="0" t="inlineStr">
        <is>
          <t>韩江新城工作站</t>
        </is>
      </c>
      <c r="D2613" s="0" t="inlineStr">
        <is>
          <t>邱培烁</t>
        </is>
      </c>
      <c r="E2613" s="0" t="inlineStr">
        <is>
          <t>刘伟煌</t>
        </is>
      </c>
      <c r="G2613" s="0" t="inlineStr">
        <is>
          <t>超时</t>
        </is>
      </c>
      <c r="H2613" s="0" t="inlineStr">
        <is>
          <t>是</t>
        </is>
      </c>
      <c r="I2613" s="54">
        <f>(NOW()-J51)*24</f>
        <v/>
      </c>
      <c r="J2613" s="56" t="n">
        <v>46321.60430555556</v>
      </c>
      <c r="K2613" s="56" t="n">
        <v>46321.93763888889</v>
      </c>
      <c r="L2613" s="0">
        <f>IF(AND(F51&lt;&gt;"已参评好",I51&gt;=5),"超5小时未参评",IF(I51&gt;=7,"超7小时未参评",IF(I51&gt;=8,"超时未参评","")))</f>
        <v/>
      </c>
      <c r="M2613" s="0" t="n"/>
    </row>
    <row r="2614">
      <c r="A2614" s="0" t="inlineStr">
        <is>
          <t>18818360013</t>
        </is>
      </c>
      <c r="B2614" s="56" t="n">
        <v>46321.69369212963</v>
      </c>
      <c r="C2614" s="0" t="inlineStr">
        <is>
          <t>浮洋网格</t>
        </is>
      </c>
      <c r="D2614" s="0" t="inlineStr">
        <is>
          <t>曾声锦</t>
        </is>
      </c>
      <c r="E2614" s="0" t="inlineStr">
        <is>
          <t>林坤雄</t>
        </is>
      </c>
      <c r="G2614" s="0" t="inlineStr">
        <is>
          <t>未超8小时</t>
        </is>
      </c>
      <c r="H2614" s="0" t="inlineStr">
        <is>
          <t>是</t>
        </is>
      </c>
      <c r="I2614" s="54">
        <f>(NOW()-J52)*24</f>
        <v/>
      </c>
      <c r="J2614" s="56" t="n">
        <v>46321.77702546296</v>
      </c>
      <c r="K2614" s="56" t="n">
        <v>46322.11035879629</v>
      </c>
      <c r="L2614" s="0">
        <f>IF(AND(F52&lt;&gt;"已参评好",I52&gt;=5),"超5小时未参评",IF(I52&gt;=7,"超7小时未参评",IF(I52&gt;=8,"超时未参评","")))</f>
        <v/>
      </c>
      <c r="M2614" s="0" t="n"/>
    </row>
    <row r="2615">
      <c r="A2615" s="0" t="inlineStr">
        <is>
          <t>13413758335</t>
        </is>
      </c>
      <c r="B2615" s="56" t="n">
        <v>46321.75068287037</v>
      </c>
      <c r="C2615" s="0" t="inlineStr">
        <is>
          <t>潮安城区工作站</t>
        </is>
      </c>
      <c r="D2615" s="0" t="inlineStr">
        <is>
          <t>吴家鸣</t>
        </is>
      </c>
      <c r="E2615" s="0" t="inlineStr">
        <is>
          <t>庄树贤</t>
        </is>
      </c>
      <c r="G2615" s="0" t="inlineStr">
        <is>
          <t>未超8小时</t>
        </is>
      </c>
      <c r="H2615" s="0" t="inlineStr">
        <is>
          <t>是</t>
        </is>
      </c>
      <c r="I2615" s="54">
        <f>(NOW()-J53)*24</f>
        <v/>
      </c>
      <c r="J2615" s="56" t="n">
        <v>46321.83401620371</v>
      </c>
      <c r="K2615" s="56" t="n">
        <v>46322.16734953703</v>
      </c>
      <c r="L2615" s="0">
        <f>IF(AND(F53&lt;&gt;"已参评好",I53&gt;=5),"超5小时未参评",IF(I53&gt;=7,"超7小时未参评",IF(I53&gt;=8,"超时未参评","")))</f>
        <v/>
      </c>
      <c r="M2615" s="0" t="n"/>
    </row>
    <row r="2616">
      <c r="A2616" s="0" t="inlineStr">
        <is>
          <t>13413773508</t>
        </is>
      </c>
      <c r="B2616" s="56" t="n">
        <v>46321.77096064815</v>
      </c>
      <c r="C2616" s="0" t="inlineStr">
        <is>
          <t>饶平中片工作站</t>
        </is>
      </c>
      <c r="D2616" s="0" t="inlineStr">
        <is>
          <t>郑洽祥</t>
        </is>
      </c>
      <c r="E2616" s="0" t="inlineStr">
        <is>
          <t>林孝展</t>
        </is>
      </c>
      <c r="G2616" s="0" t="inlineStr">
        <is>
          <t>未超8小时</t>
        </is>
      </c>
      <c r="H2616" s="0" t="inlineStr">
        <is>
          <t>是</t>
        </is>
      </c>
      <c r="I2616" s="54">
        <f>(NOW()-J54)*24</f>
        <v/>
      </c>
      <c r="J2616" s="56" t="n">
        <v>46321.85429398148</v>
      </c>
      <c r="K2616" s="56" t="n">
        <v>46322.18762731482</v>
      </c>
      <c r="L2616" s="0">
        <f>IF(AND(F54&lt;&gt;"已参评好",I54&gt;=5),"超5小时未参评",IF(I54&gt;=7,"超7小时未参评",IF(I54&gt;=8,"超时未参评","")))</f>
        <v/>
      </c>
      <c r="M2616" s="0" t="n"/>
    </row>
    <row r="2617">
      <c r="A2617" s="0" t="inlineStr">
        <is>
          <t>15876859623</t>
        </is>
      </c>
      <c r="B2617" s="56" t="n">
        <v>46321.78616898148</v>
      </c>
      <c r="C2617" s="0" t="inlineStr">
        <is>
          <t>彩塘东凤工作站</t>
        </is>
      </c>
      <c r="D2617" s="0" t="inlineStr">
        <is>
          <t>丁锐涛</t>
        </is>
      </c>
      <c r="E2617" s="0" t="inlineStr">
        <is>
          <t>郑时茂</t>
        </is>
      </c>
      <c r="G2617" s="0" t="inlineStr">
        <is>
          <t>未超8小时</t>
        </is>
      </c>
      <c r="H2617" s="0" t="inlineStr">
        <is>
          <t>是</t>
        </is>
      </c>
      <c r="I2617" s="54">
        <f>(NOW()-J55)*24</f>
        <v/>
      </c>
      <c r="J2617" s="56" t="n">
        <v>46321.86950231482</v>
      </c>
      <c r="K2617" s="56" t="n">
        <v>46322.20283564815</v>
      </c>
      <c r="L2617" s="0">
        <f>IF(AND(F55&lt;&gt;"已参评好",I55&gt;=5),"超5小时未参评",IF(I55&gt;=7,"超7小时未参评",IF(I55&gt;=8,"超时未参评","")))</f>
        <v/>
      </c>
      <c r="M2617" s="0" t="n"/>
    </row>
    <row r="2618">
      <c r="A2618" s="0" t="inlineStr">
        <is>
          <t>15363367751</t>
        </is>
      </c>
      <c r="B2618" s="56" t="n">
        <v>46321.69701388889</v>
      </c>
      <c r="C2618" s="0" t="inlineStr">
        <is>
          <t>饶平城区工作站</t>
        </is>
      </c>
      <c r="D2618" s="0" t="inlineStr">
        <is>
          <t>陈泽鹏</t>
        </is>
      </c>
      <c r="E2618" s="0" t="inlineStr">
        <is>
          <t>郑镇和</t>
        </is>
      </c>
      <c r="G2618" s="0" t="inlineStr">
        <is>
          <t>未超8小时</t>
        </is>
      </c>
      <c r="H2618" s="0" t="inlineStr">
        <is>
          <t>是</t>
        </is>
      </c>
      <c r="I2618" s="54">
        <f>(NOW()-J56)*24</f>
        <v/>
      </c>
      <c r="J2618" s="56" t="n">
        <v>46321.78034722222</v>
      </c>
      <c r="K2618" s="56" t="n">
        <v>46322.11368055556</v>
      </c>
      <c r="L2618" s="0">
        <f>IF(AND(F56&lt;&gt;"已参评好",I56&gt;=5),"超5小时未参评",IF(I56&gt;=7,"超7小时未参评",IF(I56&gt;=8,"超时未参评","")))</f>
        <v/>
      </c>
      <c r="M2618" s="0" t="n"/>
    </row>
    <row r="2619">
      <c r="A2619" s="0" t="inlineStr">
        <is>
          <t>13903095157</t>
        </is>
      </c>
      <c r="B2619" s="56" t="n">
        <v>46321.73706018519</v>
      </c>
      <c r="C2619" s="0" t="inlineStr">
        <is>
          <t>潮安城区工作站</t>
        </is>
      </c>
      <c r="D2619" s="0" t="inlineStr">
        <is>
          <t>吴家鸣</t>
        </is>
      </c>
      <c r="E2619" s="0" t="inlineStr">
        <is>
          <t>曾喜标</t>
        </is>
      </c>
      <c r="G2619" s="0" t="inlineStr">
        <is>
          <t>未超8小时</t>
        </is>
      </c>
      <c r="H2619" s="0" t="inlineStr">
        <is>
          <t>是</t>
        </is>
      </c>
      <c r="I2619" s="54">
        <f>(NOW()-J57)*24</f>
        <v/>
      </c>
      <c r="J2619" s="56" t="n">
        <v>46321.82039351852</v>
      </c>
      <c r="K2619" s="56" t="n">
        <v>46322.15372685185</v>
      </c>
      <c r="L2619" s="0">
        <f>IF(AND(F57&lt;&gt;"已参评好",I57&gt;=5),"超5小时未参评",IF(I57&gt;=7,"超7小时未参评",IF(I57&gt;=8,"超时未参评","")))</f>
        <v/>
      </c>
      <c r="M2619" s="0" t="n"/>
    </row>
    <row r="2620">
      <c r="A2620" s="0" t="inlineStr">
        <is>
          <t>15812681260</t>
        </is>
      </c>
      <c r="B2620" s="56" t="n">
        <v>46321.67460648148</v>
      </c>
      <c r="C2620" s="0" t="inlineStr">
        <is>
          <t>市区城北工作站</t>
        </is>
      </c>
      <c r="D2620" s="0" t="inlineStr">
        <is>
          <t>陆锐荣</t>
        </is>
      </c>
      <c r="E2620" s="0" t="inlineStr">
        <is>
          <t>陈宏章</t>
        </is>
      </c>
      <c r="G2620" s="0" t="inlineStr">
        <is>
          <t>未超8小时</t>
        </is>
      </c>
      <c r="H2620" s="0" t="inlineStr">
        <is>
          <t>是</t>
        </is>
      </c>
      <c r="I2620" s="54">
        <f>(NOW()-J58)*24</f>
        <v/>
      </c>
      <c r="J2620" s="56" t="n">
        <v>46321.75793981482</v>
      </c>
      <c r="K2620" s="56" t="n">
        <v>46322.09127314815</v>
      </c>
      <c r="L2620" s="0">
        <f>IF(AND(F58&lt;&gt;"已参评好",I58&gt;=5),"超5小时未参评",IF(I58&gt;=7,"超7小时未参评",IF(I58&gt;=8,"超时未参评","")))</f>
        <v/>
      </c>
      <c r="M2620" s="0" t="n"/>
    </row>
    <row r="2621">
      <c r="A2621" s="0" t="inlineStr">
        <is>
          <t>13827327382</t>
        </is>
      </c>
      <c r="B2621" s="56" t="n">
        <v>46321.73601851852</v>
      </c>
      <c r="C2621" s="0" t="inlineStr">
        <is>
          <t>高铁三镇工作站</t>
        </is>
      </c>
      <c r="D2621" s="0" t="inlineStr">
        <is>
          <t>洪名鑫</t>
        </is>
      </c>
      <c r="E2621" s="0" t="inlineStr">
        <is>
          <t>陈宏炀</t>
        </is>
      </c>
      <c r="G2621" s="0" t="inlineStr">
        <is>
          <t>未超8小时</t>
        </is>
      </c>
      <c r="H2621" s="0" t="inlineStr">
        <is>
          <t>是</t>
        </is>
      </c>
      <c r="I2621" s="54">
        <f>(NOW()-J59)*24</f>
        <v/>
      </c>
      <c r="J2621" s="56" t="n">
        <v>46321.81935185185</v>
      </c>
      <c r="K2621" s="56" t="n">
        <v>46322.15268518519</v>
      </c>
      <c r="L2621" s="0">
        <f>IF(AND(F59&lt;&gt;"已参评好",I59&gt;=5),"超5小时未参评",IF(I59&gt;=7,"超7小时未参评",IF(I59&gt;=8,"超时未参评","")))</f>
        <v/>
      </c>
      <c r="M2621" s="0" t="n"/>
    </row>
    <row r="2622">
      <c r="A2622" s="0" t="inlineStr">
        <is>
          <t>13413707654</t>
        </is>
      </c>
      <c r="B2622" s="56" t="n">
        <v>46321.72243055556</v>
      </c>
      <c r="C2622" s="0" t="inlineStr">
        <is>
          <t>彩塘东凤工作站</t>
        </is>
      </c>
      <c r="D2622" s="0" t="inlineStr">
        <is>
          <t>丁锐涛</t>
        </is>
      </c>
      <c r="E2622" s="0" t="inlineStr">
        <is>
          <t>陈嘉灿</t>
        </is>
      </c>
      <c r="G2622" s="0" t="inlineStr">
        <is>
          <t>未超8小时</t>
        </is>
      </c>
      <c r="H2622" s="0" t="inlineStr">
        <is>
          <t>是</t>
        </is>
      </c>
      <c r="I2622" s="54">
        <f>(NOW()-J60)*24</f>
        <v/>
      </c>
      <c r="J2622" s="56" t="n">
        <v>46321.80576388889</v>
      </c>
      <c r="K2622" s="56" t="n">
        <v>46322.13909722222</v>
      </c>
      <c r="L2622" s="0">
        <f>IF(AND(F60&lt;&gt;"已参评好",I60&gt;=5),"超5小时未参评",IF(I60&gt;=7,"超7小时未参评",IF(I60&gt;=8,"超时未参评","")))</f>
        <v/>
      </c>
      <c r="M2622" s="0" t="n"/>
    </row>
    <row r="2623">
      <c r="A2623" s="0" t="inlineStr">
        <is>
          <t>13539378009</t>
        </is>
      </c>
      <c r="B2623" s="56" t="n">
        <v>46321.67431712963</v>
      </c>
      <c r="C2623" s="0" t="inlineStr">
        <is>
          <t>古巷登塘工作站</t>
        </is>
      </c>
      <c r="D2623" s="0" t="inlineStr">
        <is>
          <t>陈佳雄</t>
        </is>
      </c>
      <c r="E2623" s="0" t="inlineStr">
        <is>
          <t>郑杰帆</t>
        </is>
      </c>
      <c r="G2623" s="0" t="inlineStr">
        <is>
          <t>未超8小时</t>
        </is>
      </c>
      <c r="H2623" s="0" t="inlineStr">
        <is>
          <t>是</t>
        </is>
      </c>
      <c r="I2623" s="54">
        <f>(NOW()-J61)*24</f>
        <v/>
      </c>
      <c r="J2623" s="56" t="n">
        <v>46321.75765046296</v>
      </c>
      <c r="K2623" s="56" t="n">
        <v>46322.0909837963</v>
      </c>
      <c r="L2623" s="0">
        <f>IF(AND(F61&lt;&gt;"已参评好",I61&gt;=5),"超5小时未参评",IF(I61&gt;=7,"超7小时未参评",IF(I61&gt;=8,"超时未参评","")))</f>
        <v/>
      </c>
      <c r="M2623" s="0" t="n"/>
    </row>
    <row r="2624">
      <c r="A2624" s="0" t="inlineStr">
        <is>
          <t>13727998994</t>
        </is>
      </c>
      <c r="B2624" s="56" t="n">
        <v>46321.75962962963</v>
      </c>
      <c r="C2624" s="0" t="inlineStr">
        <is>
          <t>饶平北片工作站</t>
        </is>
      </c>
      <c r="D2624" s="0" t="inlineStr">
        <is>
          <t>詹进链</t>
        </is>
      </c>
      <c r="E2624" s="0" t="inlineStr">
        <is>
          <t>刘锦敏</t>
        </is>
      </c>
      <c r="G2624" s="0" t="inlineStr">
        <is>
          <t>未超8小时</t>
        </is>
      </c>
      <c r="H2624" s="0" t="inlineStr">
        <is>
          <t>是</t>
        </is>
      </c>
      <c r="I2624" s="54">
        <f>(NOW()-J62)*24</f>
        <v/>
      </c>
      <c r="J2624" s="56" t="n">
        <v>46321.84296296296</v>
      </c>
      <c r="K2624" s="56" t="n">
        <v>46322.1762962963</v>
      </c>
      <c r="L2624" s="0">
        <f>IF(AND(F62&lt;&gt;"已参评好",I62&gt;=5),"超5小时未参评",IF(I62&gt;=7,"超7小时未参评",IF(I62&gt;=8,"超时未参评","")))</f>
        <v/>
      </c>
      <c r="M2624" s="0" t="n"/>
    </row>
    <row r="2625">
      <c r="A2625" s="0" t="inlineStr">
        <is>
          <t>15014574643</t>
        </is>
      </c>
      <c r="B2625" s="56" t="n">
        <v>46321.74815972222</v>
      </c>
      <c r="C2625" s="0" t="inlineStr">
        <is>
          <t>古巷登塘工作站</t>
        </is>
      </c>
      <c r="D2625" s="0" t="inlineStr">
        <is>
          <t>陈佳雄</t>
        </is>
      </c>
      <c r="E2625" s="0" t="inlineStr">
        <is>
          <t>刘铭烨</t>
        </is>
      </c>
      <c r="G2625" s="0" t="inlineStr">
        <is>
          <t>未超8小时</t>
        </is>
      </c>
      <c r="H2625" s="0" t="inlineStr">
        <is>
          <t>是</t>
        </is>
      </c>
      <c r="I2625" s="54">
        <f>(NOW()-J63)*24</f>
        <v/>
      </c>
      <c r="J2625" s="56" t="n">
        <v>46321.83149305556</v>
      </c>
      <c r="K2625" s="56" t="n">
        <v>46322.16482638889</v>
      </c>
      <c r="L2625" s="0">
        <f>IF(AND(F63&lt;&gt;"已参评好",I63&gt;=5),"超5小时未参评",IF(I63&gt;=7,"超7小时未参评",IF(I63&gt;=8,"超时未参评","")))</f>
        <v/>
      </c>
      <c r="M2625" s="0" t="n"/>
    </row>
    <row r="2626">
      <c r="A2626" s="0" t="inlineStr">
        <is>
          <t>36530076019</t>
        </is>
      </c>
      <c r="B2626" s="56" t="n">
        <v>46321.67824074074</v>
      </c>
      <c r="C2626" s="0" t="inlineStr">
        <is>
          <t>韩江新城工作站</t>
        </is>
      </c>
      <c r="D2626" s="0" t="inlineStr">
        <is>
          <t>邱培烁</t>
        </is>
      </c>
      <c r="E2626" s="0" t="inlineStr">
        <is>
          <t>柯德贤</t>
        </is>
      </c>
      <c r="G2626" s="0" t="inlineStr">
        <is>
          <t>未超8小时</t>
        </is>
      </c>
      <c r="H2626" s="0" t="inlineStr">
        <is>
          <t>是</t>
        </is>
      </c>
      <c r="I2626" s="54">
        <f>(NOW()-J64)*24</f>
        <v/>
      </c>
      <c r="J2626" s="56" t="n">
        <v>46321.76157407407</v>
      </c>
      <c r="K2626" s="56" t="n">
        <v>46322.09490740741</v>
      </c>
      <c r="L2626" s="0">
        <f>IF(AND(F64&lt;&gt;"已参评好",I64&gt;=5),"超5小时未参评",IF(I64&gt;=7,"超7小时未参评",IF(I64&gt;=8,"超时未参评","")))</f>
        <v/>
      </c>
      <c r="M2626" s="0" t="n"/>
    </row>
    <row r="2627">
      <c r="A2627" s="0" t="inlineStr">
        <is>
          <t>15876861301</t>
        </is>
      </c>
      <c r="B2627" s="56" t="n">
        <v>46321.68946759259</v>
      </c>
      <c r="C2627" s="0" t="inlineStr">
        <is>
          <t>市区城北工作站</t>
        </is>
      </c>
      <c r="D2627" s="0" t="inlineStr">
        <is>
          <t>陆锐荣</t>
        </is>
      </c>
      <c r="E2627" s="0" t="inlineStr">
        <is>
          <t>陈锐</t>
        </is>
      </c>
      <c r="G2627" s="0" t="inlineStr">
        <is>
          <t>未超8小时</t>
        </is>
      </c>
      <c r="H2627" s="0" t="inlineStr">
        <is>
          <t>是</t>
        </is>
      </c>
      <c r="I2627" s="54">
        <f>(NOW()-J65)*24</f>
        <v/>
      </c>
      <c r="J2627" s="56" t="n">
        <v>46321.77280092592</v>
      </c>
      <c r="K2627" s="56" t="n">
        <v>46322.10613425926</v>
      </c>
      <c r="L2627" s="0">
        <f>IF(AND(F65&lt;&gt;"已参评好",I65&gt;=5),"超5小时未参评",IF(I65&gt;=7,"超7小时未参评",IF(I65&gt;=8,"超时未参评","")))</f>
        <v/>
      </c>
      <c r="M2627" s="0" t="n"/>
    </row>
    <row r="2628">
      <c r="A2628" s="0" t="inlineStr">
        <is>
          <t>13435573456</t>
        </is>
      </c>
      <c r="B2628" s="56" t="n">
        <v>46321.70469907407</v>
      </c>
      <c r="C2628" s="0" t="inlineStr">
        <is>
          <t>潮安城区工作站</t>
        </is>
      </c>
      <c r="D2628" s="0" t="inlineStr">
        <is>
          <t>吴家鸣</t>
        </is>
      </c>
      <c r="E2628" s="0" t="inlineStr">
        <is>
          <t>庄树贤</t>
        </is>
      </c>
      <c r="G2628" s="0" t="inlineStr">
        <is>
          <t>未超8小时</t>
        </is>
      </c>
      <c r="H2628" s="0" t="inlineStr">
        <is>
          <t>是</t>
        </is>
      </c>
      <c r="I2628" s="54">
        <f>(NOW()-J66)*24</f>
        <v/>
      </c>
      <c r="J2628" s="56" t="n">
        <v>46321.78803240741</v>
      </c>
      <c r="K2628" s="56" t="n">
        <v>46322.12136574074</v>
      </c>
      <c r="L2628" s="0">
        <f>IF(AND(F66&lt;&gt;"已参评好",I66&gt;=5),"超5小时未参评",IF(I66&gt;=7,"超7小时未参评",IF(I66&gt;=8,"超时未参评","")))</f>
        <v/>
      </c>
      <c r="M2628" s="0" t="n"/>
    </row>
    <row r="2629">
      <c r="A2629" s="0" t="inlineStr">
        <is>
          <t>15814944188</t>
        </is>
      </c>
      <c r="B2629" s="56" t="n">
        <v>46321.74891203704</v>
      </c>
      <c r="C2629" s="0" t="inlineStr">
        <is>
          <t>彩塘东凤工作站</t>
        </is>
      </c>
      <c r="D2629" s="0" t="inlineStr">
        <is>
          <t>丁锐涛</t>
        </is>
      </c>
      <c r="E2629" s="0" t="inlineStr">
        <is>
          <t>陈镇雄</t>
        </is>
      </c>
      <c r="G2629" s="0" t="inlineStr">
        <is>
          <t>未超8小时</t>
        </is>
      </c>
      <c r="H2629" s="0" t="inlineStr">
        <is>
          <t>是</t>
        </is>
      </c>
      <c r="I2629" s="54">
        <f>(NOW()-J67)*24</f>
        <v/>
      </c>
      <c r="J2629" s="56" t="n">
        <v>46321.83224537037</v>
      </c>
      <c r="K2629" s="56" t="n">
        <v>46322.1655787037</v>
      </c>
      <c r="L2629" s="0">
        <f>IF(AND(F67&lt;&gt;"已参评好",I67&gt;=5),"超5小时未参评",IF(I67&gt;=7,"超7小时未参评",IF(I67&gt;=8,"超时未参评","")))</f>
        <v/>
      </c>
      <c r="M2629" s="0" t="n"/>
    </row>
    <row r="2630">
      <c r="A2630" s="0" t="inlineStr">
        <is>
          <t>13690078929</t>
        </is>
      </c>
      <c r="B2630" s="56" t="n">
        <v>46321.7620949074</v>
      </c>
      <c r="C2630" s="0" t="inlineStr">
        <is>
          <t>韩江新城工作站</t>
        </is>
      </c>
      <c r="D2630" s="0" t="inlineStr">
        <is>
          <t>邱培烁</t>
        </is>
      </c>
      <c r="E2630" s="0" t="inlineStr">
        <is>
          <t>柯德贤</t>
        </is>
      </c>
      <c r="G2630" s="0" t="inlineStr">
        <is>
          <t>未超8小时</t>
        </is>
      </c>
      <c r="H2630" s="0" t="inlineStr">
        <is>
          <t>是</t>
        </is>
      </c>
      <c r="I2630" s="54">
        <f>(NOW()-J68)*24</f>
        <v/>
      </c>
      <c r="J2630" s="56" t="n">
        <v>46321.84542824074</v>
      </c>
      <c r="K2630" s="56" t="n">
        <v>46322.17876157408</v>
      </c>
      <c r="L2630" s="0">
        <f>IF(AND(F68&lt;&gt;"已参评好",I68&gt;=5),"超5小时未参评",IF(I68&gt;=7,"超7小时未参评",IF(I68&gt;=8,"超时未参评","")))</f>
        <v/>
      </c>
      <c r="M2630" s="0" t="n"/>
    </row>
    <row r="2631">
      <c r="A2631" s="0" t="inlineStr">
        <is>
          <t>13631038464</t>
        </is>
      </c>
      <c r="B2631" s="56" t="n">
        <v>46321.78690972222</v>
      </c>
      <c r="C2631" s="0" t="inlineStr">
        <is>
          <t>磷官铁工作站</t>
        </is>
      </c>
      <c r="D2631" s="0" t="inlineStr">
        <is>
          <t>吴坊</t>
        </is>
      </c>
      <c r="E2631" s="0" t="inlineStr">
        <is>
          <t>方锐伟</t>
        </is>
      </c>
      <c r="G2631" s="0" t="inlineStr">
        <is>
          <t>未超8小时</t>
        </is>
      </c>
      <c r="H2631" s="0" t="inlineStr">
        <is>
          <t>是</t>
        </is>
      </c>
      <c r="I2631" s="54">
        <f>(NOW()-J69)*24</f>
        <v/>
      </c>
      <c r="J2631" s="56" t="n">
        <v>46321.87024305556</v>
      </c>
      <c r="K2631" s="56" t="n">
        <v>46322.20357638889</v>
      </c>
      <c r="L2631" s="0">
        <f>IF(AND(F69&lt;&gt;"已参评好",I69&gt;=5),"超5小时未参评",IF(I69&gt;=7,"超7小时未参评",IF(I69&gt;=8,"超时未参评","")))</f>
        <v/>
      </c>
      <c r="M2631" s="0" t="n"/>
    </row>
    <row r="2632">
      <c r="A2632" s="0" t="inlineStr">
        <is>
          <t>15976594563</t>
        </is>
      </c>
      <c r="B2632" s="56" t="n">
        <v>46321.75042824074</v>
      </c>
      <c r="C2632" s="0" t="inlineStr">
        <is>
          <t>市区城南工作站</t>
        </is>
      </c>
      <c r="D2632" s="0" t="inlineStr">
        <is>
          <t>陈理智</t>
        </is>
      </c>
      <c r="E2632" s="0" t="inlineStr">
        <is>
          <t>黄钿</t>
        </is>
      </c>
      <c r="G2632" s="0" t="inlineStr">
        <is>
          <t>未超8小时</t>
        </is>
      </c>
      <c r="H2632" s="0" t="inlineStr">
        <is>
          <t>是</t>
        </is>
      </c>
      <c r="I2632" s="54">
        <f>(NOW()-J70)*24</f>
        <v/>
      </c>
      <c r="J2632" s="56" t="n">
        <v>46321.83376157407</v>
      </c>
      <c r="K2632" s="56" t="n">
        <v>46322.16709490741</v>
      </c>
      <c r="L2632" s="0">
        <f>IF(AND(F70&lt;&gt;"已参评好",I70&gt;=5),"超5小时未参评",IF(I70&gt;=7,"超7小时未参评",IF(I70&gt;=8,"超时未参评","")))</f>
        <v/>
      </c>
      <c r="M2632" s="0" t="n"/>
    </row>
    <row r="2633">
      <c r="A2633" s="0" t="inlineStr">
        <is>
          <t>13433711222</t>
        </is>
      </c>
      <c r="B2633" s="56" t="n">
        <v>46321.76724537037</v>
      </c>
      <c r="C2633" s="0" t="inlineStr">
        <is>
          <t>市区城北工作站</t>
        </is>
      </c>
      <c r="D2633" s="0" t="inlineStr">
        <is>
          <t>陆锐荣</t>
        </is>
      </c>
      <c r="E2633" s="0" t="inlineStr">
        <is>
          <t>许湘木</t>
        </is>
      </c>
      <c r="G2633" s="0" t="inlineStr">
        <is>
          <t>未超8小时</t>
        </is>
      </c>
      <c r="H2633" s="0" t="inlineStr">
        <is>
          <t>是</t>
        </is>
      </c>
      <c r="I2633" s="54">
        <f>(NOW()-J71)*24</f>
        <v/>
      </c>
      <c r="J2633" s="56" t="n">
        <v>46321.85057870371</v>
      </c>
      <c r="K2633" s="56" t="n">
        <v>46322.18391203704</v>
      </c>
      <c r="L2633" s="0">
        <f>IF(AND(F71&lt;&gt;"已参评好",I71&gt;=5),"超5小时未参评",IF(I71&gt;=7,"超7小时未参评",IF(I71&gt;=8,"超时未参评","")))</f>
        <v/>
      </c>
      <c r="M2633" s="0" t="n"/>
    </row>
    <row r="2634">
      <c r="A2634" s="0" t="inlineStr">
        <is>
          <t>17819479887</t>
        </is>
      </c>
      <c r="B2634" s="56" t="n">
        <v>46321.69199074074</v>
      </c>
      <c r="C2634" s="0" t="inlineStr">
        <is>
          <t>江东龙湖工作站</t>
        </is>
      </c>
      <c r="D2634" s="0" t="inlineStr">
        <is>
          <t>郑州杰</t>
        </is>
      </c>
      <c r="E2634" s="0" t="inlineStr">
        <is>
          <t>李群</t>
        </is>
      </c>
      <c r="G2634" s="0" t="inlineStr">
        <is>
          <t>未超8小时</t>
        </is>
      </c>
      <c r="H2634" s="0" t="inlineStr">
        <is>
          <t>是</t>
        </is>
      </c>
      <c r="I2634" s="54">
        <f>(NOW()-J72)*24</f>
        <v/>
      </c>
      <c r="J2634" s="56" t="n">
        <v>46321.77532407407</v>
      </c>
      <c r="K2634" s="56" t="n">
        <v>46322.10865740741</v>
      </c>
      <c r="L2634" s="0">
        <f>IF(AND(F72&lt;&gt;"已参评好",I72&gt;=5),"超5小时未参评",IF(I72&gt;=7,"超7小时未参评",IF(I72&gt;=8,"超时未参评","")))</f>
        <v/>
      </c>
      <c r="M2634" s="0" t="n"/>
    </row>
    <row r="2635">
      <c r="A2635" s="0" t="inlineStr">
        <is>
          <t>15913022779</t>
        </is>
      </c>
      <c r="B2635" s="56" t="n">
        <v>46321.71134259259</v>
      </c>
      <c r="C2635" s="0" t="inlineStr">
        <is>
          <t>韩江新城工作站</t>
        </is>
      </c>
      <c r="D2635" s="0" t="inlineStr">
        <is>
          <t>邱培烁</t>
        </is>
      </c>
      <c r="E2635" s="0" t="inlineStr">
        <is>
          <t>黄文振</t>
        </is>
      </c>
      <c r="G2635" s="0" t="inlineStr">
        <is>
          <t>未超8小时</t>
        </is>
      </c>
      <c r="H2635" s="0" t="inlineStr">
        <is>
          <t>是</t>
        </is>
      </c>
      <c r="I2635" s="54">
        <f>(NOW()-J73)*24</f>
        <v/>
      </c>
      <c r="J2635" s="56" t="n">
        <v>46321.79467592593</v>
      </c>
      <c r="K2635" s="56" t="n">
        <v>46322.12800925926</v>
      </c>
      <c r="L2635" s="0">
        <f>IF(AND(F73&lt;&gt;"已参评好",I73&gt;=5),"超5小时未参评",IF(I73&gt;=7,"超7小时未参评",IF(I73&gt;=8,"超时未参评","")))</f>
        <v/>
      </c>
      <c r="M2635" s="0" t="n"/>
    </row>
    <row r="2636">
      <c r="A2636" s="0" t="inlineStr">
        <is>
          <t>19865010191</t>
        </is>
      </c>
      <c r="B2636" s="56" t="n">
        <v>46321.68148148148</v>
      </c>
      <c r="C2636" s="0" t="inlineStr">
        <is>
          <t>饶平城区工作站</t>
        </is>
      </c>
      <c r="D2636" s="0" t="inlineStr">
        <is>
          <t>陈泽鹏</t>
        </is>
      </c>
      <c r="E2636" s="0" t="inlineStr">
        <is>
          <t>余俊生</t>
        </is>
      </c>
      <c r="G2636" s="0" t="inlineStr">
        <is>
          <t>未超8小时</t>
        </is>
      </c>
      <c r="H2636" s="0" t="inlineStr">
        <is>
          <t>是</t>
        </is>
      </c>
      <c r="I2636" s="54">
        <f>(NOW()-J74)*24</f>
        <v/>
      </c>
      <c r="J2636" s="56" t="n">
        <v>46321.76481481481</v>
      </c>
      <c r="K2636" s="56" t="n">
        <v>46322.09814814815</v>
      </c>
      <c r="L2636" s="0">
        <f>IF(AND(F74&lt;&gt;"已参评好",I74&gt;=5),"超5小时未参评",IF(I74&gt;=7,"超7小时未参评",IF(I74&gt;=8,"超时未参评","")))</f>
        <v/>
      </c>
      <c r="M2636" s="0" t="n"/>
    </row>
    <row r="2637">
      <c r="A2637" s="0" t="inlineStr">
        <is>
          <t>18818382203</t>
        </is>
      </c>
      <c r="B2637" s="56" t="n">
        <v>46321.7725462963</v>
      </c>
      <c r="C2637" s="0" t="inlineStr">
        <is>
          <t>瓷都枫溪工作站</t>
        </is>
      </c>
      <c r="D2637" s="0" t="inlineStr">
        <is>
          <t>许守锦</t>
        </is>
      </c>
      <c r="E2637" s="0" t="inlineStr">
        <is>
          <t>陈丹华</t>
        </is>
      </c>
      <c r="G2637" s="0" t="inlineStr">
        <is>
          <t>未超8小时</t>
        </is>
      </c>
      <c r="H2637" s="0" t="inlineStr">
        <is>
          <t>是</t>
        </is>
      </c>
      <c r="I2637" s="54">
        <f>(NOW()-J75)*24</f>
        <v/>
      </c>
      <c r="J2637" s="56" t="n">
        <v>46321.85587962963</v>
      </c>
      <c r="K2637" s="56" t="n">
        <v>46322.18921296296</v>
      </c>
      <c r="L2637" s="0">
        <f>IF(AND(F75&lt;&gt;"已参评好",I75&gt;=5),"超5小时未参评",IF(I75&gt;=7,"超7小时未参评",IF(I75&gt;=8,"超时未参评","")))</f>
        <v/>
      </c>
      <c r="M2637" s="0" t="n"/>
    </row>
    <row r="2638">
      <c r="A2638" s="0" t="inlineStr">
        <is>
          <t>13715751503</t>
        </is>
      </c>
      <c r="B2638" s="56" t="n">
        <v>46321.67064814815</v>
      </c>
      <c r="C2638" s="0" t="inlineStr">
        <is>
          <t>磷官铁工作站</t>
        </is>
      </c>
      <c r="D2638" s="0" t="inlineStr">
        <is>
          <t>吴坊</t>
        </is>
      </c>
      <c r="E2638" s="0" t="inlineStr">
        <is>
          <t>方锐伟</t>
        </is>
      </c>
      <c r="G2638" s="0" t="inlineStr">
        <is>
          <t>未超8小时</t>
        </is>
      </c>
      <c r="H2638" s="0" t="inlineStr">
        <is>
          <t>是</t>
        </is>
      </c>
      <c r="I2638" s="54">
        <f>(NOW()-J76)*24</f>
        <v/>
      </c>
      <c r="J2638" s="56" t="n">
        <v>46321.75398148148</v>
      </c>
      <c r="K2638" s="56" t="n">
        <v>46322.08731481482</v>
      </c>
      <c r="L2638" s="0">
        <f>IF(AND(F76&lt;&gt;"已参评好",I76&gt;=5),"超5小时未参评",IF(I76&gt;=7,"超7小时未参评",IF(I76&gt;=8,"超时未参评","")))</f>
        <v/>
      </c>
      <c r="M2638" s="0" t="n"/>
    </row>
    <row r="2639">
      <c r="A2639" s="0" t="inlineStr">
        <is>
          <t>13652801872</t>
        </is>
      </c>
      <c r="B2639" s="56" t="n">
        <v>46321.76159722222</v>
      </c>
      <c r="C2639" s="0" t="inlineStr">
        <is>
          <t>彩塘东凤工作站</t>
        </is>
      </c>
      <c r="D2639" s="0" t="inlineStr">
        <is>
          <t>丁锐涛</t>
        </is>
      </c>
      <c r="E2639" s="0" t="inlineStr">
        <is>
          <t>陈海灿</t>
        </is>
      </c>
      <c r="G2639" s="0" t="inlineStr">
        <is>
          <t>未超8小时</t>
        </is>
      </c>
      <c r="H2639" s="0" t="inlineStr">
        <is>
          <t>是</t>
        </is>
      </c>
      <c r="I2639" s="54">
        <f>(NOW()-J77)*24</f>
        <v/>
      </c>
      <c r="J2639" s="56" t="n">
        <v>46321.84493055556</v>
      </c>
      <c r="K2639" s="56" t="n">
        <v>46322.17826388889</v>
      </c>
      <c r="L2639" s="0">
        <f>IF(AND(F77&lt;&gt;"已参评好",I77&gt;=5),"超5小时未参评",IF(I77&gt;=7,"超7小时未参评",IF(I77&gt;=8,"超时未参评","")))</f>
        <v/>
      </c>
      <c r="M2639" s="0" t="n"/>
    </row>
    <row r="2640">
      <c r="A2640" s="0" t="inlineStr">
        <is>
          <t>17725893725</t>
        </is>
      </c>
      <c r="B2640" s="56" t="n">
        <v>46321.77119212963</v>
      </c>
      <c r="C2640" s="0" t="inlineStr">
        <is>
          <t>彩塘东凤工作站</t>
        </is>
      </c>
      <c r="D2640" s="0" t="inlineStr">
        <is>
          <t>丁锐涛</t>
        </is>
      </c>
      <c r="E2640" s="0" t="inlineStr">
        <is>
          <t>郑德福</t>
        </is>
      </c>
      <c r="G2640" s="0" t="inlineStr">
        <is>
          <t>未超8小时</t>
        </is>
      </c>
      <c r="H2640" s="0" t="inlineStr">
        <is>
          <t>是</t>
        </is>
      </c>
      <c r="I2640" s="54">
        <f>(NOW()-J78)*24</f>
        <v/>
      </c>
      <c r="J2640" s="56" t="n">
        <v>46321.85452546296</v>
      </c>
      <c r="K2640" s="56" t="n">
        <v>46322.18785879629</v>
      </c>
      <c r="L2640" s="0">
        <f>IF(AND(F78&lt;&gt;"已参评好",I78&gt;=5),"超5小时未参评",IF(I78&gt;=7,"超7小时未参评",IF(I78&gt;=8,"超时未参评","")))</f>
        <v/>
      </c>
      <c r="M2640" s="0" t="n"/>
    </row>
    <row r="2641">
      <c r="A2641" s="0" t="inlineStr">
        <is>
          <t>15994989892</t>
        </is>
      </c>
      <c r="B2641" s="56" t="n">
        <v>46321.69483796296</v>
      </c>
      <c r="C2641" s="0" t="inlineStr">
        <is>
          <t>潮安城区工作站</t>
        </is>
      </c>
      <c r="D2641" s="0" t="inlineStr">
        <is>
          <t>吴家鸣</t>
        </is>
      </c>
      <c r="E2641" s="0" t="inlineStr">
        <is>
          <t>曾喜标</t>
        </is>
      </c>
      <c r="G2641" s="0" t="inlineStr">
        <is>
          <t>未超8小时</t>
        </is>
      </c>
      <c r="H2641" s="0" t="inlineStr">
        <is>
          <t>是</t>
        </is>
      </c>
      <c r="I2641" s="54">
        <f>(NOW()-J79)*24</f>
        <v/>
      </c>
      <c r="J2641" s="56" t="n">
        <v>46321.7781712963</v>
      </c>
      <c r="K2641" s="56" t="n">
        <v>46322.11150462963</v>
      </c>
      <c r="L2641" s="0">
        <f>IF(AND(F79&lt;&gt;"已参评好",I79&gt;=5),"超5小时未参评",IF(I79&gt;=7,"超7小时未参评",IF(I79&gt;=8,"超时未参评","")))</f>
        <v/>
      </c>
      <c r="M2641" s="0" t="n"/>
    </row>
    <row r="2642">
      <c r="A2642" s="0" t="inlineStr">
        <is>
          <t>13670711621</t>
        </is>
      </c>
      <c r="B2642" s="56" t="n">
        <v>46321.71295138889</v>
      </c>
      <c r="C2642" s="0" t="inlineStr">
        <is>
          <t>北部四镇工作站</t>
        </is>
      </c>
      <c r="D2642" s="0" t="inlineStr">
        <is>
          <t>黄再明</t>
        </is>
      </c>
      <c r="E2642" s="0" t="inlineStr">
        <is>
          <t>陈馥旭</t>
        </is>
      </c>
      <c r="G2642" s="0" t="inlineStr">
        <is>
          <t>未超8小时</t>
        </is>
      </c>
      <c r="H2642" s="0" t="inlineStr">
        <is>
          <t>是</t>
        </is>
      </c>
      <c r="I2642" s="54">
        <f>(NOW()-J80)*24</f>
        <v/>
      </c>
      <c r="J2642" s="56" t="n">
        <v>46321.79628472222</v>
      </c>
      <c r="K2642" s="56" t="n">
        <v>46322.12961805556</v>
      </c>
      <c r="L2642" s="0">
        <f>IF(AND(F80&lt;&gt;"已参评好",I80&gt;=5),"超5小时未参评",IF(I80&gt;=7,"超7小时未参评",IF(I80&gt;=8,"超时未参评","")))</f>
        <v/>
      </c>
      <c r="M2642" s="0" t="n"/>
    </row>
    <row r="2643">
      <c r="A2643" s="0" t="inlineStr">
        <is>
          <t>13827380067</t>
        </is>
      </c>
      <c r="B2643" s="56" t="n">
        <v>46321.73412037037</v>
      </c>
      <c r="C2643" s="0" t="inlineStr">
        <is>
          <t>市区城北工作站</t>
        </is>
      </c>
      <c r="D2643" s="0" t="inlineStr">
        <is>
          <t>陆锐荣</t>
        </is>
      </c>
      <c r="E2643" s="0" t="inlineStr">
        <is>
          <t>周君山</t>
        </is>
      </c>
      <c r="G2643" s="0" t="inlineStr">
        <is>
          <t>未超8小时</t>
        </is>
      </c>
      <c r="H2643" s="0" t="inlineStr">
        <is>
          <t>是</t>
        </is>
      </c>
      <c r="I2643" s="54">
        <f>(NOW()-J81)*24</f>
        <v/>
      </c>
      <c r="J2643" s="56" t="n">
        <v>46321.8174537037</v>
      </c>
      <c r="K2643" s="56" t="n">
        <v>46322.15078703704</v>
      </c>
      <c r="L2643" s="0">
        <f>IF(AND(F81&lt;&gt;"已参评好",I81&gt;=5),"超5小时未参评",IF(I81&gt;=7,"超7小时未参评",IF(I81&gt;=8,"超时未参评","")))</f>
        <v/>
      </c>
      <c r="M2643" s="0" t="n"/>
    </row>
    <row r="2644">
      <c r="A2644" s="0" t="inlineStr">
        <is>
          <t>13670713150</t>
        </is>
      </c>
      <c r="B2644" s="56" t="n">
        <v>46321.78729166667</v>
      </c>
      <c r="C2644" s="0" t="inlineStr">
        <is>
          <t>磷官铁工作站</t>
        </is>
      </c>
      <c r="D2644" s="0" t="inlineStr">
        <is>
          <t>吴坊</t>
        </is>
      </c>
      <c r="E2644" s="0" t="inlineStr">
        <is>
          <t>方锐伟</t>
        </is>
      </c>
      <c r="G2644" s="0" t="inlineStr">
        <is>
          <t>未超8小时</t>
        </is>
      </c>
      <c r="H2644" s="0" t="inlineStr">
        <is>
          <t>是</t>
        </is>
      </c>
      <c r="I2644" s="54">
        <f>(NOW()-J82)*24</f>
        <v/>
      </c>
      <c r="J2644" s="56" t="n">
        <v>46321.870625</v>
      </c>
      <c r="K2644" s="56" t="n">
        <v>46322.20395833333</v>
      </c>
      <c r="L2644" s="0">
        <f>IF(AND(F82&lt;&gt;"已参评好",I82&gt;=5),"超5小时未参评",IF(I82&gt;=7,"超7小时未参评",IF(I82&gt;=8,"超时未参评","")))</f>
        <v/>
      </c>
      <c r="M2644" s="0" t="n"/>
    </row>
    <row r="2645">
      <c r="A2645" s="0" t="inlineStr">
        <is>
          <t>36530076006</t>
        </is>
      </c>
      <c r="B2645" s="56" t="n">
        <v>46321.68178240741</v>
      </c>
      <c r="C2645" s="0" t="inlineStr">
        <is>
          <t>潮安城区工作站</t>
        </is>
      </c>
      <c r="D2645" s="0" t="inlineStr">
        <is>
          <t>吴家鸣</t>
        </is>
      </c>
      <c r="E2645" s="0" t="inlineStr">
        <is>
          <t>陈家昭</t>
        </is>
      </c>
      <c r="G2645" s="0" t="inlineStr">
        <is>
          <t>未超8小时</t>
        </is>
      </c>
      <c r="H2645" s="0" t="inlineStr">
        <is>
          <t>是</t>
        </is>
      </c>
      <c r="I2645" s="54">
        <f>(NOW()-J83)*24</f>
        <v/>
      </c>
      <c r="J2645" s="56" t="n">
        <v>46321.76511574074</v>
      </c>
      <c r="K2645" s="56" t="n">
        <v>46322.09844907407</v>
      </c>
      <c r="L2645" s="0">
        <f>IF(AND(F83&lt;&gt;"已参评好",I83&gt;=5),"超5小时未参评",IF(I83&gt;=7,"超7小时未参评",IF(I83&gt;=8,"超时未参评","")))</f>
        <v/>
      </c>
      <c r="M2645" s="0" t="n"/>
    </row>
    <row r="2646">
      <c r="A2646" s="0" t="inlineStr">
        <is>
          <t>13690056477</t>
        </is>
      </c>
      <c r="B2646" s="56" t="n">
        <v>46321.77989583334</v>
      </c>
      <c r="C2646" s="0" t="inlineStr">
        <is>
          <t>凤塘镇区工作站</t>
        </is>
      </c>
      <c r="D2646" s="0" t="inlineStr">
        <is>
          <t>曾声锦</t>
        </is>
      </c>
      <c r="E2646" s="0" t="inlineStr">
        <is>
          <t>张泽杰</t>
        </is>
      </c>
      <c r="G2646" s="0" t="inlineStr">
        <is>
          <t>未超8小时</t>
        </is>
      </c>
      <c r="H2646" s="0" t="inlineStr">
        <is>
          <t>是</t>
        </is>
      </c>
      <c r="I2646" s="54">
        <f>(NOW()-J84)*24</f>
        <v/>
      </c>
      <c r="J2646" s="56" t="n">
        <v>46321.86322916667</v>
      </c>
      <c r="K2646" s="56" t="n">
        <v>46322.1965625</v>
      </c>
      <c r="L2646" s="0">
        <f>IF(AND(F84&lt;&gt;"已参评好",I84&gt;=5),"超5小时未参评",IF(I84&gt;=7,"超7小时未参评",IF(I84&gt;=8,"超时未参评","")))</f>
        <v/>
      </c>
      <c r="M2646" s="0" t="n"/>
    </row>
    <row r="2647">
      <c r="A2647" s="0" t="inlineStr">
        <is>
          <t>13501429043</t>
        </is>
      </c>
      <c r="B2647" s="56" t="n">
        <v>46321.7062037037</v>
      </c>
      <c r="C2647" s="0" t="inlineStr">
        <is>
          <t>饶平中片工作站</t>
        </is>
      </c>
      <c r="D2647" s="0" t="inlineStr">
        <is>
          <t>郑洽祥</t>
        </is>
      </c>
      <c r="E2647" s="0" t="inlineStr">
        <is>
          <t>王俊旭</t>
        </is>
      </c>
      <c r="G2647" s="0" t="inlineStr">
        <is>
          <t>未超8小时</t>
        </is>
      </c>
      <c r="H2647" s="0" t="inlineStr">
        <is>
          <t>是</t>
        </is>
      </c>
      <c r="I2647" s="54">
        <f>(NOW()-J85)*24</f>
        <v/>
      </c>
      <c r="J2647" s="56" t="n">
        <v>46321.78953703704</v>
      </c>
      <c r="K2647" s="56" t="n">
        <v>46322.12287037037</v>
      </c>
      <c r="L2647" s="0">
        <f>IF(AND(F85&lt;&gt;"已参评好",I85&gt;=5),"超5小时未参评",IF(I85&gt;=7,"超7小时未参评",IF(I85&gt;=8,"超时未参评","")))</f>
        <v/>
      </c>
      <c r="M2647" s="0" t="n"/>
    </row>
    <row r="2648">
      <c r="A2648" s="0" t="inlineStr">
        <is>
          <t>13632006761</t>
        </is>
      </c>
      <c r="B2648" s="56" t="n">
        <v>46321.68517361111</v>
      </c>
      <c r="C2648" s="0" t="inlineStr">
        <is>
          <t>彩塘东凤工作站</t>
        </is>
      </c>
      <c r="D2648" s="0" t="inlineStr">
        <is>
          <t>丁锐涛</t>
        </is>
      </c>
      <c r="E2648" s="0" t="inlineStr">
        <is>
          <t>蔡深伟</t>
        </is>
      </c>
      <c r="G2648" s="0" t="inlineStr">
        <is>
          <t>未超8小时</t>
        </is>
      </c>
      <c r="H2648" s="0" t="inlineStr">
        <is>
          <t>是</t>
        </is>
      </c>
      <c r="I2648" s="54">
        <f>(NOW()-J86)*24</f>
        <v/>
      </c>
      <c r="J2648" s="56" t="n">
        <v>46321.76850694444</v>
      </c>
      <c r="K2648" s="56" t="n">
        <v>46322.10184027778</v>
      </c>
      <c r="L2648" s="0">
        <f>IF(AND(F86&lt;&gt;"已参评好",I86&gt;=5),"超5小时未参评",IF(I86&gt;=7,"超7小时未参评",IF(I86&gt;=8,"超时未参评","")))</f>
        <v/>
      </c>
      <c r="M2648" s="0" t="n"/>
    </row>
    <row r="2649">
      <c r="A2649" s="0" t="inlineStr">
        <is>
          <t>13502614525</t>
        </is>
      </c>
      <c r="B2649" s="56" t="n">
        <v>46321.72597222222</v>
      </c>
      <c r="C2649" s="0" t="inlineStr">
        <is>
          <t>市区城南工作站</t>
        </is>
      </c>
      <c r="D2649" s="0" t="inlineStr">
        <is>
          <t>陈理智</t>
        </is>
      </c>
      <c r="E2649" s="0" t="inlineStr">
        <is>
          <t>李伟</t>
        </is>
      </c>
      <c r="G2649" s="0" t="inlineStr">
        <is>
          <t>未超8小时</t>
        </is>
      </c>
      <c r="H2649" s="0" t="inlineStr">
        <is>
          <t>是</t>
        </is>
      </c>
      <c r="I2649" s="54">
        <f>(NOW()-J87)*24</f>
        <v/>
      </c>
      <c r="J2649" s="56" t="n">
        <v>46321.80930555556</v>
      </c>
      <c r="K2649" s="56" t="n">
        <v>46322.14263888889</v>
      </c>
      <c r="L2649" s="0">
        <f>IF(AND(F87&lt;&gt;"已参评好",I87&gt;=5),"超5小时未参评",IF(I87&gt;=7,"超7小时未参评",IF(I87&gt;=8,"超时未参评","")))</f>
        <v/>
      </c>
      <c r="M2649" s="0" t="n"/>
    </row>
    <row r="2650">
      <c r="A2650" s="0" t="inlineStr">
        <is>
          <t>13433727297</t>
        </is>
      </c>
      <c r="B2650" s="56" t="n">
        <v>46321.71952546296</v>
      </c>
      <c r="C2650" s="0" t="inlineStr">
        <is>
          <t>市区城南工作站</t>
        </is>
      </c>
      <c r="D2650" s="0" t="inlineStr">
        <is>
          <t>陈理智</t>
        </is>
      </c>
      <c r="E2650" s="0" t="inlineStr">
        <is>
          <t>林铿</t>
        </is>
      </c>
      <c r="G2650" s="0" t="inlineStr">
        <is>
          <t>未超8小时</t>
        </is>
      </c>
      <c r="H2650" s="0" t="inlineStr">
        <is>
          <t>是</t>
        </is>
      </c>
      <c r="I2650" s="54">
        <f>(NOW()-J88)*24</f>
        <v/>
      </c>
      <c r="J2650" s="56" t="n">
        <v>46321.8028587963</v>
      </c>
      <c r="K2650" s="56" t="n">
        <v>46322.13619212963</v>
      </c>
      <c r="L2650" s="0">
        <f>IF(AND(F88&lt;&gt;"已参评好",I88&gt;=5),"超5小时未参评",IF(I88&gt;=7,"超7小时未参评",IF(I88&gt;=8,"超时未参评","")))</f>
        <v/>
      </c>
      <c r="M2650" s="0" t="n"/>
    </row>
    <row r="2651">
      <c r="A2651" s="0" t="inlineStr">
        <is>
          <t>13500102952</t>
        </is>
      </c>
      <c r="B2651" s="56" t="n">
        <v>46321.73050925926</v>
      </c>
      <c r="C2651" s="0" t="inlineStr">
        <is>
          <t>市区城北工作站</t>
        </is>
      </c>
      <c r="D2651" s="0" t="inlineStr">
        <is>
          <t>陆锐荣</t>
        </is>
      </c>
      <c r="E2651" s="0" t="inlineStr">
        <is>
          <t>王伟雄</t>
        </is>
      </c>
      <c r="G2651" s="0" t="inlineStr">
        <is>
          <t>未超8小时</t>
        </is>
      </c>
      <c r="H2651" s="0" t="inlineStr">
        <is>
          <t>是</t>
        </is>
      </c>
      <c r="I2651" s="54">
        <f>(NOW()-J89)*24</f>
        <v/>
      </c>
      <c r="J2651" s="56" t="n">
        <v>46321.81384259259</v>
      </c>
      <c r="K2651" s="56" t="n">
        <v>46322.14717592593</v>
      </c>
      <c r="L2651" s="0">
        <f>IF(AND(F89&lt;&gt;"已参评好",I89&gt;=5),"超5小时未参评",IF(I89&gt;=7,"超7小时未参评",IF(I89&gt;=8,"超时未参评","")))</f>
        <v/>
      </c>
      <c r="M2651" s="0" t="n"/>
    </row>
    <row r="2652">
      <c r="A2652" s="0" t="inlineStr">
        <is>
          <t>13715706320</t>
        </is>
      </c>
      <c r="B2652" s="56" t="n">
        <v>46321.73673611111</v>
      </c>
      <c r="C2652" s="0" t="inlineStr">
        <is>
          <t>彩塘东凤工作站</t>
        </is>
      </c>
      <c r="D2652" s="0" t="inlineStr">
        <is>
          <t>丁锐涛</t>
        </is>
      </c>
      <c r="E2652" s="0" t="inlineStr">
        <is>
          <t>陈佳俊</t>
        </is>
      </c>
      <c r="G2652" s="0" t="inlineStr">
        <is>
          <t>未超8小时</t>
        </is>
      </c>
      <c r="H2652" s="0" t="inlineStr">
        <is>
          <t>是</t>
        </is>
      </c>
      <c r="I2652" s="54">
        <f>(NOW()-J90)*24</f>
        <v/>
      </c>
      <c r="J2652" s="56" t="n">
        <v>46321.82006944445</v>
      </c>
      <c r="K2652" s="56" t="n">
        <v>46322.15340277777</v>
      </c>
      <c r="L2652" s="0">
        <f>IF(AND(F90&lt;&gt;"已参评好",I90&gt;=5),"超5小时未参评",IF(I90&gt;=7,"超7小时未参评",IF(I90&gt;=8,"超时未参评","")))</f>
        <v/>
      </c>
      <c r="M2652" s="0" t="n"/>
    </row>
    <row r="2653">
      <c r="A2653" s="0" t="inlineStr">
        <is>
          <t>15876889499</t>
        </is>
      </c>
      <c r="B2653" s="56" t="n">
        <v>46321.74354166666</v>
      </c>
      <c r="C2653" s="0" t="inlineStr">
        <is>
          <t>东界三镇工作站</t>
        </is>
      </c>
      <c r="D2653" s="0" t="inlineStr">
        <is>
          <t>周少杰</t>
        </is>
      </c>
      <c r="E2653" s="0" t="inlineStr">
        <is>
          <t>郑海浜</t>
        </is>
      </c>
      <c r="G2653" s="0" t="inlineStr">
        <is>
          <t>未超8小时</t>
        </is>
      </c>
      <c r="H2653" s="0" t="inlineStr">
        <is>
          <t>是</t>
        </is>
      </c>
      <c r="I2653" s="54">
        <f>(NOW()-J91)*24</f>
        <v/>
      </c>
      <c r="J2653" s="56" t="n">
        <v>46321.826875</v>
      </c>
      <c r="K2653" s="56" t="n">
        <v>46322.16020833333</v>
      </c>
      <c r="L2653" s="0">
        <f>IF(AND(F91&lt;&gt;"已参评好",I91&gt;=5),"超5小时未参评",IF(I91&gt;=7,"超7小时未参评",IF(I91&gt;=8,"超时未参评","")))</f>
        <v/>
      </c>
      <c r="M2653" s="0" t="n"/>
    </row>
    <row r="2654">
      <c r="A2654" s="0" t="inlineStr">
        <is>
          <t>13433755334</t>
        </is>
      </c>
      <c r="B2654" s="56" t="n">
        <v>46321.77200231481</v>
      </c>
      <c r="C2654" s="0" t="inlineStr">
        <is>
          <t>凤塘镇区工作站</t>
        </is>
      </c>
      <c r="D2654" s="0" t="inlineStr">
        <is>
          <t>曾声锦</t>
        </is>
      </c>
      <c r="E2654" s="0" t="inlineStr">
        <is>
          <t>陈锶彬</t>
        </is>
      </c>
      <c r="G2654" s="0" t="inlineStr">
        <is>
          <t>未超8小时</t>
        </is>
      </c>
      <c r="H2654" s="0" t="inlineStr">
        <is>
          <t>是</t>
        </is>
      </c>
      <c r="I2654" s="54">
        <f>(NOW()-J92)*24</f>
        <v/>
      </c>
      <c r="J2654" s="56" t="n">
        <v>46321.85533564815</v>
      </c>
      <c r="K2654" s="56" t="n">
        <v>46322.18866898148</v>
      </c>
      <c r="L2654" s="0">
        <f>IF(AND(F92&lt;&gt;"已参评好",I92&gt;=5),"超5小时未参评",IF(I92&gt;=7,"超7小时未参评",IF(I92&gt;=8,"超时未参评","")))</f>
        <v/>
      </c>
      <c r="M2654" s="0" t="n"/>
    </row>
    <row r="2655">
      <c r="A2655" s="0" t="inlineStr">
        <is>
          <t>15016500908</t>
        </is>
      </c>
      <c r="B2655" s="56" t="n">
        <v>46321.76206018519</v>
      </c>
      <c r="C2655" s="0" t="inlineStr">
        <is>
          <t>市区城南工作站</t>
        </is>
      </c>
      <c r="D2655" s="0" t="inlineStr">
        <is>
          <t>陈理智</t>
        </is>
      </c>
      <c r="E2655" s="0" t="inlineStr">
        <is>
          <t>丁锹澎</t>
        </is>
      </c>
      <c r="G2655" s="0" t="inlineStr">
        <is>
          <t>未超8小时</t>
        </is>
      </c>
      <c r="H2655" s="0" t="inlineStr">
        <is>
          <t>是</t>
        </is>
      </c>
      <c r="I2655" s="54">
        <f>(NOW()-J93)*24</f>
        <v/>
      </c>
      <c r="J2655" s="56" t="n">
        <v>46321.84539351852</v>
      </c>
      <c r="K2655" s="56" t="n">
        <v>46322.17872685185</v>
      </c>
      <c r="L2655" s="0">
        <f>IF(AND(F93&lt;&gt;"已参评好",I93&gt;=5),"超5小时未参评",IF(I93&gt;=7,"超7小时未参评",IF(I93&gt;=8,"超时未参评","")))</f>
        <v/>
      </c>
      <c r="M2655" s="0" t="n"/>
    </row>
    <row r="2656">
      <c r="A2656" s="0" t="inlineStr">
        <is>
          <t>17807685268</t>
        </is>
      </c>
      <c r="B2656" s="56" t="n">
        <v>46321.66686342593</v>
      </c>
      <c r="C2656" s="0" t="inlineStr">
        <is>
          <t>韩江新城工作站</t>
        </is>
      </c>
      <c r="D2656" s="0" t="inlineStr">
        <is>
          <t>邱培烁</t>
        </is>
      </c>
      <c r="E2656" s="0" t="inlineStr">
        <is>
          <t>林思捷</t>
        </is>
      </c>
      <c r="G2656" s="0" t="inlineStr">
        <is>
          <t>未超8小时</t>
        </is>
      </c>
      <c r="H2656" s="0" t="inlineStr">
        <is>
          <t>是</t>
        </is>
      </c>
      <c r="I2656" s="54">
        <f>(NOW()-J94)*24</f>
        <v/>
      </c>
      <c r="J2656" s="56" t="n">
        <v>46321.75019675926</v>
      </c>
      <c r="K2656" s="56" t="n">
        <v>46322.08353009259</v>
      </c>
      <c r="L2656" s="0">
        <f>IF(AND(F94&lt;&gt;"已参评好",I94&gt;=5),"超5小时未参评",IF(I94&gt;=7,"超7小时未参评",IF(I94&gt;=8,"超时未参评","")))</f>
        <v/>
      </c>
      <c r="M2656" s="0" t="n"/>
    </row>
    <row r="2657">
      <c r="A2657" s="0" t="inlineStr">
        <is>
          <t>13828380969</t>
        </is>
      </c>
      <c r="B2657" s="56" t="n">
        <v>46321.67565972222</v>
      </c>
      <c r="C2657" s="0" t="inlineStr">
        <is>
          <t>市区城南工作站</t>
        </is>
      </c>
      <c r="D2657" s="0" t="inlineStr">
        <is>
          <t>陈理智</t>
        </is>
      </c>
      <c r="E2657" s="0" t="inlineStr">
        <is>
          <t>陈少杰</t>
        </is>
      </c>
      <c r="G2657" s="0" t="inlineStr">
        <is>
          <t>未超8小时</t>
        </is>
      </c>
      <c r="H2657" s="0" t="inlineStr">
        <is>
          <t>是</t>
        </is>
      </c>
      <c r="I2657" s="54">
        <f>(NOW()-J95)*24</f>
        <v/>
      </c>
      <c r="J2657" s="56" t="n">
        <v>46321.75899305556</v>
      </c>
      <c r="K2657" s="56" t="n">
        <v>46322.09232638889</v>
      </c>
      <c r="L2657" s="0">
        <f>IF(AND(F95&lt;&gt;"已参评好",I95&gt;=5),"超5小时未参评",IF(I95&gt;=7,"超7小时未参评",IF(I95&gt;=8,"超时未参评","")))</f>
        <v/>
      </c>
      <c r="M2657" s="0" t="n"/>
    </row>
    <row r="2658">
      <c r="A2658" s="0" t="inlineStr">
        <is>
          <t>15814916748</t>
        </is>
      </c>
      <c r="B2658" s="56" t="n">
        <v>46321.68611111111</v>
      </c>
      <c r="C2658" s="0" t="inlineStr">
        <is>
          <t>韩江新城工作站</t>
        </is>
      </c>
      <c r="D2658" s="0" t="inlineStr">
        <is>
          <t>邱培烁</t>
        </is>
      </c>
      <c r="E2658" s="0" t="inlineStr">
        <is>
          <t>刘伟煌</t>
        </is>
      </c>
      <c r="G2658" s="0" t="inlineStr">
        <is>
          <t>未超8小时</t>
        </is>
      </c>
      <c r="H2658" s="0" t="inlineStr">
        <is>
          <t>是</t>
        </is>
      </c>
      <c r="I2658" s="54">
        <f>(NOW()-J96)*24</f>
        <v/>
      </c>
      <c r="J2658" s="56" t="n">
        <v>46321.76944444444</v>
      </c>
      <c r="K2658" s="56" t="n">
        <v>46322.10277777778</v>
      </c>
      <c r="L2658" s="0">
        <f>IF(AND(F96&lt;&gt;"已参评好",I96&gt;=5),"超5小时未参评",IF(I96&gt;=7,"超7小时未参评",IF(I96&gt;=8,"超时未参评","")))</f>
        <v/>
      </c>
      <c r="M2658" s="0" t="n"/>
    </row>
    <row r="2659">
      <c r="A2659" s="0" t="inlineStr">
        <is>
          <t>36530043710</t>
        </is>
      </c>
      <c r="B2659" s="56" t="n">
        <v>46321.68921296296</v>
      </c>
      <c r="C2659" s="0" t="inlineStr">
        <is>
          <t>韩江新城工作站</t>
        </is>
      </c>
      <c r="D2659" s="0" t="inlineStr">
        <is>
          <t>邱培烁</t>
        </is>
      </c>
      <c r="E2659" s="0" t="inlineStr">
        <is>
          <t>黄文振</t>
        </is>
      </c>
      <c r="G2659" s="0" t="inlineStr">
        <is>
          <t>未超8小时</t>
        </is>
      </c>
      <c r="H2659" s="0" t="inlineStr">
        <is>
          <t>是</t>
        </is>
      </c>
      <c r="I2659" s="54">
        <f>(NOW()-J97)*24</f>
        <v/>
      </c>
      <c r="J2659" s="56" t="n">
        <v>46321.7725462963</v>
      </c>
      <c r="K2659" s="56" t="n">
        <v>46322.10587962963</v>
      </c>
      <c r="L2659" s="0">
        <f>IF(AND(F97&lt;&gt;"已参评好",I97&gt;=5),"超5小时未参评",IF(I97&gt;=7,"超7小时未参评",IF(I97&gt;=8,"超时未参评","")))</f>
        <v/>
      </c>
      <c r="M2659" s="0" t="n"/>
    </row>
    <row r="2660">
      <c r="A2660" s="0" t="inlineStr">
        <is>
          <t>13715720342</t>
        </is>
      </c>
      <c r="B2660" s="56" t="n">
        <v>46321.85842592592</v>
      </c>
      <c r="C2660" s="0" t="inlineStr">
        <is>
          <t>浮洋网格</t>
        </is>
      </c>
      <c r="D2660" s="0" t="inlineStr">
        <is>
          <t>曾声锦</t>
        </is>
      </c>
      <c r="E2660" s="0" t="inlineStr">
        <is>
          <t>邱晓杰</t>
        </is>
      </c>
      <c r="G2660" s="0" t="inlineStr">
        <is>
          <t>超时</t>
        </is>
      </c>
      <c r="H2660" s="0" t="inlineStr">
        <is>
          <t>否</t>
        </is>
      </c>
      <c r="I2660" s="54">
        <f>(NOW()-J2)*24</f>
        <v/>
      </c>
      <c r="J2660" s="56" t="n">
        <v>46322.44175925926</v>
      </c>
      <c r="K2660" s="56" t="n">
        <v>46322.77509259259</v>
      </c>
      <c r="L2660" s="0">
        <f>IF(AND(F2&lt;&gt;"已参评好",I2&gt;=5),"超5小时未参评",IF(I2&gt;=7,"超7小时未参评",IF(I2&gt;=8,"超时未参评","")))</f>
        <v/>
      </c>
      <c r="M2660" s="0" t="n"/>
    </row>
    <row r="2661">
      <c r="A2661" s="0" t="inlineStr">
        <is>
          <t>15913034178</t>
        </is>
      </c>
      <c r="B2661" s="56" t="n">
        <v>46321.90408564815</v>
      </c>
      <c r="C2661" s="0" t="inlineStr">
        <is>
          <t>饶平中片工作站</t>
        </is>
      </c>
      <c r="D2661" s="0" t="inlineStr">
        <is>
          <t>郑洽祥</t>
        </is>
      </c>
      <c r="E2661" s="0" t="inlineStr">
        <is>
          <t>张远彪</t>
        </is>
      </c>
      <c r="G2661" s="0" t="inlineStr">
        <is>
          <t>超时</t>
        </is>
      </c>
      <c r="H2661" s="0" t="inlineStr">
        <is>
          <t>否</t>
        </is>
      </c>
      <c r="I2661" s="54">
        <f>(NOW()-J3)*24</f>
        <v/>
      </c>
      <c r="J2661" s="56" t="n">
        <v>46322.48741898148</v>
      </c>
      <c r="K2661" s="56" t="n">
        <v>46322.82075231482</v>
      </c>
      <c r="L2661" s="0">
        <f>IF(AND(F3&lt;&gt;"已参评好",I3&gt;=5),"超5小时未参评",IF(I3&gt;=7,"超7小时未参评",IF(I3&gt;=8,"超时未参评","")))</f>
        <v/>
      </c>
      <c r="M2661" s="0" t="n"/>
    </row>
    <row r="2662">
      <c r="A2662" s="0" t="inlineStr">
        <is>
          <t>15916487436</t>
        </is>
      </c>
      <c r="B2662" s="56" t="n">
        <v>46321.8631712963</v>
      </c>
      <c r="C2662" s="0" t="inlineStr">
        <is>
          <t>瓷都枫溪工作站</t>
        </is>
      </c>
      <c r="D2662" s="0" t="inlineStr">
        <is>
          <t>许守锦</t>
        </is>
      </c>
      <c r="E2662" s="0" t="inlineStr">
        <is>
          <t>洪溢</t>
        </is>
      </c>
      <c r="G2662" s="0" t="inlineStr">
        <is>
          <t>超时</t>
        </is>
      </c>
      <c r="H2662" s="0" t="inlineStr">
        <is>
          <t>否</t>
        </is>
      </c>
      <c r="I2662" s="54">
        <f>(NOW()-J4)*24</f>
        <v/>
      </c>
      <c r="J2662" s="56" t="n">
        <v>46322.44650462963</v>
      </c>
      <c r="K2662" s="56" t="n">
        <v>46322.77983796296</v>
      </c>
      <c r="L2662" s="0">
        <f>IF(AND(F4&lt;&gt;"已参评好",I4&gt;=5),"超5小时未参评",IF(I4&gt;=7,"超7小时未参评",IF(I4&gt;=8,"超时未参评","")))</f>
        <v/>
      </c>
      <c r="M2662" s="0" t="n"/>
    </row>
    <row r="2663">
      <c r="A2663" s="0" t="inlineStr">
        <is>
          <t>13827388916</t>
        </is>
      </c>
      <c r="B2663" s="56" t="n">
        <v>46321.83694444445</v>
      </c>
      <c r="C2663" s="0" t="inlineStr">
        <is>
          <t>韩江新城工作站</t>
        </is>
      </c>
      <c r="D2663" s="0" t="inlineStr">
        <is>
          <t>邱培烁</t>
        </is>
      </c>
      <c r="E2663" s="0" t="inlineStr">
        <is>
          <t>高科文</t>
        </is>
      </c>
      <c r="G2663" s="0" t="inlineStr">
        <is>
          <t>超时</t>
        </is>
      </c>
      <c r="H2663" s="0" t="inlineStr">
        <is>
          <t>否</t>
        </is>
      </c>
      <c r="I2663" s="54">
        <f>(NOW()-J5)*24</f>
        <v/>
      </c>
      <c r="J2663" s="56" t="n">
        <v>46322.42027777778</v>
      </c>
      <c r="K2663" s="56" t="n">
        <v>46322.75361111111</v>
      </c>
      <c r="L2663" s="0">
        <f>IF(AND(F5&lt;&gt;"已参评好",I5&gt;=5),"超5小时未参评",IF(I5&gt;=7,"超7小时未参评",IF(I5&gt;=8,"超时未参评","")))</f>
        <v/>
      </c>
      <c r="M2663" s="0" t="n"/>
    </row>
    <row r="2664">
      <c r="A2664" s="0" t="inlineStr">
        <is>
          <t>13600129059</t>
        </is>
      </c>
      <c r="B2664" s="56" t="n">
        <v>46321.8408449074</v>
      </c>
      <c r="C2664" s="0" t="inlineStr">
        <is>
          <t>饶平北片工作站</t>
        </is>
      </c>
      <c r="D2664" s="0" t="inlineStr">
        <is>
          <t>詹进链</t>
        </is>
      </c>
      <c r="E2664" s="0" t="inlineStr">
        <is>
          <t>詹朝鸿</t>
        </is>
      </c>
      <c r="G2664" s="0" t="inlineStr">
        <is>
          <t>超时</t>
        </is>
      </c>
      <c r="H2664" s="0" t="inlineStr">
        <is>
          <t>否</t>
        </is>
      </c>
      <c r="I2664" s="54">
        <f>(NOW()-J6)*24</f>
        <v/>
      </c>
      <c r="J2664" s="56" t="n">
        <v>46322.42417824074</v>
      </c>
      <c r="K2664" s="56" t="n">
        <v>46322.75751157408</v>
      </c>
      <c r="L2664" s="0">
        <f>IF(AND(F6&lt;&gt;"已参评好",I6&gt;=5),"超5小时未参评",IF(I6&gt;=7,"超7小时未参评",IF(I6&gt;=8,"超时未参评","")))</f>
        <v/>
      </c>
      <c r="M2664" s="0" t="n"/>
    </row>
    <row r="2665">
      <c r="A2665" s="0" t="inlineStr">
        <is>
          <t>15913055485</t>
        </is>
      </c>
      <c r="B2665" s="56" t="n">
        <v>46321.895625</v>
      </c>
      <c r="C2665" s="0" t="inlineStr">
        <is>
          <t>磷官铁工作站</t>
        </is>
      </c>
      <c r="D2665" s="0" t="inlineStr">
        <is>
          <t>吴坊</t>
        </is>
      </c>
      <c r="E2665" s="0" t="inlineStr">
        <is>
          <t>陈湘杰</t>
        </is>
      </c>
      <c r="G2665" s="0" t="inlineStr">
        <is>
          <t>超时</t>
        </is>
      </c>
      <c r="H2665" s="0" t="inlineStr">
        <is>
          <t>否</t>
        </is>
      </c>
      <c r="I2665" s="54">
        <f>(NOW()-J7)*24</f>
        <v/>
      </c>
      <c r="J2665" s="56" t="n">
        <v>46322.47895833333</v>
      </c>
      <c r="K2665" s="56" t="n">
        <v>46322.81229166667</v>
      </c>
      <c r="L2665" s="0">
        <f>IF(AND(F7&lt;&gt;"已参评好",I7&gt;=5),"超5小时未参评",IF(I7&gt;=7,"超7小时未参评",IF(I7&gt;=8,"超时未参评","")))</f>
        <v/>
      </c>
      <c r="M2665" s="0" t="n"/>
    </row>
    <row r="2666">
      <c r="A2666" s="0" t="inlineStr">
        <is>
          <t>15876817063</t>
        </is>
      </c>
      <c r="B2666" s="56" t="n">
        <v>46321.89530092593</v>
      </c>
      <c r="C2666" s="0" t="inlineStr">
        <is>
          <t>潮安城区工作站</t>
        </is>
      </c>
      <c r="D2666" s="0" t="inlineStr">
        <is>
          <t>吴家鸣</t>
        </is>
      </c>
      <c r="E2666" s="0" t="inlineStr">
        <is>
          <t>庄树贤</t>
        </is>
      </c>
      <c r="G2666" s="0" t="inlineStr">
        <is>
          <t>超时</t>
        </is>
      </c>
      <c r="H2666" s="0" t="inlineStr">
        <is>
          <t>否</t>
        </is>
      </c>
      <c r="I2666" s="54">
        <f>(NOW()-J8)*24</f>
        <v/>
      </c>
      <c r="J2666" s="56" t="n">
        <v>46322.47863425926</v>
      </c>
      <c r="K2666" s="56" t="n">
        <v>46322.81196759259</v>
      </c>
      <c r="L2666" s="0">
        <f>IF(AND(F8&lt;&gt;"已参评好",I8&gt;=5),"超5小时未参评",IF(I8&gt;=7,"超7小时未参评",IF(I8&gt;=8,"超时未参评","")))</f>
        <v/>
      </c>
      <c r="M2666" s="0" t="n"/>
    </row>
    <row r="2667">
      <c r="A2667" s="0" t="inlineStr">
        <is>
          <t>13421085588</t>
        </is>
      </c>
      <c r="B2667" s="56" t="n">
        <v>46321.85868055555</v>
      </c>
      <c r="C2667" s="0" t="inlineStr">
        <is>
          <t>浮洋网格</t>
        </is>
      </c>
      <c r="D2667" s="0" t="inlineStr">
        <is>
          <t>曾声锦</t>
        </is>
      </c>
      <c r="E2667" s="0" t="inlineStr">
        <is>
          <t>林卓钿</t>
        </is>
      </c>
      <c r="G2667" s="0" t="inlineStr">
        <is>
          <t>超时</t>
        </is>
      </c>
      <c r="H2667" s="0" t="inlineStr">
        <is>
          <t>否</t>
        </is>
      </c>
      <c r="I2667" s="54">
        <f>(NOW()-J9)*24</f>
        <v/>
      </c>
      <c r="J2667" s="56" t="n">
        <v>46322.44201388889</v>
      </c>
      <c r="K2667" s="56" t="n">
        <v>46322.77534722222</v>
      </c>
      <c r="L2667" s="0">
        <f>IF(AND(F9&lt;&gt;"已参评好",I9&gt;=5),"超5小时未参评",IF(I9&gt;=7,"超7小时未参评",IF(I9&gt;=8,"超时未参评","")))</f>
        <v/>
      </c>
      <c r="M2667" s="0" t="n"/>
    </row>
    <row r="2668">
      <c r="A2668" s="0" t="inlineStr">
        <is>
          <t>15919546178</t>
        </is>
      </c>
      <c r="B2668" s="56" t="n">
        <v>46322.40826388889</v>
      </c>
      <c r="C2668" s="0" t="inlineStr">
        <is>
          <t>瓷都枫溪工作站</t>
        </is>
      </c>
      <c r="D2668" s="0" t="inlineStr">
        <is>
          <t>许守锦</t>
        </is>
      </c>
      <c r="E2668" s="0" t="inlineStr">
        <is>
          <t>卢志平</t>
        </is>
      </c>
      <c r="G2668" s="0" t="inlineStr">
        <is>
          <t>超时</t>
        </is>
      </c>
      <c r="H2668" s="0" t="inlineStr">
        <is>
          <t>是</t>
        </is>
      </c>
      <c r="I2668" s="54">
        <f>(NOW()-J10)*24</f>
        <v/>
      </c>
      <c r="J2668" s="56" t="n">
        <v>46322.49159722222</v>
      </c>
      <c r="K2668" s="56" t="n">
        <v>46322.82493055556</v>
      </c>
      <c r="L2668" s="0">
        <f>IF(AND(F10&lt;&gt;"已参评好",I10&gt;=5),"超5小时未参评",IF(I10&gt;=7,"超7小时未参评",IF(I10&gt;=8,"超时未参评","")))</f>
        <v/>
      </c>
      <c r="M2668" s="0" t="n"/>
    </row>
    <row r="2669">
      <c r="A2669" s="0" t="inlineStr">
        <is>
          <t>13413723956</t>
        </is>
      </c>
      <c r="B2669" s="56" t="n">
        <v>46322.41253472222</v>
      </c>
      <c r="C2669" s="0" t="inlineStr">
        <is>
          <t>潮安城区工作站</t>
        </is>
      </c>
      <c r="D2669" s="0" t="inlineStr">
        <is>
          <t>吴家鸣</t>
        </is>
      </c>
      <c r="E2669" s="0" t="inlineStr">
        <is>
          <t>陈健桁</t>
        </is>
      </c>
      <c r="G2669" s="0" t="inlineStr">
        <is>
          <t>超时</t>
        </is>
      </c>
      <c r="H2669" s="0" t="inlineStr">
        <is>
          <t>是</t>
        </is>
      </c>
      <c r="I2669" s="54">
        <f>(NOW()-J11)*24</f>
        <v/>
      </c>
      <c r="J2669" s="56" t="n">
        <v>46322.49586805556</v>
      </c>
      <c r="K2669" s="56" t="n">
        <v>46322.82920138889</v>
      </c>
      <c r="L2669" s="0">
        <f>IF(AND(F11&lt;&gt;"已参评好",I11&gt;=5),"超5小时未参评",IF(I11&gt;=7,"超7小时未参评",IF(I11&gt;=8,"超时未参评","")))</f>
        <v/>
      </c>
      <c r="M2669" s="0" t="n"/>
    </row>
    <row r="2670">
      <c r="A2670" s="0" t="inlineStr">
        <is>
          <t>13433771177</t>
        </is>
      </c>
      <c r="B2670" s="56" t="n">
        <v>46322.4474537037</v>
      </c>
      <c r="C2670" s="0" t="inlineStr">
        <is>
          <t>彩塘东凤工作站</t>
        </is>
      </c>
      <c r="D2670" s="0" t="inlineStr">
        <is>
          <t>丁锐涛</t>
        </is>
      </c>
      <c r="E2670" s="0" t="inlineStr">
        <is>
          <t>蔡深伟</t>
        </is>
      </c>
      <c r="G2670" s="0" t="inlineStr">
        <is>
          <t>超时</t>
        </is>
      </c>
      <c r="H2670" s="0" t="inlineStr">
        <is>
          <t>是</t>
        </is>
      </c>
      <c r="I2670" s="54">
        <f>(NOW()-J12)*24</f>
        <v/>
      </c>
      <c r="J2670" s="56" t="n">
        <v>46322.53078703704</v>
      </c>
      <c r="K2670" s="56" t="n">
        <v>46322.86412037037</v>
      </c>
      <c r="L2670" s="0">
        <f>IF(AND(F12&lt;&gt;"已参评好",I12&gt;=5),"超5小时未参评",IF(I12&gt;=7,"超7小时未参评",IF(I12&gt;=8,"超时未参评","")))</f>
        <v/>
      </c>
      <c r="M2670" s="0" t="n"/>
    </row>
    <row r="2671">
      <c r="A2671" s="0" t="inlineStr">
        <is>
          <t>13217683078</t>
        </is>
      </c>
      <c r="B2671" s="56" t="n">
        <v>46322.47427083334</v>
      </c>
      <c r="C2671" s="0" t="inlineStr">
        <is>
          <t>彩塘东凤工作站</t>
        </is>
      </c>
      <c r="D2671" s="0" t="inlineStr">
        <is>
          <t>丁锐涛</t>
        </is>
      </c>
      <c r="E2671" s="0" t="inlineStr">
        <is>
          <t>蔡文伟</t>
        </is>
      </c>
      <c r="G2671" s="0" t="inlineStr">
        <is>
          <t>超时</t>
        </is>
      </c>
      <c r="H2671" s="0" t="inlineStr">
        <is>
          <t>是</t>
        </is>
      </c>
      <c r="I2671" s="54">
        <f>(NOW()-J13)*24</f>
        <v/>
      </c>
      <c r="J2671" s="56" t="n">
        <v>46322.55760416666</v>
      </c>
      <c r="K2671" s="56" t="n">
        <v>46322.8909375</v>
      </c>
      <c r="L2671" s="0">
        <f>IF(AND(F13&lt;&gt;"已参评好",I13&gt;=5),"超5小时未参评",IF(I13&gt;=7,"超7小时未参评",IF(I13&gt;=8,"超时未参评","")))</f>
        <v/>
      </c>
      <c r="M2671" s="0" t="n"/>
    </row>
    <row r="2672">
      <c r="A2672" s="0" t="inlineStr">
        <is>
          <t>13827351150</t>
        </is>
      </c>
      <c r="B2672" s="56" t="n">
        <v>46322.51402777778</v>
      </c>
      <c r="C2672" s="0" t="inlineStr">
        <is>
          <t>彩塘东凤工作站</t>
        </is>
      </c>
      <c r="D2672" s="0" t="inlineStr">
        <is>
          <t>丁锐涛</t>
        </is>
      </c>
      <c r="E2672" s="0" t="inlineStr">
        <is>
          <t>蔡文伟</t>
        </is>
      </c>
      <c r="G2672" s="0" t="inlineStr">
        <is>
          <t>超时</t>
        </is>
      </c>
      <c r="H2672" s="0" t="inlineStr">
        <is>
          <t>是</t>
        </is>
      </c>
      <c r="I2672" s="54">
        <f>(NOW()-J14)*24</f>
        <v/>
      </c>
      <c r="J2672" s="56" t="n">
        <v>46322.59736111111</v>
      </c>
      <c r="K2672" s="56" t="n">
        <v>46322.93069444445</v>
      </c>
      <c r="L2672" s="0">
        <f>IF(AND(F14&lt;&gt;"已参评好",I14&gt;=5),"超5小时未参评",IF(I14&gt;=7,"超7小时未参评",IF(I14&gt;=8,"超时未参评","")))</f>
        <v/>
      </c>
      <c r="M2672" s="0" t="n"/>
    </row>
    <row r="2673">
      <c r="A2673" s="0" t="inlineStr">
        <is>
          <t>13829093790</t>
        </is>
      </c>
      <c r="B2673" s="56" t="n">
        <v>46322.49002314815</v>
      </c>
      <c r="C2673" s="0" t="inlineStr">
        <is>
          <t>彩塘东凤工作站</t>
        </is>
      </c>
      <c r="D2673" s="0" t="inlineStr">
        <is>
          <t>丁锐涛</t>
        </is>
      </c>
      <c r="E2673" s="0" t="inlineStr">
        <is>
          <t>蔡泽鑫</t>
        </is>
      </c>
      <c r="G2673" s="0" t="inlineStr">
        <is>
          <t>超时</t>
        </is>
      </c>
      <c r="H2673" s="0" t="inlineStr">
        <is>
          <t>是</t>
        </is>
      </c>
      <c r="I2673" s="54">
        <f>(NOW()-J15)*24</f>
        <v/>
      </c>
      <c r="J2673" s="56" t="n">
        <v>46322.57335648148</v>
      </c>
      <c r="K2673" s="56" t="n">
        <v>46322.90668981482</v>
      </c>
      <c r="L2673" s="0">
        <f>IF(AND(F15&lt;&gt;"已参评好",I15&gt;=5),"超5小时未参评",IF(I15&gt;=7,"超7小时未参评",IF(I15&gt;=8,"超时未参评","")))</f>
        <v/>
      </c>
      <c r="M2673" s="0" t="n"/>
    </row>
    <row r="2674">
      <c r="A2674" s="0" t="inlineStr">
        <is>
          <t>13903093200</t>
        </is>
      </c>
      <c r="B2674" s="56" t="n">
        <v>46322.43888888889</v>
      </c>
      <c r="C2674" s="0" t="inlineStr">
        <is>
          <t>市区城北工作站</t>
        </is>
      </c>
      <c r="D2674" s="0" t="inlineStr">
        <is>
          <t>陆锐荣</t>
        </is>
      </c>
      <c r="E2674" s="0" t="inlineStr">
        <is>
          <t>曹贤伟</t>
        </is>
      </c>
      <c r="G2674" s="0" t="inlineStr">
        <is>
          <t>超时</t>
        </is>
      </c>
      <c r="H2674" s="0" t="inlineStr">
        <is>
          <t>是</t>
        </is>
      </c>
      <c r="I2674" s="54">
        <f>(NOW()-J16)*24</f>
        <v/>
      </c>
      <c r="J2674" s="56" t="n">
        <v>46322.52222222222</v>
      </c>
      <c r="K2674" s="56" t="n">
        <v>46322.85555555556</v>
      </c>
      <c r="L2674" s="0">
        <f>IF(AND(F16&lt;&gt;"已参评好",I16&gt;=5),"超5小时未参评",IF(I16&gt;=7,"超7小时未参评",IF(I16&gt;=8,"超时未参评","")))</f>
        <v/>
      </c>
      <c r="M2674" s="0" t="n"/>
    </row>
    <row r="2675">
      <c r="A2675" s="0" t="inlineStr">
        <is>
          <t>13500110762</t>
        </is>
      </c>
      <c r="B2675" s="56" t="n">
        <v>46322.58394675926</v>
      </c>
      <c r="E2675" s="0" t="inlineStr">
        <is>
          <t>曾渤</t>
        </is>
      </c>
      <c r="G2675" s="0" t="inlineStr">
        <is>
          <t>未超8小时</t>
        </is>
      </c>
      <c r="H2675" s="0" t="inlineStr">
        <is>
          <t>是</t>
        </is>
      </c>
      <c r="I2675" s="54">
        <f>(NOW()-J17)*24</f>
        <v/>
      </c>
      <c r="J2675" s="56" t="n">
        <v>46322.6672800926</v>
      </c>
      <c r="K2675" s="56" t="n">
        <v>46323.00061342592</v>
      </c>
      <c r="L2675" s="0">
        <f>IF(AND(F17&lt;&gt;"已参评好",I17&gt;=5),"超5小时未参评",IF(I17&gt;=7,"超7小时未参评",IF(I17&gt;=8,"超时未参评","")))</f>
        <v/>
      </c>
      <c r="M2675" s="0" t="n"/>
    </row>
    <row r="2676">
      <c r="A2676" s="0" t="inlineStr">
        <is>
          <t>15992350240</t>
        </is>
      </c>
      <c r="B2676" s="56" t="n">
        <v>46322.48828703703</v>
      </c>
      <c r="C2676" s="0" t="inlineStr">
        <is>
          <t>瓷都枫溪工作站</t>
        </is>
      </c>
      <c r="D2676" s="0" t="inlineStr">
        <is>
          <t>许守锦</t>
        </is>
      </c>
      <c r="E2676" s="0" t="inlineStr">
        <is>
          <t>陈丹华</t>
        </is>
      </c>
      <c r="G2676" s="0" t="inlineStr">
        <is>
          <t>超时</t>
        </is>
      </c>
      <c r="H2676" s="0" t="inlineStr">
        <is>
          <t>是</t>
        </is>
      </c>
      <c r="I2676" s="54">
        <f>(NOW()-J18)*24</f>
        <v/>
      </c>
      <c r="J2676" s="56" t="n">
        <v>46322.57162037037</v>
      </c>
      <c r="K2676" s="56" t="n">
        <v>46322.90495370371</v>
      </c>
      <c r="L2676" s="0">
        <f>IF(AND(F18&lt;&gt;"已参评好",I18&gt;=5),"超5小时未参评",IF(I18&gt;=7,"超7小时未参评",IF(I18&gt;=8,"超时未参评","")))</f>
        <v/>
      </c>
      <c r="M2676" s="0" t="n"/>
    </row>
    <row r="2677">
      <c r="A2677" s="0" t="inlineStr">
        <is>
          <t>17880671778</t>
        </is>
      </c>
      <c r="B2677" s="56" t="n">
        <v>46322.50642361111</v>
      </c>
      <c r="C2677" s="0" t="inlineStr">
        <is>
          <t>高铁三镇工作站</t>
        </is>
      </c>
      <c r="D2677" s="0" t="inlineStr">
        <is>
          <t>洪名鑫</t>
        </is>
      </c>
      <c r="E2677" s="0" t="inlineStr">
        <is>
          <t>陈宏炀</t>
        </is>
      </c>
      <c r="G2677" s="0" t="inlineStr">
        <is>
          <t>超时</t>
        </is>
      </c>
      <c r="H2677" s="0" t="inlineStr">
        <is>
          <t>是</t>
        </is>
      </c>
      <c r="I2677" s="54">
        <f>(NOW()-J19)*24</f>
        <v/>
      </c>
      <c r="J2677" s="56" t="n">
        <v>46322.58975694444</v>
      </c>
      <c r="K2677" s="56" t="n">
        <v>46322.92309027778</v>
      </c>
      <c r="L2677" s="0">
        <f>IF(AND(F19&lt;&gt;"已参评好",I19&gt;=5),"超5小时未参评",IF(I19&gt;=7,"超7小时未参评",IF(I19&gt;=8,"超时未参评","")))</f>
        <v/>
      </c>
      <c r="M2677" s="0" t="n"/>
    </row>
    <row r="2678">
      <c r="A2678" s="0" t="inlineStr">
        <is>
          <t>13539370251</t>
        </is>
      </c>
      <c r="B2678" s="56" t="n">
        <v>46322.56208333333</v>
      </c>
      <c r="C2678" s="0" t="inlineStr">
        <is>
          <t>市区城北工作站</t>
        </is>
      </c>
      <c r="D2678" s="0" t="inlineStr">
        <is>
          <t>陆锐荣</t>
        </is>
      </c>
      <c r="E2678" s="0" t="inlineStr">
        <is>
          <t>陈宏章</t>
        </is>
      </c>
      <c r="G2678" s="0" t="inlineStr">
        <is>
          <t>未超8小时</t>
        </is>
      </c>
      <c r="H2678" s="0" t="inlineStr">
        <is>
          <t>是</t>
        </is>
      </c>
      <c r="I2678" s="54">
        <f>(NOW()-J20)*24</f>
        <v/>
      </c>
      <c r="J2678" s="56" t="n">
        <v>46322.64541666667</v>
      </c>
      <c r="K2678" s="56" t="n">
        <v>46322.97875</v>
      </c>
      <c r="L2678" s="0">
        <f>IF(AND(F20&lt;&gt;"已参评好",I20&gt;=5),"超5小时未参评",IF(I20&gt;=7,"超7小时未参评",IF(I20&gt;=8,"超时未参评","")))</f>
        <v/>
      </c>
      <c r="M2678" s="0" t="n"/>
    </row>
    <row r="2679">
      <c r="A2679" s="0" t="inlineStr">
        <is>
          <t>13553745839</t>
        </is>
      </c>
      <c r="B2679" s="56" t="n">
        <v>46322.59209490741</v>
      </c>
      <c r="C2679" s="0" t="inlineStr">
        <is>
          <t>韩江新城工作站</t>
        </is>
      </c>
      <c r="D2679" s="0" t="inlineStr">
        <is>
          <t>邱培烁</t>
        </is>
      </c>
      <c r="E2679" s="0" t="inlineStr">
        <is>
          <t>陈黄欢</t>
        </is>
      </c>
      <c r="G2679" s="0" t="inlineStr">
        <is>
          <t>未超8小时</t>
        </is>
      </c>
      <c r="H2679" s="0" t="inlineStr">
        <is>
          <t>是</t>
        </is>
      </c>
      <c r="I2679" s="54">
        <f>(NOW()-J21)*24</f>
        <v/>
      </c>
      <c r="J2679" s="56" t="n">
        <v>46322.67542824074</v>
      </c>
      <c r="K2679" s="56" t="n">
        <v>46323.00876157408</v>
      </c>
      <c r="L2679" s="0">
        <f>IF(AND(F21&lt;&gt;"已参评好",I21&gt;=5),"超5小时未参评",IF(I21&gt;=7,"超7小时未参评",IF(I21&gt;=8,"超时未参评","")))</f>
        <v/>
      </c>
      <c r="M2679" s="0" t="n"/>
    </row>
    <row r="2680">
      <c r="A2680" s="0" t="inlineStr">
        <is>
          <t>18927101501</t>
        </is>
      </c>
      <c r="B2680" s="56" t="n">
        <v>46322.44981481481</v>
      </c>
      <c r="C2680" s="0" t="inlineStr">
        <is>
          <t>彩塘东凤工作站</t>
        </is>
      </c>
      <c r="D2680" s="0" t="inlineStr">
        <is>
          <t>丁锐涛</t>
        </is>
      </c>
      <c r="E2680" s="0" t="inlineStr">
        <is>
          <t>陈佳俊</t>
        </is>
      </c>
      <c r="G2680" s="0" t="inlineStr">
        <is>
          <t>超时</t>
        </is>
      </c>
      <c r="H2680" s="0" t="inlineStr">
        <is>
          <t>是</t>
        </is>
      </c>
      <c r="I2680" s="54">
        <f>(NOW()-J22)*24</f>
        <v/>
      </c>
      <c r="J2680" s="56" t="n">
        <v>46322.53314814815</v>
      </c>
      <c r="K2680" s="56" t="n">
        <v>46322.86648148148</v>
      </c>
      <c r="L2680" s="0">
        <f>IF(AND(F22&lt;&gt;"已参评好",I22&gt;=5),"超5小时未参评",IF(I22&gt;=7,"超7小时未参评",IF(I22&gt;=8,"超时未参评","")))</f>
        <v/>
      </c>
      <c r="M2680" s="0" t="n"/>
    </row>
    <row r="2681">
      <c r="A2681" s="0" t="inlineStr">
        <is>
          <t>16676874891</t>
        </is>
      </c>
      <c r="B2681" s="56" t="n">
        <v>46322.51474537037</v>
      </c>
      <c r="C2681" s="0" t="inlineStr">
        <is>
          <t>潮安城区工作站</t>
        </is>
      </c>
      <c r="D2681" s="0" t="inlineStr">
        <is>
          <t>吴家鸣</t>
        </is>
      </c>
      <c r="E2681" s="0" t="inlineStr">
        <is>
          <t>陈健桁</t>
        </is>
      </c>
      <c r="G2681" s="0" t="inlineStr">
        <is>
          <t>超时</t>
        </is>
      </c>
      <c r="H2681" s="0" t="inlineStr">
        <is>
          <t>是</t>
        </is>
      </c>
      <c r="I2681" s="54">
        <f>(NOW()-J23)*24</f>
        <v/>
      </c>
      <c r="J2681" s="56" t="n">
        <v>46322.5980787037</v>
      </c>
      <c r="K2681" s="56" t="n">
        <v>46322.93141203704</v>
      </c>
      <c r="L2681" s="0">
        <f>IF(AND(F23&lt;&gt;"已参评好",I23&gt;=5),"超5小时未参评",IF(I23&gt;=7,"超7小时未参评",IF(I23&gt;=8,"超时未参评","")))</f>
        <v/>
      </c>
      <c r="M2681" s="0" t="n"/>
    </row>
    <row r="2682">
      <c r="A2682" s="0" t="inlineStr">
        <is>
          <t>15089777883</t>
        </is>
      </c>
      <c r="B2682" s="56" t="n">
        <v>46322.60171296296</v>
      </c>
      <c r="C2682" s="0" t="inlineStr">
        <is>
          <t>瓷都枫溪工作站</t>
        </is>
      </c>
      <c r="D2682" s="0" t="inlineStr">
        <is>
          <t>许守锦</t>
        </is>
      </c>
      <c r="E2682" s="0" t="inlineStr">
        <is>
          <t>陈洽龙</t>
        </is>
      </c>
      <c r="G2682" s="0" t="inlineStr">
        <is>
          <t>未超8小时</t>
        </is>
      </c>
      <c r="H2682" s="0" t="inlineStr">
        <is>
          <t>是</t>
        </is>
      </c>
      <c r="I2682" s="54">
        <f>(NOW()-J24)*24</f>
        <v/>
      </c>
      <c r="J2682" s="56" t="n">
        <v>46322.6850462963</v>
      </c>
      <c r="K2682" s="56" t="n">
        <v>46323.01837962963</v>
      </c>
      <c r="L2682" s="0">
        <f>IF(AND(F24&lt;&gt;"已参评好",I24&gt;=5),"超5小时未参评",IF(I24&gt;=7,"超7小时未参评",IF(I24&gt;=8,"超时未参评","")))</f>
        <v/>
      </c>
      <c r="M2682" s="0" t="n"/>
    </row>
    <row r="2683">
      <c r="A2683" s="0" t="inlineStr">
        <is>
          <t>13553762649</t>
        </is>
      </c>
      <c r="B2683" s="56" t="n">
        <v>46322.4956712963</v>
      </c>
      <c r="C2683" s="0" t="inlineStr">
        <is>
          <t>韩江新城工作站</t>
        </is>
      </c>
      <c r="D2683" s="0" t="inlineStr">
        <is>
          <t>邱培烁</t>
        </is>
      </c>
      <c r="E2683" s="0" t="inlineStr">
        <is>
          <t>陈少煌</t>
        </is>
      </c>
      <c r="G2683" s="0" t="inlineStr">
        <is>
          <t>超时</t>
        </is>
      </c>
      <c r="H2683" s="0" t="inlineStr">
        <is>
          <t>是</t>
        </is>
      </c>
      <c r="I2683" s="54">
        <f>(NOW()-J25)*24</f>
        <v/>
      </c>
      <c r="J2683" s="56" t="n">
        <v>46322.57900462963</v>
      </c>
      <c r="K2683" s="56" t="n">
        <v>46322.91233796296</v>
      </c>
      <c r="L2683" s="0">
        <f>IF(AND(F25&lt;&gt;"已参评好",I25&gt;=5),"超5小时未参评",IF(I25&gt;=7,"超7小时未参评",IF(I25&gt;=8,"超时未参评","")))</f>
        <v/>
      </c>
      <c r="M2683" s="0" t="n"/>
    </row>
    <row r="2684">
      <c r="A2684" s="0" t="inlineStr">
        <is>
          <t>36530074364</t>
        </is>
      </c>
      <c r="B2684" s="56" t="n">
        <v>46322.42200231482</v>
      </c>
      <c r="C2684" s="0" t="inlineStr">
        <is>
          <t>市区城南工作站</t>
        </is>
      </c>
      <c r="D2684" s="0" t="inlineStr">
        <is>
          <t>陈理智</t>
        </is>
      </c>
      <c r="E2684" s="0" t="inlineStr">
        <is>
          <t>陈诗俊</t>
        </is>
      </c>
      <c r="G2684" s="0" t="inlineStr">
        <is>
          <t>超时</t>
        </is>
      </c>
      <c r="H2684" s="0" t="inlineStr">
        <is>
          <t>是</t>
        </is>
      </c>
      <c r="I2684" s="54">
        <f>(NOW()-J26)*24</f>
        <v/>
      </c>
      <c r="J2684" s="56" t="n">
        <v>46322.50533564815</v>
      </c>
      <c r="K2684" s="56" t="n">
        <v>46322.83866898148</v>
      </c>
      <c r="L2684" s="0">
        <f>IF(AND(F26&lt;&gt;"已参评好",I26&gt;=5),"超5小时未参评",IF(I26&gt;=7,"超7小时未参评",IF(I26&gt;=8,"超时未参评","")))</f>
        <v/>
      </c>
      <c r="M2684" s="0" t="n"/>
    </row>
    <row r="2685">
      <c r="A2685" s="0" t="inlineStr">
        <is>
          <t>13076405839</t>
        </is>
      </c>
      <c r="B2685" s="56" t="n">
        <v>46322.49217592592</v>
      </c>
      <c r="C2685" s="0" t="inlineStr">
        <is>
          <t>市区城南工作站</t>
        </is>
      </c>
      <c r="D2685" s="0" t="inlineStr">
        <is>
          <t>陈理智</t>
        </is>
      </c>
      <c r="E2685" s="0" t="inlineStr">
        <is>
          <t>陈诗俊</t>
        </is>
      </c>
      <c r="G2685" s="0" t="inlineStr">
        <is>
          <t>超时</t>
        </is>
      </c>
      <c r="H2685" s="0" t="inlineStr">
        <is>
          <t>是</t>
        </is>
      </c>
      <c r="I2685" s="54">
        <f>(NOW()-J27)*24</f>
        <v/>
      </c>
      <c r="J2685" s="56" t="n">
        <v>46322.57550925926</v>
      </c>
      <c r="K2685" s="56" t="n">
        <v>46322.90884259259</v>
      </c>
      <c r="L2685" s="0">
        <f>IF(AND(F27&lt;&gt;"已参评好",I27&gt;=5),"超5小时未参评",IF(I27&gt;=7,"超7小时未参评",IF(I27&gt;=8,"超时未参评","")))</f>
        <v/>
      </c>
      <c r="M2685" s="0" t="n"/>
    </row>
    <row r="2686">
      <c r="A2686" s="0" t="inlineStr">
        <is>
          <t>13421093297</t>
        </is>
      </c>
      <c r="B2686" s="56" t="n">
        <v>46322.46041666667</v>
      </c>
      <c r="C2686" s="0" t="inlineStr">
        <is>
          <t>市区城南工作站</t>
        </is>
      </c>
      <c r="D2686" s="0" t="inlineStr">
        <is>
          <t>陈理智</t>
        </is>
      </c>
      <c r="E2686" s="0" t="inlineStr">
        <is>
          <t>陈诗俊</t>
        </is>
      </c>
      <c r="G2686" s="0" t="inlineStr">
        <is>
          <t>超时</t>
        </is>
      </c>
      <c r="H2686" s="0" t="inlineStr">
        <is>
          <t>是</t>
        </is>
      </c>
      <c r="I2686" s="54">
        <f>(NOW()-J28)*24</f>
        <v/>
      </c>
      <c r="J2686" s="56" t="n">
        <v>46322.54375</v>
      </c>
      <c r="K2686" s="56" t="n">
        <v>46322.87708333333</v>
      </c>
      <c r="L2686" s="0">
        <f>IF(AND(F28&lt;&gt;"已参评好",I28&gt;=5),"超5小时未参评",IF(I28&gt;=7,"超7小时未参评",IF(I28&gt;=8,"超时未参评","")))</f>
        <v/>
      </c>
      <c r="M2686" s="0" t="n"/>
    </row>
    <row r="2687">
      <c r="A2687" s="0" t="inlineStr">
        <is>
          <t>15018101757</t>
        </is>
      </c>
      <c r="B2687" s="56" t="n">
        <v>46322.62091435185</v>
      </c>
      <c r="C2687" s="0" t="inlineStr">
        <is>
          <t>市区城南工作站</t>
        </is>
      </c>
      <c r="D2687" s="0" t="inlineStr">
        <is>
          <t>陈理智</t>
        </is>
      </c>
      <c r="E2687" s="0" t="inlineStr">
        <is>
          <t>陈诗俊</t>
        </is>
      </c>
      <c r="G2687" s="0" t="inlineStr">
        <is>
          <t>未超8小时</t>
        </is>
      </c>
      <c r="H2687" s="0" t="inlineStr">
        <is>
          <t>是</t>
        </is>
      </c>
      <c r="I2687" s="54">
        <f>(NOW()-J29)*24</f>
        <v/>
      </c>
      <c r="J2687" s="56" t="n">
        <v>46322.70424768519</v>
      </c>
      <c r="K2687" s="56" t="n">
        <v>46323.03758101852</v>
      </c>
      <c r="L2687" s="0">
        <f>IF(AND(F29&lt;&gt;"已参评好",I29&gt;=5),"超5小时未参评",IF(I29&gt;=7,"超7小时未参评",IF(I29&gt;=8,"超时未参评","")))</f>
        <v/>
      </c>
      <c r="M2687" s="0" t="n"/>
    </row>
    <row r="2688">
      <c r="A2688" s="0" t="inlineStr">
        <is>
          <t>15812658869</t>
        </is>
      </c>
      <c r="B2688" s="56" t="n">
        <v>46322.47910879629</v>
      </c>
      <c r="C2688" s="0" t="inlineStr">
        <is>
          <t>瓷都枫溪工作站</t>
        </is>
      </c>
      <c r="D2688" s="0" t="inlineStr">
        <is>
          <t>许守锦</t>
        </is>
      </c>
      <c r="E2688" s="0" t="inlineStr">
        <is>
          <t>陈泽民</t>
        </is>
      </c>
      <c r="G2688" s="0" t="inlineStr">
        <is>
          <t>超时</t>
        </is>
      </c>
      <c r="H2688" s="0" t="inlineStr">
        <is>
          <t>是</t>
        </is>
      </c>
      <c r="I2688" s="54">
        <f>(NOW()-J30)*24</f>
        <v/>
      </c>
      <c r="J2688" s="56" t="n">
        <v>46322.56244212963</v>
      </c>
      <c r="K2688" s="56" t="n">
        <v>46322.89577546297</v>
      </c>
      <c r="L2688" s="0">
        <f>IF(AND(F30&lt;&gt;"已参评好",I30&gt;=5),"超5小时未参评",IF(I30&gt;=7,"超7小时未参评",IF(I30&gt;=8,"超时未参评","")))</f>
        <v/>
      </c>
      <c r="M2688" s="0" t="n"/>
    </row>
    <row r="2689">
      <c r="A2689" s="0" t="inlineStr">
        <is>
          <t>36530064086</t>
        </is>
      </c>
      <c r="B2689" s="56" t="n">
        <v>46322.60452546296</v>
      </c>
      <c r="C2689" s="0" t="inlineStr">
        <is>
          <t>彩塘东凤工作站</t>
        </is>
      </c>
      <c r="D2689" s="0" t="inlineStr">
        <is>
          <t>丁锐涛</t>
        </is>
      </c>
      <c r="E2689" s="0" t="inlineStr">
        <is>
          <t>陈镇雄</t>
        </is>
      </c>
      <c r="G2689" s="0" t="inlineStr">
        <is>
          <t>未超8小时</t>
        </is>
      </c>
      <c r="H2689" s="0" t="inlineStr">
        <is>
          <t>是</t>
        </is>
      </c>
      <c r="I2689" s="54">
        <f>(NOW()-J31)*24</f>
        <v/>
      </c>
      <c r="J2689" s="56" t="n">
        <v>46322.68785879629</v>
      </c>
      <c r="K2689" s="56" t="n">
        <v>46323.02119212963</v>
      </c>
      <c r="L2689" s="0">
        <f>IF(AND(F31&lt;&gt;"已参评好",I31&gt;=5),"超5小时未参评",IF(I31&gt;=7,"超7小时未参评",IF(I31&gt;=8,"超时未参评","")))</f>
        <v/>
      </c>
      <c r="M2689" s="0" t="n"/>
    </row>
    <row r="2690">
      <c r="A2690" s="0" t="inlineStr">
        <is>
          <t>17324709795</t>
        </is>
      </c>
      <c r="B2690" s="56" t="n">
        <v>46322.57784722222</v>
      </c>
      <c r="C2690" s="0" t="inlineStr">
        <is>
          <t>韩江新城工作站</t>
        </is>
      </c>
      <c r="D2690" s="0" t="inlineStr">
        <is>
          <t>邱培烁</t>
        </is>
      </c>
      <c r="E2690" s="0" t="inlineStr">
        <is>
          <t>高科文</t>
        </is>
      </c>
      <c r="G2690" s="0" t="inlineStr">
        <is>
          <t>未超8小时</t>
        </is>
      </c>
      <c r="H2690" s="0" t="inlineStr">
        <is>
          <t>是</t>
        </is>
      </c>
      <c r="I2690" s="54">
        <f>(NOW()-J32)*24</f>
        <v/>
      </c>
      <c r="J2690" s="56" t="n">
        <v>46322.66118055556</v>
      </c>
      <c r="K2690" s="56" t="n">
        <v>46322.99451388889</v>
      </c>
      <c r="L2690" s="0">
        <f>IF(AND(F32&lt;&gt;"已参评好",I32&gt;=5),"超5小时未参评",IF(I32&gt;=7,"超7小时未参评",IF(I32&gt;=8,"超时未参评","")))</f>
        <v/>
      </c>
      <c r="M2690" s="0" t="n"/>
    </row>
    <row r="2691">
      <c r="A2691" s="0" t="inlineStr">
        <is>
          <t>13631016094</t>
        </is>
      </c>
      <c r="B2691" s="56" t="n">
        <v>46322.43091435185</v>
      </c>
      <c r="C2691" s="0" t="inlineStr">
        <is>
          <t>古巷登塘工作站</t>
        </is>
      </c>
      <c r="D2691" s="0" t="inlineStr">
        <is>
          <t>陈佳雄</t>
        </is>
      </c>
      <c r="E2691" s="0" t="inlineStr">
        <is>
          <t>黄曙镛</t>
        </is>
      </c>
      <c r="G2691" s="0" t="inlineStr">
        <is>
          <t>超时</t>
        </is>
      </c>
      <c r="H2691" s="0" t="inlineStr">
        <is>
          <t>是</t>
        </is>
      </c>
      <c r="I2691" s="54">
        <f>(NOW()-J33)*24</f>
        <v/>
      </c>
      <c r="J2691" s="56" t="n">
        <v>46322.51424768518</v>
      </c>
      <c r="K2691" s="56" t="n">
        <v>46322.84758101852</v>
      </c>
      <c r="L2691" s="0">
        <f>IF(AND(F33&lt;&gt;"已参评好",I33&gt;=5),"超5小时未参评",IF(I33&gt;=7,"超7小时未参评",IF(I33&gt;=8,"超时未参评","")))</f>
        <v/>
      </c>
      <c r="M2691" s="0" t="n"/>
    </row>
    <row r="2692">
      <c r="A2692" s="0" t="inlineStr">
        <is>
          <t>15976341014</t>
        </is>
      </c>
      <c r="B2692" s="56" t="n">
        <v>46322.62353009259</v>
      </c>
      <c r="C2692" s="0" t="inlineStr">
        <is>
          <t>饶平北片工作站</t>
        </is>
      </c>
      <c r="D2692" s="0" t="inlineStr">
        <is>
          <t>詹进链</t>
        </is>
      </c>
      <c r="E2692" s="0" t="inlineStr">
        <is>
          <t>黄喜得</t>
        </is>
      </c>
      <c r="G2692" s="0" t="inlineStr">
        <is>
          <t>未超8小时</t>
        </is>
      </c>
      <c r="H2692" s="0" t="inlineStr">
        <is>
          <t>是</t>
        </is>
      </c>
      <c r="I2692" s="54">
        <f>(NOW()-J34)*24</f>
        <v/>
      </c>
      <c r="J2692" s="56" t="n">
        <v>46322.70686342593</v>
      </c>
      <c r="K2692" s="56" t="n">
        <v>46323.04019675926</v>
      </c>
      <c r="L2692" s="0">
        <f>IF(AND(F34&lt;&gt;"已参评好",I34&gt;=5),"超5小时未参评",IF(I34&gt;=7,"超7小时未参评",IF(I34&gt;=8,"超时未参评","")))</f>
        <v/>
      </c>
      <c r="M2692" s="0" t="n"/>
    </row>
    <row r="2693">
      <c r="A2693" s="0" t="inlineStr">
        <is>
          <t>36530054838</t>
        </is>
      </c>
      <c r="B2693" s="56" t="n">
        <v>46322.60568287037</v>
      </c>
      <c r="C2693" s="0" t="inlineStr">
        <is>
          <t>江东龙湖工作站</t>
        </is>
      </c>
      <c r="D2693" s="0" t="inlineStr">
        <is>
          <t>郑州杰</t>
        </is>
      </c>
      <c r="E2693" s="0" t="inlineStr">
        <is>
          <t>李帆</t>
        </is>
      </c>
      <c r="G2693" s="0" t="inlineStr">
        <is>
          <t>未超8小时</t>
        </is>
      </c>
      <c r="H2693" s="0" t="inlineStr">
        <is>
          <t>是</t>
        </is>
      </c>
      <c r="I2693" s="54">
        <f>(NOW()-J35)*24</f>
        <v/>
      </c>
      <c r="J2693" s="56" t="n">
        <v>46322.6890162037</v>
      </c>
      <c r="K2693" s="56" t="n">
        <v>46323.02234953704</v>
      </c>
      <c r="L2693" s="0">
        <f>IF(AND(F35&lt;&gt;"已参评好",I35&gt;=5),"超5小时未参评",IF(I35&gt;=7,"超7小时未参评",IF(I35&gt;=8,"超时未参评","")))</f>
        <v/>
      </c>
      <c r="M2693" s="0" t="n"/>
    </row>
    <row r="2694">
      <c r="A2694" s="0" t="inlineStr">
        <is>
          <t>13827386689</t>
        </is>
      </c>
      <c r="B2694" s="56" t="n">
        <v>46322.5134837963</v>
      </c>
      <c r="C2694" s="0" t="inlineStr">
        <is>
          <t>饶平城区工作站</t>
        </is>
      </c>
      <c r="D2694" s="0" t="inlineStr">
        <is>
          <t>陈泽鹏</t>
        </is>
      </c>
      <c r="E2694" s="0" t="inlineStr">
        <is>
          <t>刘春辉</t>
        </is>
      </c>
      <c r="G2694" s="0" t="inlineStr">
        <is>
          <t>超时</t>
        </is>
      </c>
      <c r="H2694" s="0" t="inlineStr">
        <is>
          <t>是</t>
        </is>
      </c>
      <c r="I2694" s="54">
        <f>(NOW()-J36)*24</f>
        <v/>
      </c>
      <c r="J2694" s="56" t="n">
        <v>46322.59681712963</v>
      </c>
      <c r="K2694" s="56" t="n">
        <v>46322.93015046296</v>
      </c>
      <c r="L2694" s="0">
        <f>IF(AND(F36&lt;&gt;"已参评好",I36&gt;=5),"超5小时未参评",IF(I36&gt;=7,"超7小时未参评",IF(I36&gt;=8,"超时未参评","")))</f>
        <v/>
      </c>
      <c r="M2694" s="0" t="n"/>
    </row>
    <row r="2695">
      <c r="A2695" s="0" t="inlineStr">
        <is>
          <t>15816545919</t>
        </is>
      </c>
      <c r="B2695" s="56" t="n">
        <v>46322.51987268519</v>
      </c>
      <c r="C2695" s="0" t="inlineStr">
        <is>
          <t>磷官铁工作站</t>
        </is>
      </c>
      <c r="D2695" s="0" t="inlineStr">
        <is>
          <t>吴坊</t>
        </is>
      </c>
      <c r="E2695" s="0" t="inlineStr">
        <is>
          <t>刘广锋</t>
        </is>
      </c>
      <c r="G2695" s="0" t="inlineStr">
        <is>
          <t>超时</t>
        </is>
      </c>
      <c r="H2695" s="0" t="inlineStr">
        <is>
          <t>是</t>
        </is>
      </c>
      <c r="I2695" s="54">
        <f>(NOW()-J37)*24</f>
        <v/>
      </c>
      <c r="J2695" s="56" t="n">
        <v>46322.60320601852</v>
      </c>
      <c r="K2695" s="56" t="n">
        <v>46322.93653935185</v>
      </c>
      <c r="L2695" s="0">
        <f>IF(AND(F37&lt;&gt;"已参评好",I37&gt;=5),"超5小时未参评",IF(I37&gt;=7,"超7小时未参评",IF(I37&gt;=8,"超时未参评","")))</f>
        <v/>
      </c>
      <c r="M2695" s="0" t="n"/>
    </row>
    <row r="2696">
      <c r="A2696" s="0" t="inlineStr">
        <is>
          <t>15814914940</t>
        </is>
      </c>
      <c r="B2696" s="56" t="n">
        <v>46322.60476851852</v>
      </c>
      <c r="C2696" s="0" t="inlineStr">
        <is>
          <t>磷官铁工作站</t>
        </is>
      </c>
      <c r="D2696" s="0" t="inlineStr">
        <is>
          <t>吴坊</t>
        </is>
      </c>
      <c r="E2696" s="0" t="inlineStr">
        <is>
          <t>刘广锋</t>
        </is>
      </c>
      <c r="G2696" s="0" t="inlineStr">
        <is>
          <t>未超8小时</t>
        </is>
      </c>
      <c r="H2696" s="0" t="inlineStr">
        <is>
          <t>是</t>
        </is>
      </c>
      <c r="I2696" s="54">
        <f>(NOW()-J38)*24</f>
        <v/>
      </c>
      <c r="J2696" s="56" t="n">
        <v>46322.68810185185</v>
      </c>
      <c r="K2696" s="56" t="n">
        <v>46323.02143518518</v>
      </c>
      <c r="L2696" s="0">
        <f>IF(AND(F38&lt;&gt;"已参评好",I38&gt;=5),"超5小时未参评",IF(I38&gt;=7,"超7小时未参评",IF(I38&gt;=8,"超时未参评","")))</f>
        <v/>
      </c>
      <c r="M2696" s="0" t="n"/>
    </row>
    <row r="2697">
      <c r="A2697" s="0" t="inlineStr">
        <is>
          <t>13727930226</t>
        </is>
      </c>
      <c r="B2697" s="56" t="n">
        <v>46322.49711805556</v>
      </c>
      <c r="C2697" s="0" t="inlineStr">
        <is>
          <t>彩塘东凤工作站</t>
        </is>
      </c>
      <c r="D2697" s="0" t="inlineStr">
        <is>
          <t>丁锐涛</t>
        </is>
      </c>
      <c r="E2697" s="0" t="inlineStr">
        <is>
          <t>刘汉城</t>
        </is>
      </c>
      <c r="G2697" s="0" t="inlineStr">
        <is>
          <t>超时</t>
        </is>
      </c>
      <c r="H2697" s="0" t="inlineStr">
        <is>
          <t>是</t>
        </is>
      </c>
      <c r="I2697" s="54">
        <f>(NOW()-J39)*24</f>
        <v/>
      </c>
      <c r="J2697" s="56" t="n">
        <v>46322.58045138889</v>
      </c>
      <c r="K2697" s="56" t="n">
        <v>46322.91378472222</v>
      </c>
      <c r="L2697" s="0">
        <f>IF(AND(F39&lt;&gt;"已参评好",I39&gt;=5),"超5小时未参评",IF(I39&gt;=7,"超7小时未参评",IF(I39&gt;=8,"超时未参评","")))</f>
        <v/>
      </c>
      <c r="M2697" s="0" t="n"/>
    </row>
    <row r="2698">
      <c r="A2698" s="0" t="inlineStr">
        <is>
          <t>13828344747</t>
        </is>
      </c>
      <c r="B2698" s="56" t="n">
        <v>46322.50826388889</v>
      </c>
      <c r="C2698" s="0" t="inlineStr">
        <is>
          <t>瓷都枫溪工作站</t>
        </is>
      </c>
      <c r="D2698" s="0" t="inlineStr">
        <is>
          <t>许守锦</t>
        </is>
      </c>
      <c r="E2698" s="0" t="inlineStr">
        <is>
          <t>卢志平</t>
        </is>
      </c>
      <c r="G2698" s="0" t="inlineStr">
        <is>
          <t>超时</t>
        </is>
      </c>
      <c r="H2698" s="0" t="inlineStr">
        <is>
          <t>是</t>
        </is>
      </c>
      <c r="I2698" s="54">
        <f>(NOW()-J40)*24</f>
        <v/>
      </c>
      <c r="J2698" s="56" t="n">
        <v>46322.59159722222</v>
      </c>
      <c r="K2698" s="56" t="n">
        <v>46322.92493055556</v>
      </c>
      <c r="L2698" s="0">
        <f>IF(AND(F40&lt;&gt;"已参评好",I40&gt;=5),"超5小时未参评",IF(I40&gt;=7,"超7小时未参评",IF(I40&gt;=8,"超时未参评","")))</f>
        <v/>
      </c>
      <c r="M2698" s="0" t="n"/>
    </row>
    <row r="2699">
      <c r="A2699" s="0" t="inlineStr">
        <is>
          <t>13531536897</t>
        </is>
      </c>
      <c r="B2699" s="56" t="n">
        <v>46322.44408564815</v>
      </c>
      <c r="C2699" s="0" t="inlineStr">
        <is>
          <t>饶平西片工作站</t>
        </is>
      </c>
      <c r="D2699" s="0" t="inlineStr">
        <is>
          <t>吴泽镐</t>
        </is>
      </c>
      <c r="E2699" s="0" t="inlineStr">
        <is>
          <t>麦煌圳</t>
        </is>
      </c>
      <c r="G2699" s="0" t="inlineStr">
        <is>
          <t>超时</t>
        </is>
      </c>
      <c r="H2699" s="0" t="inlineStr">
        <is>
          <t>是</t>
        </is>
      </c>
      <c r="I2699" s="54">
        <f>(NOW()-J41)*24</f>
        <v/>
      </c>
      <c r="J2699" s="56" t="n">
        <v>46322.52741898148</v>
      </c>
      <c r="K2699" s="56" t="n">
        <v>46322.86075231482</v>
      </c>
      <c r="L2699" s="0">
        <f>IF(AND(F41&lt;&gt;"已参评好",I41&gt;=5),"超5小时未参评",IF(I41&gt;=7,"超7小时未参评",IF(I41&gt;=8,"超时未参评","")))</f>
        <v/>
      </c>
      <c r="M2699" s="0" t="n"/>
    </row>
    <row r="2700">
      <c r="A2700" s="0" t="inlineStr">
        <is>
          <t>15876866382</t>
        </is>
      </c>
      <c r="B2700" s="56" t="n">
        <v>46322.48591435186</v>
      </c>
      <c r="C2700" s="0" t="inlineStr">
        <is>
          <t>饶平西片工作站</t>
        </is>
      </c>
      <c r="D2700" s="0" t="inlineStr">
        <is>
          <t>吴泽镐</t>
        </is>
      </c>
      <c r="E2700" s="0" t="inlineStr">
        <is>
          <t>麦煌圳</t>
        </is>
      </c>
      <c r="G2700" s="0" t="inlineStr">
        <is>
          <t>超时</t>
        </is>
      </c>
      <c r="H2700" s="0" t="inlineStr">
        <is>
          <t>是</t>
        </is>
      </c>
      <c r="I2700" s="54">
        <f>(NOW()-J42)*24</f>
        <v/>
      </c>
      <c r="J2700" s="56" t="n">
        <v>46322.56924768518</v>
      </c>
      <c r="K2700" s="56" t="n">
        <v>46322.90258101852</v>
      </c>
      <c r="L2700" s="0">
        <f>IF(AND(F42&lt;&gt;"已参评好",I42&gt;=5),"超5小时未参评",IF(I42&gt;=7,"超7小时未参评",IF(I42&gt;=8,"超时未参评","")))</f>
        <v/>
      </c>
      <c r="M2700" s="0" t="n"/>
    </row>
    <row r="2701">
      <c r="A2701" s="0" t="inlineStr">
        <is>
          <t>15917180207</t>
        </is>
      </c>
      <c r="B2701" s="56" t="n">
        <v>46322.59497685185</v>
      </c>
      <c r="C2701" s="0" t="inlineStr">
        <is>
          <t>潮安城区工作站</t>
        </is>
      </c>
      <c r="D2701" s="0" t="inlineStr">
        <is>
          <t>吴家鸣</t>
        </is>
      </c>
      <c r="E2701" s="0" t="inlineStr">
        <is>
          <t>潘映灿</t>
        </is>
      </c>
      <c r="G2701" s="0" t="inlineStr">
        <is>
          <t>未超8小时</t>
        </is>
      </c>
      <c r="H2701" s="0" t="inlineStr">
        <is>
          <t>是</t>
        </is>
      </c>
      <c r="I2701" s="54">
        <f>(NOW()-J43)*24</f>
        <v/>
      </c>
      <c r="J2701" s="56" t="n">
        <v>46322.67831018518</v>
      </c>
      <c r="K2701" s="56" t="n">
        <v>46323.01164351852</v>
      </c>
      <c r="L2701" s="0">
        <f>IF(AND(F43&lt;&gt;"已参评好",I43&gt;=5),"超5小时未参评",IF(I43&gt;=7,"超7小时未参评",IF(I43&gt;=8,"超时未参评","")))</f>
        <v/>
      </c>
      <c r="M2701" s="0" t="n"/>
    </row>
    <row r="2702">
      <c r="A2702" s="0" t="inlineStr">
        <is>
          <t>13829026918</t>
        </is>
      </c>
      <c r="B2702" s="56" t="n">
        <v>46322.47569444445</v>
      </c>
      <c r="C2702" s="0" t="inlineStr">
        <is>
          <t>市区城南工作站</t>
        </is>
      </c>
      <c r="D2702" s="0" t="inlineStr">
        <is>
          <t>陈理智</t>
        </is>
      </c>
      <c r="E2702" s="0" t="inlineStr">
        <is>
          <t>阮少寅</t>
        </is>
      </c>
      <c r="G2702" s="0" t="inlineStr">
        <is>
          <t>超时</t>
        </is>
      </c>
      <c r="H2702" s="0" t="inlineStr">
        <is>
          <t>是</t>
        </is>
      </c>
      <c r="I2702" s="54">
        <f>(NOW()-J44)*24</f>
        <v/>
      </c>
      <c r="J2702" s="56" t="n">
        <v>46322.55902777778</v>
      </c>
      <c r="K2702" s="56" t="n">
        <v>46322.89236111111</v>
      </c>
      <c r="L2702" s="0">
        <f>IF(AND(F44&lt;&gt;"已参评好",I44&gt;=5),"超5小时未参评",IF(I44&gt;=7,"超7小时未参评",IF(I44&gt;=8,"超时未参评","")))</f>
        <v/>
      </c>
      <c r="M2702" s="0" t="n"/>
    </row>
    <row r="2703">
      <c r="A2703" s="0" t="inlineStr">
        <is>
          <t>13828311988</t>
        </is>
      </c>
      <c r="B2703" s="56" t="n">
        <v>46322.44541666667</v>
      </c>
      <c r="C2703" s="0" t="inlineStr">
        <is>
          <t>市区城南工作站</t>
        </is>
      </c>
      <c r="D2703" s="0" t="inlineStr">
        <is>
          <t>陈理智</t>
        </is>
      </c>
      <c r="E2703" s="0" t="inlineStr">
        <is>
          <t>阮少寅</t>
        </is>
      </c>
      <c r="G2703" s="0" t="inlineStr">
        <is>
          <t>超时</t>
        </is>
      </c>
      <c r="H2703" s="0" t="inlineStr">
        <is>
          <t>是</t>
        </is>
      </c>
      <c r="I2703" s="54">
        <f>(NOW()-J45)*24</f>
        <v/>
      </c>
      <c r="J2703" s="56" t="n">
        <v>46322.52875</v>
      </c>
      <c r="K2703" s="56" t="n">
        <v>46322.86208333333</v>
      </c>
      <c r="L2703" s="0">
        <f>IF(AND(F45&lt;&gt;"已参评好",I45&gt;=5),"超5小时未参评",IF(I45&gt;=7,"超7小时未参评",IF(I45&gt;=8,"超时未参评","")))</f>
        <v/>
      </c>
      <c r="M2703" s="0" t="n"/>
    </row>
    <row r="2704">
      <c r="A2704" s="0" t="inlineStr">
        <is>
          <t>13500118809</t>
        </is>
      </c>
      <c r="B2704" s="56" t="n">
        <v>46322.47304398148</v>
      </c>
      <c r="C2704" s="0" t="inlineStr">
        <is>
          <t>潮安城区工作站</t>
        </is>
      </c>
      <c r="D2704" s="0" t="inlineStr">
        <is>
          <t>吴家鸣</t>
        </is>
      </c>
      <c r="E2704" s="0" t="inlineStr">
        <is>
          <t>王伟斌</t>
        </is>
      </c>
      <c r="G2704" s="0" t="inlineStr">
        <is>
          <t>超时</t>
        </is>
      </c>
      <c r="H2704" s="0" t="inlineStr">
        <is>
          <t>是</t>
        </is>
      </c>
      <c r="I2704" s="54">
        <f>(NOW()-J46)*24</f>
        <v/>
      </c>
      <c r="J2704" s="56" t="n">
        <v>46322.55637731482</v>
      </c>
      <c r="K2704" s="56" t="n">
        <v>46322.88971064815</v>
      </c>
      <c r="L2704" s="0">
        <f>IF(AND(F46&lt;&gt;"已参评好",I46&gt;=5),"超5小时未参评",IF(I46&gt;=7,"超7小时未参评",IF(I46&gt;=8,"超时未参评","")))</f>
        <v/>
      </c>
      <c r="M2704" s="0" t="n"/>
    </row>
    <row r="2705">
      <c r="A2705" s="0" t="inlineStr">
        <is>
          <t>13502558911</t>
        </is>
      </c>
      <c r="B2705" s="56" t="n">
        <v>46322.51224537037</v>
      </c>
      <c r="C2705" s="0" t="inlineStr">
        <is>
          <t>韩江新城工作站</t>
        </is>
      </c>
      <c r="D2705" s="0" t="inlineStr">
        <is>
          <t>邱培烁</t>
        </is>
      </c>
      <c r="E2705" s="0" t="inlineStr">
        <is>
          <t>谢洽杰</t>
        </is>
      </c>
      <c r="G2705" s="0" t="inlineStr">
        <is>
          <t>超时</t>
        </is>
      </c>
      <c r="H2705" s="0" t="inlineStr">
        <is>
          <t>是</t>
        </is>
      </c>
      <c r="I2705" s="54">
        <f>(NOW()-J47)*24</f>
        <v/>
      </c>
      <c r="J2705" s="56" t="n">
        <v>46322.5955787037</v>
      </c>
      <c r="K2705" s="56" t="n">
        <v>46322.92891203704</v>
      </c>
      <c r="L2705" s="0">
        <f>IF(AND(F47&lt;&gt;"已参评好",I47&gt;=5),"超5小时未参评",IF(I47&gt;=7,"超7小时未参评",IF(I47&gt;=8,"超时未参评","")))</f>
        <v/>
      </c>
      <c r="M2705" s="0" t="n"/>
    </row>
    <row r="2706">
      <c r="A2706" s="0" t="inlineStr">
        <is>
          <t>13828331709</t>
        </is>
      </c>
      <c r="B2706" s="56" t="n">
        <v>46322.43373842593</v>
      </c>
      <c r="C2706" s="0" t="inlineStr">
        <is>
          <t>饶平西片工作站</t>
        </is>
      </c>
      <c r="D2706" s="0" t="inlineStr">
        <is>
          <t>吴泽镐</t>
        </is>
      </c>
      <c r="E2706" s="0" t="inlineStr">
        <is>
          <t>谢少杰</t>
        </is>
      </c>
      <c r="G2706" s="0" t="inlineStr">
        <is>
          <t>超时</t>
        </is>
      </c>
      <c r="H2706" s="0" t="inlineStr">
        <is>
          <t>是</t>
        </is>
      </c>
      <c r="I2706" s="54">
        <f>(NOW()-J48)*24</f>
        <v/>
      </c>
      <c r="J2706" s="56" t="n">
        <v>46322.51707175926</v>
      </c>
      <c r="K2706" s="56" t="n">
        <v>46322.85040509259</v>
      </c>
      <c r="L2706" s="0">
        <f>IF(AND(F48&lt;&gt;"已参评好",I48&gt;=5),"超5小时未参评",IF(I48&gt;=7,"超7小时未参评",IF(I48&gt;=8,"超时未参评","")))</f>
        <v/>
      </c>
      <c r="M2706" s="0" t="n"/>
    </row>
    <row r="2707">
      <c r="A2707" s="0" t="inlineStr">
        <is>
          <t>18207689853</t>
        </is>
      </c>
      <c r="B2707" s="56" t="n">
        <v>46322.60988425926</v>
      </c>
      <c r="C2707" s="0" t="inlineStr">
        <is>
          <t>瓷都枫溪工作站</t>
        </is>
      </c>
      <c r="D2707" s="0" t="inlineStr">
        <is>
          <t>许守锦</t>
        </is>
      </c>
      <c r="E2707" s="0" t="inlineStr">
        <is>
          <t>谢梓湘</t>
        </is>
      </c>
      <c r="G2707" s="0" t="inlineStr">
        <is>
          <t>未超8小时</t>
        </is>
      </c>
      <c r="H2707" s="0" t="inlineStr">
        <is>
          <t>是</t>
        </is>
      </c>
      <c r="I2707" s="54">
        <f>(NOW()-J49)*24</f>
        <v/>
      </c>
      <c r="J2707" s="56" t="n">
        <v>46322.69321759259</v>
      </c>
      <c r="K2707" s="56" t="n">
        <v>46323.02655092593</v>
      </c>
      <c r="L2707" s="0">
        <f>IF(AND(F49&lt;&gt;"已参评好",I49&gt;=5),"超5小时未参评",IF(I49&gt;=7,"超7小时未参评",IF(I49&gt;=8,"超时未参评","")))</f>
        <v/>
      </c>
      <c r="M2707" s="0" t="n"/>
    </row>
    <row r="2708">
      <c r="A2708" s="0" t="inlineStr">
        <is>
          <t>15976342455</t>
        </is>
      </c>
      <c r="B2708" s="56" t="n">
        <v>46322.42251157408</v>
      </c>
      <c r="C2708" s="0" t="inlineStr">
        <is>
          <t>凤塘镇区工作站</t>
        </is>
      </c>
      <c r="D2708" s="0" t="inlineStr">
        <is>
          <t>曾声锦</t>
        </is>
      </c>
      <c r="E2708" s="0" t="inlineStr">
        <is>
          <t>邢森鹏</t>
        </is>
      </c>
      <c r="G2708" s="0" t="inlineStr">
        <is>
          <t>超时</t>
        </is>
      </c>
      <c r="H2708" s="0" t="inlineStr">
        <is>
          <t>是</t>
        </is>
      </c>
      <c r="I2708" s="54">
        <f>(NOW()-J50)*24</f>
        <v/>
      </c>
      <c r="J2708" s="56" t="n">
        <v>46322.50584490741</v>
      </c>
      <c r="K2708" s="56" t="n">
        <v>46322.83917824074</v>
      </c>
      <c r="L2708" s="0">
        <f>IF(AND(F50&lt;&gt;"已参评好",I50&gt;=5),"超5小时未参评",IF(I50&gt;=7,"超7小时未参评",IF(I50&gt;=8,"超时未参评","")))</f>
        <v/>
      </c>
      <c r="M2708" s="0" t="n"/>
    </row>
    <row r="2709">
      <c r="A2709" s="0" t="inlineStr">
        <is>
          <t>15913067646</t>
        </is>
      </c>
      <c r="B2709" s="56" t="n">
        <v>46322.46206018519</v>
      </c>
      <c r="C2709" s="0" t="inlineStr">
        <is>
          <t>江东龙湖工作站</t>
        </is>
      </c>
      <c r="D2709" s="0" t="inlineStr">
        <is>
          <t>郑州杰</t>
        </is>
      </c>
      <c r="E2709" s="0" t="inlineStr">
        <is>
          <t>许楚宇</t>
        </is>
      </c>
      <c r="G2709" s="0" t="inlineStr">
        <is>
          <t>超时</t>
        </is>
      </c>
      <c r="H2709" s="0" t="inlineStr">
        <is>
          <t>是</t>
        </is>
      </c>
      <c r="I2709" s="54">
        <f>(NOW()-J51)*24</f>
        <v/>
      </c>
      <c r="J2709" s="56" t="n">
        <v>46322.54539351852</v>
      </c>
      <c r="K2709" s="56" t="n">
        <v>46322.87872685185</v>
      </c>
      <c r="L2709" s="0">
        <f>IF(AND(F51&lt;&gt;"已参评好",I51&gt;=5),"超5小时未参评",IF(I51&gt;=7,"超7小时未参评",IF(I51&gt;=8,"超时未参评","")))</f>
        <v/>
      </c>
      <c r="M2709" s="0" t="n"/>
    </row>
    <row r="2710">
      <c r="A2710" s="0" t="inlineStr">
        <is>
          <t>13715740010</t>
        </is>
      </c>
      <c r="B2710" s="56" t="n">
        <v>46322.54212962963</v>
      </c>
      <c r="C2710" s="0" t="inlineStr">
        <is>
          <t>市区城南工作站</t>
        </is>
      </c>
      <c r="D2710" s="0" t="inlineStr">
        <is>
          <t>陈理智</t>
        </is>
      </c>
      <c r="E2710" s="0" t="inlineStr">
        <is>
          <t>许秋跃</t>
        </is>
      </c>
      <c r="G2710" s="0" t="inlineStr">
        <is>
          <t>未超8小时</t>
        </is>
      </c>
      <c r="H2710" s="0" t="inlineStr">
        <is>
          <t>是</t>
        </is>
      </c>
      <c r="I2710" s="54">
        <f>(NOW()-J52)*24</f>
        <v/>
      </c>
      <c r="J2710" s="56" t="n">
        <v>46322.62546296296</v>
      </c>
      <c r="K2710" s="56" t="n">
        <v>46322.9587962963</v>
      </c>
      <c r="L2710" s="0">
        <f>IF(AND(F52&lt;&gt;"已参评好",I52&gt;=5),"超5小时未参评",IF(I52&gt;=7,"超7小时未参评",IF(I52&gt;=8,"超时未参评","")))</f>
        <v/>
      </c>
      <c r="M2710" s="0" t="n"/>
    </row>
    <row r="2711">
      <c r="A2711" s="0" t="inlineStr">
        <is>
          <t>17724056644</t>
        </is>
      </c>
      <c r="B2711" s="56" t="n">
        <v>46322.49277777778</v>
      </c>
      <c r="C2711" s="0" t="inlineStr">
        <is>
          <t>潮安城区工作站</t>
        </is>
      </c>
      <c r="D2711" s="0" t="inlineStr">
        <is>
          <t>吴家鸣</t>
        </is>
      </c>
      <c r="E2711" s="0" t="inlineStr">
        <is>
          <t>杨吉棣</t>
        </is>
      </c>
      <c r="G2711" s="0" t="inlineStr">
        <is>
          <t>超时</t>
        </is>
      </c>
      <c r="H2711" s="0" t="inlineStr">
        <is>
          <t>是</t>
        </is>
      </c>
      <c r="I2711" s="54">
        <f>(NOW()-J53)*24</f>
        <v/>
      </c>
      <c r="J2711" s="56" t="n">
        <v>46322.57611111111</v>
      </c>
      <c r="K2711" s="56" t="n">
        <v>46322.90944444444</v>
      </c>
      <c r="L2711" s="0">
        <f>IF(AND(F53&lt;&gt;"已参评好",I53&gt;=5),"超5小时未参评",IF(I53&gt;=7,"超7小时未参评",IF(I53&gt;=8,"超时未参评","")))</f>
        <v/>
      </c>
      <c r="M2711" s="0" t="n"/>
    </row>
    <row r="2712">
      <c r="A2712" s="0" t="inlineStr">
        <is>
          <t>36530076028</t>
        </is>
      </c>
      <c r="B2712" s="56" t="n">
        <v>46322.62277777777</v>
      </c>
      <c r="C2712" s="0" t="inlineStr">
        <is>
          <t>潮安城区工作站</t>
        </is>
      </c>
      <c r="D2712" s="0" t="inlineStr">
        <is>
          <t>吴家鸣</t>
        </is>
      </c>
      <c r="E2712" s="0" t="inlineStr">
        <is>
          <t>杨吉棣</t>
        </is>
      </c>
      <c r="G2712" s="0" t="inlineStr">
        <is>
          <t>未超8小时</t>
        </is>
      </c>
      <c r="H2712" s="0" t="inlineStr">
        <is>
          <t>是</t>
        </is>
      </c>
      <c r="I2712" s="54">
        <f>(NOW()-J54)*24</f>
        <v/>
      </c>
      <c r="J2712" s="56" t="n">
        <v>46322.70611111111</v>
      </c>
      <c r="K2712" s="56" t="n">
        <v>46323.03944444445</v>
      </c>
      <c r="L2712" s="0">
        <f>IF(AND(F54&lt;&gt;"已参评好",I54&gt;=5),"超5小时未参评",IF(I54&gt;=7,"超7小时未参评",IF(I54&gt;=8,"超时未参评","")))</f>
        <v/>
      </c>
      <c r="M2712" s="0" t="n"/>
    </row>
    <row r="2713">
      <c r="A2713" s="0" t="inlineStr">
        <is>
          <t>13829072520</t>
        </is>
      </c>
      <c r="B2713" s="56" t="n">
        <v>46322.58600694445</v>
      </c>
      <c r="C2713" s="0" t="inlineStr">
        <is>
          <t>彩塘东凤工作站</t>
        </is>
      </c>
      <c r="D2713" s="0" t="inlineStr">
        <is>
          <t>丁锐涛</t>
        </is>
      </c>
      <c r="E2713" s="0" t="inlineStr">
        <is>
          <t>杨泽伟</t>
        </is>
      </c>
      <c r="G2713" s="0" t="inlineStr">
        <is>
          <t>未超8小时</t>
        </is>
      </c>
      <c r="H2713" s="0" t="inlineStr">
        <is>
          <t>是</t>
        </is>
      </c>
      <c r="I2713" s="54">
        <f>(NOW()-J55)*24</f>
        <v/>
      </c>
      <c r="J2713" s="56" t="n">
        <v>46322.66934027777</v>
      </c>
      <c r="K2713" s="56" t="n">
        <v>46323.00267361111</v>
      </c>
      <c r="L2713" s="0">
        <f>IF(AND(F55&lt;&gt;"已参评好",I55&gt;=5),"超5小时未参评",IF(I55&gt;=7,"超7小时未参评",IF(I55&gt;=8,"超时未参评","")))</f>
        <v/>
      </c>
      <c r="M2713" s="0" t="n"/>
    </row>
    <row r="2714">
      <c r="A2714" s="0" t="inlineStr">
        <is>
          <t>13413711696</t>
        </is>
      </c>
      <c r="B2714" s="56" t="n">
        <v>46322.61702546296</v>
      </c>
      <c r="C2714" s="0" t="inlineStr">
        <is>
          <t>彩塘东凤工作站</t>
        </is>
      </c>
      <c r="D2714" s="0" t="inlineStr">
        <is>
          <t>丁锐涛</t>
        </is>
      </c>
      <c r="E2714" s="0" t="inlineStr">
        <is>
          <t>杨泽伟</t>
        </is>
      </c>
      <c r="G2714" s="0" t="inlineStr">
        <is>
          <t>未超8小时</t>
        </is>
      </c>
      <c r="H2714" s="0" t="inlineStr">
        <is>
          <t>是</t>
        </is>
      </c>
      <c r="I2714" s="54">
        <f>(NOW()-J56)*24</f>
        <v/>
      </c>
      <c r="J2714" s="56" t="n">
        <v>46322.7003587963</v>
      </c>
      <c r="K2714" s="56" t="n">
        <v>46323.03369212963</v>
      </c>
      <c r="L2714" s="0">
        <f>IF(AND(F56&lt;&gt;"已参评好",I56&gt;=5),"超5小时未参评",IF(I56&gt;=7,"超7小时未参评",IF(I56&gt;=8,"超时未参评","")))</f>
        <v/>
      </c>
      <c r="M2714" s="0" t="n"/>
    </row>
    <row r="2715">
      <c r="A2715" s="0" t="inlineStr">
        <is>
          <t>13553781662</t>
        </is>
      </c>
      <c r="B2715" s="56" t="n">
        <v>46322.45586805556</v>
      </c>
      <c r="C2715" s="0" t="inlineStr">
        <is>
          <t>饶平北片工作站</t>
        </is>
      </c>
      <c r="D2715" s="0" t="inlineStr">
        <is>
          <t>詹进链</t>
        </is>
      </c>
      <c r="E2715" s="0" t="inlineStr">
        <is>
          <t>尤少伟</t>
        </is>
      </c>
      <c r="G2715" s="0" t="inlineStr">
        <is>
          <t>超时</t>
        </is>
      </c>
      <c r="H2715" s="0" t="inlineStr">
        <is>
          <t>是</t>
        </is>
      </c>
      <c r="I2715" s="54">
        <f>(NOW()-J57)*24</f>
        <v/>
      </c>
      <c r="J2715" s="56" t="n">
        <v>46322.53920138889</v>
      </c>
      <c r="K2715" s="56" t="n">
        <v>46322.87253472222</v>
      </c>
      <c r="L2715" s="0">
        <f>IF(AND(F57&lt;&gt;"已参评好",I57&gt;=5),"超5小时未参评",IF(I57&gt;=7,"超7小时未参评",IF(I57&gt;=8,"超时未参评","")))</f>
        <v/>
      </c>
      <c r="M2715" s="0" t="n"/>
    </row>
    <row r="2716">
      <c r="A2716" s="0" t="inlineStr">
        <is>
          <t>13426915168</t>
        </is>
      </c>
      <c r="B2716" s="56" t="n">
        <v>46322.60028935185</v>
      </c>
      <c r="C2716" s="0" t="inlineStr">
        <is>
          <t>饶平北片工作站</t>
        </is>
      </c>
      <c r="D2716" s="0" t="inlineStr">
        <is>
          <t>詹进链</t>
        </is>
      </c>
      <c r="E2716" s="0" t="inlineStr">
        <is>
          <t>詹朝鸿</t>
        </is>
      </c>
      <c r="G2716" s="0" t="inlineStr">
        <is>
          <t>未超8小时</t>
        </is>
      </c>
      <c r="H2716" s="0" t="inlineStr">
        <is>
          <t>是</t>
        </is>
      </c>
      <c r="I2716" s="54">
        <f>(NOW()-J58)*24</f>
        <v/>
      </c>
      <c r="J2716" s="56" t="n">
        <v>46322.68362268519</v>
      </c>
      <c r="K2716" s="56" t="n">
        <v>46323.01695601852</v>
      </c>
      <c r="L2716" s="0">
        <f>IF(AND(F58&lt;&gt;"已参评好",I58&gt;=5),"超5小时未参评",IF(I58&gt;=7,"超7小时未参评",IF(I58&gt;=8,"超时未参评","")))</f>
        <v/>
      </c>
      <c r="M2716" s="0" t="n"/>
    </row>
    <row r="2717">
      <c r="A2717" s="0" t="inlineStr">
        <is>
          <t>13690055585</t>
        </is>
      </c>
      <c r="B2717" s="56" t="n">
        <v>46322.6000462963</v>
      </c>
      <c r="C2717" s="0" t="inlineStr">
        <is>
          <t>市区城北工作站</t>
        </is>
      </c>
      <c r="D2717" s="0" t="inlineStr">
        <is>
          <t>陆锐荣</t>
        </is>
      </c>
      <c r="E2717" s="0" t="inlineStr">
        <is>
          <t>张泽鸿</t>
        </is>
      </c>
      <c r="G2717" s="0" t="inlineStr">
        <is>
          <t>未超8小时</t>
        </is>
      </c>
      <c r="H2717" s="0" t="inlineStr">
        <is>
          <t>是</t>
        </is>
      </c>
      <c r="I2717" s="54">
        <f>(NOW()-J59)*24</f>
        <v/>
      </c>
      <c r="J2717" s="56" t="n">
        <v>46322.68337962963</v>
      </c>
      <c r="K2717" s="56" t="n">
        <v>46323.01671296296</v>
      </c>
      <c r="L2717" s="0">
        <f>IF(AND(F59&lt;&gt;"已参评好",I59&gt;=5),"超5小时未参评",IF(I59&gt;=7,"超7小时未参评",IF(I59&gt;=8,"超时未参评","")))</f>
        <v/>
      </c>
      <c r="M2717" s="0" t="n"/>
    </row>
    <row r="2718">
      <c r="A2718" s="0" t="inlineStr">
        <is>
          <t>13534671559</t>
        </is>
      </c>
      <c r="B2718" s="56" t="n">
        <v>46322.46918981482</v>
      </c>
      <c r="C2718" s="0" t="inlineStr">
        <is>
          <t>彩塘东凤工作站</t>
        </is>
      </c>
      <c r="D2718" s="0" t="inlineStr">
        <is>
          <t>丁锐涛</t>
        </is>
      </c>
      <c r="E2718" s="0" t="inlineStr">
        <is>
          <t>郑德福</t>
        </is>
      </c>
      <c r="G2718" s="0" t="inlineStr">
        <is>
          <t>超时</t>
        </is>
      </c>
      <c r="H2718" s="0" t="inlineStr">
        <is>
          <t>是</t>
        </is>
      </c>
      <c r="I2718" s="54">
        <f>(NOW()-J60)*24</f>
        <v/>
      </c>
      <c r="J2718" s="56" t="n">
        <v>46322.55252314815</v>
      </c>
      <c r="K2718" s="56" t="n">
        <v>46322.88585648148</v>
      </c>
      <c r="L2718" s="0">
        <f>IF(AND(F60&lt;&gt;"已参评好",I60&gt;=5),"超5小时未参评",IF(I60&gt;=7,"超7小时未参评",IF(I60&gt;=8,"超时未参评","")))</f>
        <v/>
      </c>
      <c r="M2718" s="0" t="n"/>
    </row>
    <row r="2719">
      <c r="A2719" s="0" t="inlineStr">
        <is>
          <t>13553716655</t>
        </is>
      </c>
      <c r="B2719" s="56" t="n">
        <v>46322.45837962963</v>
      </c>
      <c r="C2719" s="0" t="inlineStr">
        <is>
          <t>彩塘东凤工作站</t>
        </is>
      </c>
      <c r="D2719" s="0" t="inlineStr">
        <is>
          <t>丁锐涛</t>
        </is>
      </c>
      <c r="E2719" s="0" t="inlineStr">
        <is>
          <t>郑汉坤</t>
        </is>
      </c>
      <c r="G2719" s="0" t="inlineStr">
        <is>
          <t>超时</t>
        </is>
      </c>
      <c r="H2719" s="0" t="inlineStr">
        <is>
          <t>是</t>
        </is>
      </c>
      <c r="I2719" s="54">
        <f>(NOW()-J61)*24</f>
        <v/>
      </c>
      <c r="J2719" s="56" t="n">
        <v>46322.54171296296</v>
      </c>
      <c r="K2719" s="56" t="n">
        <v>46322.8750462963</v>
      </c>
      <c r="L2719" s="0">
        <f>IF(AND(F61&lt;&gt;"已参评好",I61&gt;=5),"超5小时未参评",IF(I61&gt;=7,"超7小时未参评",IF(I61&gt;=8,"超时未参评","")))</f>
        <v/>
      </c>
      <c r="M2719" s="0" t="n"/>
    </row>
    <row r="2720">
      <c r="A2720" s="0" t="inlineStr">
        <is>
          <t>13433773617</t>
        </is>
      </c>
      <c r="B2720" s="56" t="n">
        <v>46322.66700231482</v>
      </c>
      <c r="C2720" s="0" t="inlineStr">
        <is>
          <t>彩塘东凤工作站</t>
        </is>
      </c>
      <c r="D2720" s="0" t="inlineStr">
        <is>
          <t>丁锐涛</t>
        </is>
      </c>
      <c r="E2720" s="0" t="inlineStr">
        <is>
          <t>蔡泽鑫</t>
        </is>
      </c>
      <c r="G2720" s="0" t="inlineStr">
        <is>
          <t>未超8小时</t>
        </is>
      </c>
      <c r="H2720" s="0" t="inlineStr">
        <is>
          <t>是</t>
        </is>
      </c>
      <c r="I2720" s="54">
        <f>(NOW()-J62)*24</f>
        <v/>
      </c>
      <c r="J2720" s="56" t="n">
        <v>46322.75033564815</v>
      </c>
      <c r="K2720" s="56" t="n">
        <v>46323.08366898148</v>
      </c>
      <c r="L2720" s="0">
        <f>IF(AND(F62&lt;&gt;"已参评好",I62&gt;=5),"超5小时未参评",IF(I62&gt;=7,"超7小时未参评",IF(I62&gt;=8,"超时未参评","")))</f>
        <v/>
      </c>
      <c r="M2720" s="0" t="n"/>
    </row>
    <row r="2721">
      <c r="A2721" s="0" t="inlineStr">
        <is>
          <t>15917174794</t>
        </is>
      </c>
      <c r="B2721" s="56" t="n">
        <v>46322.65130787037</v>
      </c>
      <c r="C2721" s="0" t="inlineStr">
        <is>
          <t>市区城北工作站</t>
        </is>
      </c>
      <c r="D2721" s="0" t="inlineStr">
        <is>
          <t>陆锐荣</t>
        </is>
      </c>
      <c r="E2721" s="0" t="inlineStr">
        <is>
          <t>曹贤伟</t>
        </is>
      </c>
      <c r="G2721" s="0" t="inlineStr">
        <is>
          <t>未超8小时</t>
        </is>
      </c>
      <c r="H2721" s="0" t="inlineStr">
        <is>
          <t>是</t>
        </is>
      </c>
      <c r="I2721" s="54">
        <f>(NOW()-J63)*24</f>
        <v/>
      </c>
      <c r="J2721" s="56" t="n">
        <v>46322.7346412037</v>
      </c>
      <c r="K2721" s="56" t="n">
        <v>46323.06797453704</v>
      </c>
      <c r="L2721" s="0">
        <f>IF(AND(F63&lt;&gt;"已参评好",I63&gt;=5),"超5小时未参评",IF(I63&gt;=7,"超7小时未参评",IF(I63&gt;=8,"超时未参评","")))</f>
        <v/>
      </c>
      <c r="M2721" s="0" t="n"/>
    </row>
    <row r="2722">
      <c r="A2722" s="0" t="inlineStr">
        <is>
          <t>15913022527</t>
        </is>
      </c>
      <c r="B2722" s="56" t="n">
        <v>46322.65381944444</v>
      </c>
      <c r="C2722" s="0" t="inlineStr">
        <is>
          <t>韩江新城工作站</t>
        </is>
      </c>
      <c r="D2722" s="0" t="inlineStr">
        <is>
          <t>邱培烁</t>
        </is>
      </c>
      <c r="E2722" s="0" t="inlineStr">
        <is>
          <t>曾楚湘</t>
        </is>
      </c>
      <c r="G2722" s="0" t="inlineStr">
        <is>
          <t>未超8小时</t>
        </is>
      </c>
      <c r="H2722" s="0" t="inlineStr">
        <is>
          <t>是</t>
        </is>
      </c>
      <c r="I2722" s="54">
        <f>(NOW()-J64)*24</f>
        <v/>
      </c>
      <c r="J2722" s="56" t="n">
        <v>46322.73715277778</v>
      </c>
      <c r="K2722" s="56" t="n">
        <v>46323.07048611111</v>
      </c>
      <c r="L2722" s="0">
        <f>IF(AND(F64&lt;&gt;"已参评好",I64&gt;=5),"超5小时未参评",IF(I64&gt;=7,"超7小时未参评",IF(I64&gt;=8,"超时未参评","")))</f>
        <v/>
      </c>
      <c r="M2722" s="0" t="n"/>
    </row>
    <row r="2723">
      <c r="A2723" s="0" t="inlineStr">
        <is>
          <t>15917167530</t>
        </is>
      </c>
      <c r="B2723" s="56" t="n">
        <v>46322.71510416667</v>
      </c>
      <c r="C2723" s="0" t="inlineStr">
        <is>
          <t>韩江新城工作站</t>
        </is>
      </c>
      <c r="D2723" s="0" t="inlineStr">
        <is>
          <t>邱培烁</t>
        </is>
      </c>
      <c r="E2723" s="0" t="inlineStr">
        <is>
          <t>曾楚湘</t>
        </is>
      </c>
      <c r="G2723" s="0" t="inlineStr">
        <is>
          <t>未超8小时</t>
        </is>
      </c>
      <c r="H2723" s="0" t="inlineStr">
        <is>
          <t>是</t>
        </is>
      </c>
      <c r="I2723" s="54">
        <f>(NOW()-J65)*24</f>
        <v/>
      </c>
      <c r="J2723" s="56" t="n">
        <v>46322.7984375</v>
      </c>
      <c r="K2723" s="56" t="n">
        <v>46323.13177083333</v>
      </c>
      <c r="L2723" s="0">
        <f>IF(AND(F65&lt;&gt;"已参评好",I65&gt;=5),"超5小时未参评",IF(I65&gt;=7,"超7小时未参评",IF(I65&gt;=8,"超时未参评","")))</f>
        <v/>
      </c>
      <c r="M2723" s="0" t="n"/>
    </row>
    <row r="2724">
      <c r="A2724" s="0" t="inlineStr">
        <is>
          <t>15919521768</t>
        </is>
      </c>
      <c r="B2724" s="56" t="n">
        <v>46322.78174768519</v>
      </c>
      <c r="C2724" s="0" t="inlineStr">
        <is>
          <t>潮安城区工作站</t>
        </is>
      </c>
      <c r="D2724" s="0" t="inlineStr">
        <is>
          <t>吴家鸣</t>
        </is>
      </c>
      <c r="E2724" s="0" t="inlineStr">
        <is>
          <t>曾喜标</t>
        </is>
      </c>
      <c r="G2724" s="0" t="inlineStr">
        <is>
          <t>未超8小时</t>
        </is>
      </c>
      <c r="H2724" s="0" t="inlineStr">
        <is>
          <t>是</t>
        </is>
      </c>
      <c r="I2724" s="54">
        <f>(NOW()-J66)*24</f>
        <v/>
      </c>
      <c r="J2724" s="56" t="n">
        <v>46322.86508101852</v>
      </c>
      <c r="K2724" s="56" t="n">
        <v>46323.19841435185</v>
      </c>
      <c r="L2724" s="0">
        <f>IF(AND(F66&lt;&gt;"已参评好",I66&gt;=5),"超5小时未参评",IF(I66&gt;=7,"超7小时未参评",IF(I66&gt;=8,"超时未参评","")))</f>
        <v/>
      </c>
      <c r="M2724" s="0" t="n"/>
    </row>
    <row r="2725">
      <c r="A2725" s="0" t="inlineStr">
        <is>
          <t>15919588822</t>
        </is>
      </c>
      <c r="B2725" s="56" t="n">
        <v>46322.79030092592</v>
      </c>
      <c r="C2725" s="0" t="inlineStr">
        <is>
          <t>北部四镇工作站</t>
        </is>
      </c>
      <c r="D2725" s="0" t="inlineStr">
        <is>
          <t>黄再明</t>
        </is>
      </c>
      <c r="E2725" s="0" t="inlineStr">
        <is>
          <t>陈馥旭</t>
        </is>
      </c>
      <c r="G2725" s="0" t="inlineStr">
        <is>
          <t>未超8小时</t>
        </is>
      </c>
      <c r="H2725" s="0" t="inlineStr">
        <is>
          <t>是</t>
        </is>
      </c>
      <c r="I2725" s="54">
        <f>(NOW()-J67)*24</f>
        <v/>
      </c>
      <c r="J2725" s="56" t="n">
        <v>46322.87363425926</v>
      </c>
      <c r="K2725" s="56" t="n">
        <v>46323.2069675926</v>
      </c>
      <c r="L2725" s="0">
        <f>IF(AND(F67&lt;&gt;"已参评好",I67&gt;=5),"超5小时未参评",IF(I67&gt;=7,"超7小时未参评",IF(I67&gt;=8,"超时未参评","")))</f>
        <v/>
      </c>
      <c r="M2725" s="0" t="n"/>
    </row>
    <row r="2726">
      <c r="A2726" s="0" t="inlineStr">
        <is>
          <t>13531558080</t>
        </is>
      </c>
      <c r="B2726" s="56" t="n">
        <v>46322.65126157407</v>
      </c>
      <c r="C2726" s="0" t="inlineStr">
        <is>
          <t>彩塘东凤工作站</t>
        </is>
      </c>
      <c r="D2726" s="0" t="inlineStr">
        <is>
          <t>丁锐涛</t>
        </is>
      </c>
      <c r="E2726" s="0" t="inlineStr">
        <is>
          <t>陈海灿</t>
        </is>
      </c>
      <c r="G2726" s="0" t="inlineStr">
        <is>
          <t>未超8小时</t>
        </is>
      </c>
      <c r="H2726" s="0" t="inlineStr">
        <is>
          <t>是</t>
        </is>
      </c>
      <c r="I2726" s="54">
        <f>(NOW()-J68)*24</f>
        <v/>
      </c>
      <c r="J2726" s="56" t="n">
        <v>46322.73459490741</v>
      </c>
      <c r="K2726" s="56" t="n">
        <v>46323.06792824074</v>
      </c>
      <c r="L2726" s="0">
        <f>IF(AND(F68&lt;&gt;"已参评好",I68&gt;=5),"超5小时未参评",IF(I68&gt;=7,"超7小时未参评",IF(I68&gt;=8,"超时未参评","")))</f>
        <v/>
      </c>
      <c r="M2726" s="0" t="n"/>
    </row>
    <row r="2727">
      <c r="A2727" s="0" t="inlineStr">
        <is>
          <t>15976320282</t>
        </is>
      </c>
      <c r="B2727" s="56" t="n">
        <v>46322.64405092593</v>
      </c>
      <c r="C2727" s="0" t="inlineStr">
        <is>
          <t>高铁三镇工作站</t>
        </is>
      </c>
      <c r="D2727" s="0" t="inlineStr">
        <is>
          <t>洪名鑫</t>
        </is>
      </c>
      <c r="E2727" s="0" t="inlineStr">
        <is>
          <t>陈宏炀</t>
        </is>
      </c>
      <c r="G2727" s="0" t="inlineStr">
        <is>
          <t>未超8小时</t>
        </is>
      </c>
      <c r="H2727" s="0" t="inlineStr">
        <is>
          <t>是</t>
        </is>
      </c>
      <c r="I2727" s="54">
        <f>(NOW()-J69)*24</f>
        <v/>
      </c>
      <c r="J2727" s="56" t="n">
        <v>46322.72738425926</v>
      </c>
      <c r="K2727" s="56" t="n">
        <v>46323.06071759259</v>
      </c>
      <c r="L2727" s="0">
        <f>IF(AND(F69&lt;&gt;"已参评好",I69&gt;=5),"超5小时未参评",IF(I69&gt;=7,"超7小时未参评",IF(I69&gt;=8,"超时未参评","")))</f>
        <v/>
      </c>
      <c r="M2727" s="0" t="n"/>
    </row>
    <row r="2728">
      <c r="A2728" s="0" t="inlineStr">
        <is>
          <t>13539381000</t>
        </is>
      </c>
      <c r="B2728" s="56" t="n">
        <v>46322.66717592593</v>
      </c>
      <c r="C2728" s="0" t="inlineStr">
        <is>
          <t>韩江新城工作站</t>
        </is>
      </c>
      <c r="D2728" s="0" t="inlineStr">
        <is>
          <t>邱培烁</t>
        </is>
      </c>
      <c r="E2728" s="0" t="inlineStr">
        <is>
          <t>陈黄欢</t>
        </is>
      </c>
      <c r="G2728" s="0" t="inlineStr">
        <is>
          <t>未超8小时</t>
        </is>
      </c>
      <c r="H2728" s="0" t="inlineStr">
        <is>
          <t>是</t>
        </is>
      </c>
      <c r="I2728" s="54">
        <f>(NOW()-J70)*24</f>
        <v/>
      </c>
      <c r="J2728" s="56" t="n">
        <v>46322.75050925926</v>
      </c>
      <c r="K2728" s="56" t="n">
        <v>46323.08384259259</v>
      </c>
      <c r="L2728" s="0">
        <f>IF(AND(F70&lt;&gt;"已参评好",I70&gt;=5),"超5小时未参评",IF(I70&gt;=7,"超7小时未参评",IF(I70&gt;=8,"超时未参评","")))</f>
        <v/>
      </c>
      <c r="M2728" s="0" t="n"/>
    </row>
    <row r="2729">
      <c r="A2729" s="0" t="inlineStr">
        <is>
          <t>13435552051</t>
        </is>
      </c>
      <c r="B2729" s="56" t="n">
        <v>46322.73581018519</v>
      </c>
      <c r="C2729" s="0" t="inlineStr">
        <is>
          <t>彩塘东凤工作站</t>
        </is>
      </c>
      <c r="D2729" s="0" t="inlineStr">
        <is>
          <t>丁锐涛</t>
        </is>
      </c>
      <c r="E2729" s="0" t="inlineStr">
        <is>
          <t>陈佳俊</t>
        </is>
      </c>
      <c r="G2729" s="0" t="inlineStr">
        <is>
          <t>未超8小时</t>
        </is>
      </c>
      <c r="H2729" s="0" t="inlineStr">
        <is>
          <t>是</t>
        </is>
      </c>
      <c r="I2729" s="54">
        <f>(NOW()-J71)*24</f>
        <v/>
      </c>
      <c r="J2729" s="56" t="n">
        <v>46322.81914351852</v>
      </c>
      <c r="K2729" s="56" t="n">
        <v>46323.15247685185</v>
      </c>
      <c r="L2729" s="0">
        <f>IF(AND(F71&lt;&gt;"已参评好",I71&gt;=5),"超5小时未参评",IF(I71&gt;=7,"超7小时未参评",IF(I71&gt;=8,"超时未参评","")))</f>
        <v/>
      </c>
      <c r="M2729" s="0" t="n"/>
    </row>
    <row r="2730">
      <c r="A2730" s="0" t="inlineStr">
        <is>
          <t>15976329845</t>
        </is>
      </c>
      <c r="B2730" s="56" t="n">
        <v>46322.76101851852</v>
      </c>
      <c r="C2730" s="0" t="inlineStr">
        <is>
          <t>潮安城区工作站</t>
        </is>
      </c>
      <c r="D2730" s="0" t="inlineStr">
        <is>
          <t>吴家鸣</t>
        </is>
      </c>
      <c r="E2730" s="0" t="inlineStr">
        <is>
          <t>陈健桁</t>
        </is>
      </c>
      <c r="G2730" s="0" t="inlineStr">
        <is>
          <t>未超8小时</t>
        </is>
      </c>
      <c r="H2730" s="0" t="inlineStr">
        <is>
          <t>是</t>
        </is>
      </c>
      <c r="I2730" s="54">
        <f>(NOW()-J72)*24</f>
        <v/>
      </c>
      <c r="J2730" s="56" t="n">
        <v>46322.84435185185</v>
      </c>
      <c r="K2730" s="56" t="n">
        <v>46323.17768518518</v>
      </c>
      <c r="L2730" s="0">
        <f>IF(AND(F72&lt;&gt;"已参评好",I72&gt;=5),"超5小时未参评",IF(I72&gt;=7,"超7小时未参评",IF(I72&gt;=8,"超时未参评","")))</f>
        <v/>
      </c>
      <c r="M2730" s="0" t="n"/>
    </row>
    <row r="2731">
      <c r="A2731" s="0" t="inlineStr">
        <is>
          <t>17324713435</t>
        </is>
      </c>
      <c r="B2731" s="56" t="n">
        <v>46322.66950231481</v>
      </c>
      <c r="C2731" s="0" t="inlineStr">
        <is>
          <t>潮安城区工作站</t>
        </is>
      </c>
      <c r="D2731" s="0" t="inlineStr">
        <is>
          <t>吴家鸣</t>
        </is>
      </c>
      <c r="E2731" s="0" t="inlineStr">
        <is>
          <t>陈健桁</t>
        </is>
      </c>
      <c r="G2731" s="0" t="inlineStr">
        <is>
          <t>未超8小时</t>
        </is>
      </c>
      <c r="H2731" s="0" t="inlineStr">
        <is>
          <t>是</t>
        </is>
      </c>
      <c r="I2731" s="54">
        <f>(NOW()-J73)*24</f>
        <v/>
      </c>
      <c r="J2731" s="56" t="n">
        <v>46322.75283564815</v>
      </c>
      <c r="K2731" s="56" t="n">
        <v>46323.08616898148</v>
      </c>
      <c r="L2731" s="0">
        <f>IF(AND(F73&lt;&gt;"已参评好",I73&gt;=5),"超5小时未参评",IF(I73&gt;=7,"超7小时未参评",IF(I73&gt;=8,"超时未参评","")))</f>
        <v/>
      </c>
      <c r="M2731" s="0" t="n"/>
    </row>
    <row r="2732">
      <c r="A2732" s="0" t="inlineStr">
        <is>
          <t>19860619592</t>
        </is>
      </c>
      <c r="B2732" s="56" t="n">
        <v>46322.70905092593</v>
      </c>
      <c r="C2732" s="0" t="inlineStr">
        <is>
          <t>瓷都枫溪工作站</t>
        </is>
      </c>
      <c r="D2732" s="0" t="inlineStr">
        <is>
          <t>许守锦</t>
        </is>
      </c>
      <c r="E2732" s="0" t="inlineStr">
        <is>
          <t>陈洽龙</t>
        </is>
      </c>
      <c r="G2732" s="0" t="inlineStr">
        <is>
          <t>未超8小时</t>
        </is>
      </c>
      <c r="H2732" s="0" t="inlineStr">
        <is>
          <t>是</t>
        </is>
      </c>
      <c r="I2732" s="54">
        <f>(NOW()-J74)*24</f>
        <v/>
      </c>
      <c r="J2732" s="56" t="n">
        <v>46322.79238425926</v>
      </c>
      <c r="K2732" s="56" t="n">
        <v>46323.12571759259</v>
      </c>
      <c r="L2732" s="0">
        <f>IF(AND(F74&lt;&gt;"已参评好",I74&gt;=5),"超5小时未参评",IF(I74&gt;=7,"超7小时未参评",IF(I74&gt;=8,"超时未参评","")))</f>
        <v/>
      </c>
      <c r="M2732" s="0" t="n"/>
    </row>
    <row r="2733">
      <c r="A2733" s="0" t="inlineStr">
        <is>
          <t>13553755665</t>
        </is>
      </c>
      <c r="B2733" s="56" t="n">
        <v>46322.75399305556</v>
      </c>
      <c r="C2733" s="0" t="inlineStr">
        <is>
          <t>东界三镇工作站</t>
        </is>
      </c>
      <c r="D2733" s="0" t="inlineStr">
        <is>
          <t>周少杰</t>
        </is>
      </c>
      <c r="E2733" s="0" t="inlineStr">
        <is>
          <t>陈荣锐</t>
        </is>
      </c>
      <c r="G2733" s="0" t="inlineStr">
        <is>
          <t>未超8小时</t>
        </is>
      </c>
      <c r="H2733" s="0" t="inlineStr">
        <is>
          <t>是</t>
        </is>
      </c>
      <c r="I2733" s="54">
        <f>(NOW()-J75)*24</f>
        <v/>
      </c>
      <c r="J2733" s="56" t="n">
        <v>46322.83732638889</v>
      </c>
      <c r="K2733" s="56" t="n">
        <v>46323.17065972222</v>
      </c>
      <c r="L2733" s="0">
        <f>IF(AND(F75&lt;&gt;"已参评好",I75&gt;=5),"超5小时未参评",IF(I75&gt;=7,"超7小时未参评",IF(I75&gt;=8,"超时未参评","")))</f>
        <v/>
      </c>
      <c r="M2733" s="0" t="n"/>
    </row>
    <row r="2734">
      <c r="A2734" s="0" t="inlineStr">
        <is>
          <t>13435592248</t>
        </is>
      </c>
      <c r="B2734" s="56" t="n">
        <v>46322.64581018518</v>
      </c>
      <c r="C2734" s="0" t="inlineStr">
        <is>
          <t>瓷都枫溪工作站</t>
        </is>
      </c>
      <c r="D2734" s="0" t="inlineStr">
        <is>
          <t>许守锦</t>
        </is>
      </c>
      <c r="E2734" s="0" t="inlineStr">
        <is>
          <t>陈泽民</t>
        </is>
      </c>
      <c r="G2734" s="0" t="inlineStr">
        <is>
          <t>未超8小时</t>
        </is>
      </c>
      <c r="H2734" s="0" t="inlineStr">
        <is>
          <t>是</t>
        </is>
      </c>
      <c r="I2734" s="54">
        <f>(NOW()-J76)*24</f>
        <v/>
      </c>
      <c r="J2734" s="56" t="n">
        <v>46322.72914351852</v>
      </c>
      <c r="K2734" s="56" t="n">
        <v>46323.06247685185</v>
      </c>
      <c r="L2734" s="0">
        <f>IF(AND(F76&lt;&gt;"已参评好",I76&gt;=5),"超5小时未参评",IF(I76&gt;=7,"超7小时未参评",IF(I76&gt;=8,"超时未参评","")))</f>
        <v/>
      </c>
      <c r="M2734" s="0" t="n"/>
    </row>
    <row r="2735">
      <c r="A2735" s="0" t="inlineStr">
        <is>
          <t>13690091540</t>
        </is>
      </c>
      <c r="B2735" s="56" t="n">
        <v>46322.66885416667</v>
      </c>
      <c r="C2735" s="0" t="inlineStr">
        <is>
          <t>磷官铁工作站</t>
        </is>
      </c>
      <c r="D2735" s="0" t="inlineStr">
        <is>
          <t>吴坊</t>
        </is>
      </c>
      <c r="E2735" s="0" t="inlineStr">
        <is>
          <t>方锐伟</t>
        </is>
      </c>
      <c r="G2735" s="0" t="inlineStr">
        <is>
          <t>未超8小时</t>
        </is>
      </c>
      <c r="H2735" s="0" t="inlineStr">
        <is>
          <t>是</t>
        </is>
      </c>
      <c r="I2735" s="54">
        <f>(NOW()-J77)*24</f>
        <v/>
      </c>
      <c r="J2735" s="56" t="n">
        <v>46322.7521875</v>
      </c>
      <c r="K2735" s="56" t="n">
        <v>46323.08552083333</v>
      </c>
      <c r="L2735" s="0">
        <f>IF(AND(F77&lt;&gt;"已参评好",I77&gt;=5),"超5小时未参评",IF(I77&gt;=7,"超7小时未参评",IF(I77&gt;=8,"超时未参评","")))</f>
        <v/>
      </c>
      <c r="M2735" s="0" t="n"/>
    </row>
    <row r="2736">
      <c r="A2736" s="0" t="inlineStr">
        <is>
          <t>15216940398</t>
        </is>
      </c>
      <c r="B2736" s="56" t="n">
        <v>46322.7040625</v>
      </c>
      <c r="C2736" s="0" t="inlineStr">
        <is>
          <t>磷官铁工作站</t>
        </is>
      </c>
      <c r="D2736" s="0" t="inlineStr">
        <is>
          <t>吴坊</t>
        </is>
      </c>
      <c r="E2736" s="0" t="inlineStr">
        <is>
          <t>方锐伟</t>
        </is>
      </c>
      <c r="G2736" s="0" t="inlineStr">
        <is>
          <t>未超8小时</t>
        </is>
      </c>
      <c r="H2736" s="0" t="inlineStr">
        <is>
          <t>是</t>
        </is>
      </c>
      <c r="I2736" s="54">
        <f>(NOW()-J78)*24</f>
        <v/>
      </c>
      <c r="J2736" s="56" t="n">
        <v>46322.78739583334</v>
      </c>
      <c r="K2736" s="56" t="n">
        <v>46323.12072916667</v>
      </c>
      <c r="L2736" s="0">
        <f>IF(AND(F78&lt;&gt;"已参评好",I78&gt;=5),"超5小时未参评",IF(I78&gt;=7,"超7小时未参评",IF(I78&gt;=8,"超时未参评","")))</f>
        <v/>
      </c>
      <c r="M2736" s="0" t="n"/>
    </row>
    <row r="2737">
      <c r="A2737" s="0" t="inlineStr">
        <is>
          <t>15207685870</t>
        </is>
      </c>
      <c r="B2737" s="56" t="n">
        <v>46322.73349537037</v>
      </c>
      <c r="C2737" s="0" t="inlineStr">
        <is>
          <t>瓷都枫溪工作站</t>
        </is>
      </c>
      <c r="D2737" s="0" t="inlineStr">
        <is>
          <t>许守锦</t>
        </is>
      </c>
      <c r="E2737" s="0" t="inlineStr">
        <is>
          <t>洪溢</t>
        </is>
      </c>
      <c r="G2737" s="0" t="inlineStr">
        <is>
          <t>未超8小时</t>
        </is>
      </c>
      <c r="H2737" s="0" t="inlineStr">
        <is>
          <t>是</t>
        </is>
      </c>
      <c r="I2737" s="54">
        <f>(NOW()-J79)*24</f>
        <v/>
      </c>
      <c r="J2737" s="56" t="n">
        <v>46322.8168287037</v>
      </c>
      <c r="K2737" s="56" t="n">
        <v>46323.15016203704</v>
      </c>
      <c r="L2737" s="0">
        <f>IF(AND(F79&lt;&gt;"已参评好",I79&gt;=5),"超5小时未参评",IF(I79&gt;=7,"超7小时未参评",IF(I79&gt;=8,"超时未参评","")))</f>
        <v/>
      </c>
      <c r="M2737" s="0" t="n"/>
    </row>
    <row r="2738">
      <c r="A2738" s="0" t="inlineStr">
        <is>
          <t>15913077006</t>
        </is>
      </c>
      <c r="B2738" s="56" t="n">
        <v>46322.72984953703</v>
      </c>
      <c r="C2738" s="0" t="inlineStr">
        <is>
          <t>市区城南工作站</t>
        </is>
      </c>
      <c r="D2738" s="0" t="inlineStr">
        <is>
          <t>陈理智</t>
        </is>
      </c>
      <c r="E2738" s="0" t="inlineStr">
        <is>
          <t>黄钿</t>
        </is>
      </c>
      <c r="G2738" s="0" t="inlineStr">
        <is>
          <t>未超8小时</t>
        </is>
      </c>
      <c r="H2738" s="0" t="inlineStr">
        <is>
          <t>是</t>
        </is>
      </c>
      <c r="I2738" s="54">
        <f>(NOW()-J80)*24</f>
        <v/>
      </c>
      <c r="J2738" s="56" t="n">
        <v>46322.81318287037</v>
      </c>
      <c r="K2738" s="56" t="n">
        <v>46323.14651620371</v>
      </c>
      <c r="L2738" s="0">
        <f>IF(AND(F80&lt;&gt;"已参评好",I80&gt;=5),"超5小时未参评",IF(I80&gt;=7,"超7小时未参评",IF(I80&gt;=8,"超时未参评","")))</f>
        <v/>
      </c>
      <c r="M2738" s="0" t="n"/>
    </row>
    <row r="2739">
      <c r="A2739" s="0" t="inlineStr">
        <is>
          <t>13829092904</t>
        </is>
      </c>
      <c r="B2739" s="56" t="n">
        <v>46322.67274305555</v>
      </c>
      <c r="C2739" s="0" t="inlineStr">
        <is>
          <t>北部四镇工作站</t>
        </is>
      </c>
      <c r="D2739" s="0" t="inlineStr">
        <is>
          <t>黄再明</t>
        </is>
      </c>
      <c r="E2739" s="0" t="inlineStr">
        <is>
          <t>黄森财</t>
        </is>
      </c>
      <c r="G2739" s="0" t="inlineStr">
        <is>
          <t>未超8小时</t>
        </is>
      </c>
      <c r="H2739" s="0" t="inlineStr">
        <is>
          <t>是</t>
        </is>
      </c>
      <c r="I2739" s="54">
        <f>(NOW()-J81)*24</f>
        <v/>
      </c>
      <c r="J2739" s="56" t="n">
        <v>46322.75607638889</v>
      </c>
      <c r="K2739" s="56" t="n">
        <v>46323.08940972222</v>
      </c>
      <c r="L2739" s="0">
        <f>IF(AND(F81&lt;&gt;"已参评好",I81&gt;=5),"超5小时未参评",IF(I81&gt;=7,"超7小时未参评",IF(I81&gt;=8,"超时未参评","")))</f>
        <v/>
      </c>
      <c r="M2739" s="0" t="n"/>
    </row>
    <row r="2740">
      <c r="A2740" s="0" t="inlineStr">
        <is>
          <t>19830260616</t>
        </is>
      </c>
      <c r="B2740" s="56" t="n">
        <v>46322.70453703704</v>
      </c>
      <c r="C2740" s="0" t="inlineStr">
        <is>
          <t>江东龙湖工作站</t>
        </is>
      </c>
      <c r="D2740" s="0" t="inlineStr">
        <is>
          <t>郑州杰</t>
        </is>
      </c>
      <c r="E2740" s="0" t="inlineStr">
        <is>
          <t>李帆</t>
        </is>
      </c>
      <c r="G2740" s="0" t="inlineStr">
        <is>
          <t>未超8小时</t>
        </is>
      </c>
      <c r="H2740" s="0" t="inlineStr">
        <is>
          <t>是</t>
        </is>
      </c>
      <c r="I2740" s="54">
        <f>(NOW()-J82)*24</f>
        <v/>
      </c>
      <c r="J2740" s="56" t="n">
        <v>46322.78787037037</v>
      </c>
      <c r="K2740" s="56" t="n">
        <v>46323.1212037037</v>
      </c>
      <c r="L2740" s="0">
        <f>IF(AND(F82&lt;&gt;"已参评好",I82&gt;=5),"超5小时未参评",IF(I82&gt;=7,"超7小时未参评",IF(I82&gt;=8,"超时未参评","")))</f>
        <v/>
      </c>
      <c r="M2740" s="0" t="n"/>
    </row>
    <row r="2741">
      <c r="A2741" s="0" t="inlineStr">
        <is>
          <t>36530076025</t>
        </is>
      </c>
      <c r="B2741" s="56" t="n">
        <v>46322.68744212963</v>
      </c>
      <c r="C2741" s="0" t="inlineStr">
        <is>
          <t>江东龙湖工作站</t>
        </is>
      </c>
      <c r="D2741" s="0" t="inlineStr">
        <is>
          <t>郑州杰</t>
        </is>
      </c>
      <c r="E2741" s="0" t="inlineStr">
        <is>
          <t>李群</t>
        </is>
      </c>
      <c r="G2741" s="0" t="inlineStr">
        <is>
          <t>未超8小时</t>
        </is>
      </c>
      <c r="H2741" s="0" t="inlineStr">
        <is>
          <t>是</t>
        </is>
      </c>
      <c r="I2741" s="54">
        <f>(NOW()-J83)*24</f>
        <v/>
      </c>
      <c r="J2741" s="56" t="n">
        <v>46322.77077546297</v>
      </c>
      <c r="K2741" s="56" t="n">
        <v>46323.10410879629</v>
      </c>
      <c r="L2741" s="0">
        <f>IF(AND(F83&lt;&gt;"已参评好",I83&gt;=5),"超5小时未参评",IF(I83&gt;=7,"超7小时未参评",IF(I83&gt;=8,"超时未参评","")))</f>
        <v/>
      </c>
      <c r="M2741" s="0" t="n"/>
    </row>
    <row r="2742">
      <c r="A2742" s="0" t="inlineStr">
        <is>
          <t>13376767074</t>
        </is>
      </c>
      <c r="B2742" s="56" t="n">
        <v>46322.63165509259</v>
      </c>
      <c r="C2742" s="0" t="inlineStr">
        <is>
          <t>瓷都枫溪工作站</t>
        </is>
      </c>
      <c r="D2742" s="0" t="inlineStr">
        <is>
          <t>许守锦</t>
        </is>
      </c>
      <c r="E2742" s="0" t="inlineStr">
        <is>
          <t>廖庆鑫</t>
        </is>
      </c>
      <c r="G2742" s="0" t="inlineStr">
        <is>
          <t>未超8小时</t>
        </is>
      </c>
      <c r="H2742" s="0" t="inlineStr">
        <is>
          <t>是</t>
        </is>
      </c>
      <c r="I2742" s="54">
        <f>(NOW()-J84)*24</f>
        <v/>
      </c>
      <c r="J2742" s="56" t="n">
        <v>46322.71498842593</v>
      </c>
      <c r="K2742" s="56" t="n">
        <v>46323.04832175926</v>
      </c>
      <c r="L2742" s="0">
        <f>IF(AND(F84&lt;&gt;"已参评好",I84&gt;=5),"超5小时未参评",IF(I84&gt;=7,"超7小时未参评",IF(I84&gt;=8,"超时未参评","")))</f>
        <v/>
      </c>
      <c r="M2742" s="0" t="n"/>
    </row>
    <row r="2743">
      <c r="A2743" s="0" t="inlineStr">
        <is>
          <t>18819905725</t>
        </is>
      </c>
      <c r="B2743" s="56" t="n">
        <v>46322.70708333333</v>
      </c>
      <c r="C2743" s="0" t="inlineStr">
        <is>
          <t>瓷都枫溪工作站</t>
        </is>
      </c>
      <c r="D2743" s="0" t="inlineStr">
        <is>
          <t>许守锦</t>
        </is>
      </c>
      <c r="E2743" s="0" t="inlineStr">
        <is>
          <t>廖庆鑫</t>
        </is>
      </c>
      <c r="G2743" s="0" t="inlineStr">
        <is>
          <t>未超8小时</t>
        </is>
      </c>
      <c r="H2743" s="0" t="inlineStr">
        <is>
          <t>是</t>
        </is>
      </c>
      <c r="I2743" s="54">
        <f>(NOW()-J85)*24</f>
        <v/>
      </c>
      <c r="J2743" s="56" t="n">
        <v>46322.79041666666</v>
      </c>
      <c r="K2743" s="56" t="n">
        <v>46323.12375</v>
      </c>
      <c r="L2743" s="0">
        <f>IF(AND(F85&lt;&gt;"已参评好",I85&gt;=5),"超5小时未参评",IF(I85&gt;=7,"超7小时未参评",IF(I85&gt;=8,"超时未参评","")))</f>
        <v/>
      </c>
      <c r="M2743" s="0" t="n"/>
    </row>
    <row r="2744">
      <c r="A2744" s="0" t="inlineStr">
        <is>
          <t>13502557012</t>
        </is>
      </c>
      <c r="B2744" s="56" t="n">
        <v>46322.77420138889</v>
      </c>
      <c r="C2744" s="0" t="inlineStr">
        <is>
          <t>瓷都枫溪工作站</t>
        </is>
      </c>
      <c r="D2744" s="0" t="inlineStr">
        <is>
          <t>许守锦</t>
        </is>
      </c>
      <c r="E2744" s="0" t="inlineStr">
        <is>
          <t>林宏彬</t>
        </is>
      </c>
      <c r="G2744" s="0" t="inlineStr">
        <is>
          <t>未超8小时</t>
        </is>
      </c>
      <c r="H2744" s="0" t="inlineStr">
        <is>
          <t>是</t>
        </is>
      </c>
      <c r="I2744" s="54">
        <f>(NOW()-J86)*24</f>
        <v/>
      </c>
      <c r="J2744" s="56" t="n">
        <v>46322.85753472222</v>
      </c>
      <c r="K2744" s="56" t="n">
        <v>46323.19086805556</v>
      </c>
      <c r="L2744" s="0">
        <f>IF(AND(F86&lt;&gt;"已参评好",I86&gt;=5),"超5小时未参评",IF(I86&gt;=7,"超7小时未参评",IF(I86&gt;=8,"超时未参评","")))</f>
        <v/>
      </c>
      <c r="M2744" s="0" t="n"/>
    </row>
    <row r="2745">
      <c r="A2745" s="0" t="inlineStr">
        <is>
          <t>13902794630</t>
        </is>
      </c>
      <c r="B2745" s="56" t="n">
        <v>46322.6574537037</v>
      </c>
      <c r="C2745" s="0" t="inlineStr">
        <is>
          <t>饶平西片工作站</t>
        </is>
      </c>
      <c r="D2745" s="0" t="inlineStr">
        <is>
          <t>吴泽镐</t>
        </is>
      </c>
      <c r="E2745" s="0" t="inlineStr">
        <is>
          <t>林锦州</t>
        </is>
      </c>
      <c r="G2745" s="0" t="inlineStr">
        <is>
          <t>未超8小时</t>
        </is>
      </c>
      <c r="H2745" s="0" t="inlineStr">
        <is>
          <t>是</t>
        </is>
      </c>
      <c r="I2745" s="54">
        <f>(NOW()-J87)*24</f>
        <v/>
      </c>
      <c r="J2745" s="56" t="n">
        <v>46322.74078703704</v>
      </c>
      <c r="K2745" s="56" t="n">
        <v>46323.07412037037</v>
      </c>
      <c r="L2745" s="0">
        <f>IF(AND(F87&lt;&gt;"已参评好",I87&gt;=5),"超5小时未参评",IF(I87&gt;=7,"超7小时未参评",IF(I87&gt;=8,"超时未参评","")))</f>
        <v/>
      </c>
      <c r="M2745" s="0" t="n"/>
    </row>
    <row r="2746">
      <c r="A2746" s="0" t="inlineStr">
        <is>
          <t>13828322266</t>
        </is>
      </c>
      <c r="B2746" s="56" t="n">
        <v>46322.76763888889</v>
      </c>
      <c r="C2746" s="0" t="inlineStr">
        <is>
          <t>市区城南工作站</t>
        </is>
      </c>
      <c r="D2746" s="0" t="inlineStr">
        <is>
          <t>陈理智</t>
        </is>
      </c>
      <c r="E2746" s="0" t="inlineStr">
        <is>
          <t>林铿</t>
        </is>
      </c>
      <c r="G2746" s="0" t="inlineStr">
        <is>
          <t>未超8小时</t>
        </is>
      </c>
      <c r="H2746" s="0" t="inlineStr">
        <is>
          <t>是</t>
        </is>
      </c>
      <c r="I2746" s="54">
        <f>(NOW()-J88)*24</f>
        <v/>
      </c>
      <c r="J2746" s="56" t="n">
        <v>46322.85097222222</v>
      </c>
      <c r="K2746" s="56" t="n">
        <v>46323.18430555556</v>
      </c>
      <c r="L2746" s="0">
        <f>IF(AND(F88&lt;&gt;"已参评好",I88&gt;=5),"超5小时未参评",IF(I88&gt;=7,"超7小时未参评",IF(I88&gt;=8,"超时未参评","")))</f>
        <v/>
      </c>
      <c r="M2746" s="0" t="n"/>
    </row>
    <row r="2747">
      <c r="A2747" s="0" t="inlineStr">
        <is>
          <t>19807680503</t>
        </is>
      </c>
      <c r="B2747" s="56" t="n">
        <v>46322.64586805556</v>
      </c>
      <c r="C2747" s="0" t="inlineStr">
        <is>
          <t>韩江新城工作站</t>
        </is>
      </c>
      <c r="D2747" s="0" t="inlineStr">
        <is>
          <t>邱培烁</t>
        </is>
      </c>
      <c r="E2747" s="0" t="inlineStr">
        <is>
          <t>林思捷</t>
        </is>
      </c>
      <c r="G2747" s="0" t="inlineStr">
        <is>
          <t>未超8小时</t>
        </is>
      </c>
      <c r="H2747" s="0" t="inlineStr">
        <is>
          <t>是</t>
        </is>
      </c>
      <c r="I2747" s="54">
        <f>(NOW()-J89)*24</f>
        <v/>
      </c>
      <c r="J2747" s="56" t="n">
        <v>46322.72920138889</v>
      </c>
      <c r="K2747" s="56" t="n">
        <v>46323.06253472222</v>
      </c>
      <c r="L2747" s="0">
        <f>IF(AND(F89&lt;&gt;"已参评好",I89&gt;=5),"超5小时未参评",IF(I89&gt;=7,"超7小时未参评",IF(I89&gt;=8,"超时未参评","")))</f>
        <v/>
      </c>
      <c r="M2747" s="0" t="n"/>
    </row>
    <row r="2748">
      <c r="A2748" s="0" t="inlineStr">
        <is>
          <t>13612444035</t>
        </is>
      </c>
      <c r="B2748" s="56" t="n">
        <v>46322.7028125</v>
      </c>
      <c r="C2748" s="0" t="inlineStr">
        <is>
          <t>饶平西片工作站</t>
        </is>
      </c>
      <c r="D2748" s="0" t="inlineStr">
        <is>
          <t>吴泽镐</t>
        </is>
      </c>
      <c r="E2748" s="0" t="inlineStr">
        <is>
          <t>林通达</t>
        </is>
      </c>
      <c r="G2748" s="0" t="inlineStr">
        <is>
          <t>未超8小时</t>
        </is>
      </c>
      <c r="H2748" s="0" t="inlineStr">
        <is>
          <t>是</t>
        </is>
      </c>
      <c r="I2748" s="54">
        <f>(NOW()-J90)*24</f>
        <v/>
      </c>
      <c r="J2748" s="56" t="n">
        <v>46322.78614583334</v>
      </c>
      <c r="K2748" s="56" t="n">
        <v>46323.11947916666</v>
      </c>
      <c r="L2748" s="0">
        <f>IF(AND(F90&lt;&gt;"已参评好",I90&gt;=5),"超5小时未参评",IF(I90&gt;=7,"超7小时未参评",IF(I90&gt;=8,"超时未参评","")))</f>
        <v/>
      </c>
      <c r="M2748" s="0" t="n"/>
    </row>
    <row r="2749">
      <c r="A2749" s="0" t="inlineStr">
        <is>
          <t>15913059555</t>
        </is>
      </c>
      <c r="B2749" s="56" t="n">
        <v>46322.74072916667</v>
      </c>
      <c r="C2749" s="0" t="inlineStr">
        <is>
          <t>浮洋网格</t>
        </is>
      </c>
      <c r="D2749" s="0" t="inlineStr">
        <is>
          <t>曾声锦</t>
        </is>
      </c>
      <c r="E2749" s="0" t="inlineStr">
        <is>
          <t>卢楚佳</t>
        </is>
      </c>
      <c r="G2749" s="0" t="inlineStr">
        <is>
          <t>未超8小时</t>
        </is>
      </c>
      <c r="H2749" s="0" t="inlineStr">
        <is>
          <t>是</t>
        </is>
      </c>
      <c r="I2749" s="54">
        <f>(NOW()-J91)*24</f>
        <v/>
      </c>
      <c r="J2749" s="56" t="n">
        <v>46322.8240625</v>
      </c>
      <c r="K2749" s="56" t="n">
        <v>46323.15739583333</v>
      </c>
      <c r="L2749" s="0">
        <f>IF(AND(F91&lt;&gt;"已参评好",I91&gt;=5),"超5小时未参评",IF(I91&gt;=7,"超7小时未参评",IF(I91&gt;=8,"超时未参评","")))</f>
        <v/>
      </c>
      <c r="M2749" s="0" t="n"/>
    </row>
    <row r="2750">
      <c r="A2750" s="0" t="inlineStr">
        <is>
          <t>18207685523</t>
        </is>
      </c>
      <c r="B2750" s="56" t="n">
        <v>46322.68868055556</v>
      </c>
      <c r="C2750" s="0" t="inlineStr">
        <is>
          <t>瓷都枫溪工作站</t>
        </is>
      </c>
      <c r="D2750" s="0" t="inlineStr">
        <is>
          <t>许守锦</t>
        </is>
      </c>
      <c r="E2750" s="0" t="inlineStr">
        <is>
          <t>卢志平</t>
        </is>
      </c>
      <c r="G2750" s="0" t="inlineStr">
        <is>
          <t>未超8小时</t>
        </is>
      </c>
      <c r="H2750" s="0" t="inlineStr">
        <is>
          <t>是</t>
        </is>
      </c>
      <c r="I2750" s="54">
        <f>(NOW()-J92)*24</f>
        <v/>
      </c>
      <c r="J2750" s="56" t="n">
        <v>46322.77201388889</v>
      </c>
      <c r="K2750" s="56" t="n">
        <v>46323.10534722222</v>
      </c>
      <c r="L2750" s="0">
        <f>IF(AND(F92&lt;&gt;"已参评好",I92&gt;=5),"超5小时未参评",IF(I92&gt;=7,"超7小时未参评",IF(I92&gt;=8,"超时未参评","")))</f>
        <v/>
      </c>
      <c r="M2750" s="0" t="n"/>
    </row>
    <row r="2751">
      <c r="A2751" s="0" t="inlineStr">
        <is>
          <t>18818366803</t>
        </is>
      </c>
      <c r="B2751" s="56" t="n">
        <v>46322.64875</v>
      </c>
      <c r="C2751" s="0" t="inlineStr">
        <is>
          <t>瓷都枫溪工作站</t>
        </is>
      </c>
      <c r="D2751" s="0" t="inlineStr">
        <is>
          <t>许守锦</t>
        </is>
      </c>
      <c r="E2751" s="0" t="inlineStr">
        <is>
          <t>卢志平</t>
        </is>
      </c>
      <c r="G2751" s="0" t="inlineStr">
        <is>
          <t>未超8小时</t>
        </is>
      </c>
      <c r="H2751" s="0" t="inlineStr">
        <is>
          <t>是</t>
        </is>
      </c>
      <c r="I2751" s="54">
        <f>(NOW()-J93)*24</f>
        <v/>
      </c>
      <c r="J2751" s="56" t="n">
        <v>46322.73208333334</v>
      </c>
      <c r="K2751" s="56" t="n">
        <v>46323.06541666666</v>
      </c>
      <c r="L2751" s="0">
        <f>IF(AND(F93&lt;&gt;"已参评好",I93&gt;=5),"超5小时未参评",IF(I93&gt;=7,"超7小时未参评",IF(I93&gt;=8,"超时未参评","")))</f>
        <v/>
      </c>
      <c r="M2751" s="0" t="n"/>
    </row>
    <row r="2752">
      <c r="A2752" s="0" t="inlineStr">
        <is>
          <t>18818387585</t>
        </is>
      </c>
      <c r="B2752" s="56" t="n">
        <v>46322.62513888889</v>
      </c>
      <c r="C2752" s="0" t="inlineStr">
        <is>
          <t>瓷都枫溪工作站</t>
        </is>
      </c>
      <c r="D2752" s="0" t="inlineStr">
        <is>
          <t>许守锦</t>
        </is>
      </c>
      <c r="E2752" s="0" t="inlineStr">
        <is>
          <t>卢志平</t>
        </is>
      </c>
      <c r="G2752" s="0" t="inlineStr">
        <is>
          <t>未超8小时</t>
        </is>
      </c>
      <c r="H2752" s="0" t="inlineStr">
        <is>
          <t>是</t>
        </is>
      </c>
      <c r="I2752" s="54">
        <f>(NOW()-J94)*24</f>
        <v/>
      </c>
      <c r="J2752" s="56" t="n">
        <v>46322.70847222222</v>
      </c>
      <c r="K2752" s="56" t="n">
        <v>46323.04180555556</v>
      </c>
      <c r="L2752" s="0">
        <f>IF(AND(F94&lt;&gt;"已参评好",I94&gt;=5),"超5小时未参评",IF(I94&gt;=7,"超7小时未参评",IF(I94&gt;=8,"超时未参评","")))</f>
        <v/>
      </c>
      <c r="M2752" s="0" t="n"/>
    </row>
    <row r="2753">
      <c r="A2753" s="0" t="inlineStr">
        <is>
          <t>13727914355</t>
        </is>
      </c>
      <c r="B2753" s="56" t="n">
        <v>46322.67288194445</v>
      </c>
      <c r="C2753" s="0" t="inlineStr">
        <is>
          <t>磷官铁工作站</t>
        </is>
      </c>
      <c r="D2753" s="0" t="inlineStr">
        <is>
          <t>吴坊</t>
        </is>
      </c>
      <c r="E2753" s="0" t="inlineStr">
        <is>
          <t>陆彦羽</t>
        </is>
      </c>
      <c r="G2753" s="0" t="inlineStr">
        <is>
          <t>未超8小时</t>
        </is>
      </c>
      <c r="H2753" s="0" t="inlineStr">
        <is>
          <t>是</t>
        </is>
      </c>
      <c r="I2753" s="54">
        <f>(NOW()-J95)*24</f>
        <v/>
      </c>
      <c r="J2753" s="56" t="n">
        <v>46322.75621527778</v>
      </c>
      <c r="K2753" s="56" t="n">
        <v>46323.08954861111</v>
      </c>
      <c r="L2753" s="0">
        <f>IF(AND(F95&lt;&gt;"已参评好",I95&gt;=5),"超5小时未参评",IF(I95&gt;=7,"超7小时未参评",IF(I95&gt;=8,"超时未参评","")))</f>
        <v/>
      </c>
      <c r="M2753" s="0" t="n"/>
    </row>
    <row r="2754">
      <c r="A2754" s="0" t="inlineStr">
        <is>
          <t>13534635630</t>
        </is>
      </c>
      <c r="B2754" s="56" t="n">
        <v>46322.63635416667</v>
      </c>
      <c r="C2754" s="0" t="inlineStr">
        <is>
          <t>饶平西片工作站</t>
        </is>
      </c>
      <c r="D2754" s="0" t="inlineStr">
        <is>
          <t>吴泽镐</t>
        </is>
      </c>
      <c r="E2754" s="0" t="inlineStr">
        <is>
          <t>麦杰生</t>
        </is>
      </c>
      <c r="G2754" s="0" t="inlineStr">
        <is>
          <t>未超8小时</t>
        </is>
      </c>
      <c r="H2754" s="0" t="inlineStr">
        <is>
          <t>是</t>
        </is>
      </c>
      <c r="I2754" s="54">
        <f>(NOW()-J96)*24</f>
        <v/>
      </c>
      <c r="J2754" s="56" t="n">
        <v>46322.7196875</v>
      </c>
      <c r="K2754" s="56" t="n">
        <v>46323.05302083334</v>
      </c>
      <c r="L2754" s="0">
        <f>IF(AND(F96&lt;&gt;"已参评好",I96&gt;=5),"超5小时未参评",IF(I96&gt;=7,"超7小时未参评",IF(I96&gt;=8,"超时未参评","")))</f>
        <v/>
      </c>
      <c r="M2754" s="0" t="n"/>
    </row>
    <row r="2755">
      <c r="A2755" s="0" t="inlineStr">
        <is>
          <t>13670766052</t>
        </is>
      </c>
      <c r="B2755" s="56" t="n">
        <v>46322.76177083333</v>
      </c>
      <c r="C2755" s="0" t="inlineStr">
        <is>
          <t>浮洋网格</t>
        </is>
      </c>
      <c r="D2755" s="0" t="inlineStr">
        <is>
          <t>曾声锦</t>
        </is>
      </c>
      <c r="E2755" s="0" t="inlineStr">
        <is>
          <t>苏枫</t>
        </is>
      </c>
      <c r="G2755" s="0" t="inlineStr">
        <is>
          <t>未超8小时</t>
        </is>
      </c>
      <c r="H2755" s="0" t="inlineStr">
        <is>
          <t>是</t>
        </is>
      </c>
      <c r="I2755" s="54">
        <f>(NOW()-J97)*24</f>
        <v/>
      </c>
      <c r="J2755" s="56" t="n">
        <v>46322.84510416666</v>
      </c>
      <c r="K2755" s="56" t="n">
        <v>46323.1784375</v>
      </c>
      <c r="L2755" s="0">
        <f>IF(AND(F97&lt;&gt;"已参评好",I97&gt;=5),"超5小时未参评",IF(I97&gt;=7,"超7小时未参评",IF(I97&gt;=8,"超时未参评","")))</f>
        <v/>
      </c>
      <c r="M2755" s="0" t="n"/>
    </row>
    <row r="2756">
      <c r="A2756" s="0" t="inlineStr">
        <is>
          <t>13690005168</t>
        </is>
      </c>
      <c r="B2756" s="56" t="n">
        <v>46322.72179398148</v>
      </c>
      <c r="C2756" s="0" t="inlineStr">
        <is>
          <t>饶平中片工作站</t>
        </is>
      </c>
      <c r="D2756" s="0" t="inlineStr">
        <is>
          <t>郑洽祥</t>
        </is>
      </c>
      <c r="E2756" s="0" t="inlineStr">
        <is>
          <t>王俊旭</t>
        </is>
      </c>
      <c r="G2756" s="0" t="inlineStr">
        <is>
          <t>未超8小时</t>
        </is>
      </c>
      <c r="H2756" s="0" t="inlineStr">
        <is>
          <t>是</t>
        </is>
      </c>
      <c r="I2756" s="54">
        <f>(NOW()-J98)*24</f>
        <v/>
      </c>
      <c r="J2756" s="56" t="n">
        <v>46322.80512731482</v>
      </c>
      <c r="K2756" s="56" t="n">
        <v>46323.13846064815</v>
      </c>
      <c r="L2756" s="0">
        <f>IF(AND(F98&lt;&gt;"已参评好",I98&gt;=5),"超5小时未参评",IF(I98&gt;=7,"超7小时未参评",IF(I98&gt;=8,"超时未参评","")))</f>
        <v/>
      </c>
      <c r="M2756" s="0" t="n"/>
    </row>
    <row r="2757">
      <c r="A2757" s="0" t="inlineStr">
        <is>
          <t>13435557028</t>
        </is>
      </c>
      <c r="B2757" s="56" t="n">
        <v>46322.70017361111</v>
      </c>
      <c r="C2757" s="0" t="inlineStr">
        <is>
          <t>市区城北工作站</t>
        </is>
      </c>
      <c r="D2757" s="0" t="inlineStr">
        <is>
          <t>陆锐荣</t>
        </is>
      </c>
      <c r="E2757" s="0" t="inlineStr">
        <is>
          <t>王锐嘉</t>
        </is>
      </c>
      <c r="G2757" s="0" t="inlineStr">
        <is>
          <t>未超8小时</t>
        </is>
      </c>
      <c r="H2757" s="0" t="inlineStr">
        <is>
          <t>是</t>
        </is>
      </c>
      <c r="I2757" s="54">
        <f>(NOW()-J99)*24</f>
        <v/>
      </c>
      <c r="J2757" s="56" t="n">
        <v>46322.78350694444</v>
      </c>
      <c r="K2757" s="56" t="n">
        <v>46323.11684027778</v>
      </c>
      <c r="L2757" s="0">
        <f>IF(AND(F99&lt;&gt;"已参评好",I99&gt;=5),"超5小时未参评",IF(I99&gt;=7,"超7小时未参评",IF(I99&gt;=8,"超时未参评","")))</f>
        <v/>
      </c>
      <c r="M2757" s="0" t="n"/>
    </row>
    <row r="2758">
      <c r="A2758" s="0" t="inlineStr">
        <is>
          <t>13376763688</t>
        </is>
      </c>
      <c r="B2758" s="56" t="n">
        <v>46322.70778935185</v>
      </c>
      <c r="C2758" s="0" t="inlineStr">
        <is>
          <t>浮洋网格</t>
        </is>
      </c>
      <c r="D2758" s="0" t="inlineStr">
        <is>
          <t>曾声锦</t>
        </is>
      </c>
      <c r="E2758" s="0" t="inlineStr">
        <is>
          <t>吴伟</t>
        </is>
      </c>
      <c r="G2758" s="0" t="inlineStr">
        <is>
          <t>未超8小时</t>
        </is>
      </c>
      <c r="H2758" s="0" t="inlineStr">
        <is>
          <t>是</t>
        </is>
      </c>
      <c r="I2758" s="54">
        <f>(NOW()-J100)*24</f>
        <v/>
      </c>
      <c r="J2758" s="56" t="n">
        <v>46322.79112268519</v>
      </c>
      <c r="K2758" s="56" t="n">
        <v>46323.12445601852</v>
      </c>
      <c r="L2758" s="0">
        <f>IF(AND(F100&lt;&gt;"已参评好",I100&gt;=5),"超5小时未参评",IF(I100&gt;=7,"超7小时未参评",IF(I100&gt;=8,"超时未参评","")))</f>
        <v/>
      </c>
      <c r="M2758" s="0" t="n"/>
    </row>
    <row r="2759">
      <c r="A2759" s="0" t="inlineStr">
        <is>
          <t>13715803812</t>
        </is>
      </c>
      <c r="B2759" s="56" t="n">
        <v>46322.63369212963</v>
      </c>
      <c r="C2759" s="0" t="inlineStr">
        <is>
          <t>江东龙湖工作站</t>
        </is>
      </c>
      <c r="D2759" s="0" t="inlineStr">
        <is>
          <t>郑州杰</t>
        </is>
      </c>
      <c r="E2759" s="0" t="inlineStr">
        <is>
          <t>谢利军</t>
        </is>
      </c>
      <c r="G2759" s="0" t="inlineStr">
        <is>
          <t>未超8小时</t>
        </is>
      </c>
      <c r="H2759" s="0" t="inlineStr">
        <is>
          <t>是</t>
        </is>
      </c>
      <c r="I2759" s="54">
        <f>(NOW()-J101)*24</f>
        <v/>
      </c>
      <c r="J2759" s="56" t="n">
        <v>46322.71702546296</v>
      </c>
      <c r="K2759" s="56" t="n">
        <v>46323.0503587963</v>
      </c>
      <c r="L2759" s="0">
        <f>IF(AND(F101&lt;&gt;"已参评好",I101&gt;=5),"超5小时未参评",IF(I101&gt;=7,"超7小时未参评",IF(I101&gt;=8,"超时未参评","")))</f>
        <v/>
      </c>
      <c r="M2759" s="0" t="n"/>
    </row>
    <row r="2760">
      <c r="A2760" s="0" t="inlineStr">
        <is>
          <t>13715798025</t>
        </is>
      </c>
      <c r="B2760" s="56" t="n">
        <v>46322.72142361111</v>
      </c>
      <c r="C2760" s="0" t="inlineStr">
        <is>
          <t>瓷都枫溪工作站</t>
        </is>
      </c>
      <c r="D2760" s="0" t="inlineStr">
        <is>
          <t>许守锦</t>
        </is>
      </c>
      <c r="E2760" s="0" t="inlineStr">
        <is>
          <t>谢梓湘</t>
        </is>
      </c>
      <c r="G2760" s="0" t="inlineStr">
        <is>
          <t>未超8小时</t>
        </is>
      </c>
      <c r="H2760" s="0" t="inlineStr">
        <is>
          <t>是</t>
        </is>
      </c>
      <c r="I2760" s="54">
        <f>(NOW()-J102)*24</f>
        <v/>
      </c>
      <c r="J2760" s="56" t="n">
        <v>46322.80475694445</v>
      </c>
      <c r="K2760" s="56" t="n">
        <v>46323.13809027777</v>
      </c>
      <c r="L2760" s="0">
        <f>IF(AND(F102&lt;&gt;"已参评好",I102&gt;=5),"超5小时未参评",IF(I102&gt;=7,"超7小时未参评",IF(I102&gt;=8,"超时未参评","")))</f>
        <v/>
      </c>
      <c r="M2760" s="0" t="n"/>
    </row>
    <row r="2761">
      <c r="A2761" s="0" t="inlineStr">
        <is>
          <t>13502501784</t>
        </is>
      </c>
      <c r="B2761" s="56" t="n">
        <v>46322.64739583333</v>
      </c>
      <c r="C2761" s="0" t="inlineStr">
        <is>
          <t>潮安城区工作站</t>
        </is>
      </c>
      <c r="D2761" s="0" t="inlineStr">
        <is>
          <t>吴家鸣</t>
        </is>
      </c>
      <c r="E2761" s="0" t="inlineStr">
        <is>
          <t>许美庆</t>
        </is>
      </c>
      <c r="G2761" s="0" t="inlineStr">
        <is>
          <t>未超8小时</t>
        </is>
      </c>
      <c r="H2761" s="0" t="inlineStr">
        <is>
          <t>是</t>
        </is>
      </c>
      <c r="I2761" s="54">
        <f>(NOW()-J103)*24</f>
        <v/>
      </c>
      <c r="J2761" s="56" t="n">
        <v>46322.73072916667</v>
      </c>
      <c r="K2761" s="56" t="n">
        <v>46323.0640625</v>
      </c>
      <c r="L2761" s="0">
        <f>IF(AND(F103&lt;&gt;"已参评好",I103&gt;=5),"超5小时未参评",IF(I103&gt;=7,"超7小时未参评",IF(I103&gt;=8,"超时未参评","")))</f>
        <v/>
      </c>
      <c r="M2761" s="0" t="n"/>
    </row>
    <row r="2762">
      <c r="A2762" s="0" t="inlineStr">
        <is>
          <t>13727945795</t>
        </is>
      </c>
      <c r="B2762" s="56" t="n">
        <v>46322.6444675926</v>
      </c>
      <c r="C2762" s="0" t="inlineStr">
        <is>
          <t>市区城南工作站</t>
        </is>
      </c>
      <c r="D2762" s="0" t="inlineStr">
        <is>
          <t>陈理智</t>
        </is>
      </c>
      <c r="E2762" s="0" t="inlineStr">
        <is>
          <t>许秋跃</t>
        </is>
      </c>
      <c r="G2762" s="0" t="inlineStr">
        <is>
          <t>未超8小时</t>
        </is>
      </c>
      <c r="H2762" s="0" t="inlineStr">
        <is>
          <t>是</t>
        </is>
      </c>
      <c r="I2762" s="54">
        <f>(NOW()-J104)*24</f>
        <v/>
      </c>
      <c r="J2762" s="56" t="n">
        <v>46322.72780092592</v>
      </c>
      <c r="K2762" s="56" t="n">
        <v>46323.06113425926</v>
      </c>
      <c r="L2762" s="0">
        <f>IF(AND(F104&lt;&gt;"已参评好",I104&gt;=5),"超5小时未参评",IF(I104&gt;=7,"超7小时未参评",IF(I104&gt;=8,"超时未参评","")))</f>
        <v/>
      </c>
      <c r="M2762" s="0" t="n"/>
    </row>
    <row r="2763">
      <c r="A2763" s="0" t="inlineStr">
        <is>
          <t>13715732067</t>
        </is>
      </c>
      <c r="B2763" s="56" t="n">
        <v>46322.70454861111</v>
      </c>
      <c r="C2763" s="0" t="inlineStr">
        <is>
          <t>市区城北工作站</t>
        </is>
      </c>
      <c r="D2763" s="0" t="inlineStr">
        <is>
          <t>陆锐荣</t>
        </is>
      </c>
      <c r="E2763" s="0" t="inlineStr">
        <is>
          <t>许湘木</t>
        </is>
      </c>
      <c r="G2763" s="0" t="inlineStr">
        <is>
          <t>未超8小时</t>
        </is>
      </c>
      <c r="H2763" s="0" t="inlineStr">
        <is>
          <t>是</t>
        </is>
      </c>
      <c r="I2763" s="54">
        <f>(NOW()-J105)*24</f>
        <v/>
      </c>
      <c r="J2763" s="56" t="n">
        <v>46322.78788194444</v>
      </c>
      <c r="K2763" s="56" t="n">
        <v>46323.12121527778</v>
      </c>
      <c r="L2763" s="0">
        <f>IF(AND(F105&lt;&gt;"已参评好",I105&gt;=5),"超5小时未参评",IF(I105&gt;=7,"超7小时未参评",IF(I105&gt;=8,"超时未参评","")))</f>
        <v/>
      </c>
      <c r="M2763" s="0" t="n"/>
    </row>
    <row r="2764">
      <c r="A2764" s="0" t="inlineStr">
        <is>
          <t>15917180875</t>
        </is>
      </c>
      <c r="B2764" s="56" t="n">
        <v>46322.69920138889</v>
      </c>
      <c r="C2764" s="0" t="inlineStr">
        <is>
          <t>彩塘东凤工作站</t>
        </is>
      </c>
      <c r="D2764" s="0" t="inlineStr">
        <is>
          <t>丁锐涛</t>
        </is>
      </c>
      <c r="E2764" s="0" t="inlineStr">
        <is>
          <t>杨泽伟</t>
        </is>
      </c>
      <c r="G2764" s="0" t="inlineStr">
        <is>
          <t>未超8小时</t>
        </is>
      </c>
      <c r="H2764" s="0" t="inlineStr">
        <is>
          <t>是</t>
        </is>
      </c>
      <c r="I2764" s="54">
        <f>(NOW()-J106)*24</f>
        <v/>
      </c>
      <c r="J2764" s="56" t="n">
        <v>46322.78253472222</v>
      </c>
      <c r="K2764" s="56" t="n">
        <v>46323.11586805555</v>
      </c>
      <c r="L2764" s="0">
        <f>IF(AND(F106&lt;&gt;"已参评好",I106&gt;=5),"超5小时未参评",IF(I106&gt;=7,"超7小时未参评",IF(I106&gt;=8,"超时未参评","")))</f>
        <v/>
      </c>
      <c r="M2764" s="0" t="n"/>
    </row>
    <row r="2765">
      <c r="A2765" s="0" t="inlineStr">
        <is>
          <t>13600125297</t>
        </is>
      </c>
      <c r="B2765" s="56" t="n">
        <v>46322.66402777778</v>
      </c>
      <c r="C2765" s="0" t="inlineStr">
        <is>
          <t>饶平北片工作站</t>
        </is>
      </c>
      <c r="D2765" s="0" t="inlineStr">
        <is>
          <t>詹进链</t>
        </is>
      </c>
      <c r="E2765" s="0" t="inlineStr">
        <is>
          <t>尤少伟</t>
        </is>
      </c>
      <c r="G2765" s="0" t="inlineStr">
        <is>
          <t>未超8小时</t>
        </is>
      </c>
      <c r="H2765" s="0" t="inlineStr">
        <is>
          <t>是</t>
        </is>
      </c>
      <c r="I2765" s="54">
        <f>(NOW()-J107)*24</f>
        <v/>
      </c>
      <c r="J2765" s="56" t="n">
        <v>46322.74736111111</v>
      </c>
      <c r="K2765" s="56" t="n">
        <v>46323.08069444444</v>
      </c>
      <c r="L2765" s="0">
        <f>IF(AND(F107&lt;&gt;"已参评好",I107&gt;=5),"超5小时未参评",IF(I107&gt;=7,"超7小时未参评",IF(I107&gt;=8,"超时未参评","")))</f>
        <v/>
      </c>
      <c r="M2765" s="0" t="n"/>
    </row>
    <row r="2766">
      <c r="A2766" s="0" t="inlineStr">
        <is>
          <t>13690099930</t>
        </is>
      </c>
      <c r="B2766" s="56" t="n">
        <v>46322.76219907407</v>
      </c>
      <c r="C2766" s="0" t="inlineStr">
        <is>
          <t>饶平城区工作站</t>
        </is>
      </c>
      <c r="D2766" s="0" t="inlineStr">
        <is>
          <t>陈泽鹏</t>
        </is>
      </c>
      <c r="E2766" s="0" t="inlineStr">
        <is>
          <t>余俊生</t>
        </is>
      </c>
      <c r="G2766" s="0" t="inlineStr">
        <is>
          <t>未超8小时</t>
        </is>
      </c>
      <c r="H2766" s="0" t="inlineStr">
        <is>
          <t>是</t>
        </is>
      </c>
      <c r="I2766" s="54">
        <f>(NOW()-J108)*24</f>
        <v/>
      </c>
      <c r="J2766" s="56" t="n">
        <v>46322.84553240741</v>
      </c>
      <c r="K2766" s="56" t="n">
        <v>46323.17886574074</v>
      </c>
      <c r="L2766" s="0">
        <f>IF(AND(F108&lt;&gt;"已参评好",I108&gt;=5),"超5小时未参评",IF(I108&gt;=7,"超7小时未参评",IF(I108&gt;=8,"超时未参评","")))</f>
        <v/>
      </c>
      <c r="M2766" s="0" t="n"/>
    </row>
    <row r="2767">
      <c r="A2767" s="0" t="inlineStr">
        <is>
          <t>13534620485</t>
        </is>
      </c>
      <c r="B2767" s="56" t="n">
        <v>46322.69890046296</v>
      </c>
      <c r="C2767" s="0" t="inlineStr">
        <is>
          <t>饶平城区工作站</t>
        </is>
      </c>
      <c r="D2767" s="0" t="inlineStr">
        <is>
          <t>陈泽鹏</t>
        </is>
      </c>
      <c r="E2767" s="0" t="inlineStr">
        <is>
          <t>余泽彬</t>
        </is>
      </c>
      <c r="G2767" s="0" t="inlineStr">
        <is>
          <t>未超8小时</t>
        </is>
      </c>
      <c r="H2767" s="0" t="inlineStr">
        <is>
          <t>是</t>
        </is>
      </c>
      <c r="I2767" s="54">
        <f>(NOW()-J109)*24</f>
        <v/>
      </c>
      <c r="J2767" s="56" t="n">
        <v>46322.78223379629</v>
      </c>
      <c r="K2767" s="56" t="n">
        <v>46323.11556712963</v>
      </c>
      <c r="L2767" s="0">
        <f>IF(AND(F109&lt;&gt;"已参评好",I109&gt;=5),"超5小时未参评",IF(I109&gt;=7,"超7小时未参评",IF(I109&gt;=8,"超时未参评","")))</f>
        <v/>
      </c>
      <c r="M2767" s="0" t="n"/>
    </row>
    <row r="2768">
      <c r="A2768" s="0" t="inlineStr">
        <is>
          <t>36530076011</t>
        </is>
      </c>
      <c r="B2768" s="56" t="n">
        <v>46322.68966435185</v>
      </c>
      <c r="C2768" s="0" t="inlineStr">
        <is>
          <t>饶平北片工作站</t>
        </is>
      </c>
      <c r="D2768" s="0" t="inlineStr">
        <is>
          <t>詹进链</t>
        </is>
      </c>
      <c r="E2768" s="0" t="inlineStr">
        <is>
          <t>詹朝鸿</t>
        </is>
      </c>
      <c r="G2768" s="0" t="inlineStr">
        <is>
          <t>未超8小时</t>
        </is>
      </c>
      <c r="H2768" s="0" t="inlineStr">
        <is>
          <t>是</t>
        </is>
      </c>
      <c r="I2768" s="54">
        <f>(NOW()-J110)*24</f>
        <v/>
      </c>
      <c r="J2768" s="56" t="n">
        <v>46322.77299768518</v>
      </c>
      <c r="K2768" s="56" t="n">
        <v>46323.10633101852</v>
      </c>
      <c r="L2768" s="0">
        <f>IF(AND(F110&lt;&gt;"已参评好",I110&gt;=5),"超5小时未参评",IF(I110&gt;=7,"超7小时未参评",IF(I110&gt;=8,"超时未参评","")))</f>
        <v/>
      </c>
      <c r="M2768" s="0" t="n"/>
    </row>
    <row r="2769">
      <c r="A2769" s="0" t="inlineStr">
        <is>
          <t>18007681715</t>
        </is>
      </c>
      <c r="B2769" s="56" t="n">
        <v>46322.65613425926</v>
      </c>
      <c r="C2769" s="0" t="inlineStr">
        <is>
          <t>饶平北片工作站</t>
        </is>
      </c>
      <c r="D2769" s="0" t="inlineStr">
        <is>
          <t>詹进链</t>
        </is>
      </c>
      <c r="E2769" s="0" t="inlineStr">
        <is>
          <t>詹金潮</t>
        </is>
      </c>
      <c r="G2769" s="0" t="inlineStr">
        <is>
          <t>未超8小时</t>
        </is>
      </c>
      <c r="H2769" s="0" t="inlineStr">
        <is>
          <t>是</t>
        </is>
      </c>
      <c r="I2769" s="54">
        <f>(NOW()-J111)*24</f>
        <v/>
      </c>
      <c r="J2769" s="56" t="n">
        <v>46322.73946759259</v>
      </c>
      <c r="K2769" s="56" t="n">
        <v>46323.07280092593</v>
      </c>
      <c r="L2769" s="0">
        <f>IF(AND(F111&lt;&gt;"已参评好",I111&gt;=5),"超5小时未参评",IF(I111&gt;=7,"超7小时未参评",IF(I111&gt;=8,"超时未参评","")))</f>
        <v/>
      </c>
      <c r="M2769" s="0" t="n"/>
    </row>
    <row r="2770">
      <c r="A2770" s="0" t="inlineStr">
        <is>
          <t>13539397202</t>
        </is>
      </c>
      <c r="B2770" s="56" t="n">
        <v>46322.66638888889</v>
      </c>
      <c r="C2770" s="0" t="inlineStr">
        <is>
          <t>饶平北片工作站</t>
        </is>
      </c>
      <c r="D2770" s="0" t="inlineStr">
        <is>
          <t>詹进链</t>
        </is>
      </c>
      <c r="E2770" s="0" t="inlineStr">
        <is>
          <t>詹蔚均</t>
        </is>
      </c>
      <c r="G2770" s="0" t="inlineStr">
        <is>
          <t>未超8小时</t>
        </is>
      </c>
      <c r="H2770" s="0" t="inlineStr">
        <is>
          <t>是</t>
        </is>
      </c>
      <c r="I2770" s="54">
        <f>(NOW()-J112)*24</f>
        <v/>
      </c>
      <c r="J2770" s="56" t="n">
        <v>46322.74972222222</v>
      </c>
      <c r="K2770" s="56" t="n">
        <v>46323.08305555556</v>
      </c>
      <c r="L2770" s="0">
        <f>IF(AND(F112&lt;&gt;"已参评好",I112&gt;=5),"超5小时未参评",IF(I112&gt;=7,"超7小时未参评",IF(I112&gt;=8,"超时未参评","")))</f>
        <v/>
      </c>
      <c r="M2770" s="0" t="n"/>
    </row>
    <row r="2771">
      <c r="A2771" s="0" t="inlineStr">
        <is>
          <t>17725895736</t>
        </is>
      </c>
      <c r="B2771" s="56" t="n">
        <v>46322.69484953704</v>
      </c>
      <c r="C2771" s="0" t="inlineStr">
        <is>
          <t>饶平北片工作站</t>
        </is>
      </c>
      <c r="D2771" s="0" t="inlineStr">
        <is>
          <t>詹进链</t>
        </is>
      </c>
      <c r="E2771" s="0" t="inlineStr">
        <is>
          <t>詹蔚均</t>
        </is>
      </c>
      <c r="G2771" s="0" t="inlineStr">
        <is>
          <t>未超8小时</t>
        </is>
      </c>
      <c r="H2771" s="0" t="inlineStr">
        <is>
          <t>是</t>
        </is>
      </c>
      <c r="I2771" s="54">
        <f>(NOW()-J113)*24</f>
        <v/>
      </c>
      <c r="J2771" s="56" t="n">
        <v>46322.77818287037</v>
      </c>
      <c r="K2771" s="56" t="n">
        <v>46323.1115162037</v>
      </c>
      <c r="L2771" s="0">
        <f>IF(AND(F113&lt;&gt;"已参评好",I113&gt;=5),"超5小时未参评",IF(I113&gt;=7,"超7小时未参评",IF(I113&gt;=8,"超时未参评","")))</f>
        <v/>
      </c>
      <c r="M2771" s="0" t="n"/>
    </row>
    <row r="2772">
      <c r="A2772" s="0" t="inlineStr">
        <is>
          <t>13435576903</t>
        </is>
      </c>
      <c r="B2772" s="56" t="n">
        <v>46322.68834490741</v>
      </c>
      <c r="C2772" s="0" t="inlineStr">
        <is>
          <t>饶平北片工作站</t>
        </is>
      </c>
      <c r="D2772" s="0" t="inlineStr">
        <is>
          <t>詹进链</t>
        </is>
      </c>
      <c r="E2772" s="0" t="inlineStr">
        <is>
          <t>张世标</t>
        </is>
      </c>
      <c r="G2772" s="0" t="inlineStr">
        <is>
          <t>未超8小时</t>
        </is>
      </c>
      <c r="H2772" s="0" t="inlineStr">
        <is>
          <t>是</t>
        </is>
      </c>
      <c r="I2772" s="54">
        <f>(NOW()-J114)*24</f>
        <v/>
      </c>
      <c r="J2772" s="56" t="n">
        <v>46322.77167824074</v>
      </c>
      <c r="K2772" s="56" t="n">
        <v>46323.10501157407</v>
      </c>
      <c r="L2772" s="0">
        <f>IF(AND(F114&lt;&gt;"已参评好",I114&gt;=5),"超5小时未参评",IF(I114&gt;=7,"超7小时未参评",IF(I114&gt;=8,"超时未参评","")))</f>
        <v/>
      </c>
      <c r="M2772" s="0" t="n"/>
    </row>
    <row r="2773">
      <c r="A2773" s="0" t="inlineStr">
        <is>
          <t>13433742380</t>
        </is>
      </c>
      <c r="B2773" s="56" t="n">
        <v>46322.65474537037</v>
      </c>
      <c r="C2773" s="0" t="inlineStr">
        <is>
          <t>市区城北工作站</t>
        </is>
      </c>
      <c r="D2773" s="0" t="inlineStr">
        <is>
          <t>陆锐荣</t>
        </is>
      </c>
      <c r="E2773" s="0" t="inlineStr">
        <is>
          <t>张泽鸿</t>
        </is>
      </c>
      <c r="G2773" s="0" t="inlineStr">
        <is>
          <t>未超8小时</t>
        </is>
      </c>
      <c r="H2773" s="0" t="inlineStr">
        <is>
          <t>是</t>
        </is>
      </c>
      <c r="I2773" s="54">
        <f>(NOW()-J115)*24</f>
        <v/>
      </c>
      <c r="J2773" s="56" t="n">
        <v>46322.7380787037</v>
      </c>
      <c r="K2773" s="56" t="n">
        <v>46323.07141203704</v>
      </c>
      <c r="L2773" s="0">
        <f>IF(AND(F115&lt;&gt;"已参评好",I115&gt;=5),"超5小时未参评",IF(I115&gt;=7,"超7小时未参评",IF(I115&gt;=8,"超时未参评","")))</f>
        <v/>
      </c>
      <c r="M2773" s="0" t="n"/>
    </row>
    <row r="2774">
      <c r="A2774" s="0" t="inlineStr">
        <is>
          <t>13413783499</t>
        </is>
      </c>
      <c r="B2774" s="56" t="n">
        <v>46322.77964120371</v>
      </c>
      <c r="C2774" s="0" t="inlineStr">
        <is>
          <t>彩塘东凤工作站</t>
        </is>
      </c>
      <c r="D2774" s="0" t="inlineStr">
        <is>
          <t>丁锐涛</t>
        </is>
      </c>
      <c r="E2774" s="0" t="inlineStr">
        <is>
          <t>郑林群</t>
        </is>
      </c>
      <c r="G2774" s="0" t="inlineStr">
        <is>
          <t>未超8小时</t>
        </is>
      </c>
      <c r="H2774" s="0" t="inlineStr">
        <is>
          <t>是</t>
        </is>
      </c>
      <c r="I2774" s="54">
        <f>(NOW()-J116)*24</f>
        <v/>
      </c>
      <c r="J2774" s="56" t="n">
        <v>46322.86297453703</v>
      </c>
      <c r="K2774" s="56" t="n">
        <v>46323.19630787037</v>
      </c>
      <c r="L2774" s="0">
        <f>IF(AND(F116&lt;&gt;"已参评好",I116&gt;=5),"超5小时未参评",IF(I116&gt;=7,"超7小时未参评",IF(I116&gt;=8,"超时未参评","")))</f>
        <v/>
      </c>
      <c r="M2774" s="0" t="n"/>
    </row>
    <row r="2775">
      <c r="A2775" s="0" t="inlineStr">
        <is>
          <t>15913064045</t>
        </is>
      </c>
      <c r="B2775" s="56" t="n">
        <v>46322.65836805556</v>
      </c>
      <c r="C2775" s="0" t="inlineStr">
        <is>
          <t>市区城北工作站</t>
        </is>
      </c>
      <c r="D2775" s="0" t="inlineStr">
        <is>
          <t>陆锐荣</t>
        </is>
      </c>
      <c r="E2775" s="0" t="inlineStr">
        <is>
          <t>周创镔</t>
        </is>
      </c>
      <c r="G2775" s="0" t="inlineStr">
        <is>
          <t>未超8小时</t>
        </is>
      </c>
      <c r="H2775" s="0" t="inlineStr">
        <is>
          <t>是</t>
        </is>
      </c>
      <c r="I2775" s="54">
        <f>(NOW()-J117)*24</f>
        <v/>
      </c>
      <c r="J2775" s="56" t="n">
        <v>46322.74170138889</v>
      </c>
      <c r="K2775" s="56" t="n">
        <v>46323.07503472222</v>
      </c>
      <c r="L2775" s="0">
        <f>IF(AND(F117&lt;&gt;"已参评好",I117&gt;=5),"超5小时未参评",IF(I117&gt;=7,"超7小时未参评",IF(I117&gt;=8,"超时未参评","")))</f>
        <v/>
      </c>
      <c r="M2775" s="0" t="n"/>
    </row>
    <row r="2776">
      <c r="A2776" s="0" t="inlineStr">
        <is>
          <t>13435558116</t>
        </is>
      </c>
      <c r="B2776" s="56" t="n">
        <v>46322.76614583333</v>
      </c>
      <c r="C2776" s="0" t="inlineStr">
        <is>
          <t>江东龙湖工作站</t>
        </is>
      </c>
      <c r="D2776" s="0" t="inlineStr">
        <is>
          <t>郑州杰</t>
        </is>
      </c>
      <c r="E2776" s="0" t="inlineStr">
        <is>
          <t>庄标亮</t>
        </is>
      </c>
      <c r="G2776" s="0" t="inlineStr">
        <is>
          <t>未超8小时</t>
        </is>
      </c>
      <c r="H2776" s="0" t="inlineStr">
        <is>
          <t>是</t>
        </is>
      </c>
      <c r="I2776" s="54">
        <f>(NOW()-J118)*24</f>
        <v/>
      </c>
      <c r="J2776" s="56" t="n">
        <v>46322.84947916667</v>
      </c>
      <c r="K2776" s="56" t="n">
        <v>46323.1828125</v>
      </c>
      <c r="L2776" s="0">
        <f>IF(AND(F118&lt;&gt;"已参评好",I118&gt;=5),"超5小时未参评",IF(I118&gt;=7,"超7小时未参评",IF(I118&gt;=8,"超时未参评","")))</f>
        <v/>
      </c>
      <c r="M2776" s="0" t="n"/>
    </row>
    <row r="2777">
      <c r="A2777" s="0" t="inlineStr">
        <is>
          <t>15994966946</t>
        </is>
      </c>
      <c r="B2777" s="56" t="n">
        <v>46322.64068287037</v>
      </c>
      <c r="C2777" s="0" t="inlineStr">
        <is>
          <t>江东龙湖工作站</t>
        </is>
      </c>
      <c r="D2777" s="0" t="inlineStr">
        <is>
          <t>郑州杰</t>
        </is>
      </c>
      <c r="E2777" s="0" t="inlineStr">
        <is>
          <t>庄锦博</t>
        </is>
      </c>
      <c r="G2777" s="0" t="inlineStr">
        <is>
          <t>未超8小时</t>
        </is>
      </c>
      <c r="H2777" s="0" t="inlineStr">
        <is>
          <t>是</t>
        </is>
      </c>
      <c r="I2777" s="54">
        <f>(NOW()-J119)*24</f>
        <v/>
      </c>
      <c r="J2777" s="56" t="n">
        <v>46322.72401620371</v>
      </c>
      <c r="K2777" s="56" t="n">
        <v>46323.05734953703</v>
      </c>
      <c r="L2777" s="0">
        <f>IF(AND(F119&lt;&gt;"已参评好",I119&gt;=5),"超5小时未参评",IF(I119&gt;=7,"超7小时未参评",IF(I119&gt;=8,"超时未参评","")))</f>
        <v/>
      </c>
      <c r="M2777" s="0" t="n"/>
    </row>
    <row r="2778">
      <c r="A2778" s="0" t="inlineStr">
        <is>
          <t>15816163983</t>
        </is>
      </c>
      <c r="B2778" s="56" t="n">
        <v>46322.72577546296</v>
      </c>
      <c r="C2778" s="0" t="inlineStr">
        <is>
          <t>潮安城区工作站</t>
        </is>
      </c>
      <c r="D2778" s="0" t="inlineStr">
        <is>
          <t>吴家鸣</t>
        </is>
      </c>
      <c r="E2778" s="0" t="inlineStr">
        <is>
          <t>庄树贤</t>
        </is>
      </c>
      <c r="G2778" s="0" t="inlineStr">
        <is>
          <t>未超8小时</t>
        </is>
      </c>
      <c r="H2778" s="0" t="inlineStr">
        <is>
          <t>是</t>
        </is>
      </c>
      <c r="I2778" s="54">
        <f>(NOW()-J120)*24</f>
        <v/>
      </c>
      <c r="J2778" s="56" t="n">
        <v>46322.8091087963</v>
      </c>
      <c r="K2778" s="56" t="n">
        <v>46323.14244212963</v>
      </c>
      <c r="L2778" s="0">
        <f>IF(AND(F120&lt;&gt;"已参评好",I120&gt;=5),"超5小时未参评",IF(I120&gt;=7,"超7小时未参评",IF(I120&gt;=8,"超时未参评","")))</f>
        <v/>
      </c>
      <c r="M2778" s="0" t="n"/>
    </row>
    <row r="2779">
      <c r="A2779" s="0" t="inlineStr">
        <is>
          <t>15816198481</t>
        </is>
      </c>
      <c r="B2779" s="56" t="n">
        <v>46322.88509259259</v>
      </c>
      <c r="C2779" s="0" t="inlineStr">
        <is>
          <t>瓷都枫溪工作站</t>
        </is>
      </c>
      <c r="D2779" s="0" t="inlineStr">
        <is>
          <t>许守锦</t>
        </is>
      </c>
      <c r="E2779" s="0" t="inlineStr">
        <is>
          <t>陈丹华</t>
        </is>
      </c>
      <c r="G2779" s="0" t="inlineStr">
        <is>
          <t>超时</t>
        </is>
      </c>
      <c r="H2779" s="0" t="inlineStr">
        <is>
          <t>否</t>
        </is>
      </c>
      <c r="I2779" s="54">
        <f>(NOW()-J2)*24</f>
        <v/>
      </c>
      <c r="J2779" s="56" t="n">
        <v>46323.46842592592</v>
      </c>
      <c r="K2779" s="56" t="n">
        <v>46323.80175925926</v>
      </c>
      <c r="L2779" s="0">
        <f>IF(AND(F2&lt;&gt;"已参评好",I2&gt;=5),"超5小时未参评",IF(I2&gt;=7,"超7小时未参评",IF(I2&gt;=8,"超时未参评","")))</f>
        <v/>
      </c>
      <c r="M2779" s="0" t="n"/>
    </row>
    <row r="2780">
      <c r="A2780" s="0" t="inlineStr">
        <is>
          <t>15216963013</t>
        </is>
      </c>
      <c r="B2780" s="56" t="n">
        <v>46322.84253472222</v>
      </c>
      <c r="C2780" s="0" t="inlineStr">
        <is>
          <t>东界三镇工作站</t>
        </is>
      </c>
      <c r="D2780" s="0" t="inlineStr">
        <is>
          <t>周少杰</t>
        </is>
      </c>
      <c r="E2780" s="0" t="inlineStr">
        <is>
          <t>陈荣锐</t>
        </is>
      </c>
      <c r="G2780" s="0" t="inlineStr">
        <is>
          <t>超时</t>
        </is>
      </c>
      <c r="H2780" s="0" t="inlineStr">
        <is>
          <t>否</t>
        </is>
      </c>
      <c r="I2780" s="54">
        <f>(NOW()-J3)*24</f>
        <v/>
      </c>
      <c r="J2780" s="56" t="n">
        <v>46323.42586805556</v>
      </c>
      <c r="K2780" s="56" t="n">
        <v>46323.75920138889</v>
      </c>
      <c r="L2780" s="0">
        <f>IF(AND(F3&lt;&gt;"已参评好",I3&gt;=5),"超5小时未参评",IF(I3&gt;=7,"超7小时未参评",IF(I3&gt;=8,"超时未参评","")))</f>
        <v/>
      </c>
      <c r="M2780" s="0" t="n"/>
    </row>
    <row r="2781">
      <c r="A2781" s="0" t="inlineStr">
        <is>
          <t>15876858109</t>
        </is>
      </c>
      <c r="B2781" s="56" t="n">
        <v>46322.85082175926</v>
      </c>
      <c r="C2781" s="0" t="inlineStr">
        <is>
          <t>瓷都枫溪工作站</t>
        </is>
      </c>
      <c r="D2781" s="0" t="inlineStr">
        <is>
          <t>许守锦</t>
        </is>
      </c>
      <c r="E2781" s="0" t="inlineStr">
        <is>
          <t>洪溢</t>
        </is>
      </c>
      <c r="G2781" s="0" t="inlineStr">
        <is>
          <t>超时</t>
        </is>
      </c>
      <c r="H2781" s="0" t="inlineStr">
        <is>
          <t>否</t>
        </is>
      </c>
      <c r="I2781" s="54">
        <f>(NOW()-J4)*24</f>
        <v/>
      </c>
      <c r="J2781" s="56" t="n">
        <v>46323.43415509259</v>
      </c>
      <c r="K2781" s="56" t="n">
        <v>46323.76748842592</v>
      </c>
      <c r="L2781" s="0">
        <f>IF(AND(F4&lt;&gt;"已参评好",I4&gt;=5),"超5小时未参评",IF(I4&gt;=7,"超7小时未参评",IF(I4&gt;=8,"超时未参评","")))</f>
        <v/>
      </c>
      <c r="M2781" s="0" t="n"/>
    </row>
    <row r="2782">
      <c r="A2782" s="0" t="inlineStr">
        <is>
          <t>13531518081</t>
        </is>
      </c>
      <c r="B2782" s="56" t="n">
        <v>46322.84548611111</v>
      </c>
      <c r="C2782" s="0" t="inlineStr">
        <is>
          <t>饶平城区工作站</t>
        </is>
      </c>
      <c r="D2782" s="0" t="inlineStr">
        <is>
          <t>陈泽鹏</t>
        </is>
      </c>
      <c r="E2782" s="0" t="inlineStr">
        <is>
          <t>张双文</t>
        </is>
      </c>
      <c r="G2782" s="0" t="inlineStr">
        <is>
          <t>超时</t>
        </is>
      </c>
      <c r="H2782" s="0" t="inlineStr">
        <is>
          <t>否</t>
        </is>
      </c>
      <c r="I2782" s="54">
        <f>(NOW()-J5)*24</f>
        <v/>
      </c>
      <c r="J2782" s="56" t="n">
        <v>46323.42881944445</v>
      </c>
      <c r="K2782" s="56" t="n">
        <v>46323.76215277778</v>
      </c>
      <c r="L2782" s="0">
        <f>IF(AND(F5&lt;&gt;"已参评好",I5&gt;=5),"超5小时未参评",IF(I5&gt;=7,"超7小时未参评",IF(I5&gt;=8,"超时未参评","")))</f>
        <v/>
      </c>
      <c r="M2782" s="0" t="n"/>
    </row>
    <row r="2783">
      <c r="A2783" s="0" t="inlineStr">
        <is>
          <t>15218555210</t>
        </is>
      </c>
      <c r="B2783" s="56" t="n">
        <v>46323.51921296296</v>
      </c>
      <c r="C2783" s="0" t="inlineStr">
        <is>
          <t>市区城南工作站</t>
        </is>
      </c>
      <c r="D2783" s="0" t="inlineStr">
        <is>
          <t>陈理智</t>
        </is>
      </c>
      <c r="E2783" s="0" t="inlineStr">
        <is>
          <t>陈诗俊</t>
        </is>
      </c>
      <c r="G2783" s="0" t="inlineStr">
        <is>
          <t>未超8小时</t>
        </is>
      </c>
      <c r="H2783" s="0" t="inlineStr">
        <is>
          <t>是</t>
        </is>
      </c>
      <c r="I2783" s="54">
        <f>(NOW()-J6)*24</f>
        <v/>
      </c>
      <c r="J2783" s="56" t="n">
        <v>46323.60254629629</v>
      </c>
      <c r="K2783" s="56" t="n">
        <v>46323.93587962963</v>
      </c>
      <c r="L2783" s="0">
        <f>IF(AND(F6&lt;&gt;"已参评好",I6&gt;=5),"超5小时未参评",IF(I6&gt;=7,"超7小时未参评",IF(I6&gt;=8,"超时未参评","")))</f>
        <v/>
      </c>
      <c r="M2783" s="0" t="n"/>
    </row>
    <row r="2784">
      <c r="A2784" s="0" t="inlineStr">
        <is>
          <t>13829076669</t>
        </is>
      </c>
      <c r="B2784" s="56" t="n">
        <v>46323.47732638889</v>
      </c>
      <c r="C2784" s="0" t="inlineStr">
        <is>
          <t>市区城北工作站</t>
        </is>
      </c>
      <c r="D2784" s="0" t="inlineStr">
        <is>
          <t>陆锐荣</t>
        </is>
      </c>
      <c r="E2784" s="0" t="inlineStr">
        <is>
          <t>陈锐</t>
        </is>
      </c>
      <c r="G2784" s="0" t="inlineStr">
        <is>
          <t>超时</t>
        </is>
      </c>
      <c r="H2784" s="0" t="inlineStr">
        <is>
          <t>是</t>
        </is>
      </c>
      <c r="I2784" s="54">
        <f>(NOW()-J7)*24</f>
        <v/>
      </c>
      <c r="J2784" s="56" t="n">
        <v>46323.56065972222</v>
      </c>
      <c r="K2784" s="56" t="n">
        <v>46323.89399305556</v>
      </c>
      <c r="L2784" s="0">
        <f>IF(AND(F7&lt;&gt;"已参评好",I7&gt;=5),"超5小时未参评",IF(I7&gt;=7,"超7小时未参评",IF(I7&gt;=8,"超时未参评","")))</f>
        <v/>
      </c>
      <c r="M2784" s="0" t="n"/>
    </row>
    <row r="2785">
      <c r="A2785" s="0" t="inlineStr">
        <is>
          <t>13421091723</t>
        </is>
      </c>
      <c r="B2785" s="56" t="n">
        <v>46323.51355324074</v>
      </c>
      <c r="C2785" s="0" t="inlineStr">
        <is>
          <t>古巷登塘工作站</t>
        </is>
      </c>
      <c r="D2785" s="0" t="inlineStr">
        <is>
          <t>陈佳雄</t>
        </is>
      </c>
      <c r="E2785" s="0" t="inlineStr">
        <is>
          <t>刘泽标</t>
        </is>
      </c>
      <c r="G2785" s="0" t="inlineStr">
        <is>
          <t>超时</t>
        </is>
      </c>
      <c r="H2785" s="0" t="inlineStr">
        <is>
          <t>是</t>
        </is>
      </c>
      <c r="I2785" s="54">
        <f>(NOW()-J8)*24</f>
        <v/>
      </c>
      <c r="J2785" s="56" t="n">
        <v>46323.59688657407</v>
      </c>
      <c r="K2785" s="56" t="n">
        <v>46323.93021990741</v>
      </c>
      <c r="L2785" s="0">
        <f>IF(AND(F8&lt;&gt;"已参评好",I8&gt;=5),"超5小时未参评",IF(I8&gt;=7,"超7小时未参评",IF(I8&gt;=8,"超时未参评","")))</f>
        <v/>
      </c>
      <c r="M2785" s="0" t="n"/>
    </row>
    <row r="2786">
      <c r="A2786" s="0" t="inlineStr">
        <is>
          <t>18818383278</t>
        </is>
      </c>
      <c r="B2786" s="56" t="n">
        <v>46323.46284722222</v>
      </c>
      <c r="C2786" s="0" t="inlineStr">
        <is>
          <t>市区城南工作站</t>
        </is>
      </c>
      <c r="D2786" s="0" t="inlineStr">
        <is>
          <t>陈理智</t>
        </is>
      </c>
      <c r="E2786" s="0" t="inlineStr">
        <is>
          <t>陈诗俊</t>
        </is>
      </c>
      <c r="G2786" s="0" t="inlineStr">
        <is>
          <t>超时</t>
        </is>
      </c>
      <c r="H2786" s="0" t="inlineStr">
        <is>
          <t>是</t>
        </is>
      </c>
      <c r="I2786" s="54">
        <f>(NOW()-J9)*24</f>
        <v/>
      </c>
      <c r="J2786" s="56" t="n">
        <v>46323.54618055555</v>
      </c>
      <c r="K2786" s="56" t="n">
        <v>46323.87951388889</v>
      </c>
      <c r="L2786" s="0">
        <f>IF(AND(F9&lt;&gt;"已参评好",I9&gt;=5),"超5小时未参评",IF(I9&gt;=7,"超7小时未参评",IF(I9&gt;=8,"超时未参评","")))</f>
        <v/>
      </c>
      <c r="M2786" s="0" t="n"/>
    </row>
    <row r="2787">
      <c r="A2787" s="0" t="inlineStr">
        <is>
          <t>13827399618</t>
        </is>
      </c>
      <c r="B2787" s="56" t="n">
        <v>46323.49011574074</v>
      </c>
      <c r="C2787" s="0" t="inlineStr">
        <is>
          <t>东界三镇工作站</t>
        </is>
      </c>
      <c r="D2787" s="0" t="inlineStr">
        <is>
          <t>周少杰</t>
        </is>
      </c>
      <c r="E2787" s="0" t="inlineStr">
        <is>
          <t>郑海浜</t>
        </is>
      </c>
      <c r="G2787" s="0" t="inlineStr">
        <is>
          <t>超时</t>
        </is>
      </c>
      <c r="H2787" s="0" t="inlineStr">
        <is>
          <t>是</t>
        </is>
      </c>
      <c r="I2787" s="54">
        <f>(NOW()-J10)*24</f>
        <v/>
      </c>
      <c r="J2787" s="56" t="n">
        <v>46323.57344907407</v>
      </c>
      <c r="K2787" s="56" t="n">
        <v>46323.90678240741</v>
      </c>
      <c r="L2787" s="0">
        <f>IF(AND(F10&lt;&gt;"已参评好",I10&gt;=5),"超5小时未参评",IF(I10&gt;=7,"超7小时未参评",IF(I10&gt;=8,"超时未参评","")))</f>
        <v/>
      </c>
      <c r="M2787" s="0" t="n"/>
    </row>
    <row r="2788">
      <c r="A2788" s="0" t="inlineStr">
        <is>
          <t>13829030429</t>
        </is>
      </c>
      <c r="B2788" s="56" t="n">
        <v>46323.57271990741</v>
      </c>
      <c r="C2788" s="0" t="inlineStr">
        <is>
          <t>韩江新城工作站</t>
        </is>
      </c>
      <c r="D2788" s="0" t="inlineStr">
        <is>
          <t>邱培烁</t>
        </is>
      </c>
      <c r="E2788" s="0" t="inlineStr">
        <is>
          <t>陈黄欢</t>
        </is>
      </c>
      <c r="G2788" s="0" t="inlineStr">
        <is>
          <t>未超8小时</t>
        </is>
      </c>
      <c r="H2788" s="0" t="inlineStr">
        <is>
          <t>是</t>
        </is>
      </c>
      <c r="I2788" s="54">
        <f>(NOW()-J11)*24</f>
        <v/>
      </c>
      <c r="J2788" s="56" t="n">
        <v>46323.65605324074</v>
      </c>
      <c r="K2788" s="56" t="n">
        <v>46323.98938657407</v>
      </c>
      <c r="L2788" s="0">
        <f>IF(AND(F11&lt;&gt;"已参评好",I11&gt;=5),"超5小时未参评",IF(I11&gt;=7,"超7小时未参评",IF(I11&gt;=8,"超时未参评","")))</f>
        <v/>
      </c>
      <c r="M2788" s="0" t="n"/>
    </row>
    <row r="2789">
      <c r="A2789" s="0" t="inlineStr">
        <is>
          <t>15919544198</t>
        </is>
      </c>
      <c r="B2789" s="56" t="n">
        <v>46323.48633101852</v>
      </c>
      <c r="C2789" s="0" t="inlineStr">
        <is>
          <t>瓷都枫溪工作站</t>
        </is>
      </c>
      <c r="D2789" s="0" t="inlineStr">
        <is>
          <t>许守锦</t>
        </is>
      </c>
      <c r="E2789" s="0" t="inlineStr">
        <is>
          <t>廖庆鑫</t>
        </is>
      </c>
      <c r="G2789" s="0" t="inlineStr">
        <is>
          <t>超时</t>
        </is>
      </c>
      <c r="H2789" s="0" t="inlineStr">
        <is>
          <t>是</t>
        </is>
      </c>
      <c r="I2789" s="54">
        <f>(NOW()-J12)*24</f>
        <v/>
      </c>
      <c r="J2789" s="56" t="n">
        <v>46323.56966435185</v>
      </c>
      <c r="K2789" s="56" t="n">
        <v>46323.90299768518</v>
      </c>
      <c r="L2789" s="0">
        <f>IF(AND(F12&lt;&gt;"已参评好",I12&gt;=5),"超5小时未参评",IF(I12&gt;=7,"超7小时未参评",IF(I12&gt;=8,"超时未参评","")))</f>
        <v/>
      </c>
      <c r="M2789" s="0" t="n"/>
    </row>
    <row r="2790">
      <c r="A2790" s="0" t="inlineStr">
        <is>
          <t>13727918982</t>
        </is>
      </c>
      <c r="B2790" s="56" t="n">
        <v>46323.57532407407</v>
      </c>
      <c r="C2790" s="0" t="inlineStr">
        <is>
          <t>古巷登塘工作站</t>
        </is>
      </c>
      <c r="D2790" s="0" t="inlineStr">
        <is>
          <t>陈佳雄</t>
        </is>
      </c>
      <c r="E2790" s="0" t="inlineStr">
        <is>
          <t>陈海荣</t>
        </is>
      </c>
      <c r="G2790" s="0" t="inlineStr">
        <is>
          <t>未超8小时</t>
        </is>
      </c>
      <c r="H2790" s="0" t="inlineStr">
        <is>
          <t>是</t>
        </is>
      </c>
      <c r="I2790" s="54">
        <f>(NOW()-J13)*24</f>
        <v/>
      </c>
      <c r="J2790" s="56" t="n">
        <v>46323.65865740741</v>
      </c>
      <c r="K2790" s="56" t="n">
        <v>46323.99199074074</v>
      </c>
      <c r="L2790" s="0">
        <f>IF(AND(F13&lt;&gt;"已参评好",I13&gt;=5),"超5小时未参评",IF(I13&gt;=7,"超7小时未参评",IF(I13&gt;=8,"超时未参评","")))</f>
        <v/>
      </c>
      <c r="M2790" s="0" t="n"/>
    </row>
    <row r="2791">
      <c r="A2791" s="0" t="inlineStr">
        <is>
          <t>19925570209</t>
        </is>
      </c>
      <c r="B2791" s="56" t="n">
        <v>46323.51232638889</v>
      </c>
      <c r="C2791" s="0" t="inlineStr">
        <is>
          <t>市区城南工作站</t>
        </is>
      </c>
      <c r="D2791" s="0" t="inlineStr">
        <is>
          <t>陈理智</t>
        </is>
      </c>
      <c r="E2791" s="0" t="inlineStr">
        <is>
          <t>陈楷</t>
        </is>
      </c>
      <c r="G2791" s="0" t="inlineStr">
        <is>
          <t>超时</t>
        </is>
      </c>
      <c r="H2791" s="0" t="inlineStr">
        <is>
          <t>是</t>
        </is>
      </c>
      <c r="I2791" s="54">
        <f>(NOW()-J14)*24</f>
        <v/>
      </c>
      <c r="J2791" s="56" t="n">
        <v>46323.59565972222</v>
      </c>
      <c r="K2791" s="56" t="n">
        <v>46323.92899305555</v>
      </c>
      <c r="L2791" s="0">
        <f>IF(AND(F14&lt;&gt;"已参评好",I14&gt;=5),"超5小时未参评",IF(I14&gt;=7,"超7小时未参评",IF(I14&gt;=8,"超时未参评","")))</f>
        <v/>
      </c>
      <c r="M2791" s="0" t="n"/>
    </row>
    <row r="2792">
      <c r="A2792" s="0" t="inlineStr">
        <is>
          <t>13435550479</t>
        </is>
      </c>
      <c r="B2792" s="56" t="n">
        <v>46323.43623842593</v>
      </c>
      <c r="C2792" s="0" t="inlineStr">
        <is>
          <t>饶平西片工作站</t>
        </is>
      </c>
      <c r="D2792" s="0" t="inlineStr">
        <is>
          <t>吴泽镐</t>
        </is>
      </c>
      <c r="E2792" s="0" t="inlineStr">
        <is>
          <t>麦希</t>
        </is>
      </c>
      <c r="G2792" s="0" t="inlineStr">
        <is>
          <t>超时</t>
        </is>
      </c>
      <c r="H2792" s="0" t="inlineStr">
        <is>
          <t>是</t>
        </is>
      </c>
      <c r="I2792" s="54">
        <f>(NOW()-J15)*24</f>
        <v/>
      </c>
      <c r="J2792" s="56" t="n">
        <v>46323.51957175926</v>
      </c>
      <c r="K2792" s="56" t="n">
        <v>46323.85290509259</v>
      </c>
      <c r="L2792" s="0">
        <f>IF(AND(F15&lt;&gt;"已参评好",I15&gt;=5),"超5小时未参评",IF(I15&gt;=7,"超7小时未参评",IF(I15&gt;=8,"超时未参评","")))</f>
        <v/>
      </c>
      <c r="M2792" s="0" t="n"/>
    </row>
    <row r="2793">
      <c r="A2793" s="0" t="inlineStr">
        <is>
          <t>13553731362</t>
        </is>
      </c>
      <c r="B2793" s="56" t="n">
        <v>46323.44118055556</v>
      </c>
      <c r="C2793" s="0" t="inlineStr">
        <is>
          <t>北部四镇工作站</t>
        </is>
      </c>
      <c r="D2793" s="0" t="inlineStr">
        <is>
          <t>黄再明</t>
        </is>
      </c>
      <c r="E2793" s="0" t="inlineStr">
        <is>
          <t>黄晓东</t>
        </is>
      </c>
      <c r="G2793" s="0" t="inlineStr">
        <is>
          <t>超时</t>
        </is>
      </c>
      <c r="H2793" s="0" t="inlineStr">
        <is>
          <t>是</t>
        </is>
      </c>
      <c r="I2793" s="54">
        <f>(NOW()-J16)*24</f>
        <v/>
      </c>
      <c r="J2793" s="56" t="n">
        <v>46323.52451388889</v>
      </c>
      <c r="K2793" s="56" t="n">
        <v>46323.85784722222</v>
      </c>
      <c r="L2793" s="0">
        <f>IF(AND(F16&lt;&gt;"已参评好",I16&gt;=5),"超5小时未参评",IF(I16&gt;=7,"超7小时未参评",IF(I16&gt;=8,"超时未参评","")))</f>
        <v/>
      </c>
      <c r="M2793" s="0" t="n"/>
    </row>
    <row r="2794">
      <c r="A2794" s="0" t="inlineStr">
        <is>
          <t>13534675699</t>
        </is>
      </c>
      <c r="B2794" s="56" t="n">
        <v>46323.49796296296</v>
      </c>
      <c r="C2794" s="0" t="inlineStr">
        <is>
          <t>彩塘东凤工作站</t>
        </is>
      </c>
      <c r="D2794" s="0" t="inlineStr">
        <is>
          <t>丁锐涛</t>
        </is>
      </c>
      <c r="E2794" s="0" t="inlineStr">
        <is>
          <t>郑林群</t>
        </is>
      </c>
      <c r="G2794" s="0" t="inlineStr">
        <is>
          <t>超时</t>
        </is>
      </c>
      <c r="H2794" s="0" t="inlineStr">
        <is>
          <t>是</t>
        </is>
      </c>
      <c r="I2794" s="54">
        <f>(NOW()-J17)*24</f>
        <v/>
      </c>
      <c r="J2794" s="56" t="n">
        <v>46323.5812962963</v>
      </c>
      <c r="K2794" s="56" t="n">
        <v>46323.91462962963</v>
      </c>
      <c r="L2794" s="0">
        <f>IF(AND(F17&lt;&gt;"已参评好",I17&gt;=5),"超5小时未参评",IF(I17&gt;=7,"超7小时未参评",IF(I17&gt;=8,"超时未参评","")))</f>
        <v/>
      </c>
      <c r="M2794" s="0" t="n"/>
    </row>
    <row r="2795">
      <c r="A2795" s="0" t="inlineStr">
        <is>
          <t>13168274850</t>
        </is>
      </c>
      <c r="B2795" s="56" t="n">
        <v>46323.60574074074</v>
      </c>
      <c r="C2795" s="0" t="inlineStr">
        <is>
          <t>彩塘东凤工作站</t>
        </is>
      </c>
      <c r="D2795" s="0" t="inlineStr">
        <is>
          <t>丁锐涛</t>
        </is>
      </c>
      <c r="E2795" s="0" t="inlineStr">
        <is>
          <t>陈镇雄</t>
        </is>
      </c>
      <c r="G2795" s="0" t="inlineStr">
        <is>
          <t>未超8小时</t>
        </is>
      </c>
      <c r="H2795" s="0" t="inlineStr">
        <is>
          <t>是</t>
        </is>
      </c>
      <c r="I2795" s="54">
        <f>(NOW()-J18)*24</f>
        <v/>
      </c>
      <c r="J2795" s="56" t="n">
        <v>46323.68907407407</v>
      </c>
      <c r="K2795" s="56" t="n">
        <v>46324.02240740741</v>
      </c>
      <c r="L2795" s="0">
        <f>IF(AND(F18&lt;&gt;"已参评好",I18&gt;=5),"超5小时未参评",IF(I18&gt;=7,"超7小时未参评",IF(I18&gt;=8,"超时未参评","")))</f>
        <v/>
      </c>
      <c r="M2795" s="0" t="n"/>
    </row>
    <row r="2796">
      <c r="A2796" s="0" t="inlineStr">
        <is>
          <t>13715789632</t>
        </is>
      </c>
      <c r="B2796" s="56" t="n">
        <v>46323.56396990741</v>
      </c>
      <c r="C2796" s="0" t="inlineStr">
        <is>
          <t>市区城南工作站</t>
        </is>
      </c>
      <c r="D2796" s="0" t="inlineStr">
        <is>
          <t>陈理智</t>
        </is>
      </c>
      <c r="E2796" s="0" t="inlineStr">
        <is>
          <t>冯伟群</t>
        </is>
      </c>
      <c r="G2796" s="0" t="inlineStr">
        <is>
          <t>未超8小时</t>
        </is>
      </c>
      <c r="H2796" s="0" t="inlineStr">
        <is>
          <t>是</t>
        </is>
      </c>
      <c r="I2796" s="54">
        <f>(NOW()-J19)*24</f>
        <v/>
      </c>
      <c r="J2796" s="56" t="n">
        <v>46323.64730324074</v>
      </c>
      <c r="K2796" s="56" t="n">
        <v>46323.98063657407</v>
      </c>
      <c r="L2796" s="0">
        <f>IF(AND(F19&lt;&gt;"已参评好",I19&gt;=5),"超5小时未参评",IF(I19&gt;=7,"超7小时未参评",IF(I19&gt;=8,"超时未参评","")))</f>
        <v/>
      </c>
      <c r="M2796" s="0" t="n"/>
    </row>
    <row r="2797">
      <c r="A2797" s="0" t="inlineStr">
        <is>
          <t>13670722830</t>
        </is>
      </c>
      <c r="B2797" s="56" t="n">
        <v>46323.4690162037</v>
      </c>
      <c r="C2797" s="0" t="inlineStr">
        <is>
          <t>韩江新城工作站</t>
        </is>
      </c>
      <c r="D2797" s="0" t="inlineStr">
        <is>
          <t>邱培烁</t>
        </is>
      </c>
      <c r="E2797" s="0" t="inlineStr">
        <is>
          <t>曾楚湘</t>
        </is>
      </c>
      <c r="G2797" s="0" t="inlineStr">
        <is>
          <t>超时</t>
        </is>
      </c>
      <c r="H2797" s="0" t="inlineStr">
        <is>
          <t>是</t>
        </is>
      </c>
      <c r="I2797" s="54">
        <f>(NOW()-J20)*24</f>
        <v/>
      </c>
      <c r="J2797" s="56" t="n">
        <v>46323.55234953704</v>
      </c>
      <c r="K2797" s="56" t="n">
        <v>46323.88568287037</v>
      </c>
      <c r="L2797" s="0">
        <f>IF(AND(F20&lt;&gt;"已参评好",I20&gt;=5),"超5小时未参评",IF(I20&gt;=7,"超7小时未参评",IF(I20&gt;=8,"超时未参评","")))</f>
        <v/>
      </c>
      <c r="M2797" s="0" t="n"/>
    </row>
    <row r="2798">
      <c r="A2798" s="0" t="inlineStr">
        <is>
          <t>15919566999</t>
        </is>
      </c>
      <c r="B2798" s="56" t="n">
        <v>46323.55629629629</v>
      </c>
      <c r="C2798" s="0" t="inlineStr">
        <is>
          <t>瓷都枫溪工作站</t>
        </is>
      </c>
      <c r="D2798" s="0" t="inlineStr">
        <is>
          <t>许守锦</t>
        </is>
      </c>
      <c r="E2798" s="0" t="inlineStr">
        <is>
          <t>庄卓煌</t>
        </is>
      </c>
      <c r="G2798" s="0" t="inlineStr">
        <is>
          <t>未超8小时</t>
        </is>
      </c>
      <c r="H2798" s="0" t="inlineStr">
        <is>
          <t>是</t>
        </is>
      </c>
      <c r="I2798" s="54">
        <f>(NOW()-J21)*24</f>
        <v/>
      </c>
      <c r="J2798" s="56" t="n">
        <v>46323.63962962963</v>
      </c>
      <c r="K2798" s="56" t="n">
        <v>46323.97296296297</v>
      </c>
      <c r="L2798" s="0">
        <f>IF(AND(F21&lt;&gt;"已参评好",I21&gt;=5),"超5小时未参评",IF(I21&gt;=7,"超7小时未参评",IF(I21&gt;=8,"超时未参评","")))</f>
        <v/>
      </c>
      <c r="M2798" s="0" t="n"/>
    </row>
    <row r="2799">
      <c r="A2799" s="0" t="inlineStr">
        <is>
          <t>13827343863</t>
        </is>
      </c>
      <c r="B2799" s="56" t="n">
        <v>46323.50206018519</v>
      </c>
      <c r="C2799" s="0" t="inlineStr">
        <is>
          <t>彩塘东凤工作站</t>
        </is>
      </c>
      <c r="D2799" s="0" t="inlineStr">
        <is>
          <t>丁锐涛</t>
        </is>
      </c>
      <c r="E2799" s="0" t="inlineStr">
        <is>
          <t>陈佳俊</t>
        </is>
      </c>
      <c r="G2799" s="0" t="inlineStr">
        <is>
          <t>超时</t>
        </is>
      </c>
      <c r="H2799" s="0" t="inlineStr">
        <is>
          <t>是</t>
        </is>
      </c>
      <c r="I2799" s="54">
        <f>(NOW()-J22)*24</f>
        <v/>
      </c>
      <c r="J2799" s="56" t="n">
        <v>46323.58539351852</v>
      </c>
      <c r="K2799" s="56" t="n">
        <v>46323.91872685185</v>
      </c>
      <c r="L2799" s="0">
        <f>IF(AND(F22&lt;&gt;"已参评好",I22&gt;=5),"超5小时未参评",IF(I22&gt;=7,"超7小时未参评",IF(I22&gt;=8,"超时未参评","")))</f>
        <v/>
      </c>
      <c r="M2799" s="0" t="n"/>
    </row>
    <row r="2800">
      <c r="A2800" s="0" t="inlineStr">
        <is>
          <t>15919555641</t>
        </is>
      </c>
      <c r="B2800" s="56" t="n">
        <v>46323.47605324074</v>
      </c>
      <c r="C2800" s="0" t="inlineStr">
        <is>
          <t>潮安城区工作站</t>
        </is>
      </c>
      <c r="D2800" s="0" t="inlineStr">
        <is>
          <t>吴家鸣</t>
        </is>
      </c>
      <c r="E2800" s="0" t="inlineStr">
        <is>
          <t>郑静亮</t>
        </is>
      </c>
      <c r="G2800" s="0" t="inlineStr">
        <is>
          <t>超时</t>
        </is>
      </c>
      <c r="H2800" s="0" t="inlineStr">
        <is>
          <t>是</t>
        </is>
      </c>
      <c r="I2800" s="54">
        <f>(NOW()-J23)*24</f>
        <v/>
      </c>
      <c r="J2800" s="56" t="n">
        <v>46323.55938657407</v>
      </c>
      <c r="K2800" s="56" t="n">
        <v>46323.89271990741</v>
      </c>
      <c r="L2800" s="0">
        <f>IF(AND(F23&lt;&gt;"已参评好",I23&gt;=5),"超5小时未参评",IF(I23&gt;=7,"超7小时未参评",IF(I23&gt;=8,"超时未参评","")))</f>
        <v/>
      </c>
      <c r="M2800" s="0" t="n"/>
    </row>
    <row r="2801">
      <c r="A2801" s="0" t="inlineStr">
        <is>
          <t>13828351234</t>
        </is>
      </c>
      <c r="B2801" s="56" t="n">
        <v>46323.49899305555</v>
      </c>
      <c r="C2801" s="0" t="inlineStr">
        <is>
          <t>市区城北工作站</t>
        </is>
      </c>
      <c r="D2801" s="0" t="inlineStr">
        <is>
          <t>陆锐荣</t>
        </is>
      </c>
      <c r="E2801" s="0" t="inlineStr">
        <is>
          <t>曹贤伟</t>
        </is>
      </c>
      <c r="G2801" s="0" t="inlineStr">
        <is>
          <t>超时</t>
        </is>
      </c>
      <c r="H2801" s="0" t="inlineStr">
        <is>
          <t>是</t>
        </is>
      </c>
      <c r="I2801" s="54">
        <f>(NOW()-J24)*24</f>
        <v/>
      </c>
      <c r="J2801" s="56" t="n">
        <v>46323.58232638889</v>
      </c>
      <c r="K2801" s="56" t="n">
        <v>46323.91565972222</v>
      </c>
      <c r="L2801" s="0">
        <f>IF(AND(F24&lt;&gt;"已参评好",I24&gt;=5),"超5小时未参评",IF(I24&gt;=7,"超7小时未参评",IF(I24&gt;=8,"超时未参评","")))</f>
        <v/>
      </c>
      <c r="M2801" s="0" t="n"/>
    </row>
    <row r="2802">
      <c r="A2802" s="0" t="inlineStr">
        <is>
          <t>13433700221</t>
        </is>
      </c>
      <c r="B2802" s="56" t="n">
        <v>46323.61021990741</v>
      </c>
      <c r="C2802" s="0" t="inlineStr">
        <is>
          <t>潮安城区工作站</t>
        </is>
      </c>
      <c r="D2802" s="0" t="inlineStr">
        <is>
          <t>吴家鸣</t>
        </is>
      </c>
      <c r="E2802" s="0" t="inlineStr">
        <is>
          <t>梁林勃</t>
        </is>
      </c>
      <c r="G2802" s="0" t="inlineStr">
        <is>
          <t>未超8小时</t>
        </is>
      </c>
      <c r="H2802" s="0" t="inlineStr">
        <is>
          <t>是</t>
        </is>
      </c>
      <c r="I2802" s="54">
        <f>(NOW()-J25)*24</f>
        <v/>
      </c>
      <c r="J2802" s="56" t="n">
        <v>46323.69355324074</v>
      </c>
      <c r="K2802" s="56" t="n">
        <v>46324.02688657407</v>
      </c>
      <c r="L2802" s="0">
        <f>IF(AND(F25&lt;&gt;"已参评好",I25&gt;=5),"超5小时未参评",IF(I25&gt;=7,"超7小时未参评",IF(I25&gt;=8,"超时未参评","")))</f>
        <v/>
      </c>
      <c r="M2802" s="0" t="n"/>
    </row>
    <row r="2803">
      <c r="A2803" s="0" t="inlineStr">
        <is>
          <t>13502632150</t>
        </is>
      </c>
      <c r="B2803" s="56" t="n">
        <v>46323.48629629629</v>
      </c>
      <c r="C2803" s="0" t="inlineStr">
        <is>
          <t>市区城南工作站</t>
        </is>
      </c>
      <c r="D2803" s="0" t="inlineStr">
        <is>
          <t>陈理智</t>
        </is>
      </c>
      <c r="E2803" s="0" t="inlineStr">
        <is>
          <t>陈诗俊</t>
        </is>
      </c>
      <c r="G2803" s="0" t="inlineStr">
        <is>
          <t>超时</t>
        </is>
      </c>
      <c r="H2803" s="0" t="inlineStr">
        <is>
          <t>是</t>
        </is>
      </c>
      <c r="I2803" s="54">
        <f>(NOW()-J26)*24</f>
        <v/>
      </c>
      <c r="J2803" s="56" t="n">
        <v>46323.56962962963</v>
      </c>
      <c r="K2803" s="56" t="n">
        <v>46323.90296296297</v>
      </c>
      <c r="L2803" s="0">
        <f>IF(AND(F26&lt;&gt;"已参评好",I26&gt;=5),"超5小时未参评",IF(I26&gt;=7,"超7小时未参评",IF(I26&gt;=8,"超时未参评","")))</f>
        <v/>
      </c>
      <c r="M2803" s="0" t="n"/>
    </row>
    <row r="2804">
      <c r="A2804" s="0" t="inlineStr">
        <is>
          <t>13715752738</t>
        </is>
      </c>
      <c r="B2804" s="56" t="n">
        <v>46323.45214120371</v>
      </c>
      <c r="C2804" s="0" t="inlineStr">
        <is>
          <t>市区城北工作站</t>
        </is>
      </c>
      <c r="D2804" s="0" t="inlineStr">
        <is>
          <t>陆锐荣</t>
        </is>
      </c>
      <c r="E2804" s="0" t="inlineStr">
        <is>
          <t>陈宏章</t>
        </is>
      </c>
      <c r="G2804" s="0" t="inlineStr">
        <is>
          <t>超时</t>
        </is>
      </c>
      <c r="H2804" s="0" t="inlineStr">
        <is>
          <t>是</t>
        </is>
      </c>
      <c r="I2804" s="54">
        <f>(NOW()-J27)*24</f>
        <v/>
      </c>
      <c r="J2804" s="56" t="n">
        <v>46323.53547453704</v>
      </c>
      <c r="K2804" s="56" t="n">
        <v>46323.86880787037</v>
      </c>
      <c r="L2804" s="0">
        <f>IF(AND(F27&lt;&gt;"已参评好",I27&gt;=5),"超5小时未参评",IF(I27&gt;=7,"超7小时未参评",IF(I27&gt;=8,"超时未参评","")))</f>
        <v/>
      </c>
      <c r="M2804" s="0" t="n"/>
    </row>
    <row r="2805">
      <c r="A2805" s="0" t="inlineStr">
        <is>
          <t>15976329555</t>
        </is>
      </c>
      <c r="B2805" s="56" t="n">
        <v>46323.59386574074</v>
      </c>
      <c r="C2805" s="0" t="inlineStr">
        <is>
          <t>磷官铁工作站</t>
        </is>
      </c>
      <c r="D2805" s="0" t="inlineStr">
        <is>
          <t>吴坊</t>
        </is>
      </c>
      <c r="E2805" s="0" t="inlineStr">
        <is>
          <t>刘广锋</t>
        </is>
      </c>
      <c r="G2805" s="0" t="inlineStr">
        <is>
          <t>未超8小时</t>
        </is>
      </c>
      <c r="H2805" s="0" t="inlineStr">
        <is>
          <t>是</t>
        </is>
      </c>
      <c r="I2805" s="54">
        <f>(NOW()-J28)*24</f>
        <v/>
      </c>
      <c r="J2805" s="56" t="n">
        <v>46323.67719907407</v>
      </c>
      <c r="K2805" s="56" t="n">
        <v>46324.01053240741</v>
      </c>
      <c r="L2805" s="0">
        <f>IF(AND(F28&lt;&gt;"已参评好",I28&gt;=5),"超5小时未参评",IF(I28&gt;=7,"超7小时未参评",IF(I28&gt;=8,"超时未参评","")))</f>
        <v/>
      </c>
      <c r="M2805" s="0" t="n"/>
    </row>
    <row r="2806">
      <c r="A2806" s="0" t="inlineStr">
        <is>
          <t>13534604631</t>
        </is>
      </c>
      <c r="B2806" s="56" t="n">
        <v>46323.49215277778</v>
      </c>
      <c r="C2806" s="0" t="inlineStr">
        <is>
          <t>饶平西片工作站</t>
        </is>
      </c>
      <c r="D2806" s="0" t="inlineStr">
        <is>
          <t>吴泽镐</t>
        </is>
      </c>
      <c r="E2806" s="0" t="inlineStr">
        <is>
          <t>黄春旺</t>
        </is>
      </c>
      <c r="G2806" s="0" t="inlineStr">
        <is>
          <t>超时</t>
        </is>
      </c>
      <c r="H2806" s="0" t="inlineStr">
        <is>
          <t>是</t>
        </is>
      </c>
      <c r="I2806" s="54">
        <f>(NOW()-J29)*24</f>
        <v/>
      </c>
      <c r="J2806" s="56" t="n">
        <v>46323.57548611111</v>
      </c>
      <c r="K2806" s="56" t="n">
        <v>46323.90881944444</v>
      </c>
      <c r="L2806" s="0">
        <f>IF(AND(F29&lt;&gt;"已参评好",I29&gt;=5),"超5小时未参评",IF(I29&gt;=7,"超7小时未参评",IF(I29&gt;=8,"超时未参评","")))</f>
        <v/>
      </c>
      <c r="M2806" s="0" t="n"/>
    </row>
    <row r="2807">
      <c r="A2807" s="0" t="inlineStr">
        <is>
          <t>36530076030</t>
        </is>
      </c>
      <c r="B2807" s="56" t="n">
        <v>46323.47194444444</v>
      </c>
      <c r="C2807" s="0" t="inlineStr">
        <is>
          <t>市区城南工作站</t>
        </is>
      </c>
      <c r="D2807" s="0" t="inlineStr">
        <is>
          <t>陈理智</t>
        </is>
      </c>
      <c r="E2807" s="0" t="inlineStr">
        <is>
          <t>林铿</t>
        </is>
      </c>
      <c r="G2807" s="0" t="inlineStr">
        <is>
          <t>超时</t>
        </is>
      </c>
      <c r="H2807" s="0" t="inlineStr">
        <is>
          <t>是</t>
        </is>
      </c>
      <c r="I2807" s="54">
        <f>(NOW()-J30)*24</f>
        <v/>
      </c>
      <c r="J2807" s="56" t="n">
        <v>46323.55527777778</v>
      </c>
      <c r="K2807" s="56" t="n">
        <v>46323.88861111111</v>
      </c>
      <c r="L2807" s="0">
        <f>IF(AND(F30&lt;&gt;"已参评好",I30&gt;=5),"超5小时未参评",IF(I30&gt;=7,"超7小时未参评",IF(I30&gt;=8,"超时未参评","")))</f>
        <v/>
      </c>
      <c r="M2807" s="0" t="n"/>
    </row>
    <row r="2808">
      <c r="A2808" s="0" t="inlineStr">
        <is>
          <t>15088162329</t>
        </is>
      </c>
      <c r="B2808" s="56" t="n">
        <v>46323.43189814815</v>
      </c>
      <c r="C2808" s="0" t="inlineStr">
        <is>
          <t>饶平北片工作站</t>
        </is>
      </c>
      <c r="D2808" s="0" t="inlineStr">
        <is>
          <t>詹进链</t>
        </is>
      </c>
      <c r="E2808" s="0" t="inlineStr">
        <is>
          <t>陈旭韩</t>
        </is>
      </c>
      <c r="G2808" s="0" t="inlineStr">
        <is>
          <t>超时</t>
        </is>
      </c>
      <c r="H2808" s="0" t="inlineStr">
        <is>
          <t>是</t>
        </is>
      </c>
      <c r="I2808" s="54">
        <f>(NOW()-J31)*24</f>
        <v/>
      </c>
      <c r="J2808" s="56" t="n">
        <v>46323.51523148148</v>
      </c>
      <c r="K2808" s="56" t="n">
        <v>46323.84856481481</v>
      </c>
      <c r="L2808" s="0">
        <f>IF(AND(F31&lt;&gt;"已参评好",I31&gt;=5),"超5小时未参评",IF(I31&gt;=7,"超7小时未参评",IF(I31&gt;=8,"超时未参评","")))</f>
        <v/>
      </c>
      <c r="M2808" s="0" t="n"/>
    </row>
    <row r="2809">
      <c r="A2809" s="0" t="inlineStr">
        <is>
          <t>13829014809</t>
        </is>
      </c>
      <c r="B2809" s="56" t="n">
        <v>46323.51770833333</v>
      </c>
      <c r="C2809" s="0" t="inlineStr">
        <is>
          <t>市区城北工作站</t>
        </is>
      </c>
      <c r="D2809" s="0" t="inlineStr">
        <is>
          <t>陆锐荣</t>
        </is>
      </c>
      <c r="E2809" s="0" t="inlineStr">
        <is>
          <t>陈宏章</t>
        </is>
      </c>
      <c r="G2809" s="0" t="inlineStr">
        <is>
          <t>未超8小时</t>
        </is>
      </c>
      <c r="H2809" s="0" t="inlineStr">
        <is>
          <t>是</t>
        </is>
      </c>
      <c r="I2809" s="54">
        <f>(NOW()-J32)*24</f>
        <v/>
      </c>
      <c r="J2809" s="56" t="n">
        <v>46323.60104166667</v>
      </c>
      <c r="K2809" s="56" t="n">
        <v>46323.934375</v>
      </c>
      <c r="L2809" s="0">
        <f>IF(AND(F32&lt;&gt;"已参评好",I32&gt;=5),"超5小时未参评",IF(I32&gt;=7,"超7小时未参评",IF(I32&gt;=8,"超时未参评","")))</f>
        <v/>
      </c>
      <c r="M2809" s="0" t="n"/>
    </row>
    <row r="2810">
      <c r="A2810" s="0" t="inlineStr">
        <is>
          <t>14739234917</t>
        </is>
      </c>
      <c r="B2810" s="56" t="n">
        <v>46323.56236111111</v>
      </c>
      <c r="C2810" s="0" t="inlineStr">
        <is>
          <t>市区城北工作站</t>
        </is>
      </c>
      <c r="D2810" s="0" t="inlineStr">
        <is>
          <t>陆锐荣</t>
        </is>
      </c>
      <c r="E2810" s="0" t="inlineStr">
        <is>
          <t>陈卓俊</t>
        </is>
      </c>
      <c r="G2810" s="0" t="inlineStr">
        <is>
          <t>未超8小时</t>
        </is>
      </c>
      <c r="H2810" s="0" t="inlineStr">
        <is>
          <t>是</t>
        </is>
      </c>
      <c r="I2810" s="54">
        <f>(NOW()-J33)*24</f>
        <v/>
      </c>
      <c r="J2810" s="56" t="n">
        <v>46323.64569444444</v>
      </c>
      <c r="K2810" s="56" t="n">
        <v>46323.97902777778</v>
      </c>
      <c r="L2810" s="0">
        <f>IF(AND(F33&lt;&gt;"已参评好",I33&gt;=5),"超5小时未参评",IF(I33&gt;=7,"超7小时未参评",IF(I33&gt;=8,"超时未参评","")))</f>
        <v/>
      </c>
      <c r="M2810" s="0" t="n"/>
    </row>
    <row r="2811">
      <c r="A2811" s="0" t="inlineStr">
        <is>
          <t>13827347329</t>
        </is>
      </c>
      <c r="B2811" s="56" t="n">
        <v>46323.43979166666</v>
      </c>
      <c r="C2811" s="0" t="inlineStr">
        <is>
          <t>潮安城区工作站</t>
        </is>
      </c>
      <c r="D2811" s="0" t="inlineStr">
        <is>
          <t>吴家鸣</t>
        </is>
      </c>
      <c r="E2811" s="0" t="inlineStr">
        <is>
          <t>许美庆</t>
        </is>
      </c>
      <c r="G2811" s="0" t="inlineStr">
        <is>
          <t>超时</t>
        </is>
      </c>
      <c r="H2811" s="0" t="inlineStr">
        <is>
          <t>是</t>
        </is>
      </c>
      <c r="I2811" s="54">
        <f>(NOW()-J34)*24</f>
        <v/>
      </c>
      <c r="J2811" s="56" t="n">
        <v>46323.523125</v>
      </c>
      <c r="K2811" s="56" t="n">
        <v>46323.85645833334</v>
      </c>
      <c r="L2811" s="0">
        <f>IF(AND(F34&lt;&gt;"已参评好",I34&gt;=5),"超5小时未参评",IF(I34&gt;=7,"超7小时未参评",IF(I34&gt;=8,"超时未参评","")))</f>
        <v/>
      </c>
      <c r="M2811" s="0" t="n"/>
    </row>
    <row r="2812">
      <c r="A2812" s="0" t="inlineStr">
        <is>
          <t>13413780828</t>
        </is>
      </c>
      <c r="B2812" s="56" t="n">
        <v>46323.49365740741</v>
      </c>
      <c r="C2812" s="0" t="inlineStr">
        <is>
          <t>市区城南工作站</t>
        </is>
      </c>
      <c r="D2812" s="0" t="inlineStr">
        <is>
          <t>陈理智</t>
        </is>
      </c>
      <c r="E2812" s="0" t="inlineStr">
        <is>
          <t>李伟</t>
        </is>
      </c>
      <c r="G2812" s="0" t="inlineStr">
        <is>
          <t>超时</t>
        </is>
      </c>
      <c r="H2812" s="0" t="inlineStr">
        <is>
          <t>是</t>
        </is>
      </c>
      <c r="I2812" s="54">
        <f>(NOW()-J35)*24</f>
        <v/>
      </c>
      <c r="J2812" s="56" t="n">
        <v>46323.57699074074</v>
      </c>
      <c r="K2812" s="56" t="n">
        <v>46323.91032407407</v>
      </c>
      <c r="L2812" s="0">
        <f>IF(AND(F35&lt;&gt;"已参评好",I35&gt;=5),"超5小时未参评",IF(I35&gt;=7,"超7小时未参评",IF(I35&gt;=8,"超时未参评","")))</f>
        <v/>
      </c>
      <c r="M2812" s="0" t="n"/>
    </row>
    <row r="2813">
      <c r="A2813" s="0" t="inlineStr">
        <is>
          <t>13553784749</t>
        </is>
      </c>
      <c r="B2813" s="56" t="n">
        <v>46323.51244212963</v>
      </c>
      <c r="C2813" s="0" t="inlineStr">
        <is>
          <t>彩塘东凤工作站</t>
        </is>
      </c>
      <c r="D2813" s="0" t="inlineStr">
        <is>
          <t>丁锐涛</t>
        </is>
      </c>
      <c r="E2813" s="0" t="inlineStr">
        <is>
          <t>陈镇雄</t>
        </is>
      </c>
      <c r="G2813" s="0" t="inlineStr">
        <is>
          <t>超时</t>
        </is>
      </c>
      <c r="H2813" s="0" t="inlineStr">
        <is>
          <t>是</t>
        </is>
      </c>
      <c r="I2813" s="54">
        <f>(NOW()-J36)*24</f>
        <v/>
      </c>
      <c r="J2813" s="56" t="n">
        <v>46323.59577546296</v>
      </c>
      <c r="K2813" s="56" t="n">
        <v>46323.9291087963</v>
      </c>
      <c r="L2813" s="0">
        <f>IF(AND(F36&lt;&gt;"已参评好",I36&gt;=5),"超5小时未参评",IF(I36&gt;=7,"超7小时未参评",IF(I36&gt;=8,"超时未参评","")))</f>
        <v/>
      </c>
      <c r="M2813" s="0" t="n"/>
    </row>
    <row r="2814">
      <c r="A2814" s="0" t="inlineStr">
        <is>
          <t>17876318823</t>
        </is>
      </c>
      <c r="B2814" s="56" t="n">
        <v>46323.4659837963</v>
      </c>
      <c r="C2814" s="0" t="inlineStr">
        <is>
          <t>彩塘东凤工作站</t>
        </is>
      </c>
      <c r="D2814" s="0" t="inlineStr">
        <is>
          <t>丁锐涛</t>
        </is>
      </c>
      <c r="E2814" s="0" t="inlineStr">
        <is>
          <t>蔡泽鑫</t>
        </is>
      </c>
      <c r="G2814" s="0" t="inlineStr">
        <is>
          <t>超时</t>
        </is>
      </c>
      <c r="H2814" s="0" t="inlineStr">
        <is>
          <t>是</t>
        </is>
      </c>
      <c r="I2814" s="54">
        <f>(NOW()-J37)*24</f>
        <v/>
      </c>
      <c r="J2814" s="56" t="n">
        <v>46323.54931712963</v>
      </c>
      <c r="K2814" s="56" t="n">
        <v>46323.88265046296</v>
      </c>
      <c r="L2814" s="0">
        <f>IF(AND(F37&lt;&gt;"已参评好",I37&gt;=5),"超5小时未参评",IF(I37&gt;=7,"超7小时未参评",IF(I37&gt;=8,"超时未参评","")))</f>
        <v/>
      </c>
      <c r="M2814" s="0" t="n"/>
    </row>
    <row r="2815">
      <c r="A2815" s="0" t="inlineStr">
        <is>
          <t>17811529056</t>
        </is>
      </c>
      <c r="B2815" s="56" t="n">
        <v>46323.45628472222</v>
      </c>
      <c r="C2815" s="0" t="inlineStr">
        <is>
          <t>凤塘镇区工作站</t>
        </is>
      </c>
      <c r="D2815" s="0" t="inlineStr">
        <is>
          <t>曾声锦</t>
        </is>
      </c>
      <c r="E2815" s="0" t="inlineStr">
        <is>
          <t>邢森鹏</t>
        </is>
      </c>
      <c r="G2815" s="0" t="inlineStr">
        <is>
          <t>超时</t>
        </is>
      </c>
      <c r="H2815" s="0" t="inlineStr">
        <is>
          <t>是</t>
        </is>
      </c>
      <c r="I2815" s="54">
        <f>(NOW()-J38)*24</f>
        <v/>
      </c>
      <c r="J2815" s="56" t="n">
        <v>46323.53961805555</v>
      </c>
      <c r="K2815" s="56" t="n">
        <v>46323.87295138889</v>
      </c>
      <c r="L2815" s="0">
        <f>IF(AND(F38&lt;&gt;"已参评好",I38&gt;=5),"超5小时未参评",IF(I38&gt;=7,"超7小时未参评",IF(I38&gt;=8,"超时未参评","")))</f>
        <v/>
      </c>
      <c r="M2815" s="0" t="n"/>
    </row>
    <row r="2816">
      <c r="A2816" s="0" t="inlineStr">
        <is>
          <t>13433719138</t>
        </is>
      </c>
      <c r="B2816" s="56" t="n">
        <v>46323.44952546297</v>
      </c>
      <c r="C2816" s="0" t="inlineStr">
        <is>
          <t>饶平西片工作站</t>
        </is>
      </c>
      <c r="D2816" s="0" t="inlineStr">
        <is>
          <t>吴泽镐</t>
        </is>
      </c>
      <c r="E2816" s="0" t="inlineStr">
        <is>
          <t>林成鑫</t>
        </is>
      </c>
      <c r="G2816" s="0" t="inlineStr">
        <is>
          <t>超时</t>
        </is>
      </c>
      <c r="H2816" s="0" t="inlineStr">
        <is>
          <t>是</t>
        </is>
      </c>
      <c r="I2816" s="54">
        <f>(NOW()-J39)*24</f>
        <v/>
      </c>
      <c r="J2816" s="56" t="n">
        <v>46323.53285879629</v>
      </c>
      <c r="K2816" s="56" t="n">
        <v>46323.86619212963</v>
      </c>
      <c r="L2816" s="0">
        <f>IF(AND(F39&lt;&gt;"已参评好",I39&gt;=5),"超5小时未参评",IF(I39&gt;=7,"超7小时未参评",IF(I39&gt;=8,"超时未参评","")))</f>
        <v/>
      </c>
      <c r="M2816" s="0" t="n"/>
    </row>
    <row r="2817">
      <c r="A2817" s="0" t="inlineStr">
        <is>
          <t>15913051116</t>
        </is>
      </c>
      <c r="B2817" s="56" t="n">
        <v>46323.57447916667</v>
      </c>
      <c r="C2817" s="0" t="inlineStr">
        <is>
          <t>潮安城区工作站</t>
        </is>
      </c>
      <c r="D2817" s="0" t="inlineStr">
        <is>
          <t>吴家鸣</t>
        </is>
      </c>
      <c r="E2817" s="0" t="inlineStr">
        <is>
          <t>欧泽涵</t>
        </is>
      </c>
      <c r="G2817" s="0" t="inlineStr">
        <is>
          <t>未超8小时</t>
        </is>
      </c>
      <c r="H2817" s="0" t="inlineStr">
        <is>
          <t>是</t>
        </is>
      </c>
      <c r="I2817" s="54">
        <f>(NOW()-J40)*24</f>
        <v/>
      </c>
      <c r="J2817" s="56" t="n">
        <v>46323.6578125</v>
      </c>
      <c r="K2817" s="56" t="n">
        <v>46323.99114583333</v>
      </c>
      <c r="L2817" s="0">
        <f>IF(AND(F40&lt;&gt;"已参评好",I40&gt;=5),"超5小时未参评",IF(I40&gt;=7,"超7小时未参评",IF(I40&gt;=8,"超时未参评","")))</f>
        <v/>
      </c>
      <c r="M2817" s="0" t="n"/>
    </row>
    <row r="2818">
      <c r="A2818" s="0" t="inlineStr">
        <is>
          <t>13553750682</t>
        </is>
      </c>
      <c r="B2818" s="56" t="n">
        <v>46323.4808449074</v>
      </c>
      <c r="C2818" s="0" t="inlineStr">
        <is>
          <t>古巷登塘工作站</t>
        </is>
      </c>
      <c r="D2818" s="0" t="inlineStr">
        <is>
          <t>陈佳雄</t>
        </is>
      </c>
      <c r="E2818" s="0" t="inlineStr">
        <is>
          <t>黄曙镛</t>
        </is>
      </c>
      <c r="G2818" s="0" t="inlineStr">
        <is>
          <t>超时</t>
        </is>
      </c>
      <c r="H2818" s="0" t="inlineStr">
        <is>
          <t>是</t>
        </is>
      </c>
      <c r="I2818" s="54">
        <f>(NOW()-J41)*24</f>
        <v/>
      </c>
      <c r="J2818" s="56" t="n">
        <v>46323.56417824074</v>
      </c>
      <c r="K2818" s="56" t="n">
        <v>46323.89751157408</v>
      </c>
      <c r="L2818" s="0">
        <f>IF(AND(F41&lt;&gt;"已参评好",I41&gt;=5),"超5小时未参评",IF(I41&gt;=7,"超7小时未参评",IF(I41&gt;=8,"超时未参评","")))</f>
        <v/>
      </c>
      <c r="M2818" s="0" t="n"/>
    </row>
    <row r="2819">
      <c r="A2819" s="0" t="inlineStr">
        <is>
          <t>15919582857</t>
        </is>
      </c>
      <c r="B2819" s="56" t="n">
        <v>46323.51475694445</v>
      </c>
      <c r="C2819" s="0" t="inlineStr">
        <is>
          <t>古巷登塘工作站</t>
        </is>
      </c>
      <c r="D2819" s="0" t="inlineStr">
        <is>
          <t>陈佳雄</t>
        </is>
      </c>
      <c r="E2819" s="0" t="inlineStr">
        <is>
          <t>邱瑞斯</t>
        </is>
      </c>
      <c r="G2819" s="0" t="inlineStr">
        <is>
          <t>超时</t>
        </is>
      </c>
      <c r="H2819" s="0" t="inlineStr">
        <is>
          <t>是</t>
        </is>
      </c>
      <c r="I2819" s="54">
        <f>(NOW()-J42)*24</f>
        <v/>
      </c>
      <c r="J2819" s="56" t="n">
        <v>46323.59809027778</v>
      </c>
      <c r="K2819" s="56" t="n">
        <v>46323.93142361111</v>
      </c>
      <c r="L2819" s="0">
        <f>IF(AND(F42&lt;&gt;"已参评好",I42&gt;=5),"超5小时未参评",IF(I42&gt;=7,"超7小时未参评",IF(I42&gt;=8,"超时未参评","")))</f>
        <v/>
      </c>
      <c r="M2819" s="0" t="n"/>
    </row>
    <row r="2820">
      <c r="A2820" s="0" t="inlineStr">
        <is>
          <t>15994957770</t>
        </is>
      </c>
      <c r="B2820" s="56" t="n">
        <v>46323.50160879629</v>
      </c>
      <c r="C2820" s="0" t="inlineStr">
        <is>
          <t>瓷都枫溪工作站</t>
        </is>
      </c>
      <c r="D2820" s="0" t="inlineStr">
        <is>
          <t>许守锦</t>
        </is>
      </c>
      <c r="E2820" s="0" t="inlineStr">
        <is>
          <t>周湘禹</t>
        </is>
      </c>
      <c r="G2820" s="0" t="inlineStr">
        <is>
          <t>超时</t>
        </is>
      </c>
      <c r="H2820" s="0" t="inlineStr">
        <is>
          <t>是</t>
        </is>
      </c>
      <c r="I2820" s="54">
        <f>(NOW()-J43)*24</f>
        <v/>
      </c>
      <c r="J2820" s="56" t="n">
        <v>46323.58494212963</v>
      </c>
      <c r="K2820" s="56" t="n">
        <v>46323.91827546297</v>
      </c>
      <c r="L2820" s="0">
        <f>IF(AND(F43&lt;&gt;"已参评好",I43&gt;=5),"超5小时未参评",IF(I43&gt;=7,"超7小时未参评",IF(I43&gt;=8,"超时未参评","")))</f>
        <v/>
      </c>
      <c r="M2820" s="0" t="n"/>
    </row>
    <row r="2821">
      <c r="A2821" s="0" t="inlineStr">
        <is>
          <t>13829030555</t>
        </is>
      </c>
      <c r="B2821" s="56" t="n">
        <v>46323.48959490741</v>
      </c>
      <c r="C2821" s="0" t="inlineStr">
        <is>
          <t>瓷都枫溪工作站</t>
        </is>
      </c>
      <c r="D2821" s="0" t="inlineStr">
        <is>
          <t>许守锦</t>
        </is>
      </c>
      <c r="E2821" s="0" t="inlineStr">
        <is>
          <t>庄卓煌</t>
        </is>
      </c>
      <c r="G2821" s="0" t="inlineStr">
        <is>
          <t>超时</t>
        </is>
      </c>
      <c r="H2821" s="0" t="inlineStr">
        <is>
          <t>是</t>
        </is>
      </c>
      <c r="I2821" s="54">
        <f>(NOW()-J44)*24</f>
        <v/>
      </c>
      <c r="J2821" s="56" t="n">
        <v>46323.57292824074</v>
      </c>
      <c r="K2821" s="56" t="n">
        <v>46323.90626157408</v>
      </c>
      <c r="L2821" s="0">
        <f>IF(AND(F44&lt;&gt;"已参评好",I44&gt;=5),"超5小时未参评",IF(I44&gt;=7,"超7小时未参评",IF(I44&gt;=8,"超时未参评","")))</f>
        <v/>
      </c>
      <c r="M2821" s="0" t="n"/>
    </row>
    <row r="2822">
      <c r="A2822" s="0" t="inlineStr">
        <is>
          <t>13553703413</t>
        </is>
      </c>
      <c r="B2822" s="56" t="n">
        <v>46323.73761574074</v>
      </c>
      <c r="C2822" s="0" t="inlineStr">
        <is>
          <t>高铁三镇工作站</t>
        </is>
      </c>
      <c r="D2822" s="0" t="inlineStr">
        <is>
          <t>洪名鑫</t>
        </is>
      </c>
      <c r="E2822" s="0" t="inlineStr">
        <is>
          <t>孙锦福</t>
        </is>
      </c>
      <c r="G2822" s="0" t="inlineStr">
        <is>
          <t>未超8小时</t>
        </is>
      </c>
      <c r="H2822" s="0" t="inlineStr">
        <is>
          <t>是</t>
        </is>
      </c>
      <c r="I2822" s="54">
        <f>(NOW()-J45)*24</f>
        <v/>
      </c>
      <c r="J2822" s="56" t="n">
        <v>46323.82094907408</v>
      </c>
      <c r="K2822" s="56" t="n">
        <v>46324.15428240741</v>
      </c>
      <c r="L2822" s="0">
        <f>IF(AND(F45&lt;&gt;"已参评好",I45&gt;=5),"超5小时未参评",IF(I45&gt;=7,"超7小时未参评",IF(I45&gt;=8,"超时未参评","")))</f>
        <v/>
      </c>
      <c r="M2822" s="0" t="n"/>
    </row>
    <row r="2823">
      <c r="A2823" s="0" t="inlineStr">
        <is>
          <t>13829075556</t>
        </is>
      </c>
      <c r="B2823" s="56" t="n">
        <v>46323.64606481481</v>
      </c>
      <c r="C2823" s="0" t="inlineStr">
        <is>
          <t>彩塘东凤工作站</t>
        </is>
      </c>
      <c r="D2823" s="0" t="inlineStr">
        <is>
          <t>丁锐涛</t>
        </is>
      </c>
      <c r="E2823" s="0" t="inlineStr">
        <is>
          <t>郑汉坤</t>
        </is>
      </c>
      <c r="G2823" s="0" t="inlineStr">
        <is>
          <t>未超8小时</t>
        </is>
      </c>
      <c r="H2823" s="0" t="inlineStr">
        <is>
          <t>是</t>
        </is>
      </c>
      <c r="I2823" s="54">
        <f>(NOW()-J46)*24</f>
        <v/>
      </c>
      <c r="J2823" s="56" t="n">
        <v>46323.72939814815</v>
      </c>
      <c r="K2823" s="56" t="n">
        <v>46324.06273148148</v>
      </c>
      <c r="L2823" s="0">
        <f>IF(AND(F46&lt;&gt;"已参评好",I46&gt;=5),"超5小时未参评",IF(I46&gt;=7,"超7小时未参评",IF(I46&gt;=8,"超时未参评","")))</f>
        <v/>
      </c>
      <c r="M2823" s="0" t="n"/>
    </row>
    <row r="2824">
      <c r="A2824" s="0" t="inlineStr">
        <is>
          <t>13612456880</t>
        </is>
      </c>
      <c r="B2824" s="56" t="n">
        <v>46323.71731481481</v>
      </c>
      <c r="C2824" s="0" t="inlineStr">
        <is>
          <t>韩江新城工作站</t>
        </is>
      </c>
      <c r="D2824" s="0" t="inlineStr">
        <is>
          <t>邱培烁</t>
        </is>
      </c>
      <c r="E2824" s="0" t="inlineStr">
        <is>
          <t>陈少煌</t>
        </is>
      </c>
      <c r="G2824" s="0" t="inlineStr">
        <is>
          <t>未超8小时</t>
        </is>
      </c>
      <c r="H2824" s="0" t="inlineStr">
        <is>
          <t>是</t>
        </is>
      </c>
      <c r="I2824" s="54">
        <f>(NOW()-J47)*24</f>
        <v/>
      </c>
      <c r="J2824" s="56" t="n">
        <v>46323.80064814815</v>
      </c>
      <c r="K2824" s="56" t="n">
        <v>46324.13398148148</v>
      </c>
      <c r="L2824" s="0">
        <f>IF(AND(F47&lt;&gt;"已参评好",I47&gt;=5),"超5小时未参评",IF(I47&gt;=7,"超7小时未参评",IF(I47&gt;=8,"超时未参评","")))</f>
        <v/>
      </c>
      <c r="M2824" s="0" t="n"/>
    </row>
    <row r="2825">
      <c r="A2825" s="0" t="inlineStr">
        <is>
          <t>13553709715</t>
        </is>
      </c>
      <c r="B2825" s="56" t="n">
        <v>46323.65765046296</v>
      </c>
      <c r="C2825" s="0" t="inlineStr">
        <is>
          <t>市区城北工作站</t>
        </is>
      </c>
      <c r="D2825" s="0" t="inlineStr">
        <is>
          <t>陆锐荣</t>
        </is>
      </c>
      <c r="E2825" s="0" t="inlineStr">
        <is>
          <t>陈宏章</t>
        </is>
      </c>
      <c r="G2825" s="0" t="inlineStr">
        <is>
          <t>未超8小时</t>
        </is>
      </c>
      <c r="H2825" s="0" t="inlineStr">
        <is>
          <t>是</t>
        </is>
      </c>
      <c r="I2825" s="54">
        <f>(NOW()-J48)*24</f>
        <v/>
      </c>
      <c r="J2825" s="56" t="n">
        <v>46323.7409837963</v>
      </c>
      <c r="K2825" s="56" t="n">
        <v>46324.07431712963</v>
      </c>
      <c r="L2825" s="0">
        <f>IF(AND(F48&lt;&gt;"已参评好",I48&gt;=5),"超5小时未参评",IF(I48&gt;=7,"超7小时未参评",IF(I48&gt;=8,"超时未参评","")))</f>
        <v/>
      </c>
      <c r="M2825" s="0" t="n"/>
    </row>
    <row r="2826">
      <c r="A2826" s="0" t="inlineStr">
        <is>
          <t>13924724107</t>
        </is>
      </c>
      <c r="B2826" s="56" t="n">
        <v>46323.77850694444</v>
      </c>
      <c r="C2826" s="0" t="inlineStr">
        <is>
          <t>彩塘东凤工作站</t>
        </is>
      </c>
      <c r="D2826" s="0" t="inlineStr">
        <is>
          <t>丁锐涛</t>
        </is>
      </c>
      <c r="E2826" s="0" t="inlineStr">
        <is>
          <t>黄钦淳</t>
        </is>
      </c>
      <c r="G2826" s="0" t="inlineStr">
        <is>
          <t>未超8小时</t>
        </is>
      </c>
      <c r="H2826" s="0" t="inlineStr">
        <is>
          <t>是</t>
        </is>
      </c>
      <c r="I2826" s="54">
        <f>(NOW()-J49)*24</f>
        <v/>
      </c>
      <c r="J2826" s="56" t="n">
        <v>46323.86184027778</v>
      </c>
      <c r="K2826" s="56" t="n">
        <v>46324.19517361111</v>
      </c>
      <c r="L2826" s="0">
        <f>IF(AND(F49&lt;&gt;"已参评好",I49&gt;=5),"超5小时未参评",IF(I49&gt;=7,"超7小时未参评",IF(I49&gt;=8,"超时未参评","")))</f>
        <v/>
      </c>
      <c r="M2826" s="0" t="n"/>
    </row>
    <row r="2827">
      <c r="A2827" s="0" t="inlineStr">
        <is>
          <t>15816554648</t>
        </is>
      </c>
      <c r="B2827" s="56" t="n">
        <v>46323.66180555556</v>
      </c>
      <c r="C2827" s="0" t="inlineStr">
        <is>
          <t>彩塘东凤工作站</t>
        </is>
      </c>
      <c r="D2827" s="0" t="inlineStr">
        <is>
          <t>丁锐涛</t>
        </is>
      </c>
      <c r="E2827" s="0" t="inlineStr">
        <is>
          <t>蔡深伟</t>
        </is>
      </c>
      <c r="G2827" s="0" t="inlineStr">
        <is>
          <t>未超8小时</t>
        </is>
      </c>
      <c r="H2827" s="0" t="inlineStr">
        <is>
          <t>是</t>
        </is>
      </c>
      <c r="I2827" s="54">
        <f>(NOW()-J50)*24</f>
        <v/>
      </c>
      <c r="J2827" s="56" t="n">
        <v>46323.74513888889</v>
      </c>
      <c r="K2827" s="56" t="n">
        <v>46324.07847222222</v>
      </c>
      <c r="L2827" s="0">
        <f>IF(AND(F50&lt;&gt;"已参评好",I50&gt;=5),"超5小时未参评",IF(I50&gt;=7,"超7小时未参评",IF(I50&gt;=8,"超时未参评","")))</f>
        <v/>
      </c>
      <c r="M2827" s="0" t="n"/>
    </row>
    <row r="2828">
      <c r="A2828" s="0" t="inlineStr">
        <is>
          <t>13421089755</t>
        </is>
      </c>
      <c r="B2828" s="56" t="n">
        <v>46323.63792824074</v>
      </c>
      <c r="C2828" s="0" t="inlineStr">
        <is>
          <t>浮洋网格</t>
        </is>
      </c>
      <c r="D2828" s="0" t="inlineStr">
        <is>
          <t>曾声锦</t>
        </is>
      </c>
      <c r="E2828" s="0" t="inlineStr">
        <is>
          <t>苏枫</t>
        </is>
      </c>
      <c r="G2828" s="0" t="inlineStr">
        <is>
          <t>未超8小时</t>
        </is>
      </c>
      <c r="H2828" s="0" t="inlineStr">
        <is>
          <t>是</t>
        </is>
      </c>
      <c r="I2828" s="54">
        <f>(NOW()-J51)*24</f>
        <v/>
      </c>
      <c r="J2828" s="56" t="n">
        <v>46323.72126157407</v>
      </c>
      <c r="K2828" s="56" t="n">
        <v>46324.05459490741</v>
      </c>
      <c r="L2828" s="0">
        <f>IF(AND(F51&lt;&gt;"已参评好",I51&gt;=5),"超5小时未参评",IF(I51&gt;=7,"超7小时未参评",IF(I51&gt;=8,"超时未参评","")))</f>
        <v/>
      </c>
      <c r="M2828" s="0" t="n"/>
    </row>
    <row r="2829">
      <c r="A2829" s="0" t="inlineStr">
        <is>
          <t>13827349588</t>
        </is>
      </c>
      <c r="B2829" s="56" t="n">
        <v>46323.80447916667</v>
      </c>
      <c r="C2829" s="0" t="inlineStr">
        <is>
          <t>浮洋网格</t>
        </is>
      </c>
      <c r="D2829" s="0" t="inlineStr">
        <is>
          <t>曾声锦</t>
        </is>
      </c>
      <c r="E2829" s="0" t="inlineStr">
        <is>
          <t>卢楚佳</t>
        </is>
      </c>
      <c r="G2829" s="0" t="inlineStr">
        <is>
          <t>未超8小时</t>
        </is>
      </c>
      <c r="H2829" s="0" t="inlineStr">
        <is>
          <t>是</t>
        </is>
      </c>
      <c r="I2829" s="54">
        <f>(NOW()-J52)*24</f>
        <v/>
      </c>
      <c r="J2829" s="56" t="n">
        <v>46323.8878125</v>
      </c>
      <c r="K2829" s="56" t="n">
        <v>46324.22114583333</v>
      </c>
      <c r="L2829" s="0">
        <f>IF(AND(F52&lt;&gt;"已参评好",I52&gt;=5),"超5小时未参评",IF(I52&gt;=7,"超7小时未参评",IF(I52&gt;=8,"超时未参评","")))</f>
        <v/>
      </c>
      <c r="M2829" s="0" t="n"/>
    </row>
    <row r="2830">
      <c r="A2830" s="0" t="inlineStr">
        <is>
          <t>15876845906</t>
        </is>
      </c>
      <c r="B2830" s="56" t="n">
        <v>46323.76590277778</v>
      </c>
      <c r="C2830" s="0" t="inlineStr">
        <is>
          <t>瓷都枫溪工作站</t>
        </is>
      </c>
      <c r="D2830" s="0" t="inlineStr">
        <is>
          <t>许守锦</t>
        </is>
      </c>
      <c r="E2830" s="0" t="inlineStr">
        <is>
          <t>蔡键城</t>
        </is>
      </c>
      <c r="G2830" s="0" t="inlineStr">
        <is>
          <t>未超8小时</t>
        </is>
      </c>
      <c r="H2830" s="0" t="inlineStr">
        <is>
          <t>是</t>
        </is>
      </c>
      <c r="I2830" s="54">
        <f>(NOW()-J53)*24</f>
        <v/>
      </c>
      <c r="J2830" s="56" t="n">
        <v>46323.84923611111</v>
      </c>
      <c r="K2830" s="56" t="n">
        <v>46324.18256944444</v>
      </c>
      <c r="L2830" s="0">
        <f>IF(AND(F53&lt;&gt;"已参评好",I53&gt;=5),"超5小时未参评",IF(I53&gt;=7,"超7小时未参评",IF(I53&gt;=8,"超时未参评","")))</f>
        <v/>
      </c>
      <c r="M2830" s="0" t="n"/>
    </row>
    <row r="2831">
      <c r="A2831" s="0" t="inlineStr">
        <is>
          <t>13690039014</t>
        </is>
      </c>
      <c r="B2831" s="56" t="n">
        <v>46323.62586805555</v>
      </c>
      <c r="C2831" s="0" t="inlineStr">
        <is>
          <t>江东龙湖工作站</t>
        </is>
      </c>
      <c r="D2831" s="0" t="inlineStr">
        <is>
          <t>郑州杰</t>
        </is>
      </c>
      <c r="E2831" s="0" t="inlineStr">
        <is>
          <t>庄树标</t>
        </is>
      </c>
      <c r="G2831" s="0" t="inlineStr">
        <is>
          <t>未超8小时</t>
        </is>
      </c>
      <c r="H2831" s="0" t="inlineStr">
        <is>
          <t>是</t>
        </is>
      </c>
      <c r="I2831" s="54">
        <f>(NOW()-J54)*24</f>
        <v/>
      </c>
      <c r="J2831" s="56" t="n">
        <v>46323.70920138889</v>
      </c>
      <c r="K2831" s="56" t="n">
        <v>46324.04253472222</v>
      </c>
      <c r="L2831" s="0">
        <f>IF(AND(F54&lt;&gt;"已参评好",I54&gt;=5),"超5小时未参评",IF(I54&gt;=7,"超7小时未参评",IF(I54&gt;=8,"超时未参评","")))</f>
        <v/>
      </c>
      <c r="M2831" s="0" t="n"/>
    </row>
    <row r="2832">
      <c r="A2832" s="0" t="inlineStr">
        <is>
          <t>15816535206</t>
        </is>
      </c>
      <c r="B2832" s="56" t="n">
        <v>46323.76512731481</v>
      </c>
      <c r="C2832" s="0" t="inlineStr">
        <is>
          <t>彩塘东凤工作站</t>
        </is>
      </c>
      <c r="D2832" s="0" t="inlineStr">
        <is>
          <t>丁锐涛</t>
        </is>
      </c>
      <c r="E2832" s="0" t="inlineStr">
        <is>
          <t>杨泽伟</t>
        </is>
      </c>
      <c r="G2832" s="0" t="inlineStr">
        <is>
          <t>未超8小时</t>
        </is>
      </c>
      <c r="H2832" s="0" t="inlineStr">
        <is>
          <t>是</t>
        </is>
      </c>
      <c r="I2832" s="54">
        <f>(NOW()-J55)*24</f>
        <v/>
      </c>
      <c r="J2832" s="56" t="n">
        <v>46323.84846064815</v>
      </c>
      <c r="K2832" s="56" t="n">
        <v>46324.18179398148</v>
      </c>
      <c r="L2832" s="0">
        <f>IF(AND(F55&lt;&gt;"已参评好",I55&gt;=5),"超5小时未参评",IF(I55&gt;=7,"超7小时未参评",IF(I55&gt;=8,"超时未参评","")))</f>
        <v/>
      </c>
      <c r="M2832" s="0" t="n"/>
    </row>
    <row r="2833">
      <c r="A2833" s="0" t="inlineStr">
        <is>
          <t>13827345875</t>
        </is>
      </c>
      <c r="B2833" s="56" t="n">
        <v>46323.70384259259</v>
      </c>
      <c r="C2833" s="0" t="inlineStr">
        <is>
          <t>潮安城区工作站</t>
        </is>
      </c>
      <c r="D2833" s="0" t="inlineStr">
        <is>
          <t>吴家鸣</t>
        </is>
      </c>
      <c r="E2833" s="0" t="inlineStr">
        <is>
          <t>蔡满煜</t>
        </is>
      </c>
      <c r="G2833" s="0" t="inlineStr">
        <is>
          <t>未超8小时</t>
        </is>
      </c>
      <c r="H2833" s="0" t="inlineStr">
        <is>
          <t>是</t>
        </is>
      </c>
      <c r="I2833" s="54">
        <f>(NOW()-J56)*24</f>
        <v/>
      </c>
      <c r="J2833" s="56" t="n">
        <v>46323.78717592593</v>
      </c>
      <c r="K2833" s="56" t="n">
        <v>46324.12050925926</v>
      </c>
      <c r="L2833" s="0">
        <f>IF(AND(F56&lt;&gt;"已参评好",I56&gt;=5),"超5小时未参评",IF(I56&gt;=7,"超7小时未参评",IF(I56&gt;=8,"超时未参评","")))</f>
        <v/>
      </c>
      <c r="M2833" s="0" t="n"/>
    </row>
    <row r="2834">
      <c r="A2834" s="0" t="inlineStr">
        <is>
          <t>18344550626</t>
        </is>
      </c>
      <c r="B2834" s="56" t="n">
        <v>46323.72046296296</v>
      </c>
      <c r="C2834" s="0" t="inlineStr">
        <is>
          <t>潮安城区工作站</t>
        </is>
      </c>
      <c r="D2834" s="0" t="inlineStr">
        <is>
          <t>吴家鸣</t>
        </is>
      </c>
      <c r="E2834" s="0" t="inlineStr">
        <is>
          <t>曾喜标</t>
        </is>
      </c>
      <c r="G2834" s="0" t="inlineStr">
        <is>
          <t>未超8小时</t>
        </is>
      </c>
      <c r="H2834" s="0" t="inlineStr">
        <is>
          <t>是</t>
        </is>
      </c>
      <c r="I2834" s="54">
        <f>(NOW()-J57)*24</f>
        <v/>
      </c>
      <c r="J2834" s="56" t="n">
        <v>46323.8037962963</v>
      </c>
      <c r="K2834" s="56" t="n">
        <v>46324.13712962963</v>
      </c>
      <c r="L2834" s="0">
        <f>IF(AND(F57&lt;&gt;"已参评好",I57&gt;=5),"超5小时未参评",IF(I57&gt;=7,"超7小时未参评",IF(I57&gt;=8,"超时未参评","")))</f>
        <v/>
      </c>
      <c r="M2834" s="0" t="n"/>
    </row>
    <row r="2835">
      <c r="A2835" s="0" t="inlineStr">
        <is>
          <t>13715735067</t>
        </is>
      </c>
      <c r="B2835" s="56" t="n">
        <v>46323.79512731481</v>
      </c>
      <c r="C2835" s="0" t="inlineStr">
        <is>
          <t>高铁三镇工作站</t>
        </is>
      </c>
      <c r="D2835" s="0" t="inlineStr">
        <is>
          <t>洪名鑫</t>
        </is>
      </c>
      <c r="E2835" s="0" t="inlineStr">
        <is>
          <t>陈涛22</t>
        </is>
      </c>
      <c r="G2835" s="0" t="inlineStr">
        <is>
          <t>未超8小时</t>
        </is>
      </c>
      <c r="H2835" s="0" t="inlineStr">
        <is>
          <t>是</t>
        </is>
      </c>
      <c r="I2835" s="54">
        <f>(NOW()-J58)*24</f>
        <v/>
      </c>
      <c r="J2835" s="56" t="n">
        <v>46323.87846064815</v>
      </c>
      <c r="K2835" s="56" t="n">
        <v>46324.21179398148</v>
      </c>
      <c r="L2835" s="0">
        <f>IF(AND(F58&lt;&gt;"已参评好",I58&gt;=5),"超5小时未参评",IF(I58&gt;=7,"超7小时未参评",IF(I58&gt;=8,"超时未参评","")))</f>
        <v/>
      </c>
      <c r="M2835" s="0" t="n"/>
    </row>
    <row r="2836">
      <c r="A2836" s="0" t="inlineStr">
        <is>
          <t>15913067198</t>
        </is>
      </c>
      <c r="B2836" s="56" t="n">
        <v>46323.65541666667</v>
      </c>
      <c r="E2836" s="0" t="inlineStr">
        <is>
          <t>曾渤</t>
        </is>
      </c>
      <c r="G2836" s="0" t="inlineStr">
        <is>
          <t>未超8小时</t>
        </is>
      </c>
      <c r="H2836" s="0" t="inlineStr">
        <is>
          <t>是</t>
        </is>
      </c>
      <c r="I2836" s="54">
        <f>(NOW()-J59)*24</f>
        <v/>
      </c>
      <c r="J2836" s="56" t="n">
        <v>46323.73875</v>
      </c>
      <c r="K2836" s="56" t="n">
        <v>46324.07208333333</v>
      </c>
      <c r="L2836" s="0">
        <f>IF(AND(F59&lt;&gt;"已参评好",I59&gt;=5),"超5小时未参评",IF(I59&gt;=7,"超7小时未参评",IF(I59&gt;=8,"超时未参评","")))</f>
        <v/>
      </c>
      <c r="M2836" s="0" t="n"/>
    </row>
    <row r="2837">
      <c r="A2837" s="0" t="inlineStr">
        <is>
          <t>13715760631</t>
        </is>
      </c>
      <c r="B2837" s="56" t="n">
        <v>46323.64564814815</v>
      </c>
      <c r="C2837" s="0" t="inlineStr">
        <is>
          <t>市区城南工作站</t>
        </is>
      </c>
      <c r="D2837" s="0" t="inlineStr">
        <is>
          <t>陈理智</t>
        </is>
      </c>
      <c r="E2837" s="0" t="inlineStr">
        <is>
          <t>陈少杰</t>
        </is>
      </c>
      <c r="G2837" s="0" t="inlineStr">
        <is>
          <t>未超8小时</t>
        </is>
      </c>
      <c r="H2837" s="0" t="inlineStr">
        <is>
          <t>是</t>
        </is>
      </c>
      <c r="I2837" s="54">
        <f>(NOW()-J60)*24</f>
        <v/>
      </c>
      <c r="J2837" s="56" t="n">
        <v>46323.72898148148</v>
      </c>
      <c r="K2837" s="56" t="n">
        <v>46324.06231481482</v>
      </c>
      <c r="L2837" s="0">
        <f>IF(AND(F60&lt;&gt;"已参评好",I60&gt;=5),"超5小时未参评",IF(I60&gt;=7,"超7小时未参评",IF(I60&gt;=8,"超时未参评","")))</f>
        <v/>
      </c>
      <c r="M2837" s="0" t="n"/>
    </row>
    <row r="2838">
      <c r="A2838" s="0" t="inlineStr">
        <is>
          <t>13727949639</t>
        </is>
      </c>
      <c r="B2838" s="56" t="n">
        <v>46323.62972222222</v>
      </c>
      <c r="C2838" s="0" t="inlineStr">
        <is>
          <t>磷官铁工作站</t>
        </is>
      </c>
      <c r="D2838" s="0" t="inlineStr">
        <is>
          <t>吴坊</t>
        </is>
      </c>
      <c r="E2838" s="0" t="inlineStr">
        <is>
          <t>陆彦羽</t>
        </is>
      </c>
      <c r="G2838" s="0" t="inlineStr">
        <is>
          <t>未超8小时</t>
        </is>
      </c>
      <c r="H2838" s="0" t="inlineStr">
        <is>
          <t>是</t>
        </is>
      </c>
      <c r="I2838" s="54">
        <f>(NOW()-J61)*24</f>
        <v/>
      </c>
      <c r="J2838" s="56" t="n">
        <v>46323.71305555556</v>
      </c>
      <c r="K2838" s="56" t="n">
        <v>46324.04638888889</v>
      </c>
      <c r="L2838" s="0">
        <f>IF(AND(F61&lt;&gt;"已参评好",I61&gt;=5),"超5小时未参评",IF(I61&gt;=7,"超7小时未参评",IF(I61&gt;=8,"超时未参评","")))</f>
        <v/>
      </c>
      <c r="M2838" s="0" t="n"/>
    </row>
    <row r="2839">
      <c r="A2839" s="0" t="inlineStr">
        <is>
          <t>13433781400</t>
        </is>
      </c>
      <c r="B2839" s="56" t="n">
        <v>46323.63</v>
      </c>
      <c r="C2839" s="0" t="inlineStr">
        <is>
          <t>高铁三镇工作站</t>
        </is>
      </c>
      <c r="D2839" s="0" t="inlineStr">
        <is>
          <t>洪名鑫</t>
        </is>
      </c>
      <c r="E2839" s="0" t="inlineStr">
        <is>
          <t>陈宏炀</t>
        </is>
      </c>
      <c r="G2839" s="0" t="inlineStr">
        <is>
          <t>未超8小时</t>
        </is>
      </c>
      <c r="H2839" s="0" t="inlineStr">
        <is>
          <t>是</t>
        </is>
      </c>
      <c r="I2839" s="54">
        <f>(NOW()-J62)*24</f>
        <v/>
      </c>
      <c r="J2839" s="56" t="n">
        <v>46323.71333333333</v>
      </c>
      <c r="K2839" s="56" t="n">
        <v>46324.04666666667</v>
      </c>
      <c r="L2839" s="0">
        <f>IF(AND(F62&lt;&gt;"已参评好",I62&gt;=5),"超5小时未参评",IF(I62&gt;=7,"超7小时未参评",IF(I62&gt;=8,"超时未参评","")))</f>
        <v/>
      </c>
      <c r="M2839" s="0" t="n"/>
    </row>
    <row r="2840">
      <c r="A2840" s="0" t="inlineStr">
        <is>
          <t>13502556857</t>
        </is>
      </c>
      <c r="B2840" s="56" t="n">
        <v>46323.70680555556</v>
      </c>
      <c r="C2840" s="0" t="inlineStr">
        <is>
          <t>市区城南工作站</t>
        </is>
      </c>
      <c r="D2840" s="0" t="inlineStr">
        <is>
          <t>陈理智</t>
        </is>
      </c>
      <c r="E2840" s="0" t="inlineStr">
        <is>
          <t>陈少杰</t>
        </is>
      </c>
      <c r="G2840" s="0" t="inlineStr">
        <is>
          <t>未超8小时</t>
        </is>
      </c>
      <c r="H2840" s="0" t="inlineStr">
        <is>
          <t>是</t>
        </is>
      </c>
      <c r="I2840" s="54">
        <f>(NOW()-J63)*24</f>
        <v/>
      </c>
      <c r="J2840" s="56" t="n">
        <v>46323.79013888889</v>
      </c>
      <c r="K2840" s="56" t="n">
        <v>46324.12347222222</v>
      </c>
      <c r="L2840" s="0">
        <f>IF(AND(F63&lt;&gt;"已参评好",I63&gt;=5),"超5小时未参评",IF(I63&gt;=7,"超7小时未参评",IF(I63&gt;=8,"超时未参评","")))</f>
        <v/>
      </c>
      <c r="M2840" s="0" t="n"/>
    </row>
    <row r="2841">
      <c r="A2841" s="0" t="inlineStr">
        <is>
          <t>18899789653</t>
        </is>
      </c>
      <c r="B2841" s="56" t="n">
        <v>46323.673125</v>
      </c>
      <c r="C2841" s="0" t="inlineStr">
        <is>
          <t>饶平西片工作站</t>
        </is>
      </c>
      <c r="D2841" s="0" t="inlineStr">
        <is>
          <t>吴泽镐</t>
        </is>
      </c>
      <c r="E2841" s="0" t="inlineStr">
        <is>
          <t>麦煌圳</t>
        </is>
      </c>
      <c r="G2841" s="0" t="inlineStr">
        <is>
          <t>未超8小时</t>
        </is>
      </c>
      <c r="H2841" s="0" t="inlineStr">
        <is>
          <t>是</t>
        </is>
      </c>
      <c r="I2841" s="54">
        <f>(NOW()-J64)*24</f>
        <v/>
      </c>
      <c r="J2841" s="56" t="n">
        <v>46323.75645833334</v>
      </c>
      <c r="K2841" s="56" t="n">
        <v>46324.08979166667</v>
      </c>
      <c r="L2841" s="0">
        <f>IF(AND(F64&lt;&gt;"已参评好",I64&gt;=5),"超5小时未参评",IF(I64&gt;=7,"超7小时未参评",IF(I64&gt;=8,"超时未参评","")))</f>
        <v/>
      </c>
      <c r="M2841" s="0" t="n"/>
    </row>
    <row r="2842">
      <c r="A2842" s="0" t="inlineStr">
        <is>
          <t>15728874744</t>
        </is>
      </c>
      <c r="B2842" s="56" t="n">
        <v>46323.68134259259</v>
      </c>
      <c r="C2842" s="0" t="inlineStr">
        <is>
          <t>市区城北工作站</t>
        </is>
      </c>
      <c r="D2842" s="0" t="inlineStr">
        <is>
          <t>陆锐荣</t>
        </is>
      </c>
      <c r="E2842" s="0" t="inlineStr">
        <is>
          <t>徐建章</t>
        </is>
      </c>
      <c r="G2842" s="0" t="inlineStr">
        <is>
          <t>未超8小时</t>
        </is>
      </c>
      <c r="H2842" s="0" t="inlineStr">
        <is>
          <t>是</t>
        </is>
      </c>
      <c r="I2842" s="54">
        <f>(NOW()-J65)*24</f>
        <v/>
      </c>
      <c r="J2842" s="56" t="n">
        <v>46323.76467592592</v>
      </c>
      <c r="K2842" s="56" t="n">
        <v>46324.09800925926</v>
      </c>
      <c r="L2842" s="0">
        <f>IF(AND(F65&lt;&gt;"已参评好",I65&gt;=5),"超5小时未参评",IF(I65&gt;=7,"超7小时未参评",IF(I65&gt;=8,"超时未参评","")))</f>
        <v/>
      </c>
      <c r="M2842" s="0" t="n"/>
    </row>
    <row r="2843">
      <c r="A2843" s="0" t="inlineStr">
        <is>
          <t>13902790742</t>
        </is>
      </c>
      <c r="B2843" s="56" t="n">
        <v>46323.65596064815</v>
      </c>
      <c r="C2843" s="0" t="inlineStr">
        <is>
          <t>市区城北工作站</t>
        </is>
      </c>
      <c r="D2843" s="0" t="inlineStr">
        <is>
          <t>陆锐荣</t>
        </is>
      </c>
      <c r="E2843" s="0" t="inlineStr">
        <is>
          <t>张泽鸿</t>
        </is>
      </c>
      <c r="G2843" s="0" t="inlineStr">
        <is>
          <t>未超8小时</t>
        </is>
      </c>
      <c r="H2843" s="0" t="inlineStr">
        <is>
          <t>是</t>
        </is>
      </c>
      <c r="I2843" s="54">
        <f>(NOW()-J66)*24</f>
        <v/>
      </c>
      <c r="J2843" s="56" t="n">
        <v>46323.73929398148</v>
      </c>
      <c r="K2843" s="56" t="n">
        <v>46324.07262731482</v>
      </c>
      <c r="L2843" s="0">
        <f>IF(AND(F66&lt;&gt;"已参评好",I66&gt;=5),"超5小时未参评",IF(I66&gt;=7,"超7小时未参评",IF(I66&gt;=8,"超时未参评","")))</f>
        <v/>
      </c>
      <c r="M2843" s="0" t="n"/>
    </row>
    <row r="2844">
      <c r="A2844" s="0" t="inlineStr">
        <is>
          <t>13553716840</t>
        </is>
      </c>
      <c r="B2844" s="56" t="n">
        <v>46323.75773148148</v>
      </c>
      <c r="C2844" s="0" t="inlineStr">
        <is>
          <t>饶平中片工作站</t>
        </is>
      </c>
      <c r="D2844" s="0" t="inlineStr">
        <is>
          <t>郑洽祥</t>
        </is>
      </c>
      <c r="E2844" s="0" t="inlineStr">
        <is>
          <t>张远彪</t>
        </is>
      </c>
      <c r="G2844" s="0" t="inlineStr">
        <is>
          <t>未超8小时</t>
        </is>
      </c>
      <c r="H2844" s="0" t="inlineStr">
        <is>
          <t>是</t>
        </is>
      </c>
      <c r="I2844" s="54">
        <f>(NOW()-J67)*24</f>
        <v/>
      </c>
      <c r="J2844" s="56" t="n">
        <v>46323.84106481481</v>
      </c>
      <c r="K2844" s="56" t="n">
        <v>46324.17439814815</v>
      </c>
      <c r="L2844" s="0">
        <f>IF(AND(F67&lt;&gt;"已参评好",I67&gt;=5),"超5小时未参评",IF(I67&gt;=7,"超7小时未参评",IF(I67&gt;=8,"超时未参评","")))</f>
        <v/>
      </c>
      <c r="M2844" s="0" t="n"/>
    </row>
    <row r="2845">
      <c r="A2845" s="0" t="inlineStr">
        <is>
          <t>15216960889</t>
        </is>
      </c>
      <c r="B2845" s="56" t="n">
        <v>46323.67849537037</v>
      </c>
      <c r="C2845" s="0" t="inlineStr">
        <is>
          <t>饶平西片工作站</t>
        </is>
      </c>
      <c r="D2845" s="0" t="inlineStr">
        <is>
          <t>吴泽镐</t>
        </is>
      </c>
      <c r="E2845" s="0" t="inlineStr">
        <is>
          <t>谢少杰</t>
        </is>
      </c>
      <c r="G2845" s="0" t="inlineStr">
        <is>
          <t>未超8小时</t>
        </is>
      </c>
      <c r="H2845" s="0" t="inlineStr">
        <is>
          <t>是</t>
        </is>
      </c>
      <c r="I2845" s="54">
        <f>(NOW()-J68)*24</f>
        <v/>
      </c>
      <c r="J2845" s="56" t="n">
        <v>46323.7618287037</v>
      </c>
      <c r="K2845" s="56" t="n">
        <v>46324.09516203704</v>
      </c>
      <c r="L2845" s="0">
        <f>IF(AND(F68&lt;&gt;"已参评好",I68&gt;=5),"超5小时未参评",IF(I68&gt;=7,"超7小时未参评",IF(I68&gt;=8,"超时未参评","")))</f>
        <v/>
      </c>
      <c r="M2845" s="0" t="n"/>
    </row>
    <row r="2846">
      <c r="A2846" s="0" t="inlineStr">
        <is>
          <t>18316064624</t>
        </is>
      </c>
      <c r="B2846" s="56" t="n">
        <v>46323.72280092593</v>
      </c>
      <c r="C2846" s="0" t="inlineStr">
        <is>
          <t>彩塘东凤工作站</t>
        </is>
      </c>
      <c r="D2846" s="0" t="inlineStr">
        <is>
          <t>丁锐涛</t>
        </is>
      </c>
      <c r="E2846" s="0" t="inlineStr">
        <is>
          <t>郑林群</t>
        </is>
      </c>
      <c r="G2846" s="0" t="inlineStr">
        <is>
          <t>未超8小时</t>
        </is>
      </c>
      <c r="H2846" s="0" t="inlineStr">
        <is>
          <t>是</t>
        </is>
      </c>
      <c r="I2846" s="54">
        <f>(NOW()-J69)*24</f>
        <v/>
      </c>
      <c r="J2846" s="56" t="n">
        <v>46323.80613425926</v>
      </c>
      <c r="K2846" s="56" t="n">
        <v>46324.13946759259</v>
      </c>
      <c r="L2846" s="0">
        <f>IF(AND(F69&lt;&gt;"已参评好",I69&gt;=5),"超5小时未参评",IF(I69&gt;=7,"超7小时未参评",IF(I69&gt;=8,"超时未参评","")))</f>
        <v/>
      </c>
      <c r="M2846" s="0" t="n"/>
    </row>
    <row r="2847">
      <c r="A2847" s="0" t="inlineStr">
        <is>
          <t>13217686649</t>
        </is>
      </c>
      <c r="B2847" s="56" t="n">
        <v>46323.72584490741</v>
      </c>
      <c r="C2847" s="0" t="inlineStr">
        <is>
          <t>东界三镇工作站</t>
        </is>
      </c>
      <c r="D2847" s="0" t="inlineStr">
        <is>
          <t>周少杰</t>
        </is>
      </c>
      <c r="E2847" s="0" t="inlineStr">
        <is>
          <t>陈荣锐</t>
        </is>
      </c>
      <c r="G2847" s="0" t="inlineStr">
        <is>
          <t>未超8小时</t>
        </is>
      </c>
      <c r="H2847" s="0" t="inlineStr">
        <is>
          <t>是</t>
        </is>
      </c>
      <c r="I2847" s="54">
        <f>(NOW()-J70)*24</f>
        <v/>
      </c>
      <c r="J2847" s="56" t="n">
        <v>46323.80917824074</v>
      </c>
      <c r="K2847" s="56" t="n">
        <v>46324.14251157407</v>
      </c>
      <c r="L2847" s="0">
        <f>IF(AND(F70&lt;&gt;"已参评好",I70&gt;=5),"超5小时未参评",IF(I70&gt;=7,"超7小时未参评",IF(I70&gt;=8,"超时未参评","")))</f>
        <v/>
      </c>
      <c r="M2847" s="0" t="n"/>
    </row>
    <row r="2848">
      <c r="A2848" s="0" t="inlineStr">
        <is>
          <t>19860615448</t>
        </is>
      </c>
      <c r="B2848" s="56" t="n">
        <v>46323.70126157408</v>
      </c>
      <c r="C2848" s="0" t="inlineStr">
        <is>
          <t>彩塘东凤工作站</t>
        </is>
      </c>
      <c r="D2848" s="0" t="inlineStr">
        <is>
          <t>丁锐涛</t>
        </is>
      </c>
      <c r="E2848" s="0" t="inlineStr">
        <is>
          <t>陈佳俊</t>
        </is>
      </c>
      <c r="G2848" s="0" t="inlineStr">
        <is>
          <t>未超8小时</t>
        </is>
      </c>
      <c r="H2848" s="0" t="inlineStr">
        <is>
          <t>是</t>
        </is>
      </c>
      <c r="I2848" s="54">
        <f>(NOW()-J71)*24</f>
        <v/>
      </c>
      <c r="J2848" s="56" t="n">
        <v>46323.78459490741</v>
      </c>
      <c r="K2848" s="56" t="n">
        <v>46324.11792824074</v>
      </c>
      <c r="L2848" s="0">
        <f>IF(AND(F71&lt;&gt;"已参评好",I71&gt;=5),"超5小时未参评",IF(I71&gt;=7,"超7小时未参评",IF(I71&gt;=8,"超时未参评","")))</f>
        <v/>
      </c>
      <c r="M2848" s="0" t="n"/>
    </row>
    <row r="2849">
      <c r="A2849" s="0" t="inlineStr">
        <is>
          <t>18818361693</t>
        </is>
      </c>
      <c r="B2849" s="56" t="n">
        <v>46323.78239583333</v>
      </c>
      <c r="C2849" s="0" t="inlineStr">
        <is>
          <t>市区城北工作站</t>
        </is>
      </c>
      <c r="D2849" s="0" t="inlineStr">
        <is>
          <t>陆锐荣</t>
        </is>
      </c>
      <c r="E2849" s="0" t="inlineStr">
        <is>
          <t>陈宏章</t>
        </is>
      </c>
      <c r="G2849" s="0" t="inlineStr">
        <is>
          <t>未超8小时</t>
        </is>
      </c>
      <c r="H2849" s="0" t="inlineStr">
        <is>
          <t>是</t>
        </is>
      </c>
      <c r="I2849" s="54">
        <f>(NOW()-J72)*24</f>
        <v/>
      </c>
      <c r="J2849" s="56" t="n">
        <v>46323.86572916667</v>
      </c>
      <c r="K2849" s="56" t="n">
        <v>46324.1990625</v>
      </c>
      <c r="L2849" s="0">
        <f>IF(AND(F72&lt;&gt;"已参评好",I72&gt;=5),"超5小时未参评",IF(I72&gt;=7,"超7小时未参评",IF(I72&gt;=8,"超时未参评","")))</f>
        <v/>
      </c>
      <c r="M2849" s="0" t="n"/>
    </row>
    <row r="2850">
      <c r="A2850" s="0" t="inlineStr">
        <is>
          <t>36530076026</t>
        </is>
      </c>
      <c r="B2850" s="56" t="n">
        <v>46323.66034722222</v>
      </c>
      <c r="C2850" s="0" t="inlineStr">
        <is>
          <t>潮安城区工作站</t>
        </is>
      </c>
      <c r="D2850" s="0" t="inlineStr">
        <is>
          <t>吴家鸣</t>
        </is>
      </c>
      <c r="E2850" s="0" t="inlineStr">
        <is>
          <t>许美庆</t>
        </is>
      </c>
      <c r="G2850" s="0" t="inlineStr">
        <is>
          <t>未超8小时</t>
        </is>
      </c>
      <c r="H2850" s="0" t="inlineStr">
        <is>
          <t>是</t>
        </is>
      </c>
      <c r="I2850" s="54">
        <f>(NOW()-J73)*24</f>
        <v/>
      </c>
      <c r="J2850" s="56" t="n">
        <v>46323.74368055556</v>
      </c>
      <c r="K2850" s="56" t="n">
        <v>46324.07701388889</v>
      </c>
      <c r="L2850" s="0">
        <f>IF(AND(F73&lt;&gt;"已参评好",I73&gt;=5),"超5小时未参评",IF(I73&gt;=7,"超7小时未参评",IF(I73&gt;=8,"超时未参评","")))</f>
        <v/>
      </c>
      <c r="M2850" s="0" t="n"/>
    </row>
    <row r="2851">
      <c r="A2851" s="0" t="inlineStr">
        <is>
          <t>13903099875</t>
        </is>
      </c>
      <c r="B2851" s="56" t="n">
        <v>46323.74652777778</v>
      </c>
      <c r="C2851" s="0" t="inlineStr">
        <is>
          <t>江东龙湖工作站</t>
        </is>
      </c>
      <c r="D2851" s="0" t="inlineStr">
        <is>
          <t>郑州杰</t>
        </is>
      </c>
      <c r="E2851" s="0" t="inlineStr">
        <is>
          <t>谢泽华</t>
        </is>
      </c>
      <c r="G2851" s="0" t="inlineStr">
        <is>
          <t>未超8小时</t>
        </is>
      </c>
      <c r="H2851" s="0" t="inlineStr">
        <is>
          <t>是</t>
        </is>
      </c>
      <c r="I2851" s="54">
        <f>(NOW()-J74)*24</f>
        <v/>
      </c>
      <c r="J2851" s="56" t="n">
        <v>46323.82986111111</v>
      </c>
      <c r="K2851" s="56" t="n">
        <v>46324.16319444445</v>
      </c>
      <c r="L2851" s="0">
        <f>IF(AND(F74&lt;&gt;"已参评好",I74&gt;=5),"超5小时未参评",IF(I74&gt;=7,"超7小时未参评",IF(I74&gt;=8,"超时未参评","")))</f>
        <v/>
      </c>
      <c r="M2851" s="0" t="n"/>
    </row>
    <row r="2852">
      <c r="A2852" s="0" t="inlineStr">
        <is>
          <t>19830266020</t>
        </is>
      </c>
      <c r="B2852" s="56" t="n">
        <v>46323.79056712963</v>
      </c>
      <c r="C2852" s="0" t="inlineStr">
        <is>
          <t>彩塘东凤工作站</t>
        </is>
      </c>
      <c r="D2852" s="0" t="inlineStr">
        <is>
          <t>丁锐涛</t>
        </is>
      </c>
      <c r="E2852" s="0" t="inlineStr">
        <is>
          <t>陈镇雄</t>
        </is>
      </c>
      <c r="G2852" s="0" t="inlineStr">
        <is>
          <t>未超8小时</t>
        </is>
      </c>
      <c r="H2852" s="0" t="inlineStr">
        <is>
          <t>是</t>
        </is>
      </c>
      <c r="I2852" s="54">
        <f>(NOW()-J75)*24</f>
        <v/>
      </c>
      <c r="J2852" s="56" t="n">
        <v>46323.87390046296</v>
      </c>
      <c r="K2852" s="56" t="n">
        <v>46324.2072337963</v>
      </c>
      <c r="L2852" s="0">
        <f>IF(AND(F75&lt;&gt;"已参评好",I75&gt;=5),"超5小时未参评",IF(I75&gt;=7,"超7小时未参评",IF(I75&gt;=8,"超时未参评","")))</f>
        <v/>
      </c>
      <c r="M2852" s="0" t="n"/>
    </row>
    <row r="2853">
      <c r="A2853" s="0" t="inlineStr">
        <is>
          <t>13903093183</t>
        </is>
      </c>
      <c r="B2853" s="56" t="n">
        <v>46323.72706018519</v>
      </c>
      <c r="C2853" s="0" t="inlineStr">
        <is>
          <t>饶平西片工作站</t>
        </is>
      </c>
      <c r="D2853" s="0" t="inlineStr">
        <is>
          <t>吴泽镐</t>
        </is>
      </c>
      <c r="E2853" s="0" t="inlineStr">
        <is>
          <t>麦希</t>
        </is>
      </c>
      <c r="G2853" s="0" t="inlineStr">
        <is>
          <t>未超8小时</t>
        </is>
      </c>
      <c r="H2853" s="0" t="inlineStr">
        <is>
          <t>是</t>
        </is>
      </c>
      <c r="I2853" s="54">
        <f>(NOW()-J76)*24</f>
        <v/>
      </c>
      <c r="J2853" s="56" t="n">
        <v>46323.81039351852</v>
      </c>
      <c r="K2853" s="56" t="n">
        <v>46324.14372685185</v>
      </c>
      <c r="L2853" s="0">
        <f>IF(AND(F76&lt;&gt;"已参评好",I76&gt;=5),"超5小时未参评",IF(I76&gt;=7,"超7小时未参评",IF(I76&gt;=8,"超时未参评","")))</f>
        <v/>
      </c>
      <c r="M2853" s="0" t="n"/>
    </row>
    <row r="2854">
      <c r="A2854" s="0" t="inlineStr">
        <is>
          <t>15816577717</t>
        </is>
      </c>
      <c r="B2854" s="56" t="n">
        <v>46323.71583333334</v>
      </c>
      <c r="C2854" s="0" t="inlineStr">
        <is>
          <t>饶平西片工作站</t>
        </is>
      </c>
      <c r="D2854" s="0" t="inlineStr">
        <is>
          <t>吴泽镐</t>
        </is>
      </c>
      <c r="E2854" s="0" t="inlineStr">
        <is>
          <t>麦煌圳</t>
        </is>
      </c>
      <c r="G2854" s="0" t="inlineStr">
        <is>
          <t>未超8小时</t>
        </is>
      </c>
      <c r="H2854" s="0" t="inlineStr">
        <is>
          <t>是</t>
        </is>
      </c>
      <c r="I2854" s="54">
        <f>(NOW()-J77)*24</f>
        <v/>
      </c>
      <c r="J2854" s="56" t="n">
        <v>46323.79916666666</v>
      </c>
      <c r="K2854" s="56" t="n">
        <v>46324.1325</v>
      </c>
      <c r="L2854" s="0">
        <f>IF(AND(F77&lt;&gt;"已参评好",I77&gt;=5),"超5小时未参评",IF(I77&gt;=7,"超7小时未参评",IF(I77&gt;=8,"超时未参评","")))</f>
        <v/>
      </c>
      <c r="M2854" s="0" t="n"/>
    </row>
    <row r="2855">
      <c r="A2855" s="0" t="inlineStr">
        <is>
          <t>13827392442</t>
        </is>
      </c>
      <c r="B2855" s="56" t="n">
        <v>46323.64885416667</v>
      </c>
      <c r="C2855" s="0" t="inlineStr">
        <is>
          <t>饶平西片工作站</t>
        </is>
      </c>
      <c r="D2855" s="0" t="inlineStr">
        <is>
          <t>吴泽镐</t>
        </is>
      </c>
      <c r="E2855" s="0" t="inlineStr">
        <is>
          <t>林锦彬</t>
        </is>
      </c>
      <c r="G2855" s="0" t="inlineStr">
        <is>
          <t>未超8小时</t>
        </is>
      </c>
      <c r="H2855" s="0" t="inlineStr">
        <is>
          <t>是</t>
        </is>
      </c>
      <c r="I2855" s="54">
        <f>(NOW()-J78)*24</f>
        <v/>
      </c>
      <c r="J2855" s="56" t="n">
        <v>46323.7321875</v>
      </c>
      <c r="K2855" s="56" t="n">
        <v>46324.06552083333</v>
      </c>
      <c r="L2855" s="0">
        <f>IF(AND(F78&lt;&gt;"已参评好",I78&gt;=5),"超5小时未参评",IF(I78&gt;=7,"超7小时未参评",IF(I78&gt;=8,"超时未参评","")))</f>
        <v/>
      </c>
      <c r="M2855" s="0" t="n"/>
    </row>
    <row r="2856">
      <c r="A2856" s="0" t="inlineStr">
        <is>
          <t>13715711386</t>
        </is>
      </c>
      <c r="B2856" s="56" t="n">
        <v>46323.69993055556</v>
      </c>
      <c r="C2856" s="0" t="inlineStr">
        <is>
          <t>韩江新城工作站</t>
        </is>
      </c>
      <c r="D2856" s="0" t="inlineStr">
        <is>
          <t>邱培烁</t>
        </is>
      </c>
      <c r="E2856" s="0" t="inlineStr">
        <is>
          <t>高科文</t>
        </is>
      </c>
      <c r="G2856" s="0" t="inlineStr">
        <is>
          <t>未超8小时</t>
        </is>
      </c>
      <c r="H2856" s="0" t="inlineStr">
        <is>
          <t>是</t>
        </is>
      </c>
      <c r="I2856" s="54">
        <f>(NOW()-J79)*24</f>
        <v/>
      </c>
      <c r="J2856" s="56" t="n">
        <v>46323.78326388889</v>
      </c>
      <c r="K2856" s="56" t="n">
        <v>46324.11659722222</v>
      </c>
      <c r="L2856" s="0">
        <f>IF(AND(F79&lt;&gt;"已参评好",I79&gt;=5),"超5小时未参评",IF(I79&gt;=7,"超7小时未参评",IF(I79&gt;=8,"超时未参评","")))</f>
        <v/>
      </c>
      <c r="M2856" s="0" t="n"/>
    </row>
    <row r="2857">
      <c r="A2857" s="0" t="inlineStr">
        <is>
          <t>13828395978</t>
        </is>
      </c>
      <c r="B2857" s="56" t="n">
        <v>46323.7046412037</v>
      </c>
      <c r="C2857" s="0" t="inlineStr">
        <is>
          <t>市区城南工作站</t>
        </is>
      </c>
      <c r="D2857" s="0" t="inlineStr">
        <is>
          <t>陈理智</t>
        </is>
      </c>
      <c r="E2857" s="0" t="inlineStr">
        <is>
          <t>陈诗俊</t>
        </is>
      </c>
      <c r="G2857" s="0" t="inlineStr">
        <is>
          <t>未超8小时</t>
        </is>
      </c>
      <c r="H2857" s="0" t="inlineStr">
        <is>
          <t>是</t>
        </is>
      </c>
      <c r="I2857" s="54">
        <f>(NOW()-J80)*24</f>
        <v/>
      </c>
      <c r="J2857" s="56" t="n">
        <v>46323.78797453704</v>
      </c>
      <c r="K2857" s="56" t="n">
        <v>46324.12130787037</v>
      </c>
      <c r="L2857" s="0">
        <f>IF(AND(F80&lt;&gt;"已参评好",I80&gt;=5),"超5小时未参评",IF(I80&gt;=7,"超7小时未参评",IF(I80&gt;=8,"超时未参评","")))</f>
        <v/>
      </c>
      <c r="M2857" s="0" t="n"/>
    </row>
    <row r="2858">
      <c r="A2858" s="0" t="inlineStr">
        <is>
          <t>13715788749</t>
        </is>
      </c>
      <c r="B2858" s="56" t="n">
        <v>46323.72760416667</v>
      </c>
      <c r="C2858" s="0" t="inlineStr">
        <is>
          <t>潮安城区工作站</t>
        </is>
      </c>
      <c r="D2858" s="0" t="inlineStr">
        <is>
          <t>吴家鸣</t>
        </is>
      </c>
      <c r="E2858" s="0" t="inlineStr">
        <is>
          <t>欧泽涵</t>
        </is>
      </c>
      <c r="G2858" s="0" t="inlineStr">
        <is>
          <t>未超8小时</t>
        </is>
      </c>
      <c r="H2858" s="0" t="inlineStr">
        <is>
          <t>是</t>
        </is>
      </c>
      <c r="I2858" s="54">
        <f>(NOW()-J81)*24</f>
        <v/>
      </c>
      <c r="J2858" s="56" t="n">
        <v>46323.8109375</v>
      </c>
      <c r="K2858" s="56" t="n">
        <v>46324.14427083333</v>
      </c>
      <c r="L2858" s="0">
        <f>IF(AND(F81&lt;&gt;"已参评好",I81&gt;=5),"超5小时未参评",IF(I81&gt;=7,"超7小时未参评",IF(I81&gt;=8,"超时未参评","")))</f>
        <v/>
      </c>
      <c r="M2858" s="0" t="n"/>
    </row>
    <row r="2859">
      <c r="A2859" s="0" t="inlineStr">
        <is>
          <t>13531559577</t>
        </is>
      </c>
      <c r="B2859" s="56" t="n">
        <v>46323.66055555556</v>
      </c>
      <c r="C2859" s="0" t="inlineStr">
        <is>
          <t>饶平西片工作站</t>
        </is>
      </c>
      <c r="D2859" s="0" t="inlineStr">
        <is>
          <t>吴泽镐</t>
        </is>
      </c>
      <c r="E2859" s="0" t="inlineStr">
        <is>
          <t>麦杰生</t>
        </is>
      </c>
      <c r="G2859" s="0" t="inlineStr">
        <is>
          <t>未超8小时</t>
        </is>
      </c>
      <c r="H2859" s="0" t="inlineStr">
        <is>
          <t>是</t>
        </is>
      </c>
      <c r="I2859" s="54">
        <f>(NOW()-J82)*24</f>
        <v/>
      </c>
      <c r="J2859" s="56" t="n">
        <v>46323.74388888889</v>
      </c>
      <c r="K2859" s="56" t="n">
        <v>46324.07722222222</v>
      </c>
      <c r="L2859" s="0">
        <f>IF(AND(F82&lt;&gt;"已参评好",I82&gt;=5),"超5小时未参评",IF(I82&gt;=7,"超7小时未参评",IF(I82&gt;=8,"超时未参评","")))</f>
        <v/>
      </c>
      <c r="M2859" s="0" t="n"/>
    </row>
    <row r="2860">
      <c r="A2860" s="0" t="inlineStr">
        <is>
          <t>15876837229</t>
        </is>
      </c>
      <c r="B2860" s="56" t="n">
        <v>46323.73458333333</v>
      </c>
      <c r="C2860" s="0" t="inlineStr">
        <is>
          <t>古巷登塘工作站</t>
        </is>
      </c>
      <c r="D2860" s="0" t="inlineStr">
        <is>
          <t>陈佳雄</t>
        </is>
      </c>
      <c r="E2860" s="0" t="inlineStr">
        <is>
          <t>陈海荣</t>
        </is>
      </c>
      <c r="G2860" s="0" t="inlineStr">
        <is>
          <t>未超8小时</t>
        </is>
      </c>
      <c r="H2860" s="0" t="inlineStr">
        <is>
          <t>是</t>
        </is>
      </c>
      <c r="I2860" s="54">
        <f>(NOW()-J83)*24</f>
        <v/>
      </c>
      <c r="J2860" s="56" t="n">
        <v>46323.81791666667</v>
      </c>
      <c r="K2860" s="56" t="n">
        <v>46324.15125</v>
      </c>
      <c r="L2860" s="0">
        <f>IF(AND(F83&lt;&gt;"已参评好",I83&gt;=5),"超5小时未参评",IF(I83&gt;=7,"超7小时未参评",IF(I83&gt;=8,"超时未参评","")))</f>
        <v/>
      </c>
      <c r="M2860" s="0" t="n"/>
    </row>
    <row r="2861">
      <c r="A2861" s="0" t="inlineStr">
        <is>
          <t>13690069983</t>
        </is>
      </c>
      <c r="B2861" s="56" t="n">
        <v>46323.71288194445</v>
      </c>
      <c r="C2861" s="0" t="inlineStr">
        <is>
          <t>饶平北片工作站</t>
        </is>
      </c>
      <c r="D2861" s="0" t="inlineStr">
        <is>
          <t>詹进链</t>
        </is>
      </c>
      <c r="E2861" s="0" t="inlineStr">
        <is>
          <t>刘锦敏</t>
        </is>
      </c>
      <c r="G2861" s="0" t="inlineStr">
        <is>
          <t>未超8小时</t>
        </is>
      </c>
      <c r="H2861" s="0" t="inlineStr">
        <is>
          <t>是</t>
        </is>
      </c>
      <c r="I2861" s="54">
        <f>(NOW()-J84)*24</f>
        <v/>
      </c>
      <c r="J2861" s="56" t="n">
        <v>46323.79621527778</v>
      </c>
      <c r="K2861" s="56" t="n">
        <v>46324.12954861111</v>
      </c>
      <c r="L2861" s="0">
        <f>IF(AND(F84&lt;&gt;"已参评好",I84&gt;=5),"超5小时未参评",IF(I84&gt;=7,"超7小时未参评",IF(I84&gt;=8,"超时未参评","")))</f>
        <v/>
      </c>
      <c r="M2861" s="0" t="n"/>
    </row>
    <row r="2862">
      <c r="A2862" s="0" t="inlineStr">
        <is>
          <t>13435585243</t>
        </is>
      </c>
      <c r="B2862" s="56" t="n">
        <v>46323.66032407407</v>
      </c>
      <c r="C2862" s="0" t="inlineStr">
        <is>
          <t>彩塘东凤工作站</t>
        </is>
      </c>
      <c r="D2862" s="0" t="inlineStr">
        <is>
          <t>丁锐涛</t>
        </is>
      </c>
      <c r="E2862" s="0" t="inlineStr">
        <is>
          <t>陈嘉灿</t>
        </is>
      </c>
      <c r="G2862" s="0" t="inlineStr">
        <is>
          <t>未超8小时</t>
        </is>
      </c>
      <c r="H2862" s="0" t="inlineStr">
        <is>
          <t>是</t>
        </is>
      </c>
      <c r="I2862" s="54">
        <f>(NOW()-J85)*24</f>
        <v/>
      </c>
      <c r="J2862" s="56" t="n">
        <v>46323.74365740741</v>
      </c>
      <c r="K2862" s="56" t="n">
        <v>46324.07699074074</v>
      </c>
      <c r="L2862" s="0">
        <f>IF(AND(F85&lt;&gt;"已参评好",I85&gt;=5),"超5小时未参评",IF(I85&gt;=7,"超7小时未参评",IF(I85&gt;=8,"超时未参评","")))</f>
        <v/>
      </c>
      <c r="M2862" s="0" t="n"/>
    </row>
    <row r="2863">
      <c r="A2863" s="0" t="inlineStr">
        <is>
          <t>13622556541</t>
        </is>
      </c>
      <c r="B2863" s="56" t="n">
        <v>46323.63460648148</v>
      </c>
      <c r="C2863" s="0" t="inlineStr">
        <is>
          <t>高铁三镇工作站</t>
        </is>
      </c>
      <c r="D2863" s="0" t="inlineStr">
        <is>
          <t>洪名鑫</t>
        </is>
      </c>
      <c r="E2863" s="0" t="inlineStr">
        <is>
          <t>孙建泽</t>
        </is>
      </c>
      <c r="G2863" s="0" t="inlineStr">
        <is>
          <t>未超8小时</t>
        </is>
      </c>
      <c r="H2863" s="0" t="inlineStr">
        <is>
          <t>是</t>
        </is>
      </c>
      <c r="I2863" s="54">
        <f>(NOW()-J86)*24</f>
        <v/>
      </c>
      <c r="J2863" s="56" t="n">
        <v>46323.71793981481</v>
      </c>
      <c r="K2863" s="56" t="n">
        <v>46324.05127314815</v>
      </c>
      <c r="L2863" s="0">
        <f>IF(AND(F86&lt;&gt;"已参评好",I86&gt;=5),"超5小时未参评",IF(I86&gt;=7,"超7小时未参评",IF(I86&gt;=8,"超时未参评","")))</f>
        <v/>
      </c>
      <c r="M2863" s="0" t="n"/>
    </row>
    <row r="2864">
      <c r="A2864" s="0" t="inlineStr">
        <is>
          <t>18818369362</t>
        </is>
      </c>
      <c r="B2864" s="56" t="n">
        <v>46323.71704861111</v>
      </c>
      <c r="C2864" s="0" t="inlineStr">
        <is>
          <t>韩江新城工作站</t>
        </is>
      </c>
      <c r="D2864" s="0" t="inlineStr">
        <is>
          <t>邱培烁</t>
        </is>
      </c>
      <c r="E2864" s="0" t="inlineStr">
        <is>
          <t>林思捷</t>
        </is>
      </c>
      <c r="G2864" s="0" t="inlineStr">
        <is>
          <t>未超8小时</t>
        </is>
      </c>
      <c r="H2864" s="0" t="inlineStr">
        <is>
          <t>是</t>
        </is>
      </c>
      <c r="I2864" s="54">
        <f>(NOW()-J87)*24</f>
        <v/>
      </c>
      <c r="J2864" s="56" t="n">
        <v>46323.80038194444</v>
      </c>
      <c r="K2864" s="56" t="n">
        <v>46324.13371527778</v>
      </c>
      <c r="L2864" s="0">
        <f>IF(AND(F87&lt;&gt;"已参评好",I87&gt;=5),"超5小时未参评",IF(I87&gt;=7,"超7小时未参评",IF(I87&gt;=8,"超时未参评","")))</f>
        <v/>
      </c>
      <c r="M2864" s="0" t="n"/>
    </row>
    <row r="2865">
      <c r="A2865" s="0" t="inlineStr">
        <is>
          <t>15816175419</t>
        </is>
      </c>
      <c r="B2865" s="56" t="n">
        <v>46323.66282407408</v>
      </c>
      <c r="C2865" s="0" t="inlineStr">
        <is>
          <t>韩江新城工作站</t>
        </is>
      </c>
      <c r="D2865" s="0" t="inlineStr">
        <is>
          <t>邱培烁</t>
        </is>
      </c>
      <c r="E2865" s="0" t="inlineStr">
        <is>
          <t>曾楚湘</t>
        </is>
      </c>
      <c r="G2865" s="0" t="inlineStr">
        <is>
          <t>未超8小时</t>
        </is>
      </c>
      <c r="H2865" s="0" t="inlineStr">
        <is>
          <t>是</t>
        </is>
      </c>
      <c r="I2865" s="54">
        <f>(NOW()-J88)*24</f>
        <v/>
      </c>
      <c r="J2865" s="56" t="n">
        <v>46323.7461574074</v>
      </c>
      <c r="K2865" s="56" t="n">
        <v>46324.07949074074</v>
      </c>
      <c r="L2865" s="0">
        <f>IF(AND(F88&lt;&gt;"已参评好",I88&gt;=5),"超5小时未参评",IF(I88&gt;=7,"超7小时未参评",IF(I88&gt;=8,"超时未参评","")))</f>
        <v/>
      </c>
      <c r="M2865" s="0" t="n"/>
    </row>
    <row r="2866">
      <c r="A2866" s="0" t="inlineStr">
        <is>
          <t>15907688620</t>
        </is>
      </c>
      <c r="B2866" s="56" t="n">
        <v>46323.65158564815</v>
      </c>
      <c r="C2866" s="0" t="inlineStr">
        <is>
          <t>磷官铁工作站</t>
        </is>
      </c>
      <c r="D2866" s="0" t="inlineStr">
        <is>
          <t>吴坊</t>
        </is>
      </c>
      <c r="E2866" s="0" t="inlineStr">
        <is>
          <t>方锐伟</t>
        </is>
      </c>
      <c r="G2866" s="0" t="inlineStr">
        <is>
          <t>未超8小时</t>
        </is>
      </c>
      <c r="H2866" s="0" t="inlineStr">
        <is>
          <t>是</t>
        </is>
      </c>
      <c r="I2866" s="54">
        <f>(NOW()-J89)*24</f>
        <v/>
      </c>
      <c r="J2866" s="56" t="n">
        <v>46323.73491898148</v>
      </c>
      <c r="K2866" s="56" t="n">
        <v>46324.06825231481</v>
      </c>
      <c r="L2866" s="0">
        <f>IF(AND(F89&lt;&gt;"已参评好",I89&gt;=5),"超5小时未参评",IF(I89&gt;=7,"超7小时未参评",IF(I89&gt;=8,"超时未参评","")))</f>
        <v/>
      </c>
      <c r="M2866" s="0" t="n"/>
    </row>
    <row r="2867">
      <c r="A2867" s="0" t="inlineStr">
        <is>
          <t>13531598919</t>
        </is>
      </c>
      <c r="B2867" s="56" t="n">
        <v>46323.66559027778</v>
      </c>
      <c r="C2867" s="0" t="inlineStr">
        <is>
          <t>古巷登塘工作站</t>
        </is>
      </c>
      <c r="D2867" s="0" t="inlineStr">
        <is>
          <t>陈佳雄</t>
        </is>
      </c>
      <c r="E2867" s="0" t="inlineStr">
        <is>
          <t>庄钰洲</t>
        </is>
      </c>
      <c r="G2867" s="0" t="inlineStr">
        <is>
          <t>未超8小时</t>
        </is>
      </c>
      <c r="H2867" s="0" t="inlineStr">
        <is>
          <t>是</t>
        </is>
      </c>
      <c r="I2867" s="54">
        <f>(NOW()-J90)*24</f>
        <v/>
      </c>
      <c r="J2867" s="56" t="n">
        <v>46323.74892361111</v>
      </c>
      <c r="K2867" s="56" t="n">
        <v>46324.08225694444</v>
      </c>
      <c r="L2867" s="0">
        <f>IF(AND(F90&lt;&gt;"已参评好",I90&gt;=5),"超5小时未参评",IF(I90&gt;=7,"超7小时未参评",IF(I90&gt;=8,"超时未参评","")))</f>
        <v/>
      </c>
      <c r="M2867" s="0" t="n"/>
    </row>
    <row r="2868">
      <c r="A2868" s="0" t="inlineStr">
        <is>
          <t>13670771758</t>
        </is>
      </c>
      <c r="B2868" s="56" t="n">
        <v>46323.68659722222</v>
      </c>
      <c r="C2868" s="0" t="inlineStr">
        <is>
          <t>潮安城区工作站</t>
        </is>
      </c>
      <c r="D2868" s="0" t="inlineStr">
        <is>
          <t>吴家鸣</t>
        </is>
      </c>
      <c r="E2868" s="0" t="inlineStr">
        <is>
          <t>许美庆</t>
        </is>
      </c>
      <c r="G2868" s="0" t="inlineStr">
        <is>
          <t>未超8小时</t>
        </is>
      </c>
      <c r="H2868" s="0" t="inlineStr">
        <is>
          <t>是</t>
        </is>
      </c>
      <c r="I2868" s="54">
        <f>(NOW()-J91)*24</f>
        <v/>
      </c>
      <c r="J2868" s="56" t="n">
        <v>46323.76993055556</v>
      </c>
      <c r="K2868" s="56" t="n">
        <v>46324.10326388889</v>
      </c>
      <c r="L2868" s="0">
        <f>IF(AND(F91&lt;&gt;"已参评好",I91&gt;=5),"超5小时未参评",IF(I91&gt;=7,"超7小时未参评",IF(I91&gt;=8,"超时未参评","")))</f>
        <v/>
      </c>
      <c r="M2868" s="0" t="n"/>
    </row>
    <row r="2869">
      <c r="A2869" s="0" t="inlineStr">
        <is>
          <t>13715816332</t>
        </is>
      </c>
      <c r="B2869" s="56" t="n">
        <v>46323.63092592593</v>
      </c>
      <c r="C2869" s="0" t="inlineStr">
        <is>
          <t>饶平城区工作站</t>
        </is>
      </c>
      <c r="D2869" s="0" t="inlineStr">
        <is>
          <t>陈泽鹏</t>
        </is>
      </c>
      <c r="E2869" s="0" t="inlineStr">
        <is>
          <t>郑镇和</t>
        </is>
      </c>
      <c r="G2869" s="0" t="inlineStr">
        <is>
          <t>未超8小时</t>
        </is>
      </c>
      <c r="H2869" s="0" t="inlineStr">
        <is>
          <t>是</t>
        </is>
      </c>
      <c r="I2869" s="54">
        <f>(NOW()-J92)*24</f>
        <v/>
      </c>
      <c r="J2869" s="56" t="n">
        <v>46323.71425925926</v>
      </c>
      <c r="K2869" s="56" t="n">
        <v>46324.04759259259</v>
      </c>
      <c r="L2869" s="0">
        <f>IF(AND(F92&lt;&gt;"已参评好",I92&gt;=5),"超5小时未参评",IF(I92&gt;=7,"超7小时未参评",IF(I92&gt;=8,"超时未参评","")))</f>
        <v/>
      </c>
      <c r="M2869" s="0" t="n"/>
    </row>
    <row r="2870">
      <c r="A2870" s="0" t="inlineStr">
        <is>
          <t>13502501784</t>
        </is>
      </c>
      <c r="B2870" s="56" t="n">
        <v>46323.64672453704</v>
      </c>
      <c r="C2870" s="0" t="inlineStr">
        <is>
          <t>潮安城区工作站</t>
        </is>
      </c>
      <c r="D2870" s="0" t="inlineStr">
        <is>
          <t>吴家鸣</t>
        </is>
      </c>
      <c r="E2870" s="0" t="inlineStr">
        <is>
          <t>许美庆</t>
        </is>
      </c>
      <c r="G2870" s="0" t="inlineStr">
        <is>
          <t>未超8小时</t>
        </is>
      </c>
      <c r="H2870" s="0" t="inlineStr">
        <is>
          <t>是</t>
        </is>
      </c>
      <c r="I2870" s="54">
        <f>(NOW()-J93)*24</f>
        <v/>
      </c>
      <c r="J2870" s="56" t="n">
        <v>46323.73005787037</v>
      </c>
      <c r="K2870" s="56" t="n">
        <v>46324.0633912037</v>
      </c>
      <c r="L2870" s="0">
        <f>IF(AND(F93&lt;&gt;"已参评好",I93&gt;=5),"超5小时未参评",IF(I93&gt;=7,"超7小时未参评",IF(I93&gt;=8,"超时未参评","")))</f>
        <v/>
      </c>
      <c r="M2870" s="0" t="n"/>
    </row>
    <row r="2871">
      <c r="A2871" s="0" t="inlineStr">
        <is>
          <t>13828323798</t>
        </is>
      </c>
      <c r="B2871" s="56" t="n">
        <v>46323.74795138889</v>
      </c>
      <c r="C2871" s="0" t="inlineStr">
        <is>
          <t>饶平西片工作站</t>
        </is>
      </c>
      <c r="D2871" s="0" t="inlineStr">
        <is>
          <t>吴泽镐</t>
        </is>
      </c>
      <c r="E2871" s="0" t="inlineStr">
        <is>
          <t>麦希</t>
        </is>
      </c>
      <c r="G2871" s="0" t="inlineStr">
        <is>
          <t>未超8小时</t>
        </is>
      </c>
      <c r="H2871" s="0" t="inlineStr">
        <is>
          <t>是</t>
        </is>
      </c>
      <c r="I2871" s="54">
        <f>(NOW()-J94)*24</f>
        <v/>
      </c>
      <c r="J2871" s="56" t="n">
        <v>46323.83128472222</v>
      </c>
      <c r="K2871" s="56" t="n">
        <v>46324.16461805555</v>
      </c>
      <c r="L2871" s="0">
        <f>IF(AND(F94&lt;&gt;"已参评好",I94&gt;=5),"超5小时未参评",IF(I94&gt;=7,"超7小时未参评",IF(I94&gt;=8,"超时未参评","")))</f>
        <v/>
      </c>
      <c r="M2871" s="0" t="n"/>
    </row>
    <row r="2872">
      <c r="A2872" s="0" t="inlineStr">
        <is>
          <t>13828305156</t>
        </is>
      </c>
      <c r="B2872" s="56" t="n">
        <v>46323.63765046297</v>
      </c>
      <c r="C2872" s="0" t="inlineStr">
        <is>
          <t>彩塘东凤工作站</t>
        </is>
      </c>
      <c r="D2872" s="0" t="inlineStr">
        <is>
          <t>丁锐涛</t>
        </is>
      </c>
      <c r="E2872" s="0" t="inlineStr">
        <is>
          <t>杨泽伟</t>
        </is>
      </c>
      <c r="G2872" s="0" t="inlineStr">
        <is>
          <t>未超8小时</t>
        </is>
      </c>
      <c r="H2872" s="0" t="inlineStr">
        <is>
          <t>是</t>
        </is>
      </c>
      <c r="I2872" s="54">
        <f>(NOW()-J95)*24</f>
        <v/>
      </c>
      <c r="J2872" s="56" t="n">
        <v>46323.72098379629</v>
      </c>
      <c r="K2872" s="56" t="n">
        <v>46324.05431712963</v>
      </c>
      <c r="L2872" s="0">
        <f>IF(AND(F95&lt;&gt;"已参评好",I95&gt;=5),"超5小时未参评",IF(I95&gt;=7,"超7小时未参评",IF(I95&gt;=8,"超时未参评","")))</f>
        <v/>
      </c>
      <c r="M2872" s="0" t="n"/>
    </row>
    <row r="2873">
      <c r="A2873" s="0" t="inlineStr">
        <is>
          <t>18823504448</t>
        </is>
      </c>
      <c r="B2873" s="56" t="n">
        <v>46323.67151620371</v>
      </c>
      <c r="C2873" s="0" t="inlineStr">
        <is>
          <t>磷官铁工作站</t>
        </is>
      </c>
      <c r="D2873" s="0" t="inlineStr">
        <is>
          <t>吴坊</t>
        </is>
      </c>
      <c r="E2873" s="0" t="inlineStr">
        <is>
          <t>陈湘杰</t>
        </is>
      </c>
      <c r="G2873" s="0" t="inlineStr">
        <is>
          <t>未超8小时</t>
        </is>
      </c>
      <c r="H2873" s="0" t="inlineStr">
        <is>
          <t>是</t>
        </is>
      </c>
      <c r="I2873" s="54">
        <f>(NOW()-J96)*24</f>
        <v/>
      </c>
      <c r="J2873" s="56" t="n">
        <v>46323.75484953704</v>
      </c>
      <c r="K2873" s="56" t="n">
        <v>46324.08818287037</v>
      </c>
      <c r="L2873" s="0">
        <f>IF(AND(F96&lt;&gt;"已参评好",I96&gt;=5),"超5小时未参评",IF(I96&gt;=7,"超7小时未参评",IF(I96&gt;=8,"超时未参评","")))</f>
        <v/>
      </c>
      <c r="M2873" s="0" t="n"/>
    </row>
    <row r="2874">
      <c r="A2874" s="0" t="inlineStr">
        <is>
          <t>15919592917</t>
        </is>
      </c>
      <c r="B2874" s="56" t="n">
        <v>46323.66116898148</v>
      </c>
      <c r="C2874" s="0" t="inlineStr">
        <is>
          <t>古巷登塘工作站</t>
        </is>
      </c>
      <c r="D2874" s="0" t="inlineStr">
        <is>
          <t>陈佳雄</t>
        </is>
      </c>
      <c r="E2874" s="0" t="inlineStr">
        <is>
          <t>刘铭烨</t>
        </is>
      </c>
      <c r="G2874" s="0" t="inlineStr">
        <is>
          <t>未超8小时</t>
        </is>
      </c>
      <c r="H2874" s="0" t="inlineStr">
        <is>
          <t>是</t>
        </is>
      </c>
      <c r="I2874" s="54">
        <f>(NOW()-J97)*24</f>
        <v/>
      </c>
      <c r="J2874" s="56" t="n">
        <v>46323.74450231482</v>
      </c>
      <c r="K2874" s="56" t="n">
        <v>46324.07783564815</v>
      </c>
      <c r="L2874" s="0">
        <f>IF(AND(F97&lt;&gt;"已参评好",I97&gt;=5),"超5小时未参评",IF(I97&gt;=7,"超7小时未参评",IF(I97&gt;=8,"超时未参评","")))</f>
        <v/>
      </c>
      <c r="M2874" s="0" t="n"/>
    </row>
    <row r="2875">
      <c r="A2875" s="0" t="inlineStr">
        <is>
          <t>13413718878</t>
        </is>
      </c>
      <c r="B2875" s="56" t="n">
        <v>46323.69383101852</v>
      </c>
      <c r="C2875" s="0" t="inlineStr">
        <is>
          <t>市区城北工作站</t>
        </is>
      </c>
      <c r="D2875" s="0" t="inlineStr">
        <is>
          <t>陆锐荣</t>
        </is>
      </c>
      <c r="E2875" s="0" t="inlineStr">
        <is>
          <t>许湘木</t>
        </is>
      </c>
      <c r="G2875" s="0" t="inlineStr">
        <is>
          <t>未超8小时</t>
        </is>
      </c>
      <c r="H2875" s="0" t="inlineStr">
        <is>
          <t>是</t>
        </is>
      </c>
      <c r="I2875" s="54">
        <f>(NOW()-J98)*24</f>
        <v/>
      </c>
      <c r="J2875" s="56" t="n">
        <v>46323.77716435185</v>
      </c>
      <c r="K2875" s="56" t="n">
        <v>46324.11049768519</v>
      </c>
      <c r="L2875" s="0">
        <f>IF(AND(F98&lt;&gt;"已参评好",I98&gt;=5),"超5小时未参评",IF(I98&gt;=7,"超7小时未参评",IF(I98&gt;=8,"超时未参评","")))</f>
        <v/>
      </c>
      <c r="M2875" s="0" t="n"/>
    </row>
    <row r="2876">
      <c r="A2876" s="0" t="inlineStr">
        <is>
          <t>13531515454</t>
        </is>
      </c>
      <c r="B2876" s="56" t="n">
        <v>46323.71005787037</v>
      </c>
      <c r="C2876" s="0" t="inlineStr">
        <is>
          <t>饶平城区工作站</t>
        </is>
      </c>
      <c r="D2876" s="0" t="inlineStr">
        <is>
          <t>陈泽鹏</t>
        </is>
      </c>
      <c r="E2876" s="0" t="inlineStr">
        <is>
          <t>吴镇周</t>
        </is>
      </c>
      <c r="G2876" s="0" t="inlineStr">
        <is>
          <t>未超8小时</t>
        </is>
      </c>
      <c r="H2876" s="0" t="inlineStr">
        <is>
          <t>是</t>
        </is>
      </c>
      <c r="I2876" s="54">
        <f>(NOW()-J99)*24</f>
        <v/>
      </c>
      <c r="J2876" s="56" t="n">
        <v>46323.7933912037</v>
      </c>
      <c r="K2876" s="56" t="n">
        <v>46324.12672453704</v>
      </c>
      <c r="L2876" s="0">
        <f>IF(AND(F99&lt;&gt;"已参评好",I99&gt;=5),"超5小时未参评",IF(I99&gt;=7,"超7小时未参评",IF(I99&gt;=8,"超时未参评","")))</f>
        <v/>
      </c>
      <c r="M2876" s="0" t="n"/>
    </row>
    <row r="2877">
      <c r="A2877" s="0" t="inlineStr">
        <is>
          <t>13715835334</t>
        </is>
      </c>
      <c r="B2877" s="56" t="n">
        <v>46323.78157407408</v>
      </c>
      <c r="C2877" s="0" t="inlineStr">
        <is>
          <t>韩江新城工作站</t>
        </is>
      </c>
      <c r="D2877" s="0" t="inlineStr">
        <is>
          <t>邱培烁</t>
        </is>
      </c>
      <c r="E2877" s="0" t="inlineStr">
        <is>
          <t>陈黄欢</t>
        </is>
      </c>
      <c r="G2877" s="0" t="inlineStr">
        <is>
          <t>未超8小时</t>
        </is>
      </c>
      <c r="H2877" s="0" t="inlineStr">
        <is>
          <t>是</t>
        </is>
      </c>
      <c r="I2877" s="54">
        <f>(NOW()-J100)*24</f>
        <v/>
      </c>
      <c r="J2877" s="56" t="n">
        <v>46323.86490740741</v>
      </c>
      <c r="K2877" s="56" t="n">
        <v>46324.19824074074</v>
      </c>
      <c r="L2877" s="0">
        <f>IF(AND(F100&lt;&gt;"已参评好",I100&gt;=5),"超5小时未参评",IF(I100&gt;=7,"超7小时未参评",IF(I100&gt;=8,"超时未参评","")))</f>
        <v/>
      </c>
      <c r="M2877" s="0" t="n"/>
    </row>
    <row r="2878">
      <c r="A2878" s="0" t="inlineStr">
        <is>
          <t>13413717505</t>
        </is>
      </c>
      <c r="B2878" s="56" t="n">
        <v>46323.75109953704</v>
      </c>
      <c r="C2878" s="0" t="inlineStr">
        <is>
          <t>韩江新城工作站</t>
        </is>
      </c>
      <c r="D2878" s="0" t="inlineStr">
        <is>
          <t>邱培烁</t>
        </is>
      </c>
      <c r="E2878" s="0" t="inlineStr">
        <is>
          <t>陈少煌</t>
        </is>
      </c>
      <c r="G2878" s="0" t="inlineStr">
        <is>
          <t>未超8小时</t>
        </is>
      </c>
      <c r="H2878" s="0" t="inlineStr">
        <is>
          <t>是</t>
        </is>
      </c>
      <c r="I2878" s="54">
        <f>(NOW()-J101)*24</f>
        <v/>
      </c>
      <c r="J2878" s="56" t="n">
        <v>46323.83443287037</v>
      </c>
      <c r="K2878" s="56" t="n">
        <v>46324.1677662037</v>
      </c>
      <c r="L2878" s="0">
        <f>IF(AND(F101&lt;&gt;"已参评好",I101&gt;=5),"超5小时未参评",IF(I101&gt;=7,"超7小时未参评",IF(I101&gt;=8,"超时未参评","")))</f>
        <v/>
      </c>
      <c r="M2878" s="0" t="n"/>
    </row>
    <row r="2879">
      <c r="A2879" s="0" t="inlineStr">
        <is>
          <t>13670724247</t>
        </is>
      </c>
      <c r="B2879" s="56" t="n">
        <v>46323.74074074074</v>
      </c>
      <c r="C2879" s="0" t="inlineStr">
        <is>
          <t>市区城北工作站</t>
        </is>
      </c>
      <c r="D2879" s="0" t="inlineStr">
        <is>
          <t>陆锐荣</t>
        </is>
      </c>
      <c r="E2879" s="0" t="inlineStr">
        <is>
          <t>张泽鸿</t>
        </is>
      </c>
      <c r="G2879" s="0" t="inlineStr">
        <is>
          <t>未超8小时</t>
        </is>
      </c>
      <c r="H2879" s="0" t="inlineStr">
        <is>
          <t>是</t>
        </is>
      </c>
      <c r="I2879" s="54">
        <f>(NOW()-J102)*24</f>
        <v/>
      </c>
      <c r="J2879" s="56" t="n">
        <v>46323.82407407407</v>
      </c>
      <c r="K2879" s="56" t="n">
        <v>46324.15740740741</v>
      </c>
      <c r="L2879" s="0">
        <f>IF(AND(F102&lt;&gt;"已参评好",I102&gt;=5),"超5小时未参评",IF(I102&gt;=7,"超7小时未参评",IF(I102&gt;=8,"超时未参评","")))</f>
        <v/>
      </c>
      <c r="M2879" s="0" t="n"/>
    </row>
    <row r="2880">
      <c r="A2880" s="0" t="inlineStr">
        <is>
          <t>36530069064</t>
        </is>
      </c>
      <c r="B2880" s="56" t="n">
        <v>46323.65221064815</v>
      </c>
      <c r="C2880" s="0" t="inlineStr">
        <is>
          <t>市区城南工作站</t>
        </is>
      </c>
      <c r="D2880" s="0" t="inlineStr">
        <is>
          <t>陈理智</t>
        </is>
      </c>
      <c r="E2880" s="0" t="inlineStr">
        <is>
          <t>陈诗俊</t>
        </is>
      </c>
      <c r="G2880" s="0" t="inlineStr">
        <is>
          <t>未超8小时</t>
        </is>
      </c>
      <c r="H2880" s="0" t="inlineStr">
        <is>
          <t>是</t>
        </is>
      </c>
      <c r="I2880" s="54">
        <f>(NOW()-J103)*24</f>
        <v/>
      </c>
      <c r="J2880" s="56" t="n">
        <v>46323.73554398148</v>
      </c>
      <c r="K2880" s="56" t="n">
        <v>46324.06887731481</v>
      </c>
      <c r="L2880" s="0">
        <f>IF(AND(F103&lt;&gt;"已参评好",I103&gt;=5),"超5小时未参评",IF(I103&gt;=7,"超7小时未参评",IF(I103&gt;=8,"超时未参评","")))</f>
        <v/>
      </c>
      <c r="M2880" s="0" t="n"/>
    </row>
    <row r="2881">
      <c r="A2881" s="0" t="inlineStr">
        <is>
          <t>36530069084</t>
        </is>
      </c>
      <c r="B2881" s="56" t="n">
        <v>46323.67306712963</v>
      </c>
      <c r="C2881" s="0" t="inlineStr">
        <is>
          <t>市区城南工作站</t>
        </is>
      </c>
      <c r="D2881" s="0" t="inlineStr">
        <is>
          <t>陈理智</t>
        </is>
      </c>
      <c r="E2881" s="0" t="inlineStr">
        <is>
          <t>陈诗俊</t>
        </is>
      </c>
      <c r="G2881" s="0" t="inlineStr">
        <is>
          <t>未超8小时</t>
        </is>
      </c>
      <c r="H2881" s="0" t="inlineStr">
        <is>
          <t>是</t>
        </is>
      </c>
      <c r="I2881" s="54">
        <f>(NOW()-J104)*24</f>
        <v/>
      </c>
      <c r="J2881" s="56" t="n">
        <v>46323.75640046296</v>
      </c>
      <c r="K2881" s="56" t="n">
        <v>46324.0897337963</v>
      </c>
      <c r="L2881" s="0">
        <f>IF(AND(F104&lt;&gt;"已参评好",I104&gt;=5),"超5小时未参评",IF(I104&gt;=7,"超7小时未参评",IF(I104&gt;=8,"超时未参评","")))</f>
        <v/>
      </c>
      <c r="M2881" s="0" t="n"/>
    </row>
    <row r="2882">
      <c r="A2882" s="0" t="inlineStr">
        <is>
          <t>36530068473</t>
        </is>
      </c>
      <c r="B2882" s="56" t="n">
        <v>46323.66456018519</v>
      </c>
      <c r="C2882" s="0" t="inlineStr">
        <is>
          <t>市区城南工作站</t>
        </is>
      </c>
      <c r="D2882" s="0" t="inlineStr">
        <is>
          <t>陈理智</t>
        </is>
      </c>
      <c r="E2882" s="0" t="inlineStr">
        <is>
          <t>陈诗俊</t>
        </is>
      </c>
      <c r="G2882" s="0" t="inlineStr">
        <is>
          <t>未超8小时</t>
        </is>
      </c>
      <c r="H2882" s="0" t="inlineStr">
        <is>
          <t>是</t>
        </is>
      </c>
      <c r="I2882" s="54">
        <f>(NOW()-J105)*24</f>
        <v/>
      </c>
      <c r="J2882" s="56" t="n">
        <v>46323.74789351852</v>
      </c>
      <c r="K2882" s="56" t="n">
        <v>46324.08122685185</v>
      </c>
      <c r="L2882" s="0">
        <f>IF(AND(F105&lt;&gt;"已参评好",I105&gt;=5),"超5小时未参评",IF(I105&gt;=7,"超7小时未参评",IF(I105&gt;=8,"超时未参评","")))</f>
        <v/>
      </c>
      <c r="M2882" s="0" t="n"/>
    </row>
    <row r="2883">
      <c r="A2883" s="0" t="inlineStr">
        <is>
          <t>15876850660</t>
        </is>
      </c>
      <c r="B2883" s="56" t="n">
        <v>46324.38622685185</v>
      </c>
      <c r="C2883" s="0" t="inlineStr">
        <is>
          <t>市区城南工作站</t>
        </is>
      </c>
      <c r="D2883" s="0" t="inlineStr">
        <is>
          <t>陈理智</t>
        </is>
      </c>
      <c r="E2883" s="0" t="inlineStr">
        <is>
          <t>陈诗俊</t>
        </is>
      </c>
      <c r="G2883" s="0" t="inlineStr">
        <is>
          <t>超时</t>
        </is>
      </c>
      <c r="H2883" s="0" t="inlineStr">
        <is>
          <t>是</t>
        </is>
      </c>
      <c r="I2883" s="54">
        <f>(NOW()-J2)*24</f>
        <v/>
      </c>
      <c r="J2883" s="56" t="n">
        <v>46324.46956018519</v>
      </c>
      <c r="K2883" s="56" t="n">
        <v>46324.80289351852</v>
      </c>
      <c r="L2883" s="0">
        <f>IF(AND(F2&lt;&gt;"已参评好",I2&gt;=5),"超5小时未参评",IF(I2&gt;=7,"超7小时未参评",IF(I2&gt;=8,"超时未参评","")))</f>
        <v/>
      </c>
      <c r="M2883" s="0" t="n"/>
    </row>
    <row r="2884">
      <c r="A2884" s="0" t="inlineStr">
        <is>
          <t>13715764394</t>
        </is>
      </c>
      <c r="B2884" s="56" t="n">
        <v>46323.83168981481</v>
      </c>
      <c r="C2884" s="0" t="inlineStr">
        <is>
          <t>市区城南工作站</t>
        </is>
      </c>
      <c r="D2884" s="0" t="inlineStr">
        <is>
          <t>陈理智</t>
        </is>
      </c>
      <c r="E2884" s="0" t="inlineStr">
        <is>
          <t>黄钿</t>
        </is>
      </c>
      <c r="G2884" s="0" t="inlineStr">
        <is>
          <t>超时</t>
        </is>
      </c>
      <c r="H2884" s="0" t="inlineStr">
        <is>
          <t>是</t>
        </is>
      </c>
      <c r="I2884" s="54">
        <f>(NOW()-J3)*24</f>
        <v/>
      </c>
      <c r="J2884" s="56" t="n">
        <v>46323.91502314815</v>
      </c>
      <c r="K2884" s="56" t="n">
        <v>46324.24835648148</v>
      </c>
      <c r="L2884" s="0">
        <f>IF(AND(F3&lt;&gt;"已参评好",I3&gt;=5),"超5小时未参评",IF(I3&gt;=7,"超7小时未参评",IF(I3&gt;=8,"超时未参评","")))</f>
        <v/>
      </c>
      <c r="M2884" s="0" t="n"/>
    </row>
    <row r="2885">
      <c r="A2885" s="0" t="inlineStr">
        <is>
          <t>13553736897</t>
        </is>
      </c>
      <c r="B2885" s="56" t="n">
        <v>46323.8703125</v>
      </c>
      <c r="C2885" s="0" t="inlineStr">
        <is>
          <t>饶平北片工作站</t>
        </is>
      </c>
      <c r="D2885" s="0" t="inlineStr">
        <is>
          <t>詹进链</t>
        </is>
      </c>
      <c r="E2885" s="0" t="inlineStr">
        <is>
          <t>詹利波</t>
        </is>
      </c>
      <c r="G2885" s="0" t="inlineStr">
        <is>
          <t>超时</t>
        </is>
      </c>
      <c r="H2885" s="0" t="inlineStr">
        <is>
          <t>否</t>
        </is>
      </c>
      <c r="I2885" s="54">
        <f>(NOW()-J4)*24</f>
        <v/>
      </c>
      <c r="J2885" s="56" t="n">
        <v>46324.45364583333</v>
      </c>
      <c r="K2885" s="56" t="n">
        <v>46324.78697916667</v>
      </c>
      <c r="L2885" s="0">
        <f>IF(AND(F4&lt;&gt;"已参评好",I4&gt;=5),"超5小时未参评",IF(I4&gt;=7,"超7小时未参评",IF(I4&gt;=8,"超时未参评","")))</f>
        <v/>
      </c>
      <c r="M2885" s="0" t="n"/>
    </row>
    <row r="2886">
      <c r="A2886" s="0" t="inlineStr">
        <is>
          <t>13172551728</t>
        </is>
      </c>
      <c r="B2886" s="56" t="n">
        <v>46323.85846064815</v>
      </c>
      <c r="C2886" s="0" t="inlineStr">
        <is>
          <t>饶平城区工作站</t>
        </is>
      </c>
      <c r="D2886" s="0" t="inlineStr">
        <is>
          <t>陈泽鹏</t>
        </is>
      </c>
      <c r="E2886" s="0" t="inlineStr">
        <is>
          <t>张双文</t>
        </is>
      </c>
      <c r="G2886" s="0" t="inlineStr">
        <is>
          <t>超时</t>
        </is>
      </c>
      <c r="H2886" s="0" t="inlineStr">
        <is>
          <t>否</t>
        </is>
      </c>
      <c r="I2886" s="54">
        <f>(NOW()-J5)*24</f>
        <v/>
      </c>
      <c r="J2886" s="56" t="n">
        <v>46324.44179398148</v>
      </c>
      <c r="K2886" s="56" t="n">
        <v>46324.77512731482</v>
      </c>
      <c r="L2886" s="0">
        <f>IF(AND(F5&lt;&gt;"已参评好",I5&gt;=5),"超5小时未参评",IF(I5&gt;=7,"超7小时未参评",IF(I5&gt;=8,"超时未参评","")))</f>
        <v/>
      </c>
      <c r="M2886" s="0" t="n"/>
    </row>
    <row r="2887">
      <c r="A2887" s="0" t="inlineStr">
        <is>
          <t>15718363073</t>
        </is>
      </c>
      <c r="B2887" s="56" t="n">
        <v>46324.46587962963</v>
      </c>
      <c r="C2887" s="0" t="inlineStr">
        <is>
          <t>彩塘东凤工作站</t>
        </is>
      </c>
      <c r="D2887" s="0" t="inlineStr">
        <is>
          <t>丁锐涛</t>
        </is>
      </c>
      <c r="E2887" s="0" t="inlineStr">
        <is>
          <t>蔡文伟</t>
        </is>
      </c>
      <c r="G2887" s="0" t="inlineStr">
        <is>
          <t>超时</t>
        </is>
      </c>
      <c r="H2887" s="0" t="inlineStr">
        <is>
          <t>是</t>
        </is>
      </c>
      <c r="I2887" s="54">
        <f>(NOW()-J6)*24</f>
        <v/>
      </c>
      <c r="J2887" s="56" t="n">
        <v>46324.54921296296</v>
      </c>
      <c r="K2887" s="56" t="n">
        <v>46324.8825462963</v>
      </c>
      <c r="L2887" s="0">
        <f>IF(AND(F6&lt;&gt;"已参评好",I6&gt;=5),"超5小时未参评",IF(I6&gt;=7,"超7小时未参评",IF(I6&gt;=8,"超时未参评","")))</f>
        <v/>
      </c>
      <c r="M2887" s="0" t="n"/>
    </row>
    <row r="2888">
      <c r="A2888" s="0" t="inlineStr">
        <is>
          <t>15816544661</t>
        </is>
      </c>
      <c r="B2888" s="56" t="n">
        <v>46324.46637731481</v>
      </c>
      <c r="C2888" s="0" t="inlineStr">
        <is>
          <t>市区城北工作站</t>
        </is>
      </c>
      <c r="D2888" s="0" t="inlineStr">
        <is>
          <t>陆锐荣</t>
        </is>
      </c>
      <c r="E2888" s="0" t="inlineStr">
        <is>
          <t>曹贤伟</t>
        </is>
      </c>
      <c r="G2888" s="0" t="inlineStr">
        <is>
          <t>超时</t>
        </is>
      </c>
      <c r="H2888" s="0" t="inlineStr">
        <is>
          <t>是</t>
        </is>
      </c>
      <c r="I2888" s="54">
        <f>(NOW()-J7)*24</f>
        <v/>
      </c>
      <c r="J2888" s="56" t="n">
        <v>46324.54971064815</v>
      </c>
      <c r="K2888" s="56" t="n">
        <v>46324.88304398148</v>
      </c>
      <c r="L2888" s="0">
        <f>IF(AND(F7&lt;&gt;"已参评好",I7&gt;=5),"超5小时未参评",IF(I7&gt;=7,"超7小时未参评",IF(I7&gt;=8,"超时未参评","")))</f>
        <v/>
      </c>
      <c r="M2888" s="0" t="n"/>
    </row>
    <row r="2889">
      <c r="A2889" s="0" t="inlineStr">
        <is>
          <t>13539392909</t>
        </is>
      </c>
      <c r="B2889" s="56" t="n">
        <v>46324.51755787037</v>
      </c>
      <c r="C2889" s="0" t="inlineStr">
        <is>
          <t>市区城北工作站</t>
        </is>
      </c>
      <c r="D2889" s="0" t="inlineStr">
        <is>
          <t>陆锐荣</t>
        </is>
      </c>
      <c r="E2889" s="0" t="inlineStr">
        <is>
          <t>曹贤伟</t>
        </is>
      </c>
      <c r="G2889" s="0" t="inlineStr">
        <is>
          <t>超时</t>
        </is>
      </c>
      <c r="H2889" s="0" t="inlineStr">
        <is>
          <t>是</t>
        </is>
      </c>
      <c r="I2889" s="54">
        <f>(NOW()-J8)*24</f>
        <v/>
      </c>
      <c r="J2889" s="56" t="n">
        <v>46324.60089120371</v>
      </c>
      <c r="K2889" s="56" t="n">
        <v>46324.93422453704</v>
      </c>
      <c r="L2889" s="0">
        <f>IF(AND(F8&lt;&gt;"已参评好",I8&gt;=5),"超5小时未参评",IF(I8&gt;=7,"超7小时未参评",IF(I8&gt;=8,"超时未参评","")))</f>
        <v/>
      </c>
      <c r="M2889" s="0" t="n"/>
    </row>
    <row r="2890">
      <c r="A2890" s="0" t="inlineStr">
        <is>
          <t>17818853390</t>
        </is>
      </c>
      <c r="B2890" s="56" t="n">
        <v>46324.49207175926</v>
      </c>
      <c r="C2890" s="0" t="inlineStr">
        <is>
          <t>市区城北工作站</t>
        </is>
      </c>
      <c r="D2890" s="0" t="inlineStr">
        <is>
          <t>陆锐荣</t>
        </is>
      </c>
      <c r="E2890" s="0" t="inlineStr">
        <is>
          <t>陈宏章</t>
        </is>
      </c>
      <c r="G2890" s="0" t="inlineStr">
        <is>
          <t>超时</t>
        </is>
      </c>
      <c r="H2890" s="0" t="inlineStr">
        <is>
          <t>是</t>
        </is>
      </c>
      <c r="I2890" s="54">
        <f>(NOW()-J9)*24</f>
        <v/>
      </c>
      <c r="J2890" s="56" t="n">
        <v>46324.57540509259</v>
      </c>
      <c r="K2890" s="56" t="n">
        <v>46324.90873842593</v>
      </c>
      <c r="L2890" s="0">
        <f>IF(AND(F9&lt;&gt;"已参评好",I9&gt;=5),"超5小时未参评",IF(I9&gt;=7,"超7小时未参评",IF(I9&gt;=8,"超时未参评","")))</f>
        <v/>
      </c>
      <c r="M2890" s="0" t="n"/>
    </row>
    <row r="2891">
      <c r="A2891" s="0" t="inlineStr">
        <is>
          <t>13553794569</t>
        </is>
      </c>
      <c r="B2891" s="56" t="n">
        <v>46324.61284722222</v>
      </c>
      <c r="C2891" s="0" t="inlineStr">
        <is>
          <t>韩江新城工作站</t>
        </is>
      </c>
      <c r="D2891" s="0" t="inlineStr">
        <is>
          <t>邱培烁</t>
        </is>
      </c>
      <c r="E2891" s="0" t="inlineStr">
        <is>
          <t>陈黄欢</t>
        </is>
      </c>
      <c r="G2891" s="0" t="inlineStr">
        <is>
          <t>未超8小时</t>
        </is>
      </c>
      <c r="H2891" s="0" t="inlineStr">
        <is>
          <t>是</t>
        </is>
      </c>
      <c r="I2891" s="54">
        <f>(NOW()-J10)*24</f>
        <v/>
      </c>
      <c r="J2891" s="56" t="n">
        <v>46324.69618055555</v>
      </c>
      <c r="K2891" s="56" t="n">
        <v>46325.02951388889</v>
      </c>
      <c r="L2891" s="0">
        <f>IF(AND(F10&lt;&gt;"已参评好",I10&gt;=5),"超5小时未参评",IF(I10&gt;=7,"超7小时未参评",IF(I10&gt;=8,"超时未参评","")))</f>
        <v/>
      </c>
      <c r="M2891" s="0" t="n"/>
    </row>
    <row r="2892">
      <c r="A2892" s="0" t="inlineStr">
        <is>
          <t>13413715676</t>
        </is>
      </c>
      <c r="B2892" s="56" t="n">
        <v>46324.46270833333</v>
      </c>
      <c r="C2892" s="0" t="inlineStr">
        <is>
          <t>古巷登塘工作站</t>
        </is>
      </c>
      <c r="D2892" s="0" t="inlineStr">
        <is>
          <t>陈佳雄</t>
        </is>
      </c>
      <c r="E2892" s="0" t="inlineStr">
        <is>
          <t>陈佳雄</t>
        </is>
      </c>
      <c r="G2892" s="0" t="inlineStr">
        <is>
          <t>超时</t>
        </is>
      </c>
      <c r="H2892" s="0" t="inlineStr">
        <is>
          <t>是</t>
        </is>
      </c>
      <c r="I2892" s="54">
        <f>(NOW()-J11)*24</f>
        <v/>
      </c>
      <c r="J2892" s="56" t="n">
        <v>46324.54604166667</v>
      </c>
      <c r="K2892" s="56" t="n">
        <v>46324.879375</v>
      </c>
      <c r="L2892" s="0">
        <f>IF(AND(F11&lt;&gt;"已参评好",I11&gt;=5),"超5小时未参评",IF(I11&gt;=7,"超7小时未参评",IF(I11&gt;=8,"超时未参评","")))</f>
        <v/>
      </c>
      <c r="M2892" s="0" t="n"/>
    </row>
    <row r="2893">
      <c r="A2893" s="0" t="inlineStr">
        <is>
          <t>13727993345</t>
        </is>
      </c>
      <c r="B2893" s="56" t="n">
        <v>46324.41810185185</v>
      </c>
      <c r="C2893" s="0" t="inlineStr">
        <is>
          <t>市区城南工作站</t>
        </is>
      </c>
      <c r="D2893" s="0" t="inlineStr">
        <is>
          <t>陈理智</t>
        </is>
      </c>
      <c r="E2893" s="0" t="inlineStr">
        <is>
          <t>陈诗俊</t>
        </is>
      </c>
      <c r="G2893" s="0" t="inlineStr">
        <is>
          <t>超时</t>
        </is>
      </c>
      <c r="H2893" s="0" t="inlineStr">
        <is>
          <t>是</t>
        </is>
      </c>
      <c r="I2893" s="54">
        <f>(NOW()-J12)*24</f>
        <v/>
      </c>
      <c r="J2893" s="56" t="n">
        <v>46324.50143518519</v>
      </c>
      <c r="K2893" s="56" t="n">
        <v>46324.83476851852</v>
      </c>
      <c r="L2893" s="0">
        <f>IF(AND(F12&lt;&gt;"已参评好",I12&gt;=5),"超5小时未参评",IF(I12&gt;=7,"超7小时未参评",IF(I12&gt;=8,"超时未参评","")))</f>
        <v/>
      </c>
      <c r="M2893" s="0" t="n"/>
    </row>
    <row r="2894">
      <c r="A2894" s="0" t="inlineStr">
        <is>
          <t>18818345683</t>
        </is>
      </c>
      <c r="B2894" s="56" t="n">
        <v>46324.44351851852</v>
      </c>
      <c r="C2894" s="0" t="inlineStr">
        <is>
          <t>市区城南工作站</t>
        </is>
      </c>
      <c r="D2894" s="0" t="inlineStr">
        <is>
          <t>陈理智</t>
        </is>
      </c>
      <c r="E2894" s="0" t="inlineStr">
        <is>
          <t>陈诗俊</t>
        </is>
      </c>
      <c r="G2894" s="0" t="inlineStr">
        <is>
          <t>超时</t>
        </is>
      </c>
      <c r="H2894" s="0" t="inlineStr">
        <is>
          <t>是</t>
        </is>
      </c>
      <c r="I2894" s="54">
        <f>(NOW()-J13)*24</f>
        <v/>
      </c>
      <c r="J2894" s="56" t="n">
        <v>46324.52685185185</v>
      </c>
      <c r="K2894" s="56" t="n">
        <v>46324.86018518519</v>
      </c>
      <c r="L2894" s="0">
        <f>IF(AND(F13&lt;&gt;"已参评好",I13&gt;=5),"超5小时未参评",IF(I13&gt;=7,"超7小时未参评",IF(I13&gt;=8,"超时未参评","")))</f>
        <v/>
      </c>
      <c r="M2894" s="0" t="n"/>
    </row>
    <row r="2895">
      <c r="A2895" s="0" t="inlineStr">
        <is>
          <t>15919545946</t>
        </is>
      </c>
      <c r="B2895" s="56" t="n">
        <v>46324.59646990741</v>
      </c>
      <c r="C2895" s="0" t="inlineStr">
        <is>
          <t>市区城南工作站</t>
        </is>
      </c>
      <c r="D2895" s="0" t="inlineStr">
        <is>
          <t>陈理智</t>
        </is>
      </c>
      <c r="E2895" s="0" t="inlineStr">
        <is>
          <t>陈诗俊</t>
        </is>
      </c>
      <c r="G2895" s="0" t="inlineStr">
        <is>
          <t>未超8小时</t>
        </is>
      </c>
      <c r="H2895" s="0" t="inlineStr">
        <is>
          <t>是</t>
        </is>
      </c>
      <c r="I2895" s="54">
        <f>(NOW()-J14)*24</f>
        <v/>
      </c>
      <c r="J2895" s="56" t="n">
        <v>46324.67980324074</v>
      </c>
      <c r="K2895" s="56" t="n">
        <v>46325.01313657407</v>
      </c>
      <c r="L2895" s="0">
        <f>IF(AND(F14&lt;&gt;"已参评好",I14&gt;=5),"超5小时未参评",IF(I14&gt;=7,"超7小时未参评",IF(I14&gt;=8,"超时未参评","")))</f>
        <v/>
      </c>
      <c r="M2895" s="0" t="n"/>
    </row>
    <row r="2896">
      <c r="A2896" s="0" t="inlineStr">
        <is>
          <t>13827301238</t>
        </is>
      </c>
      <c r="B2896" s="56" t="n">
        <v>46324.59456018519</v>
      </c>
      <c r="C2896" s="0" t="inlineStr">
        <is>
          <t>潮安城区工作站</t>
        </is>
      </c>
      <c r="D2896" s="0" t="inlineStr">
        <is>
          <t>吴家鸣</t>
        </is>
      </c>
      <c r="E2896" s="0" t="inlineStr">
        <is>
          <t>陈有鑫</t>
        </is>
      </c>
      <c r="G2896" s="0" t="inlineStr">
        <is>
          <t>未超8小时</t>
        </is>
      </c>
      <c r="H2896" s="0" t="inlineStr">
        <is>
          <t>是</t>
        </is>
      </c>
      <c r="I2896" s="54">
        <f>(NOW()-J15)*24</f>
        <v/>
      </c>
      <c r="J2896" s="56" t="n">
        <v>46324.67789351852</v>
      </c>
      <c r="K2896" s="56" t="n">
        <v>46325.01122685185</v>
      </c>
      <c r="L2896" s="0">
        <f>IF(AND(F15&lt;&gt;"已参评好",I15&gt;=5),"超5小时未参评",IF(I15&gt;=7,"超7小时未参评",IF(I15&gt;=8,"超时未参评","")))</f>
        <v/>
      </c>
      <c r="M2896" s="0" t="n"/>
    </row>
    <row r="2897">
      <c r="A2897" s="0" t="inlineStr">
        <is>
          <t>15812659362</t>
        </is>
      </c>
      <c r="B2897" s="56" t="n">
        <v>46324.46998842592</v>
      </c>
      <c r="C2897" s="0" t="inlineStr">
        <is>
          <t>饶平西片工作站</t>
        </is>
      </c>
      <c r="D2897" s="0" t="inlineStr">
        <is>
          <t>吴泽镐</t>
        </is>
      </c>
      <c r="E2897" s="0" t="inlineStr">
        <is>
          <t>黄春旺</t>
        </is>
      </c>
      <c r="G2897" s="0" t="inlineStr">
        <is>
          <t>超时</t>
        </is>
      </c>
      <c r="H2897" s="0" t="inlineStr">
        <is>
          <t>是</t>
        </is>
      </c>
      <c r="I2897" s="54">
        <f>(NOW()-J16)*24</f>
        <v/>
      </c>
      <c r="J2897" s="56" t="n">
        <v>46324.55332175926</v>
      </c>
      <c r="K2897" s="56" t="n">
        <v>46324.8866550926</v>
      </c>
      <c r="L2897" s="0">
        <f>IF(AND(F16&lt;&gt;"已参评好",I16&gt;=5),"超5小时未参评",IF(I16&gt;=7,"超7小时未参评",IF(I16&gt;=8,"超时未参评","")))</f>
        <v/>
      </c>
      <c r="M2897" s="0" t="n"/>
    </row>
    <row r="2898">
      <c r="A2898" s="0" t="inlineStr">
        <is>
          <t>17324704539</t>
        </is>
      </c>
      <c r="B2898" s="56" t="n">
        <v>46324.56356481482</v>
      </c>
      <c r="C2898" s="0" t="inlineStr">
        <is>
          <t>饶平北片工作站</t>
        </is>
      </c>
      <c r="D2898" s="0" t="inlineStr">
        <is>
          <t>詹进链</t>
        </is>
      </c>
      <c r="E2898" s="0" t="inlineStr">
        <is>
          <t>黄记雄</t>
        </is>
      </c>
      <c r="G2898" s="0" t="inlineStr">
        <is>
          <t>未超8小时</t>
        </is>
      </c>
      <c r="H2898" s="0" t="inlineStr">
        <is>
          <t>是</t>
        </is>
      </c>
      <c r="I2898" s="54">
        <f>(NOW()-J17)*24</f>
        <v/>
      </c>
      <c r="J2898" s="56" t="n">
        <v>46324.64689814814</v>
      </c>
      <c r="K2898" s="56" t="n">
        <v>46324.98023148148</v>
      </c>
      <c r="L2898" s="0">
        <f>IF(AND(F17&lt;&gt;"已参评好",I17&gt;=5),"超5小时未参评",IF(I17&gt;=7,"超7小时未参评",IF(I17&gt;=8,"超时未参评","")))</f>
        <v/>
      </c>
      <c r="M2898" s="0" t="n"/>
    </row>
    <row r="2899">
      <c r="A2899" s="0" t="inlineStr">
        <is>
          <t>15876864094</t>
        </is>
      </c>
      <c r="B2899" s="56" t="n">
        <v>46324.44520833333</v>
      </c>
      <c r="C2899" s="0" t="inlineStr">
        <is>
          <t>韩江新城工作站</t>
        </is>
      </c>
      <c r="D2899" s="0" t="inlineStr">
        <is>
          <t>邱培烁</t>
        </is>
      </c>
      <c r="E2899" s="0" t="inlineStr">
        <is>
          <t>黄文振</t>
        </is>
      </c>
      <c r="G2899" s="0" t="inlineStr">
        <is>
          <t>超时</t>
        </is>
      </c>
      <c r="H2899" s="0" t="inlineStr">
        <is>
          <t>是</t>
        </is>
      </c>
      <c r="I2899" s="54">
        <f>(NOW()-J18)*24</f>
        <v/>
      </c>
      <c r="J2899" s="56" t="n">
        <v>46324.52854166667</v>
      </c>
      <c r="K2899" s="56" t="n">
        <v>46324.861875</v>
      </c>
      <c r="L2899" s="0">
        <f>IF(AND(F18&lt;&gt;"已参评好",I18&gt;=5),"超5小时未参评",IF(I18&gt;=7,"超7小时未参评",IF(I18&gt;=8,"超时未参评","")))</f>
        <v/>
      </c>
      <c r="M2899" s="0" t="n"/>
    </row>
    <row r="2900">
      <c r="A2900" s="0" t="inlineStr">
        <is>
          <t>15816542801</t>
        </is>
      </c>
      <c r="B2900" s="56" t="n">
        <v>46324.58954861111</v>
      </c>
      <c r="C2900" s="0" t="inlineStr">
        <is>
          <t>韩江新城工作站</t>
        </is>
      </c>
      <c r="D2900" s="0" t="inlineStr">
        <is>
          <t>邱培烁</t>
        </is>
      </c>
      <c r="E2900" s="0" t="inlineStr">
        <is>
          <t>黄文振</t>
        </is>
      </c>
      <c r="G2900" s="0" t="inlineStr">
        <is>
          <t>未超8小时</t>
        </is>
      </c>
      <c r="H2900" s="0" t="inlineStr">
        <is>
          <t>是</t>
        </is>
      </c>
      <c r="I2900" s="54">
        <f>(NOW()-J19)*24</f>
        <v/>
      </c>
      <c r="J2900" s="56" t="n">
        <v>46324.67288194445</v>
      </c>
      <c r="K2900" s="56" t="n">
        <v>46325.00621527778</v>
      </c>
      <c r="L2900" s="0">
        <f>IF(AND(F19&lt;&gt;"已参评好",I19&gt;=5),"超5小时未参评",IF(I19&gt;=7,"超7小时未参评",IF(I19&gt;=8,"超时未参评","")))</f>
        <v/>
      </c>
      <c r="M2900" s="0" t="n"/>
    </row>
    <row r="2901">
      <c r="A2901" s="0" t="inlineStr">
        <is>
          <t>36530047429</t>
        </is>
      </c>
      <c r="B2901" s="56" t="n">
        <v>46324.54689814815</v>
      </c>
      <c r="C2901" s="0" t="inlineStr">
        <is>
          <t>江东龙湖工作站</t>
        </is>
      </c>
      <c r="D2901" s="0" t="inlineStr">
        <is>
          <t>郑州杰</t>
        </is>
      </c>
      <c r="E2901" s="0" t="inlineStr">
        <is>
          <t>李帆</t>
        </is>
      </c>
      <c r="G2901" s="0" t="inlineStr">
        <is>
          <t>超时</t>
        </is>
      </c>
      <c r="H2901" s="0" t="inlineStr">
        <is>
          <t>是</t>
        </is>
      </c>
      <c r="I2901" s="54">
        <f>(NOW()-J20)*24</f>
        <v/>
      </c>
      <c r="J2901" s="56" t="n">
        <v>46324.63023148148</v>
      </c>
      <c r="K2901" s="56" t="n">
        <v>46324.96356481482</v>
      </c>
      <c r="L2901" s="0">
        <f>IF(AND(F20&lt;&gt;"已参评好",I20&gt;=5),"超5小时未参评",IF(I20&gt;=7,"超7小时未参评",IF(I20&gt;=8,"超时未参评","")))</f>
        <v/>
      </c>
      <c r="M2901" s="0" t="n"/>
    </row>
    <row r="2902">
      <c r="A2902" s="0" t="inlineStr">
        <is>
          <t>13727941325</t>
        </is>
      </c>
      <c r="B2902" s="56" t="n">
        <v>46324.51603009259</v>
      </c>
      <c r="C2902" s="0" t="inlineStr">
        <is>
          <t>韩江新城工作站</t>
        </is>
      </c>
      <c r="D2902" s="0" t="inlineStr">
        <is>
          <t>邱培烁</t>
        </is>
      </c>
      <c r="E2902" s="0" t="inlineStr">
        <is>
          <t>刘伟煌</t>
        </is>
      </c>
      <c r="G2902" s="0" t="inlineStr">
        <is>
          <t>超时</t>
        </is>
      </c>
      <c r="H2902" s="0" t="inlineStr">
        <is>
          <t>是</t>
        </is>
      </c>
      <c r="I2902" s="54">
        <f>(NOW()-J21)*24</f>
        <v/>
      </c>
      <c r="J2902" s="56" t="n">
        <v>46324.59936342593</v>
      </c>
      <c r="K2902" s="56" t="n">
        <v>46324.93269675926</v>
      </c>
      <c r="L2902" s="0">
        <f>IF(AND(F21&lt;&gt;"已参评好",I21&gt;=5),"超5小时未参评",IF(I21&gt;=7,"超7小时未参评",IF(I21&gt;=8,"超时未参评","")))</f>
        <v/>
      </c>
      <c r="M2902" s="0" t="n"/>
    </row>
    <row r="2903">
      <c r="A2903" s="0" t="inlineStr">
        <is>
          <t>36510086661</t>
        </is>
      </c>
      <c r="B2903" s="56" t="n">
        <v>46324.50203703704</v>
      </c>
      <c r="C2903" s="0" t="inlineStr">
        <is>
          <t>潮安城区工作站</t>
        </is>
      </c>
      <c r="D2903" s="0" t="inlineStr">
        <is>
          <t>吴家鸣</t>
        </is>
      </c>
      <c r="E2903" s="0" t="inlineStr">
        <is>
          <t>潘映灿</t>
        </is>
      </c>
      <c r="G2903" s="0" t="inlineStr">
        <is>
          <t>超时</t>
        </is>
      </c>
      <c r="H2903" s="0" t="inlineStr">
        <is>
          <t>是</t>
        </is>
      </c>
      <c r="I2903" s="54">
        <f>(NOW()-J22)*24</f>
        <v/>
      </c>
      <c r="J2903" s="56" t="n">
        <v>46324.58537037037</v>
      </c>
      <c r="K2903" s="56" t="n">
        <v>46324.9187037037</v>
      </c>
      <c r="L2903" s="0">
        <f>IF(AND(F22&lt;&gt;"已参评好",I22&gt;=5),"超5小时未参评",IF(I22&gt;=7,"超7小时未参评",IF(I22&gt;=8,"超时未参评","")))</f>
        <v/>
      </c>
      <c r="M2903" s="0" t="n"/>
    </row>
    <row r="2904">
      <c r="A2904" s="0" t="inlineStr">
        <is>
          <t>13690067917</t>
        </is>
      </c>
      <c r="B2904" s="56" t="n">
        <v>46324.60033564815</v>
      </c>
      <c r="C2904" s="0" t="inlineStr">
        <is>
          <t>市区城南工作站</t>
        </is>
      </c>
      <c r="D2904" s="0" t="inlineStr">
        <is>
          <t>陈理智</t>
        </is>
      </c>
      <c r="E2904" s="0" t="inlineStr">
        <is>
          <t>阮少寅</t>
        </is>
      </c>
      <c r="G2904" s="0" t="inlineStr">
        <is>
          <t>未超8小时</t>
        </is>
      </c>
      <c r="H2904" s="0" t="inlineStr">
        <is>
          <t>是</t>
        </is>
      </c>
      <c r="I2904" s="54">
        <f>(NOW()-J23)*24</f>
        <v/>
      </c>
      <c r="J2904" s="56" t="n">
        <v>46324.68366898148</v>
      </c>
      <c r="K2904" s="56" t="n">
        <v>46325.01700231482</v>
      </c>
      <c r="L2904" s="0">
        <f>IF(AND(F23&lt;&gt;"已参评好",I23&gt;=5),"超5小时未参评",IF(I23&gt;=7,"超7小时未参评",IF(I23&gt;=8,"超时未参评","")))</f>
        <v/>
      </c>
      <c r="M2904" s="0" t="n"/>
    </row>
    <row r="2905">
      <c r="A2905" s="0" t="inlineStr">
        <is>
          <t>13112534411</t>
        </is>
      </c>
      <c r="B2905" s="56" t="n">
        <v>46324.44503472222</v>
      </c>
      <c r="C2905" s="0" t="inlineStr">
        <is>
          <t>饶平城区工作站</t>
        </is>
      </c>
      <c r="D2905" s="0" t="inlineStr">
        <is>
          <t>陈泽鹏</t>
        </is>
      </c>
      <c r="E2905" s="0" t="inlineStr">
        <is>
          <t>吴镇周</t>
        </is>
      </c>
      <c r="G2905" s="0" t="inlineStr">
        <is>
          <t>超时</t>
        </is>
      </c>
      <c r="H2905" s="0" t="inlineStr">
        <is>
          <t>是</t>
        </is>
      </c>
      <c r="I2905" s="54">
        <f>(NOW()-J24)*24</f>
        <v/>
      </c>
      <c r="J2905" s="56" t="n">
        <v>46324.52836805556</v>
      </c>
      <c r="K2905" s="56" t="n">
        <v>46324.86170138889</v>
      </c>
      <c r="L2905" s="0">
        <f>IF(AND(F24&lt;&gt;"已参评好",I24&gt;=5),"超5小时未参评",IF(I24&gt;=7,"超7小时未参评",IF(I24&gt;=8,"超时未参评","")))</f>
        <v/>
      </c>
      <c r="M2905" s="0" t="n"/>
    </row>
    <row r="2906">
      <c r="A2906" s="0" t="inlineStr">
        <is>
          <t>13715806518</t>
        </is>
      </c>
      <c r="B2906" s="56" t="n">
        <v>46324.43376157407</v>
      </c>
      <c r="C2906" s="0" t="inlineStr">
        <is>
          <t>江东龙湖工作站</t>
        </is>
      </c>
      <c r="D2906" s="0" t="inlineStr">
        <is>
          <t>郑州杰</t>
        </is>
      </c>
      <c r="E2906" s="0" t="inlineStr">
        <is>
          <t>谢利军</t>
        </is>
      </c>
      <c r="G2906" s="0" t="inlineStr">
        <is>
          <t>超时</t>
        </is>
      </c>
      <c r="H2906" s="0" t="inlineStr">
        <is>
          <t>是</t>
        </is>
      </c>
      <c r="I2906" s="54">
        <f>(NOW()-J25)*24</f>
        <v/>
      </c>
      <c r="J2906" s="56" t="n">
        <v>46324.51709490741</v>
      </c>
      <c r="K2906" s="56" t="n">
        <v>46324.85042824074</v>
      </c>
      <c r="L2906" s="0">
        <f>IF(AND(F25&lt;&gt;"已参评好",I25&gt;=5),"超5小时未参评",IF(I25&gt;=7,"超7小时未参评",IF(I25&gt;=8,"超时未参评","")))</f>
        <v/>
      </c>
      <c r="M2906" s="0" t="n"/>
    </row>
    <row r="2907">
      <c r="A2907" s="0" t="inlineStr">
        <is>
          <t>18813787138</t>
        </is>
      </c>
      <c r="B2907" s="56" t="n">
        <v>46324.61841435185</v>
      </c>
      <c r="C2907" s="0" t="inlineStr">
        <is>
          <t>古巷登塘工作站</t>
        </is>
      </c>
      <c r="D2907" s="0" t="inlineStr">
        <is>
          <t>陈佳雄</t>
        </is>
      </c>
      <c r="E2907" s="0" t="inlineStr">
        <is>
          <t>谢志杰</t>
        </is>
      </c>
      <c r="G2907" s="0" t="inlineStr">
        <is>
          <t>未超8小时</t>
        </is>
      </c>
      <c r="H2907" s="0" t="inlineStr">
        <is>
          <t>是</t>
        </is>
      </c>
      <c r="I2907" s="54">
        <f>(NOW()-J26)*24</f>
        <v/>
      </c>
      <c r="J2907" s="56" t="n">
        <v>46324.70174768518</v>
      </c>
      <c r="K2907" s="56" t="n">
        <v>46325.03508101852</v>
      </c>
      <c r="L2907" s="0">
        <f>IF(AND(F26&lt;&gt;"已参评好",I26&gt;=5),"超5小时未参评",IF(I26&gt;=7,"超7小时未参评",IF(I26&gt;=8,"超时未参评","")))</f>
        <v/>
      </c>
      <c r="M2907" s="0" t="n"/>
    </row>
    <row r="2908">
      <c r="A2908" s="0" t="inlineStr">
        <is>
          <t>13828315518</t>
        </is>
      </c>
      <c r="B2908" s="56" t="n">
        <v>46324.48469907408</v>
      </c>
      <c r="C2908" s="0" t="inlineStr">
        <is>
          <t>市区城北工作站</t>
        </is>
      </c>
      <c r="D2908" s="0" t="inlineStr">
        <is>
          <t>陆锐荣</t>
        </is>
      </c>
      <c r="E2908" s="0" t="inlineStr">
        <is>
          <t>徐建章</t>
        </is>
      </c>
      <c r="G2908" s="0" t="inlineStr">
        <is>
          <t>超时</t>
        </is>
      </c>
      <c r="H2908" s="0" t="inlineStr">
        <is>
          <t>是</t>
        </is>
      </c>
      <c r="I2908" s="54">
        <f>(NOW()-J27)*24</f>
        <v/>
      </c>
      <c r="J2908" s="56" t="n">
        <v>46324.56803240741</v>
      </c>
      <c r="K2908" s="56" t="n">
        <v>46324.90136574074</v>
      </c>
      <c r="L2908" s="0">
        <f>IF(AND(F27&lt;&gt;"已参评好",I27&gt;=5),"超5小时未参评",IF(I27&gt;=7,"超7小时未参评",IF(I27&gt;=8,"超时未参评","")))</f>
        <v/>
      </c>
      <c r="M2908" s="0" t="n"/>
    </row>
    <row r="2909">
      <c r="A2909" s="0" t="inlineStr">
        <is>
          <t>15994971565</t>
        </is>
      </c>
      <c r="B2909" s="56" t="n">
        <v>46324.47780092592</v>
      </c>
      <c r="C2909" s="0" t="inlineStr">
        <is>
          <t>江东龙湖工作站</t>
        </is>
      </c>
      <c r="D2909" s="0" t="inlineStr">
        <is>
          <t>郑州杰</t>
        </is>
      </c>
      <c r="E2909" s="0" t="inlineStr">
        <is>
          <t>许楚宇</t>
        </is>
      </c>
      <c r="G2909" s="0" t="inlineStr">
        <is>
          <t>超时</t>
        </is>
      </c>
      <c r="H2909" s="0" t="inlineStr">
        <is>
          <t>是</t>
        </is>
      </c>
      <c r="I2909" s="54">
        <f>(NOW()-J28)*24</f>
        <v/>
      </c>
      <c r="J2909" s="56" t="n">
        <v>46324.56113425926</v>
      </c>
      <c r="K2909" s="56" t="n">
        <v>46324.8944675926</v>
      </c>
      <c r="L2909" s="0">
        <f>IF(AND(F28&lt;&gt;"已参评好",I28&gt;=5),"超5小时未参评",IF(I28&gt;=7,"超7小时未参评",IF(I28&gt;=8,"超时未参评","")))</f>
        <v/>
      </c>
      <c r="M2909" s="0" t="n"/>
    </row>
    <row r="2910">
      <c r="A2910" s="0" t="inlineStr">
        <is>
          <t>15916476624</t>
        </is>
      </c>
      <c r="B2910" s="56" t="n">
        <v>46324.43005787037</v>
      </c>
      <c r="C2910" s="0" t="inlineStr">
        <is>
          <t>潮安城区工作站</t>
        </is>
      </c>
      <c r="D2910" s="0" t="inlineStr">
        <is>
          <t>吴家鸣</t>
        </is>
      </c>
      <c r="E2910" s="0" t="inlineStr">
        <is>
          <t>许美庆</t>
        </is>
      </c>
      <c r="G2910" s="0" t="inlineStr">
        <is>
          <t>超时</t>
        </is>
      </c>
      <c r="H2910" s="0" t="inlineStr">
        <is>
          <t>是</t>
        </is>
      </c>
      <c r="I2910" s="54">
        <f>(NOW()-J29)*24</f>
        <v/>
      </c>
      <c r="J2910" s="56" t="n">
        <v>46324.51339120371</v>
      </c>
      <c r="K2910" s="56" t="n">
        <v>46324.84672453703</v>
      </c>
      <c r="L2910" s="0">
        <f>IF(AND(F29&lt;&gt;"已参评好",I29&gt;=5),"超5小时未参评",IF(I29&gt;=7,"超7小时未参评",IF(I29&gt;=8,"超时未参评","")))</f>
        <v/>
      </c>
      <c r="M2910" s="0" t="n"/>
    </row>
    <row r="2911">
      <c r="A2911" s="0" t="inlineStr">
        <is>
          <t>17728673791</t>
        </is>
      </c>
      <c r="B2911" s="56" t="n">
        <v>46324.61605324074</v>
      </c>
      <c r="C2911" s="0" t="inlineStr">
        <is>
          <t>潮安城区工作站</t>
        </is>
      </c>
      <c r="D2911" s="0" t="inlineStr">
        <is>
          <t>吴家鸣</t>
        </is>
      </c>
      <c r="E2911" s="0" t="inlineStr">
        <is>
          <t>许美庆</t>
        </is>
      </c>
      <c r="G2911" s="0" t="inlineStr">
        <is>
          <t>未超8小时</t>
        </is>
      </c>
      <c r="H2911" s="0" t="inlineStr">
        <is>
          <t>是</t>
        </is>
      </c>
      <c r="I2911" s="54">
        <f>(NOW()-J30)*24</f>
        <v/>
      </c>
      <c r="J2911" s="56" t="n">
        <v>46324.69938657407</v>
      </c>
      <c r="K2911" s="56" t="n">
        <v>46325.03271990741</v>
      </c>
      <c r="L2911" s="0">
        <f>IF(AND(F30&lt;&gt;"已参评好",I30&gt;=5),"超5小时未参评",IF(I30&gt;=7,"超7小时未参评",IF(I30&gt;=8,"超时未参评","")))</f>
        <v/>
      </c>
      <c r="M2911" s="0" t="n"/>
    </row>
    <row r="2912">
      <c r="A2912" s="0" t="inlineStr">
        <is>
          <t>15919595814</t>
        </is>
      </c>
      <c r="B2912" s="56" t="n">
        <v>46324.5803125</v>
      </c>
      <c r="C2912" s="0" t="inlineStr">
        <is>
          <t>市区城南工作站</t>
        </is>
      </c>
      <c r="D2912" s="0" t="inlineStr">
        <is>
          <t>陈理智</t>
        </is>
      </c>
      <c r="E2912" s="0" t="inlineStr">
        <is>
          <t>许秋跃</t>
        </is>
      </c>
      <c r="G2912" s="0" t="inlineStr">
        <is>
          <t>未超8小时</t>
        </is>
      </c>
      <c r="H2912" s="0" t="inlineStr">
        <is>
          <t>是</t>
        </is>
      </c>
      <c r="I2912" s="54">
        <f>(NOW()-J31)*24</f>
        <v/>
      </c>
      <c r="J2912" s="56" t="n">
        <v>46324.66364583333</v>
      </c>
      <c r="K2912" s="56" t="n">
        <v>46324.99697916667</v>
      </c>
      <c r="L2912" s="0">
        <f>IF(AND(F31&lt;&gt;"已参评好",I31&gt;=5),"超5小时未参评",IF(I31&gt;=7,"超7小时未参评",IF(I31&gt;=8,"超时未参评","")))</f>
        <v/>
      </c>
      <c r="M2912" s="0" t="n"/>
    </row>
    <row r="2913">
      <c r="A2913" s="0" t="inlineStr">
        <is>
          <t>13553734604</t>
        </is>
      </c>
      <c r="B2913" s="56" t="n">
        <v>46324.61630787037</v>
      </c>
      <c r="C2913" s="0" t="inlineStr">
        <is>
          <t>市区城南工作站</t>
        </is>
      </c>
      <c r="D2913" s="0" t="inlineStr">
        <is>
          <t>陈理智</t>
        </is>
      </c>
      <c r="E2913" s="0" t="inlineStr">
        <is>
          <t>许秋跃</t>
        </is>
      </c>
      <c r="G2913" s="0" t="inlineStr">
        <is>
          <t>未超8小时</t>
        </is>
      </c>
      <c r="H2913" s="0" t="inlineStr">
        <is>
          <t>是</t>
        </is>
      </c>
      <c r="I2913" s="54">
        <f>(NOW()-J32)*24</f>
        <v/>
      </c>
      <c r="J2913" s="56" t="n">
        <v>46324.6996412037</v>
      </c>
      <c r="K2913" s="56" t="n">
        <v>46325.03297453704</v>
      </c>
      <c r="L2913" s="0">
        <f>IF(AND(F32&lt;&gt;"已参评好",I32&gt;=5),"超5小时未参评",IF(I32&gt;=7,"超7小时未参评",IF(I32&gt;=8,"超时未参评","")))</f>
        <v/>
      </c>
      <c r="M2913" s="0" t="n"/>
    </row>
    <row r="2914">
      <c r="A2914" s="0" t="inlineStr">
        <is>
          <t>15812673819</t>
        </is>
      </c>
      <c r="B2914" s="56" t="n">
        <v>46324.49722222222</v>
      </c>
      <c r="C2914" s="0" t="inlineStr">
        <is>
          <t>东界三镇工作站</t>
        </is>
      </c>
      <c r="D2914" s="0" t="inlineStr">
        <is>
          <t>周少杰</t>
        </is>
      </c>
      <c r="E2914" s="0" t="inlineStr">
        <is>
          <t>余锡明</t>
        </is>
      </c>
      <c r="G2914" s="0" t="inlineStr">
        <is>
          <t>超时</t>
        </is>
      </c>
      <c r="H2914" s="0" t="inlineStr">
        <is>
          <t>是</t>
        </is>
      </c>
      <c r="I2914" s="54">
        <f>(NOW()-J33)*24</f>
        <v/>
      </c>
      <c r="J2914" s="56" t="n">
        <v>46324.58055555556</v>
      </c>
      <c r="K2914" s="56" t="n">
        <v>46324.91388888889</v>
      </c>
      <c r="L2914" s="0">
        <f>IF(AND(F33&lt;&gt;"已参评好",I33&gt;=5),"超5小时未参评",IF(I33&gt;=7,"超7小时未参评",IF(I33&gt;=8,"超时未参评","")))</f>
        <v/>
      </c>
      <c r="M2914" s="0" t="n"/>
    </row>
    <row r="2915">
      <c r="A2915" s="0" t="inlineStr">
        <is>
          <t>18818363213</t>
        </is>
      </c>
      <c r="B2915" s="56" t="n">
        <v>46324.62488425926</v>
      </c>
      <c r="C2915" s="0" t="inlineStr">
        <is>
          <t>饶平北片工作站</t>
        </is>
      </c>
      <c r="D2915" s="0" t="inlineStr">
        <is>
          <t>詹进链</t>
        </is>
      </c>
      <c r="E2915" s="0" t="inlineStr">
        <is>
          <t>詹利波</t>
        </is>
      </c>
      <c r="G2915" s="0" t="inlineStr">
        <is>
          <t>未超8小时</t>
        </is>
      </c>
      <c r="H2915" s="0" t="inlineStr">
        <is>
          <t>是</t>
        </is>
      </c>
      <c r="I2915" s="54">
        <f>(NOW()-J34)*24</f>
        <v/>
      </c>
      <c r="J2915" s="56" t="n">
        <v>46324.70821759259</v>
      </c>
      <c r="K2915" s="56" t="n">
        <v>46325.04155092593</v>
      </c>
      <c r="L2915" s="0">
        <f>IF(AND(F34&lt;&gt;"已参评好",I34&gt;=5),"超5小时未参评",IF(I34&gt;=7,"超7小时未参评",IF(I34&gt;=8,"超时未参评","")))</f>
        <v/>
      </c>
      <c r="M2915" s="0" t="n"/>
    </row>
    <row r="2916">
      <c r="A2916" s="0" t="inlineStr">
        <is>
          <t>15816166021</t>
        </is>
      </c>
      <c r="B2916" s="56" t="n">
        <v>46324.624375</v>
      </c>
      <c r="C2916" s="0" t="inlineStr">
        <is>
          <t>饶平北片工作站</t>
        </is>
      </c>
      <c r="D2916" s="0" t="inlineStr">
        <is>
          <t>詹进链</t>
        </is>
      </c>
      <c r="E2916" s="0" t="inlineStr">
        <is>
          <t>张世标</t>
        </is>
      </c>
      <c r="G2916" s="0" t="inlineStr">
        <is>
          <t>未超8小时</t>
        </is>
      </c>
      <c r="H2916" s="0" t="inlineStr">
        <is>
          <t>是</t>
        </is>
      </c>
      <c r="I2916" s="54">
        <f>(NOW()-J35)*24</f>
        <v/>
      </c>
      <c r="J2916" s="56" t="n">
        <v>46324.70770833334</v>
      </c>
      <c r="K2916" s="56" t="n">
        <v>46325.04104166666</v>
      </c>
      <c r="L2916" s="0">
        <f>IF(AND(F35&lt;&gt;"已参评好",I35&gt;=5),"超5小时未参评",IF(I35&gt;=7,"超7小时未参评",IF(I35&gt;=8,"超时未参评","")))</f>
        <v/>
      </c>
      <c r="M2916" s="0" t="n"/>
    </row>
    <row r="2917">
      <c r="A2917" s="0" t="inlineStr">
        <is>
          <t>15992397975</t>
        </is>
      </c>
      <c r="B2917" s="56" t="n">
        <v>46324.49633101852</v>
      </c>
      <c r="C2917" s="0" t="inlineStr">
        <is>
          <t>市区城北工作站</t>
        </is>
      </c>
      <c r="D2917" s="0" t="inlineStr">
        <is>
          <t>陆锐荣</t>
        </is>
      </c>
      <c r="E2917" s="0" t="inlineStr">
        <is>
          <t>张泽鸿</t>
        </is>
      </c>
      <c r="G2917" s="0" t="inlineStr">
        <is>
          <t>超时</t>
        </is>
      </c>
      <c r="H2917" s="0" t="inlineStr">
        <is>
          <t>是</t>
        </is>
      </c>
      <c r="I2917" s="54">
        <f>(NOW()-J36)*24</f>
        <v/>
      </c>
      <c r="J2917" s="56" t="n">
        <v>46324.57966435186</v>
      </c>
      <c r="K2917" s="56" t="n">
        <v>46324.91299768518</v>
      </c>
      <c r="L2917" s="0">
        <f>IF(AND(F36&lt;&gt;"已参评好",I36&gt;=5),"超5小时未参评",IF(I36&gt;=7,"超7小时未参评",IF(I36&gt;=8,"超时未参评","")))</f>
        <v/>
      </c>
      <c r="M2917" s="0" t="n"/>
    </row>
    <row r="2918">
      <c r="A2918" s="0" t="inlineStr">
        <is>
          <t>15814934977</t>
        </is>
      </c>
      <c r="B2918" s="56" t="n">
        <v>46324.49813657408</v>
      </c>
      <c r="C2918" s="0" t="inlineStr">
        <is>
          <t>东界三镇工作站</t>
        </is>
      </c>
      <c r="D2918" s="0" t="inlineStr">
        <is>
          <t>周少杰</t>
        </is>
      </c>
      <c r="E2918" s="0" t="inlineStr">
        <is>
          <t>郑海浜</t>
        </is>
      </c>
      <c r="G2918" s="0" t="inlineStr">
        <is>
          <t>超时</t>
        </is>
      </c>
      <c r="H2918" s="0" t="inlineStr">
        <is>
          <t>是</t>
        </is>
      </c>
      <c r="I2918" s="54">
        <f>(NOW()-J37)*24</f>
        <v/>
      </c>
      <c r="J2918" s="56" t="n">
        <v>46324.58146990741</v>
      </c>
      <c r="K2918" s="56" t="n">
        <v>46324.91480324074</v>
      </c>
      <c r="L2918" s="0">
        <f>IF(AND(F37&lt;&gt;"已参评好",I37&gt;=5),"超5小时未参评",IF(I37&gt;=7,"超7小时未参评",IF(I37&gt;=8,"超时未参评","")))</f>
        <v/>
      </c>
      <c r="M2918" s="0" t="n"/>
    </row>
    <row r="2919">
      <c r="A2919" s="0" t="inlineStr">
        <is>
          <t>18818361769</t>
        </is>
      </c>
      <c r="B2919" s="56" t="n">
        <v>46324.60194444445</v>
      </c>
      <c r="C2919" s="0" t="inlineStr">
        <is>
          <t>瓷都枫溪工作站</t>
        </is>
      </c>
      <c r="D2919" s="0" t="inlineStr">
        <is>
          <t>许守锦</t>
        </is>
      </c>
      <c r="E2919" s="0" t="inlineStr">
        <is>
          <t>庄卓煌</t>
        </is>
      </c>
      <c r="G2919" s="0" t="inlineStr">
        <is>
          <t>未超8小时</t>
        </is>
      </c>
      <c r="H2919" s="0" t="inlineStr">
        <is>
          <t>是</t>
        </is>
      </c>
      <c r="I2919" s="54">
        <f>(NOW()-J38)*24</f>
        <v/>
      </c>
      <c r="J2919" s="56" t="n">
        <v>46324.68527777777</v>
      </c>
      <c r="K2919" s="56" t="n">
        <v>46325.01861111111</v>
      </c>
      <c r="L2919" s="0">
        <f>IF(AND(F38&lt;&gt;"已参评好",I38&gt;=5),"超5小时未参评",IF(I38&gt;=7,"超7小时未参评",IF(I38&gt;=8,"超时未参评","")))</f>
        <v/>
      </c>
      <c r="M2919" s="0" t="n"/>
    </row>
    <row r="2920">
      <c r="A2920" s="0" t="inlineStr">
        <is>
          <t>13553729275</t>
        </is>
      </c>
      <c r="B2920" s="56" t="n">
        <v>46324.75069444445</v>
      </c>
      <c r="C2920" s="0" t="inlineStr">
        <is>
          <t>高铁三镇工作站</t>
        </is>
      </c>
      <c r="D2920" s="0" t="inlineStr">
        <is>
          <t>洪名鑫</t>
        </is>
      </c>
      <c r="E2920" s="0" t="inlineStr">
        <is>
          <t>蔡秋明</t>
        </is>
      </c>
      <c r="G2920" s="0" t="inlineStr">
        <is>
          <t>未超8小时</t>
        </is>
      </c>
      <c r="H2920" s="0" t="inlineStr">
        <is>
          <t>是</t>
        </is>
      </c>
      <c r="I2920" s="54">
        <f>(NOW()-J39)*24</f>
        <v/>
      </c>
      <c r="J2920" s="56" t="n">
        <v>46324.83402777778</v>
      </c>
      <c r="K2920" s="56" t="n">
        <v>46325.16736111111</v>
      </c>
      <c r="L2920" s="0">
        <f>IF(AND(F39&lt;&gt;"已参评好",I39&gt;=5),"超5小时未参评",IF(I39&gt;=7,"超7小时未参评",IF(I39&gt;=8,"超时未参评","")))</f>
        <v/>
      </c>
      <c r="M2920" s="0" t="n"/>
    </row>
    <row r="2921">
      <c r="A2921" s="0" t="inlineStr">
        <is>
          <t>15816182418</t>
        </is>
      </c>
      <c r="B2921" s="56" t="n">
        <v>46324.65115740741</v>
      </c>
      <c r="C2921" s="0" t="inlineStr">
        <is>
          <t>彩塘东凤工作站</t>
        </is>
      </c>
      <c r="D2921" s="0" t="inlineStr">
        <is>
          <t>丁锐涛</t>
        </is>
      </c>
      <c r="E2921" s="0" t="inlineStr">
        <is>
          <t>蔡文伟</t>
        </is>
      </c>
      <c r="G2921" s="0" t="inlineStr">
        <is>
          <t>未超8小时</t>
        </is>
      </c>
      <c r="H2921" s="0" t="inlineStr">
        <is>
          <t>是</t>
        </is>
      </c>
      <c r="I2921" s="54">
        <f>(NOW()-J40)*24</f>
        <v/>
      </c>
      <c r="J2921" s="56" t="n">
        <v>46324.73449074074</v>
      </c>
      <c r="K2921" s="56" t="n">
        <v>46325.06782407407</v>
      </c>
      <c r="L2921" s="0">
        <f>IF(AND(F40&lt;&gt;"已参评好",I40&gt;=5),"超5小时未参评",IF(I40&gt;=7,"超7小时未参评",IF(I40&gt;=8,"超时未参评","")))</f>
        <v/>
      </c>
      <c r="M2921" s="0" t="n"/>
    </row>
    <row r="2922">
      <c r="A2922" s="0" t="inlineStr">
        <is>
          <t>13670706761</t>
        </is>
      </c>
      <c r="B2922" s="56" t="n">
        <v>46324.65493055555</v>
      </c>
      <c r="C2922" s="0" t="inlineStr">
        <is>
          <t>彩塘东凤工作站</t>
        </is>
      </c>
      <c r="D2922" s="0" t="inlineStr">
        <is>
          <t>丁锐涛</t>
        </is>
      </c>
      <c r="E2922" s="0" t="inlineStr">
        <is>
          <t>蔡泽鑫</t>
        </is>
      </c>
      <c r="G2922" s="0" t="inlineStr">
        <is>
          <t>未超8小时</t>
        </is>
      </c>
      <c r="H2922" s="0" t="inlineStr">
        <is>
          <t>是</t>
        </is>
      </c>
      <c r="I2922" s="54">
        <f>(NOW()-J41)*24</f>
        <v/>
      </c>
      <c r="J2922" s="56" t="n">
        <v>46324.73826388889</v>
      </c>
      <c r="K2922" s="56" t="n">
        <v>46325.07159722222</v>
      </c>
      <c r="L2922" s="0">
        <f>IF(AND(F41&lt;&gt;"已参评好",I41&gt;=5),"超5小时未参评",IF(I41&gt;=7,"超7小时未参评",IF(I41&gt;=8,"超时未参评","")))</f>
        <v/>
      </c>
      <c r="M2922" s="0" t="n"/>
    </row>
    <row r="2923">
      <c r="A2923" s="0" t="inlineStr">
        <is>
          <t>19902895039</t>
        </is>
      </c>
      <c r="B2923" s="56" t="n">
        <v>46324.7434375</v>
      </c>
      <c r="C2923" s="0" t="inlineStr">
        <is>
          <t>市区城北工作站</t>
        </is>
      </c>
      <c r="D2923" s="0" t="inlineStr">
        <is>
          <t>陆锐荣</t>
        </is>
      </c>
      <c r="E2923" s="0" t="inlineStr">
        <is>
          <t>曹贤伟</t>
        </is>
      </c>
      <c r="G2923" s="0" t="inlineStr">
        <is>
          <t>未超8小时</t>
        </is>
      </c>
      <c r="H2923" s="0" t="inlineStr">
        <is>
          <t>是</t>
        </is>
      </c>
      <c r="I2923" s="54">
        <f>(NOW()-J42)*24</f>
        <v/>
      </c>
      <c r="J2923" s="56" t="n">
        <v>46324.82677083334</v>
      </c>
      <c r="K2923" s="56" t="n">
        <v>46325.16010416667</v>
      </c>
      <c r="L2923" s="0">
        <f>IF(AND(F42&lt;&gt;"已参评好",I42&gt;=5),"超5小时未参评",IF(I42&gt;=7,"超7小时未参评",IF(I42&gt;=8,"超时未参评","")))</f>
        <v/>
      </c>
      <c r="M2923" s="0" t="n"/>
    </row>
    <row r="2924">
      <c r="A2924" s="0" t="inlineStr">
        <is>
          <t>13829018011</t>
        </is>
      </c>
      <c r="B2924" s="56" t="n">
        <v>46324.65327546297</v>
      </c>
      <c r="E2924" s="0" t="inlineStr">
        <is>
          <t>曾渤</t>
        </is>
      </c>
      <c r="G2924" s="0" t="inlineStr">
        <is>
          <t>未超8小时</t>
        </is>
      </c>
      <c r="H2924" s="0" t="inlineStr">
        <is>
          <t>是</t>
        </is>
      </c>
      <c r="I2924" s="54">
        <f>(NOW()-J43)*24</f>
        <v/>
      </c>
      <c r="J2924" s="56" t="n">
        <v>46324.73660879629</v>
      </c>
      <c r="K2924" s="56" t="n">
        <v>46325.06994212963</v>
      </c>
      <c r="L2924" s="0">
        <f>IF(AND(F43&lt;&gt;"已参评好",I43&gt;=5),"超5小时未参评",IF(I43&gt;=7,"超7小时未参评",IF(I43&gt;=8,"超时未参评","")))</f>
        <v/>
      </c>
      <c r="M2924" s="0" t="n"/>
    </row>
    <row r="2925">
      <c r="A2925" s="0" t="inlineStr">
        <is>
          <t>13715750870</t>
        </is>
      </c>
      <c r="B2925" s="56" t="n">
        <v>46324.71699074074</v>
      </c>
      <c r="D2925" s="0" t="inlineStr">
        <is>
          <t>曾声锦</t>
        </is>
      </c>
      <c r="E2925" s="0" t="inlineStr">
        <is>
          <t>曾楚生</t>
        </is>
      </c>
      <c r="G2925" s="0" t="inlineStr">
        <is>
          <t>未超8小时</t>
        </is>
      </c>
      <c r="H2925" s="0" t="inlineStr">
        <is>
          <t>是</t>
        </is>
      </c>
      <c r="I2925" s="54">
        <f>(NOW()-J44)*24</f>
        <v/>
      </c>
      <c r="J2925" s="56" t="n">
        <v>46324.80032407407</v>
      </c>
      <c r="K2925" s="56" t="n">
        <v>46325.13365740741</v>
      </c>
      <c r="L2925" s="0">
        <f>IF(AND(F44&lt;&gt;"已参评好",I44&gt;=5),"超5小时未参评",IF(I44&gt;=7,"超7小时未参评",IF(I44&gt;=8,"超时未参评","")))</f>
        <v/>
      </c>
      <c r="M2925" s="0" t="n"/>
    </row>
    <row r="2926">
      <c r="A2926" s="0" t="inlineStr">
        <is>
          <t>13715781667</t>
        </is>
      </c>
      <c r="B2926" s="56" t="n">
        <v>46324.6947337963</v>
      </c>
      <c r="C2926" s="0" t="inlineStr">
        <is>
          <t>韩江新城工作站</t>
        </is>
      </c>
      <c r="D2926" s="0" t="inlineStr">
        <is>
          <t>邱培烁</t>
        </is>
      </c>
      <c r="E2926" s="0" t="inlineStr">
        <is>
          <t>曾楚湘</t>
        </is>
      </c>
      <c r="G2926" s="0" t="inlineStr">
        <is>
          <t>未超8小时</t>
        </is>
      </c>
      <c r="H2926" s="0" t="inlineStr">
        <is>
          <t>是</t>
        </is>
      </c>
      <c r="I2926" s="54">
        <f>(NOW()-J45)*24</f>
        <v/>
      </c>
      <c r="J2926" s="56" t="n">
        <v>46324.77806712963</v>
      </c>
      <c r="K2926" s="56" t="n">
        <v>46325.11140046296</v>
      </c>
      <c r="L2926" s="0">
        <f>IF(AND(F45&lt;&gt;"已参评好",I45&gt;=5),"超5小时未参评",IF(I45&gt;=7,"超7小时未参评",IF(I45&gt;=8,"超时未参评","")))</f>
        <v/>
      </c>
      <c r="M2926" s="0" t="n"/>
    </row>
    <row r="2927">
      <c r="A2927" s="0" t="inlineStr">
        <is>
          <t>13903095360</t>
        </is>
      </c>
      <c r="B2927" s="56" t="n">
        <v>46324.65538194445</v>
      </c>
      <c r="C2927" s="0" t="inlineStr">
        <is>
          <t>潮安城区工作站</t>
        </is>
      </c>
      <c r="D2927" s="0" t="inlineStr">
        <is>
          <t>吴家鸣</t>
        </is>
      </c>
      <c r="E2927" s="0" t="inlineStr">
        <is>
          <t>曾喜标</t>
        </is>
      </c>
      <c r="G2927" s="0" t="inlineStr">
        <is>
          <t>未超8小时</t>
        </is>
      </c>
      <c r="H2927" s="0" t="inlineStr">
        <is>
          <t>是</t>
        </is>
      </c>
      <c r="I2927" s="54">
        <f>(NOW()-J46)*24</f>
        <v/>
      </c>
      <c r="J2927" s="56" t="n">
        <v>46324.73871527778</v>
      </c>
      <c r="K2927" s="56" t="n">
        <v>46325.07204861111</v>
      </c>
      <c r="L2927" s="0">
        <f>IF(AND(F46&lt;&gt;"已参评好",I46&gt;=5),"超5小时未参评",IF(I46&gt;=7,"超7小时未参评",IF(I46&gt;=8,"超时未参评","")))</f>
        <v/>
      </c>
      <c r="M2927" s="0" t="n"/>
    </row>
    <row r="2928">
      <c r="A2928" s="0" t="inlineStr">
        <is>
          <t>18927123870</t>
        </is>
      </c>
      <c r="B2928" s="56" t="n">
        <v>46324.67799768518</v>
      </c>
      <c r="C2928" s="0" t="inlineStr">
        <is>
          <t>潮安城区工作站</t>
        </is>
      </c>
      <c r="D2928" s="0" t="inlineStr">
        <is>
          <t>吴家鸣</t>
        </is>
      </c>
      <c r="E2928" s="0" t="inlineStr">
        <is>
          <t>曾喜标</t>
        </is>
      </c>
      <c r="G2928" s="0" t="inlineStr">
        <is>
          <t>未超8小时</t>
        </is>
      </c>
      <c r="H2928" s="0" t="inlineStr">
        <is>
          <t>是</t>
        </is>
      </c>
      <c r="I2928" s="54">
        <f>(NOW()-J47)*24</f>
        <v/>
      </c>
      <c r="J2928" s="56" t="n">
        <v>46324.76133101852</v>
      </c>
      <c r="K2928" s="56" t="n">
        <v>46325.09466435185</v>
      </c>
      <c r="L2928" s="0">
        <f>IF(AND(F47&lt;&gt;"已参评好",I47&gt;=5),"超5小时未参评",IF(I47&gt;=7,"超7小时未参评",IF(I47&gt;=8,"超时未参评","")))</f>
        <v/>
      </c>
      <c r="M2928" s="0" t="n"/>
    </row>
    <row r="2929">
      <c r="A2929" s="0" t="inlineStr">
        <is>
          <t>13500113181</t>
        </is>
      </c>
      <c r="B2929" s="56" t="n">
        <v>46324.6916550926</v>
      </c>
      <c r="C2929" s="0" t="inlineStr">
        <is>
          <t>潮安城区工作站</t>
        </is>
      </c>
      <c r="D2929" s="0" t="inlineStr">
        <is>
          <t>吴家鸣</t>
        </is>
      </c>
      <c r="E2929" s="0" t="inlineStr">
        <is>
          <t>曾喜标</t>
        </is>
      </c>
      <c r="G2929" s="0" t="inlineStr">
        <is>
          <t>未超8小时</t>
        </is>
      </c>
      <c r="H2929" s="0" t="inlineStr">
        <is>
          <t>是</t>
        </is>
      </c>
      <c r="I2929" s="54">
        <f>(NOW()-J48)*24</f>
        <v/>
      </c>
      <c r="J2929" s="56" t="n">
        <v>46324.77498842592</v>
      </c>
      <c r="K2929" s="56" t="n">
        <v>46325.10832175926</v>
      </c>
      <c r="L2929" s="0">
        <f>IF(AND(F48&lt;&gt;"已参评好",I48&gt;=5),"超5小时未参评",IF(I48&gt;=7,"超7小时未参评",IF(I48&gt;=8,"超时未参评","")))</f>
        <v/>
      </c>
      <c r="M2929" s="0" t="n"/>
    </row>
    <row r="2930">
      <c r="A2930" s="0" t="inlineStr">
        <is>
          <t>15913057898</t>
        </is>
      </c>
      <c r="B2930" s="56" t="n">
        <v>46324.69740740741</v>
      </c>
      <c r="C2930" s="0" t="inlineStr">
        <is>
          <t>瓷都枫溪工作站</t>
        </is>
      </c>
      <c r="D2930" s="0" t="inlineStr">
        <is>
          <t>许守锦</t>
        </is>
      </c>
      <c r="E2930" s="0" t="inlineStr">
        <is>
          <t>陈丹华</t>
        </is>
      </c>
      <c r="G2930" s="0" t="inlineStr">
        <is>
          <t>未超8小时</t>
        </is>
      </c>
      <c r="H2930" s="0" t="inlineStr">
        <is>
          <t>是</t>
        </is>
      </c>
      <c r="I2930" s="54">
        <f>(NOW()-J49)*24</f>
        <v/>
      </c>
      <c r="J2930" s="56" t="n">
        <v>46324.78074074074</v>
      </c>
      <c r="K2930" s="56" t="n">
        <v>46325.11407407407</v>
      </c>
      <c r="L2930" s="0">
        <f>IF(AND(F49&lt;&gt;"已参评好",I49&gt;=5),"超5小时未参评",IF(I49&gt;=7,"超7小时未参评",IF(I49&gt;=8,"超时未参评","")))</f>
        <v/>
      </c>
      <c r="M2930" s="0" t="n"/>
    </row>
    <row r="2931">
      <c r="A2931" s="0" t="inlineStr">
        <is>
          <t>15919520675</t>
        </is>
      </c>
      <c r="B2931" s="56" t="n">
        <v>46324.69533564815</v>
      </c>
      <c r="C2931" s="0" t="inlineStr">
        <is>
          <t>北部四镇工作站</t>
        </is>
      </c>
      <c r="D2931" s="0" t="inlineStr">
        <is>
          <t>黄再明</t>
        </is>
      </c>
      <c r="E2931" s="0" t="inlineStr">
        <is>
          <t>陈馥旭</t>
        </is>
      </c>
      <c r="G2931" s="0" t="inlineStr">
        <is>
          <t>未超8小时</t>
        </is>
      </c>
      <c r="H2931" s="0" t="inlineStr">
        <is>
          <t>是</t>
        </is>
      </c>
      <c r="I2931" s="54">
        <f>(NOW()-J50)*24</f>
        <v/>
      </c>
      <c r="J2931" s="56" t="n">
        <v>46324.77866898148</v>
      </c>
      <c r="K2931" s="56" t="n">
        <v>46325.11200231482</v>
      </c>
      <c r="L2931" s="0">
        <f>IF(AND(F50&lt;&gt;"已参评好",I50&gt;=5),"超5小时未参评",IF(I50&gt;=7,"超7小时未参评",IF(I50&gt;=8,"超时未参评","")))</f>
        <v/>
      </c>
      <c r="M2931" s="0" t="n"/>
    </row>
    <row r="2932">
      <c r="A2932" s="0" t="inlineStr">
        <is>
          <t>13413726338</t>
        </is>
      </c>
      <c r="B2932" s="56" t="n">
        <v>46324.73898148148</v>
      </c>
      <c r="C2932" s="0" t="inlineStr">
        <is>
          <t>北部四镇工作站</t>
        </is>
      </c>
      <c r="D2932" s="0" t="inlineStr">
        <is>
          <t>黄再明</t>
        </is>
      </c>
      <c r="E2932" s="0" t="inlineStr">
        <is>
          <t>陈馥旭</t>
        </is>
      </c>
      <c r="G2932" s="0" t="inlineStr">
        <is>
          <t>未超8小时</t>
        </is>
      </c>
      <c r="H2932" s="0" t="inlineStr">
        <is>
          <t>是</t>
        </is>
      </c>
      <c r="I2932" s="54">
        <f>(NOW()-J51)*24</f>
        <v/>
      </c>
      <c r="J2932" s="56" t="n">
        <v>46324.82231481482</v>
      </c>
      <c r="K2932" s="56" t="n">
        <v>46325.15564814815</v>
      </c>
      <c r="L2932" s="0">
        <f>IF(AND(F51&lt;&gt;"已参评好",I51&gt;=5),"超5小时未参评",IF(I51&gt;=7,"超7小时未参评",IF(I51&gt;=8,"超时未参评","")))</f>
        <v/>
      </c>
      <c r="M2932" s="0" t="n"/>
    </row>
    <row r="2933">
      <c r="A2933" s="0" t="inlineStr">
        <is>
          <t>13727934842</t>
        </is>
      </c>
      <c r="B2933" s="56" t="n">
        <v>46324.72686342592</v>
      </c>
      <c r="C2933" s="0" t="inlineStr">
        <is>
          <t>古巷登塘工作站</t>
        </is>
      </c>
      <c r="D2933" s="0" t="inlineStr">
        <is>
          <t>陈佳雄</t>
        </is>
      </c>
      <c r="E2933" s="0" t="inlineStr">
        <is>
          <t>陈海荣</t>
        </is>
      </c>
      <c r="G2933" s="0" t="inlineStr">
        <is>
          <t>未超8小时</t>
        </is>
      </c>
      <c r="H2933" s="0" t="inlineStr">
        <is>
          <t>是</t>
        </is>
      </c>
      <c r="I2933" s="54">
        <f>(NOW()-J52)*24</f>
        <v/>
      </c>
      <c r="J2933" s="56" t="n">
        <v>46324.81019675926</v>
      </c>
      <c r="K2933" s="56" t="n">
        <v>46325.1435300926</v>
      </c>
      <c r="L2933" s="0">
        <f>IF(AND(F52&lt;&gt;"已参评好",I52&gt;=5),"超5小时未参评",IF(I52&gt;=7,"超7小时未参评",IF(I52&gt;=8,"超时未参评","")))</f>
        <v/>
      </c>
      <c r="M2933" s="0" t="n"/>
    </row>
    <row r="2934">
      <c r="A2934" s="0" t="inlineStr">
        <is>
          <t>17818855367</t>
        </is>
      </c>
      <c r="B2934" s="56" t="n">
        <v>46324.66260416667</v>
      </c>
      <c r="C2934" s="0" t="inlineStr">
        <is>
          <t>古巷登塘工作站</t>
        </is>
      </c>
      <c r="D2934" s="0" t="inlineStr">
        <is>
          <t>陈佳雄</t>
        </is>
      </c>
      <c r="E2934" s="0" t="inlineStr">
        <is>
          <t>陈海荣</t>
        </is>
      </c>
      <c r="G2934" s="0" t="inlineStr">
        <is>
          <t>未超8小时</t>
        </is>
      </c>
      <c r="H2934" s="0" t="inlineStr">
        <is>
          <t>是</t>
        </is>
      </c>
      <c r="I2934" s="54">
        <f>(NOW()-J53)*24</f>
        <v/>
      </c>
      <c r="J2934" s="56" t="n">
        <v>46324.7459375</v>
      </c>
      <c r="K2934" s="56" t="n">
        <v>46325.07927083333</v>
      </c>
      <c r="L2934" s="0">
        <f>IF(AND(F53&lt;&gt;"已参评好",I53&gt;=5),"超5小时未参评",IF(I53&gt;=7,"超7小时未参评",IF(I53&gt;=8,"超时未参评","")))</f>
        <v/>
      </c>
      <c r="M2934" s="0" t="n"/>
    </row>
    <row r="2935">
      <c r="A2935" s="0" t="inlineStr">
        <is>
          <t>15816586091</t>
        </is>
      </c>
      <c r="B2935" s="56" t="n">
        <v>46324.65827546296</v>
      </c>
      <c r="C2935" s="0" t="inlineStr">
        <is>
          <t>高铁三镇工作站</t>
        </is>
      </c>
      <c r="D2935" s="0" t="inlineStr">
        <is>
          <t>洪名鑫</t>
        </is>
      </c>
      <c r="E2935" s="0" t="inlineStr">
        <is>
          <t>陈宏炀</t>
        </is>
      </c>
      <c r="G2935" s="0" t="inlineStr">
        <is>
          <t>未超8小时</t>
        </is>
      </c>
      <c r="H2935" s="0" t="inlineStr">
        <is>
          <t>是</t>
        </is>
      </c>
      <c r="I2935" s="54">
        <f>(NOW()-J54)*24</f>
        <v/>
      </c>
      <c r="J2935" s="56" t="n">
        <v>46324.7416087963</v>
      </c>
      <c r="K2935" s="56" t="n">
        <v>46325.07494212963</v>
      </c>
      <c r="L2935" s="0">
        <f>IF(AND(F54&lt;&gt;"已参评好",I54&gt;=5),"超5小时未参评",IF(I54&gt;=7,"超7小时未参评",IF(I54&gt;=8,"超时未参评","")))</f>
        <v/>
      </c>
      <c r="M2935" s="0" t="n"/>
    </row>
    <row r="2936">
      <c r="A2936" s="0" t="inlineStr">
        <is>
          <t>36530076016</t>
        </is>
      </c>
      <c r="B2936" s="56" t="n">
        <v>46324.78152777778</v>
      </c>
      <c r="C2936" s="0" t="inlineStr">
        <is>
          <t>潮安城区工作站</t>
        </is>
      </c>
      <c r="D2936" s="0" t="inlineStr">
        <is>
          <t>吴家鸣</t>
        </is>
      </c>
      <c r="E2936" s="0" t="inlineStr">
        <is>
          <t>陈家昭</t>
        </is>
      </c>
      <c r="G2936" s="0" t="inlineStr">
        <is>
          <t>未超8小时</t>
        </is>
      </c>
      <c r="H2936" s="0" t="inlineStr">
        <is>
          <t>是</t>
        </is>
      </c>
      <c r="I2936" s="54">
        <f>(NOW()-J55)*24</f>
        <v/>
      </c>
      <c r="J2936" s="56" t="n">
        <v>46324.86486111111</v>
      </c>
      <c r="K2936" s="56" t="n">
        <v>46325.19819444444</v>
      </c>
      <c r="L2936" s="0">
        <f>IF(AND(F55&lt;&gt;"已参评好",I55&gt;=5),"超5小时未参评",IF(I55&gt;=7,"超7小时未参评",IF(I55&gt;=8,"超时未参评","")))</f>
        <v/>
      </c>
      <c r="M2936" s="0" t="n"/>
    </row>
    <row r="2937">
      <c r="A2937" s="0" t="inlineStr">
        <is>
          <t>13539361957</t>
        </is>
      </c>
      <c r="B2937" s="56" t="n">
        <v>46324.68451388889</v>
      </c>
      <c r="C2937" s="0" t="inlineStr">
        <is>
          <t>彩塘东凤工作站</t>
        </is>
      </c>
      <c r="D2937" s="0" t="inlineStr">
        <is>
          <t>丁锐涛</t>
        </is>
      </c>
      <c r="E2937" s="0" t="inlineStr">
        <is>
          <t>陈嘉灿</t>
        </is>
      </c>
      <c r="G2937" s="0" t="inlineStr">
        <is>
          <t>未超8小时</t>
        </is>
      </c>
      <c r="H2937" s="0" t="inlineStr">
        <is>
          <t>是</t>
        </is>
      </c>
      <c r="I2937" s="54">
        <f>(NOW()-J56)*24</f>
        <v/>
      </c>
      <c r="J2937" s="56" t="n">
        <v>46324.76784722223</v>
      </c>
      <c r="K2937" s="56" t="n">
        <v>46325.10118055555</v>
      </c>
      <c r="L2937" s="0">
        <f>IF(AND(F56&lt;&gt;"已参评好",I56&gt;=5),"超5小时未参评",IF(I56&gt;=7,"超7小时未参评",IF(I56&gt;=8,"超时未参评","")))</f>
        <v/>
      </c>
      <c r="M2937" s="0" t="n"/>
    </row>
    <row r="2938">
      <c r="A2938" s="0" t="inlineStr">
        <is>
          <t>15889811119</t>
        </is>
      </c>
      <c r="B2938" s="56" t="n">
        <v>46324.70261574074</v>
      </c>
      <c r="C2938" s="0" t="inlineStr">
        <is>
          <t>瓷都枫溪工作站</t>
        </is>
      </c>
      <c r="D2938" s="0" t="inlineStr">
        <is>
          <t>许守锦</t>
        </is>
      </c>
      <c r="E2938" s="0" t="inlineStr">
        <is>
          <t>陈洽龙</t>
        </is>
      </c>
      <c r="G2938" s="0" t="inlineStr">
        <is>
          <t>未超8小时</t>
        </is>
      </c>
      <c r="H2938" s="0" t="inlineStr">
        <is>
          <t>是</t>
        </is>
      </c>
      <c r="I2938" s="54">
        <f>(NOW()-J57)*24</f>
        <v/>
      </c>
      <c r="J2938" s="56" t="n">
        <v>46324.78594907407</v>
      </c>
      <c r="K2938" s="56" t="n">
        <v>46325.11928240741</v>
      </c>
      <c r="L2938" s="0">
        <f>IF(AND(F57&lt;&gt;"已参评好",I57&gt;=5),"超5小时未参评",IF(I57&gt;=7,"超7小时未参评",IF(I57&gt;=8,"超时未参评","")))</f>
        <v/>
      </c>
      <c r="M2938" s="0" t="n"/>
    </row>
    <row r="2939">
      <c r="A2939" s="0" t="inlineStr">
        <is>
          <t>15876881833</t>
        </is>
      </c>
      <c r="B2939" s="56" t="n">
        <v>46324.68251157407</v>
      </c>
      <c r="C2939" s="0" t="inlineStr">
        <is>
          <t>瓷都枫溪工作站</t>
        </is>
      </c>
      <c r="D2939" s="0" t="inlineStr">
        <is>
          <t>许守锦</t>
        </is>
      </c>
      <c r="E2939" s="0" t="inlineStr">
        <is>
          <t>陈洽龙</t>
        </is>
      </c>
      <c r="G2939" s="0" t="inlineStr">
        <is>
          <t>未超8小时</t>
        </is>
      </c>
      <c r="H2939" s="0" t="inlineStr">
        <is>
          <t>是</t>
        </is>
      </c>
      <c r="I2939" s="54">
        <f>(NOW()-J58)*24</f>
        <v/>
      </c>
      <c r="J2939" s="56" t="n">
        <v>46324.76584490741</v>
      </c>
      <c r="K2939" s="56" t="n">
        <v>46325.09917824074</v>
      </c>
      <c r="L2939" s="0">
        <f>IF(AND(F58&lt;&gt;"已参评好",I58&gt;=5),"超5小时未参评",IF(I58&gt;=7,"超7小时未参评",IF(I58&gt;=8,"超时未参评","")))</f>
        <v/>
      </c>
      <c r="M2939" s="0" t="n"/>
    </row>
    <row r="2940">
      <c r="A2940" s="0" t="inlineStr">
        <is>
          <t>13433727977</t>
        </is>
      </c>
      <c r="B2940" s="56" t="n">
        <v>46324.70949074074</v>
      </c>
      <c r="C2940" s="0" t="inlineStr">
        <is>
          <t>瓷都枫溪工作站</t>
        </is>
      </c>
      <c r="D2940" s="0" t="inlineStr">
        <is>
          <t>许守锦</t>
        </is>
      </c>
      <c r="E2940" s="0" t="inlineStr">
        <is>
          <t>陈洽龙</t>
        </is>
      </c>
      <c r="G2940" s="0" t="inlineStr">
        <is>
          <t>未超8小时</t>
        </is>
      </c>
      <c r="H2940" s="0" t="inlineStr">
        <is>
          <t>是</t>
        </is>
      </c>
      <c r="I2940" s="54">
        <f>(NOW()-J59)*24</f>
        <v/>
      </c>
      <c r="J2940" s="56" t="n">
        <v>46324.79282407407</v>
      </c>
      <c r="K2940" s="56" t="n">
        <v>46325.12615740741</v>
      </c>
      <c r="L2940" s="0">
        <f>IF(AND(F59&lt;&gt;"已参评好",I59&gt;=5),"超5小时未参评",IF(I59&gt;=7,"超7小时未参评",IF(I59&gt;=8,"超时未参评","")))</f>
        <v/>
      </c>
      <c r="M2940" s="0" t="n"/>
    </row>
    <row r="2941">
      <c r="A2941" s="0" t="inlineStr">
        <is>
          <t>13612450606</t>
        </is>
      </c>
      <c r="B2941" s="56" t="n">
        <v>46324.65246527778</v>
      </c>
      <c r="C2941" s="0" t="inlineStr">
        <is>
          <t>市区城南工作站</t>
        </is>
      </c>
      <c r="D2941" s="0" t="inlineStr">
        <is>
          <t>陈理智</t>
        </is>
      </c>
      <c r="E2941" s="0" t="inlineStr">
        <is>
          <t>陈庆炎</t>
        </is>
      </c>
      <c r="G2941" s="0" t="inlineStr">
        <is>
          <t>未超8小时</t>
        </is>
      </c>
      <c r="H2941" s="0" t="inlineStr">
        <is>
          <t>是</t>
        </is>
      </c>
      <c r="I2941" s="54">
        <f>(NOW()-J60)*24</f>
        <v/>
      </c>
      <c r="J2941" s="56" t="n">
        <v>46324.73579861111</v>
      </c>
      <c r="K2941" s="56" t="n">
        <v>46325.06913194444</v>
      </c>
      <c r="L2941" s="0">
        <f>IF(AND(F60&lt;&gt;"已参评好",I60&gt;=5),"超5小时未参评",IF(I60&gt;=7,"超7小时未参评",IF(I60&gt;=8,"超时未参评","")))</f>
        <v/>
      </c>
      <c r="M2941" s="0" t="n"/>
    </row>
    <row r="2942">
      <c r="A2942" s="0" t="inlineStr">
        <is>
          <t>13500109064</t>
        </is>
      </c>
      <c r="B2942" s="56" t="n">
        <v>46324.72502314814</v>
      </c>
      <c r="C2942" s="0" t="inlineStr">
        <is>
          <t>市区城北工作站</t>
        </is>
      </c>
      <c r="D2942" s="0" t="inlineStr">
        <is>
          <t>陆锐荣</t>
        </is>
      </c>
      <c r="E2942" s="0" t="inlineStr">
        <is>
          <t>陈锐</t>
        </is>
      </c>
      <c r="G2942" s="0" t="inlineStr">
        <is>
          <t>未超8小时</t>
        </is>
      </c>
      <c r="H2942" s="0" t="inlineStr">
        <is>
          <t>是</t>
        </is>
      </c>
      <c r="I2942" s="54">
        <f>(NOW()-J61)*24</f>
        <v/>
      </c>
      <c r="J2942" s="56" t="n">
        <v>46324.80835648148</v>
      </c>
      <c r="K2942" s="56" t="n">
        <v>46325.14168981482</v>
      </c>
      <c r="L2942" s="0">
        <f>IF(AND(F61&lt;&gt;"已参评好",I61&gt;=5),"超5小时未参评",IF(I61&gt;=7,"超7小时未参评",IF(I61&gt;=8,"超时未参评","")))</f>
        <v/>
      </c>
      <c r="M2942" s="0" t="n"/>
    </row>
    <row r="2943">
      <c r="A2943" s="0" t="inlineStr">
        <is>
          <t>13631047468</t>
        </is>
      </c>
      <c r="B2943" s="56" t="n">
        <v>46324.68953703704</v>
      </c>
      <c r="C2943" s="0" t="inlineStr">
        <is>
          <t>市区城南工作站</t>
        </is>
      </c>
      <c r="D2943" s="0" t="inlineStr">
        <is>
          <t>陈理智</t>
        </is>
      </c>
      <c r="E2943" s="0" t="inlineStr">
        <is>
          <t>陈诗俊</t>
        </is>
      </c>
      <c r="G2943" s="0" t="inlineStr">
        <is>
          <t>未超8小时</t>
        </is>
      </c>
      <c r="H2943" s="0" t="inlineStr">
        <is>
          <t>是</t>
        </is>
      </c>
      <c r="I2943" s="54">
        <f>(NOW()-J62)*24</f>
        <v/>
      </c>
      <c r="J2943" s="56" t="n">
        <v>46324.77287037037</v>
      </c>
      <c r="K2943" s="56" t="n">
        <v>46325.1062037037</v>
      </c>
      <c r="L2943" s="0">
        <f>IF(AND(F62&lt;&gt;"已参评好",I62&gt;=5),"超5小时未参评",IF(I62&gt;=7,"超7小时未参评",IF(I62&gt;=8,"超时未参评","")))</f>
        <v/>
      </c>
      <c r="M2943" s="0" t="n"/>
    </row>
    <row r="2944">
      <c r="A2944" s="0" t="inlineStr">
        <is>
          <t>15916480560</t>
        </is>
      </c>
      <c r="B2944" s="56" t="n">
        <v>46324.6762962963</v>
      </c>
      <c r="C2944" s="0" t="inlineStr">
        <is>
          <t>凤塘镇区工作站</t>
        </is>
      </c>
      <c r="D2944" s="0" t="inlineStr">
        <is>
          <t>曾声锦</t>
        </is>
      </c>
      <c r="E2944" s="0" t="inlineStr">
        <is>
          <t>陈锶彬</t>
        </is>
      </c>
      <c r="G2944" s="0" t="inlineStr">
        <is>
          <t>未超8小时</t>
        </is>
      </c>
      <c r="H2944" s="0" t="inlineStr">
        <is>
          <t>是</t>
        </is>
      </c>
      <c r="I2944" s="54">
        <f>(NOW()-J63)*24</f>
        <v/>
      </c>
      <c r="J2944" s="56" t="n">
        <v>46324.75962962963</v>
      </c>
      <c r="K2944" s="56" t="n">
        <v>46325.09296296296</v>
      </c>
      <c r="L2944" s="0">
        <f>IF(AND(F63&lt;&gt;"已参评好",I63&gt;=5),"超5小时未参评",IF(I63&gt;=7,"超7小时未参评",IF(I63&gt;=8,"超时未参评","")))</f>
        <v/>
      </c>
      <c r="M2944" s="0" t="n"/>
    </row>
    <row r="2945">
      <c r="A2945" s="0" t="inlineStr">
        <is>
          <t>18807670856</t>
        </is>
      </c>
      <c r="B2945" s="56" t="n">
        <v>46324.72758101852</v>
      </c>
      <c r="C2945" s="0" t="inlineStr">
        <is>
          <t>饶平中片工作站</t>
        </is>
      </c>
      <c r="D2945" s="0" t="inlineStr">
        <is>
          <t>郑洽祥</t>
        </is>
      </c>
      <c r="E2945" s="0" t="inlineStr">
        <is>
          <t>陈宋杰</t>
        </is>
      </c>
      <c r="G2945" s="0" t="inlineStr">
        <is>
          <t>未超8小时</t>
        </is>
      </c>
      <c r="H2945" s="0" t="inlineStr">
        <is>
          <t>是</t>
        </is>
      </c>
      <c r="I2945" s="54">
        <f>(NOW()-J64)*24</f>
        <v/>
      </c>
      <c r="J2945" s="56" t="n">
        <v>46324.81091435185</v>
      </c>
      <c r="K2945" s="56" t="n">
        <v>46325.14424768519</v>
      </c>
      <c r="L2945" s="0">
        <f>IF(AND(F64&lt;&gt;"已参评好",I64&gt;=5),"超5小时未参评",IF(I64&gt;=7,"超7小时未参评",IF(I64&gt;=8,"超时未参评","")))</f>
        <v/>
      </c>
      <c r="M2945" s="0" t="n"/>
    </row>
    <row r="2946">
      <c r="A2946" s="0" t="inlineStr">
        <is>
          <t>13623082673</t>
        </is>
      </c>
      <c r="B2946" s="56" t="n">
        <v>46324.69883101852</v>
      </c>
      <c r="C2946" s="0" t="inlineStr">
        <is>
          <t>高铁三镇工作站</t>
        </is>
      </c>
      <c r="D2946" s="0" t="inlineStr">
        <is>
          <t>洪名鑫</t>
        </is>
      </c>
      <c r="E2946" s="0" t="inlineStr">
        <is>
          <t>陈涛22</t>
        </is>
      </c>
      <c r="G2946" s="0" t="inlineStr">
        <is>
          <t>未超8小时</t>
        </is>
      </c>
      <c r="H2946" s="0" t="inlineStr">
        <is>
          <t>是</t>
        </is>
      </c>
      <c r="I2946" s="54">
        <f>(NOW()-J65)*24</f>
        <v/>
      </c>
      <c r="J2946" s="56" t="n">
        <v>46324.78216435185</v>
      </c>
      <c r="K2946" s="56" t="n">
        <v>46325.11549768518</v>
      </c>
      <c r="L2946" s="0">
        <f>IF(AND(F65&lt;&gt;"已参评好",I65&gt;=5),"超5小时未参评",IF(I65&gt;=7,"超7小时未参评",IF(I65&gt;=8,"超时未参评","")))</f>
        <v/>
      </c>
      <c r="M2946" s="0" t="n"/>
    </row>
    <row r="2947">
      <c r="A2947" s="0" t="inlineStr">
        <is>
          <t>13670771388</t>
        </is>
      </c>
      <c r="B2947" s="56" t="n">
        <v>46324.70621527778</v>
      </c>
      <c r="C2947" s="0" t="inlineStr">
        <is>
          <t>潮安城区工作站</t>
        </is>
      </c>
      <c r="D2947" s="0" t="inlineStr">
        <is>
          <t>吴家鸣</t>
        </is>
      </c>
      <c r="E2947" s="0" t="inlineStr">
        <is>
          <t>陈有鑫</t>
        </is>
      </c>
      <c r="G2947" s="0" t="inlineStr">
        <is>
          <t>未超8小时</t>
        </is>
      </c>
      <c r="H2947" s="0" t="inlineStr">
        <is>
          <t>是</t>
        </is>
      </c>
      <c r="I2947" s="54">
        <f>(NOW()-J66)*24</f>
        <v/>
      </c>
      <c r="J2947" s="56" t="n">
        <v>46324.78954861111</v>
      </c>
      <c r="K2947" s="56" t="n">
        <v>46325.12288194444</v>
      </c>
      <c r="L2947" s="0">
        <f>IF(AND(F66&lt;&gt;"已参评好",I66&gt;=5),"超5小时未参评",IF(I66&gt;=7,"超7小时未参评",IF(I66&gt;=8,"超时未参评","")))</f>
        <v/>
      </c>
      <c r="M2947" s="0" t="n"/>
    </row>
    <row r="2948">
      <c r="A2948" s="0" t="inlineStr">
        <is>
          <t>15219873558</t>
        </is>
      </c>
      <c r="B2948" s="56" t="n">
        <v>46324.76296296297</v>
      </c>
      <c r="C2948" s="0" t="inlineStr">
        <is>
          <t>市区城北工作站</t>
        </is>
      </c>
      <c r="D2948" s="0" t="inlineStr">
        <is>
          <t>陆锐荣</t>
        </is>
      </c>
      <c r="E2948" s="0" t="inlineStr">
        <is>
          <t>陈卓俊</t>
        </is>
      </c>
      <c r="G2948" s="0" t="inlineStr">
        <is>
          <t>未超8小时</t>
        </is>
      </c>
      <c r="H2948" s="0" t="inlineStr">
        <is>
          <t>是</t>
        </is>
      </c>
      <c r="I2948" s="54">
        <f>(NOW()-J67)*24</f>
        <v/>
      </c>
      <c r="J2948" s="56" t="n">
        <v>46324.84629629629</v>
      </c>
      <c r="K2948" s="56" t="n">
        <v>46325.17962962963</v>
      </c>
      <c r="L2948" s="0">
        <f>IF(AND(F67&lt;&gt;"已参评好",I67&gt;=5),"超5小时未参评",IF(I67&gt;=7,"超7小时未参评",IF(I67&gt;=8,"超时未参评","")))</f>
        <v/>
      </c>
      <c r="M2948" s="0" t="n"/>
    </row>
    <row r="2949">
      <c r="A2949" s="0" t="inlineStr">
        <is>
          <t>13242571188</t>
        </is>
      </c>
      <c r="B2949" s="56" t="n">
        <v>46324.72204861111</v>
      </c>
      <c r="C2949" s="0" t="inlineStr">
        <is>
          <t>市区城北工作站</t>
        </is>
      </c>
      <c r="D2949" s="0" t="inlineStr">
        <is>
          <t>陆锐荣</t>
        </is>
      </c>
      <c r="E2949" s="0" t="inlineStr">
        <is>
          <t>陈卓俊</t>
        </is>
      </c>
      <c r="G2949" s="0" t="inlineStr">
        <is>
          <t>未超8小时</t>
        </is>
      </c>
      <c r="H2949" s="0" t="inlineStr">
        <is>
          <t>是</t>
        </is>
      </c>
      <c r="I2949" s="54">
        <f>(NOW()-J68)*24</f>
        <v/>
      </c>
      <c r="J2949" s="56" t="n">
        <v>46324.80538194445</v>
      </c>
      <c r="K2949" s="56" t="n">
        <v>46325.13871527778</v>
      </c>
      <c r="L2949" s="0">
        <f>IF(AND(F68&lt;&gt;"已参评好",I68&gt;=5),"超5小时未参评",IF(I68&gt;=7,"超7小时未参评",IF(I68&gt;=8,"超时未参评","")))</f>
        <v/>
      </c>
      <c r="M2949" s="0" t="n"/>
    </row>
    <row r="2950">
      <c r="A2950" s="0" t="inlineStr">
        <is>
          <t>36530076029</t>
        </is>
      </c>
      <c r="B2950" s="56" t="n">
        <v>46324.77806712963</v>
      </c>
      <c r="C2950" s="0" t="inlineStr">
        <is>
          <t>市区城南工作站</t>
        </is>
      </c>
      <c r="D2950" s="0" t="inlineStr">
        <is>
          <t>陈理智</t>
        </is>
      </c>
      <c r="E2950" s="0" t="inlineStr">
        <is>
          <t>丁锹澎</t>
        </is>
      </c>
      <c r="G2950" s="0" t="inlineStr">
        <is>
          <t>未超8小时</t>
        </is>
      </c>
      <c r="H2950" s="0" t="inlineStr">
        <is>
          <t>是</t>
        </is>
      </c>
      <c r="I2950" s="54">
        <f>(NOW()-J69)*24</f>
        <v/>
      </c>
      <c r="J2950" s="56" t="n">
        <v>46324.86140046296</v>
      </c>
      <c r="K2950" s="56" t="n">
        <v>46325.1947337963</v>
      </c>
      <c r="L2950" s="0">
        <f>IF(AND(F69&lt;&gt;"已参评好",I69&gt;=5),"超5小时未参评",IF(I69&gt;=7,"超7小时未参评",IF(I69&gt;=8,"超时未参评","")))</f>
        <v/>
      </c>
      <c r="M2950" s="0" t="n"/>
    </row>
    <row r="2951">
      <c r="A2951" s="0" t="inlineStr">
        <is>
          <t>13539399806</t>
        </is>
      </c>
      <c r="B2951" s="56" t="n">
        <v>46324.74197916667</v>
      </c>
      <c r="C2951" s="0" t="inlineStr">
        <is>
          <t>市区城南工作站</t>
        </is>
      </c>
      <c r="D2951" s="0" t="inlineStr">
        <is>
          <t>陈理智</t>
        </is>
      </c>
      <c r="E2951" s="0" t="inlineStr">
        <is>
          <t>丁锹澎</t>
        </is>
      </c>
      <c r="G2951" s="0" t="inlineStr">
        <is>
          <t>未超8小时</t>
        </is>
      </c>
      <c r="H2951" s="0" t="inlineStr">
        <is>
          <t>是</t>
        </is>
      </c>
      <c r="I2951" s="54">
        <f>(NOW()-J70)*24</f>
        <v/>
      </c>
      <c r="J2951" s="56" t="n">
        <v>46324.8253125</v>
      </c>
      <c r="K2951" s="56" t="n">
        <v>46325.15864583333</v>
      </c>
      <c r="L2951" s="0">
        <f>IF(AND(F70&lt;&gt;"已参评好",I70&gt;=5),"超5小时未参评",IF(I70&gt;=7,"超7小时未参评",IF(I70&gt;=8,"超时未参评","")))</f>
        <v/>
      </c>
      <c r="M2951" s="0" t="n"/>
    </row>
    <row r="2952">
      <c r="A2952" s="0" t="inlineStr">
        <is>
          <t>13539396442</t>
        </is>
      </c>
      <c r="B2952" s="56" t="n">
        <v>46324.75223379629</v>
      </c>
      <c r="C2952" s="0" t="inlineStr">
        <is>
          <t>磷官铁工作站</t>
        </is>
      </c>
      <c r="D2952" s="0" t="inlineStr">
        <is>
          <t>吴坊</t>
        </is>
      </c>
      <c r="E2952" s="0" t="inlineStr">
        <is>
          <t>丁梓涛</t>
        </is>
      </c>
      <c r="G2952" s="0" t="inlineStr">
        <is>
          <t>未超8小时</t>
        </is>
      </c>
      <c r="H2952" s="0" t="inlineStr">
        <is>
          <t>是</t>
        </is>
      </c>
      <c r="I2952" s="54">
        <f>(NOW()-J71)*24</f>
        <v/>
      </c>
      <c r="J2952" s="56" t="n">
        <v>46324.83556712963</v>
      </c>
      <c r="K2952" s="56" t="n">
        <v>46325.16890046297</v>
      </c>
      <c r="L2952" s="0">
        <f>IF(AND(F71&lt;&gt;"已参评好",I71&gt;=5),"超5小时未参评",IF(I71&gt;=7,"超7小时未参评",IF(I71&gt;=8,"超时未参评","")))</f>
        <v/>
      </c>
      <c r="M2952" s="0" t="n"/>
    </row>
    <row r="2953">
      <c r="A2953" s="0" t="inlineStr">
        <is>
          <t>13827341002</t>
        </is>
      </c>
      <c r="B2953" s="56" t="n">
        <v>46324.66700231482</v>
      </c>
      <c r="C2953" s="0" t="inlineStr">
        <is>
          <t>市区城南工作站</t>
        </is>
      </c>
      <c r="D2953" s="0" t="inlineStr">
        <is>
          <t>陈理智</t>
        </is>
      </c>
      <c r="E2953" s="0" t="inlineStr">
        <is>
          <t>冯伟群</t>
        </is>
      </c>
      <c r="G2953" s="0" t="inlineStr">
        <is>
          <t>未超8小时</t>
        </is>
      </c>
      <c r="H2953" s="0" t="inlineStr">
        <is>
          <t>是</t>
        </is>
      </c>
      <c r="I2953" s="54">
        <f>(NOW()-J72)*24</f>
        <v/>
      </c>
      <c r="J2953" s="56" t="n">
        <v>46324.75033564815</v>
      </c>
      <c r="K2953" s="56" t="n">
        <v>46325.08366898148</v>
      </c>
      <c r="L2953" s="0">
        <f>IF(AND(F72&lt;&gt;"已参评好",I72&gt;=5),"超5小时未参评",IF(I72&gt;=7,"超7小时未参评",IF(I72&gt;=8,"超时未参评","")))</f>
        <v/>
      </c>
      <c r="M2953" s="0" t="n"/>
    </row>
    <row r="2954">
      <c r="A2954" s="0" t="inlineStr">
        <is>
          <t>13828310160</t>
        </is>
      </c>
      <c r="B2954" s="56" t="n">
        <v>46324.7497337963</v>
      </c>
      <c r="C2954" s="0" t="inlineStr">
        <is>
          <t>韩江新城工作站</t>
        </is>
      </c>
      <c r="D2954" s="0" t="inlineStr">
        <is>
          <t>邱培烁</t>
        </is>
      </c>
      <c r="E2954" s="0" t="inlineStr">
        <is>
          <t>高科文</t>
        </is>
      </c>
      <c r="G2954" s="0" t="inlineStr">
        <is>
          <t>未超8小时</t>
        </is>
      </c>
      <c r="H2954" s="0" t="inlineStr">
        <is>
          <t>是</t>
        </is>
      </c>
      <c r="I2954" s="54">
        <f>(NOW()-J73)*24</f>
        <v/>
      </c>
      <c r="J2954" s="56" t="n">
        <v>46324.83306712963</v>
      </c>
      <c r="K2954" s="56" t="n">
        <v>46325.16640046296</v>
      </c>
      <c r="L2954" s="0">
        <f>IF(AND(F73&lt;&gt;"已参评好",I73&gt;=5),"超5小时未参评",IF(I73&gt;=7,"超7小时未参评",IF(I73&gt;=8,"超时未参评","")))</f>
        <v/>
      </c>
      <c r="M2954" s="0" t="n"/>
    </row>
    <row r="2955">
      <c r="A2955" s="0" t="inlineStr">
        <is>
          <t>13828368333</t>
        </is>
      </c>
      <c r="B2955" s="56" t="n">
        <v>46324.63380787037</v>
      </c>
      <c r="C2955" s="0" t="inlineStr">
        <is>
          <t>韩江新城工作站</t>
        </is>
      </c>
      <c r="D2955" s="0" t="inlineStr">
        <is>
          <t>邱培烁</t>
        </is>
      </c>
      <c r="E2955" s="0" t="inlineStr">
        <is>
          <t>高科文</t>
        </is>
      </c>
      <c r="G2955" s="0" t="inlineStr">
        <is>
          <t>未超8小时</t>
        </is>
      </c>
      <c r="H2955" s="0" t="inlineStr">
        <is>
          <t>是</t>
        </is>
      </c>
      <c r="I2955" s="54">
        <f>(NOW()-J74)*24</f>
        <v/>
      </c>
      <c r="J2955" s="56" t="n">
        <v>46324.71714120371</v>
      </c>
      <c r="K2955" s="56" t="n">
        <v>46325.05047453703</v>
      </c>
      <c r="L2955" s="0">
        <f>IF(AND(F74&lt;&gt;"已参评好",I74&gt;=5),"超5小时未参评",IF(I74&gt;=7,"超7小时未参评",IF(I74&gt;=8,"超时未参评","")))</f>
        <v/>
      </c>
      <c r="M2955" s="0" t="n"/>
    </row>
    <row r="2956">
      <c r="A2956" s="0" t="inlineStr">
        <is>
          <t>15219873603</t>
        </is>
      </c>
      <c r="B2956" s="56" t="n">
        <v>46324.70892361111</v>
      </c>
      <c r="C2956" s="0" t="inlineStr">
        <is>
          <t>饶平西片工作站</t>
        </is>
      </c>
      <c r="D2956" s="0" t="inlineStr">
        <is>
          <t>吴泽镐</t>
        </is>
      </c>
      <c r="E2956" s="0" t="inlineStr">
        <is>
          <t>黄春旺</t>
        </is>
      </c>
      <c r="G2956" s="0" t="inlineStr">
        <is>
          <t>未超8小时</t>
        </is>
      </c>
      <c r="H2956" s="0" t="inlineStr">
        <is>
          <t>是</t>
        </is>
      </c>
      <c r="I2956" s="54">
        <f>(NOW()-J75)*24</f>
        <v/>
      </c>
      <c r="J2956" s="56" t="n">
        <v>46324.79225694444</v>
      </c>
      <c r="K2956" s="56" t="n">
        <v>46325.12559027778</v>
      </c>
      <c r="L2956" s="0">
        <f>IF(AND(F75&lt;&gt;"已参评好",I75&gt;=5),"超5小时未参评",IF(I75&gt;=7,"超7小时未参评",IF(I75&gt;=8,"超时未参评","")))</f>
        <v/>
      </c>
      <c r="M2956" s="0" t="n"/>
    </row>
    <row r="2957">
      <c r="A2957" s="0" t="inlineStr">
        <is>
          <t>18320662626</t>
        </is>
      </c>
      <c r="B2957" s="56" t="n">
        <v>46324.76689814815</v>
      </c>
      <c r="C2957" s="0" t="inlineStr">
        <is>
          <t>市区城南工作站</t>
        </is>
      </c>
      <c r="D2957" s="0" t="inlineStr">
        <is>
          <t>陈理智</t>
        </is>
      </c>
      <c r="E2957" s="0" t="inlineStr">
        <is>
          <t>黄钿</t>
        </is>
      </c>
      <c r="G2957" s="0" t="inlineStr">
        <is>
          <t>未超8小时</t>
        </is>
      </c>
      <c r="H2957" s="0" t="inlineStr">
        <is>
          <t>是</t>
        </is>
      </c>
      <c r="I2957" s="54">
        <f>(NOW()-J76)*24</f>
        <v/>
      </c>
      <c r="J2957" s="56" t="n">
        <v>46324.85023148148</v>
      </c>
      <c r="K2957" s="56" t="n">
        <v>46325.18356481481</v>
      </c>
      <c r="L2957" s="0">
        <f>IF(AND(F76&lt;&gt;"已参评好",I76&gt;=5),"超5小时未参评",IF(I76&gt;=7,"超7小时未参评",IF(I76&gt;=8,"超时未参评","")))</f>
        <v/>
      </c>
      <c r="M2957" s="0" t="n"/>
    </row>
    <row r="2958">
      <c r="A2958" s="0" t="inlineStr">
        <is>
          <t>15976375496</t>
        </is>
      </c>
      <c r="B2958" s="56" t="n">
        <v>46324.66167824074</v>
      </c>
      <c r="C2958" s="0" t="inlineStr">
        <is>
          <t>韩江新城工作站</t>
        </is>
      </c>
      <c r="D2958" s="0" t="inlineStr">
        <is>
          <t>邱培烁</t>
        </is>
      </c>
      <c r="E2958" s="0" t="inlineStr">
        <is>
          <t>黄文振</t>
        </is>
      </c>
      <c r="G2958" s="0" t="inlineStr">
        <is>
          <t>未超8小时</t>
        </is>
      </c>
      <c r="H2958" s="0" t="inlineStr">
        <is>
          <t>是</t>
        </is>
      </c>
      <c r="I2958" s="54">
        <f>(NOW()-J77)*24</f>
        <v/>
      </c>
      <c r="J2958" s="56" t="n">
        <v>46324.74501157407</v>
      </c>
      <c r="K2958" s="56" t="n">
        <v>46325.07834490741</v>
      </c>
      <c r="L2958" s="0">
        <f>IF(AND(F77&lt;&gt;"已参评好",I77&gt;=5),"超5小时未参评",IF(I77&gt;=7,"超7小时未参评",IF(I77&gt;=8,"超时未参评","")))</f>
        <v/>
      </c>
      <c r="M2958" s="0" t="n"/>
    </row>
    <row r="2959">
      <c r="A2959" s="0" t="inlineStr">
        <is>
          <t>13531553969</t>
        </is>
      </c>
      <c r="B2959" s="56" t="n">
        <v>46324.74085648148</v>
      </c>
      <c r="C2959" s="0" t="inlineStr">
        <is>
          <t>饶平中片工作站</t>
        </is>
      </c>
      <c r="D2959" s="0" t="inlineStr">
        <is>
          <t>郑洽祥</t>
        </is>
      </c>
      <c r="E2959" s="0" t="inlineStr">
        <is>
          <t>江伟道</t>
        </is>
      </c>
      <c r="G2959" s="0" t="inlineStr">
        <is>
          <t>未超8小时</t>
        </is>
      </c>
      <c r="H2959" s="0" t="inlineStr">
        <is>
          <t>是</t>
        </is>
      </c>
      <c r="I2959" s="54">
        <f>(NOW()-J78)*24</f>
        <v/>
      </c>
      <c r="J2959" s="56" t="n">
        <v>46324.82418981481</v>
      </c>
      <c r="K2959" s="56" t="n">
        <v>46325.15752314815</v>
      </c>
      <c r="L2959" s="0">
        <f>IF(AND(F78&lt;&gt;"已参评好",I78&gt;=5),"超5小时未参评",IF(I78&gt;=7,"超7小时未参评",IF(I78&gt;=8,"超时未参评","")))</f>
        <v/>
      </c>
      <c r="M2959" s="0" t="n"/>
    </row>
    <row r="2960">
      <c r="A2960" s="0" t="inlineStr">
        <is>
          <t>15363354142</t>
        </is>
      </c>
      <c r="B2960" s="56" t="n">
        <v>46324.75913194445</v>
      </c>
      <c r="C2960" s="0" t="inlineStr">
        <is>
          <t>饶平城区工作站</t>
        </is>
      </c>
      <c r="D2960" s="0" t="inlineStr">
        <is>
          <t>陈泽鹏</t>
        </is>
      </c>
      <c r="E2960" s="0" t="inlineStr">
        <is>
          <t>江振煜</t>
        </is>
      </c>
      <c r="G2960" s="0" t="inlineStr">
        <is>
          <t>未超8小时</t>
        </is>
      </c>
      <c r="H2960" s="0" t="inlineStr">
        <is>
          <t>是</t>
        </is>
      </c>
      <c r="I2960" s="54">
        <f>(NOW()-J79)*24</f>
        <v/>
      </c>
      <c r="J2960" s="56" t="n">
        <v>46324.84246527778</v>
      </c>
      <c r="K2960" s="56" t="n">
        <v>46325.17579861111</v>
      </c>
      <c r="L2960" s="0">
        <f>IF(AND(F79&lt;&gt;"已参评好",I79&gt;=5),"超5小时未参评",IF(I79&gt;=7,"超7小时未参评",IF(I79&gt;=8,"超时未参评","")))</f>
        <v/>
      </c>
      <c r="M2960" s="0" t="n"/>
    </row>
    <row r="2961">
      <c r="A2961" s="0" t="inlineStr">
        <is>
          <t>13828389315</t>
        </is>
      </c>
      <c r="B2961" s="56" t="n">
        <v>46324.62711805556</v>
      </c>
      <c r="C2961" s="0" t="inlineStr">
        <is>
          <t>韩江新城工作站</t>
        </is>
      </c>
      <c r="D2961" s="0" t="inlineStr">
        <is>
          <t>邱培烁</t>
        </is>
      </c>
      <c r="E2961" s="0" t="inlineStr">
        <is>
          <t>柯德贤</t>
        </is>
      </c>
      <c r="G2961" s="0" t="inlineStr">
        <is>
          <t>未超8小时</t>
        </is>
      </c>
      <c r="H2961" s="0" t="inlineStr">
        <is>
          <t>是</t>
        </is>
      </c>
      <c r="I2961" s="54">
        <f>(NOW()-J80)*24</f>
        <v/>
      </c>
      <c r="J2961" s="56" t="n">
        <v>46324.71045138889</v>
      </c>
      <c r="K2961" s="56" t="n">
        <v>46325.04378472222</v>
      </c>
      <c r="L2961" s="0">
        <f>IF(AND(F80&lt;&gt;"已参评好",I80&gt;=5),"超5小时未参评",IF(I80&gt;=7,"超7小时未参评",IF(I80&gt;=8,"超时未参评","")))</f>
        <v/>
      </c>
      <c r="M2961" s="0" t="n"/>
    </row>
    <row r="2962">
      <c r="A2962" s="0" t="inlineStr">
        <is>
          <t>18023938229</t>
        </is>
      </c>
      <c r="B2962" s="56" t="n">
        <v>46324.79903935185</v>
      </c>
      <c r="C2962" s="0" t="inlineStr">
        <is>
          <t>市区城南工作站</t>
        </is>
      </c>
      <c r="D2962" s="0" t="inlineStr">
        <is>
          <t>陈理智</t>
        </is>
      </c>
      <c r="E2962" s="0" t="inlineStr">
        <is>
          <t>李伟</t>
        </is>
      </c>
      <c r="G2962" s="0" t="inlineStr">
        <is>
          <t>未超8小时</t>
        </is>
      </c>
      <c r="H2962" s="0" t="inlineStr">
        <is>
          <t>是</t>
        </is>
      </c>
      <c r="I2962" s="54">
        <f>(NOW()-J81)*24</f>
        <v/>
      </c>
      <c r="J2962" s="56" t="n">
        <v>46324.88237268518</v>
      </c>
      <c r="K2962" s="56" t="n">
        <v>46325.21570601852</v>
      </c>
      <c r="L2962" s="0">
        <f>IF(AND(F81&lt;&gt;"已参评好",I81&gt;=5),"超5小时未参评",IF(I81&gt;=7,"超7小时未参评",IF(I81&gt;=8,"超时未参评","")))</f>
        <v/>
      </c>
      <c r="M2962" s="0" t="n"/>
    </row>
    <row r="2963">
      <c r="A2963" s="0" t="inlineStr">
        <is>
          <t>13433795319</t>
        </is>
      </c>
      <c r="B2963" s="56" t="n">
        <v>46324.69106481481</v>
      </c>
      <c r="C2963" s="0" t="inlineStr">
        <is>
          <t>潮安城区工作站</t>
        </is>
      </c>
      <c r="D2963" s="0" t="inlineStr">
        <is>
          <t>吴家鸣</t>
        </is>
      </c>
      <c r="E2963" s="0" t="inlineStr">
        <is>
          <t>梁林勃</t>
        </is>
      </c>
      <c r="G2963" s="0" t="inlineStr">
        <is>
          <t>未超8小时</t>
        </is>
      </c>
      <c r="H2963" s="0" t="inlineStr">
        <is>
          <t>是</t>
        </is>
      </c>
      <c r="I2963" s="54">
        <f>(NOW()-J82)*24</f>
        <v/>
      </c>
      <c r="J2963" s="56" t="n">
        <v>46324.77439814815</v>
      </c>
      <c r="K2963" s="56" t="n">
        <v>46325.10773148148</v>
      </c>
      <c r="L2963" s="0">
        <f>IF(AND(F82&lt;&gt;"已参评好",I82&gt;=5),"超5小时未参评",IF(I82&gt;=7,"超7小时未参评",IF(I82&gt;=8,"超时未参评","")))</f>
        <v/>
      </c>
      <c r="M2963" s="0" t="n"/>
    </row>
    <row r="2964">
      <c r="A2964" s="0" t="inlineStr">
        <is>
          <t>18320663331</t>
        </is>
      </c>
      <c r="B2964" s="56" t="n">
        <v>46324.65711805555</v>
      </c>
      <c r="C2964" s="0" t="inlineStr">
        <is>
          <t>瓷都枫溪工作站</t>
        </is>
      </c>
      <c r="D2964" s="0" t="inlineStr">
        <is>
          <t>许守锦</t>
        </is>
      </c>
      <c r="E2964" s="0" t="inlineStr">
        <is>
          <t>廖庆鑫</t>
        </is>
      </c>
      <c r="G2964" s="0" t="inlineStr">
        <is>
          <t>未超8小时</t>
        </is>
      </c>
      <c r="H2964" s="0" t="inlineStr">
        <is>
          <t>是</t>
        </is>
      </c>
      <c r="I2964" s="54">
        <f>(NOW()-J83)*24</f>
        <v/>
      </c>
      <c r="J2964" s="56" t="n">
        <v>46324.74045138889</v>
      </c>
      <c r="K2964" s="56" t="n">
        <v>46325.07378472222</v>
      </c>
      <c r="L2964" s="0">
        <f>IF(AND(F83&lt;&gt;"已参评好",I83&gt;=5),"超5小时未参评",IF(I83&gt;=7,"超7小时未参评",IF(I83&gt;=8,"超时未参评","")))</f>
        <v/>
      </c>
      <c r="M2964" s="0" t="n"/>
    </row>
    <row r="2965">
      <c r="A2965" s="0" t="inlineStr">
        <is>
          <t>13690077885</t>
        </is>
      </c>
      <c r="B2965" s="56" t="n">
        <v>46324.77560185185</v>
      </c>
      <c r="C2965" s="0" t="inlineStr">
        <is>
          <t>瓷都枫溪工作站</t>
        </is>
      </c>
      <c r="D2965" s="0" t="inlineStr">
        <is>
          <t>许守锦</t>
        </is>
      </c>
      <c r="E2965" s="0" t="inlineStr">
        <is>
          <t>林宏彬</t>
        </is>
      </c>
      <c r="G2965" s="0" t="inlineStr">
        <is>
          <t>未超8小时</t>
        </is>
      </c>
      <c r="H2965" s="0" t="inlineStr">
        <is>
          <t>是</t>
        </is>
      </c>
      <c r="I2965" s="54">
        <f>(NOW()-J84)*24</f>
        <v/>
      </c>
      <c r="J2965" s="56" t="n">
        <v>46324.85893518518</v>
      </c>
      <c r="K2965" s="56" t="n">
        <v>46325.19226851852</v>
      </c>
      <c r="L2965" s="0">
        <f>IF(AND(F84&lt;&gt;"已参评好",I84&gt;=5),"超5小时未参评",IF(I84&gt;=7,"超7小时未参评",IF(I84&gt;=8,"超时未参评","")))</f>
        <v/>
      </c>
      <c r="M2965" s="0" t="n"/>
    </row>
    <row r="2966">
      <c r="A2966" s="0" t="inlineStr">
        <is>
          <t>18807685586</t>
        </is>
      </c>
      <c r="B2966" s="56" t="n">
        <v>46324.70650462963</v>
      </c>
      <c r="C2966" s="0" t="inlineStr">
        <is>
          <t>市区城北工作站</t>
        </is>
      </c>
      <c r="D2966" s="0" t="inlineStr">
        <is>
          <t>陆锐荣</t>
        </is>
      </c>
      <c r="E2966" s="0" t="inlineStr">
        <is>
          <t>林金旭</t>
        </is>
      </c>
      <c r="G2966" s="0" t="inlineStr">
        <is>
          <t>未超8小时</t>
        </is>
      </c>
      <c r="H2966" s="0" t="inlineStr">
        <is>
          <t>是</t>
        </is>
      </c>
      <c r="I2966" s="54">
        <f>(NOW()-J85)*24</f>
        <v/>
      </c>
      <c r="J2966" s="56" t="n">
        <v>46324.78983796296</v>
      </c>
      <c r="K2966" s="56" t="n">
        <v>46325.1231712963</v>
      </c>
      <c r="L2966" s="0">
        <f>IF(AND(F85&lt;&gt;"已参评好",I85&gt;=5),"超5小时未参评",IF(I85&gt;=7,"超7小时未参评",IF(I85&gt;=8,"超时未参评","")))</f>
        <v/>
      </c>
      <c r="M2966" s="0" t="n"/>
    </row>
    <row r="2967">
      <c r="A2967" s="0" t="inlineStr">
        <is>
          <t>13828377589</t>
        </is>
      </c>
      <c r="B2967" s="56" t="n">
        <v>46324.69435185185</v>
      </c>
      <c r="C2967" s="0" t="inlineStr">
        <is>
          <t>饶平城区工作站</t>
        </is>
      </c>
      <c r="D2967" s="0" t="inlineStr">
        <is>
          <t>陈泽鹏</t>
        </is>
      </c>
      <c r="E2967" s="0" t="inlineStr">
        <is>
          <t>林葵</t>
        </is>
      </c>
      <c r="G2967" s="0" t="inlineStr">
        <is>
          <t>未超8小时</t>
        </is>
      </c>
      <c r="H2967" s="0" t="inlineStr">
        <is>
          <t>是</t>
        </is>
      </c>
      <c r="I2967" s="54">
        <f>(NOW()-J86)*24</f>
        <v/>
      </c>
      <c r="J2967" s="56" t="n">
        <v>46324.77768518519</v>
      </c>
      <c r="K2967" s="56" t="n">
        <v>46325.11101851852</v>
      </c>
      <c r="L2967" s="0">
        <f>IF(AND(F86&lt;&gt;"已参评好",I86&gt;=5),"超5小时未参评",IF(I86&gt;=7,"超7小时未参评",IF(I86&gt;=8,"超时未参评","")))</f>
        <v/>
      </c>
      <c r="M2967" s="0" t="n"/>
    </row>
    <row r="2968">
      <c r="A2968" s="0" t="inlineStr">
        <is>
          <t>17728689597</t>
        </is>
      </c>
      <c r="B2968" s="56" t="n">
        <v>46324.66605324074</v>
      </c>
      <c r="C2968" s="0" t="inlineStr">
        <is>
          <t>磷官铁工作站</t>
        </is>
      </c>
      <c r="D2968" s="0" t="inlineStr">
        <is>
          <t>吴坊</t>
        </is>
      </c>
      <c r="E2968" s="0" t="inlineStr">
        <is>
          <t>刘继祥</t>
        </is>
      </c>
      <c r="G2968" s="0" t="inlineStr">
        <is>
          <t>未超8小时</t>
        </is>
      </c>
      <c r="H2968" s="0" t="inlineStr">
        <is>
          <t>是</t>
        </is>
      </c>
      <c r="I2968" s="54">
        <f>(NOW()-J87)*24</f>
        <v/>
      </c>
      <c r="J2968" s="56" t="n">
        <v>46324.74938657408</v>
      </c>
      <c r="K2968" s="56" t="n">
        <v>46325.0827199074</v>
      </c>
      <c r="L2968" s="0">
        <f>IF(AND(F87&lt;&gt;"已参评好",I87&gt;=5),"超5小时未参评",IF(I87&gt;=7,"超7小时未参评",IF(I87&gt;=8,"超时未参评","")))</f>
        <v/>
      </c>
      <c r="M2968" s="0" t="n"/>
    </row>
    <row r="2969">
      <c r="A2969" s="0" t="inlineStr">
        <is>
          <t>13632042331</t>
        </is>
      </c>
      <c r="B2969" s="56" t="n">
        <v>46324.76025462963</v>
      </c>
      <c r="C2969" s="0" t="inlineStr">
        <is>
          <t>浮洋网格</t>
        </is>
      </c>
      <c r="D2969" s="0" t="inlineStr">
        <is>
          <t>曾声锦</t>
        </is>
      </c>
      <c r="E2969" s="0" t="inlineStr">
        <is>
          <t>卢楚佳</t>
        </is>
      </c>
      <c r="G2969" s="0" t="inlineStr">
        <is>
          <t>未超8小时</t>
        </is>
      </c>
      <c r="H2969" s="0" t="inlineStr">
        <is>
          <t>是</t>
        </is>
      </c>
      <c r="I2969" s="54">
        <f>(NOW()-J88)*24</f>
        <v/>
      </c>
      <c r="J2969" s="56" t="n">
        <v>46324.84358796296</v>
      </c>
      <c r="K2969" s="56" t="n">
        <v>46325.1769212963</v>
      </c>
      <c r="L2969" s="0">
        <f>IF(AND(F88&lt;&gt;"已参评好",I88&gt;=5),"超5小时未参评",IF(I88&gt;=7,"超7小时未参评",IF(I88&gt;=8,"超时未参评","")))</f>
        <v/>
      </c>
      <c r="M2969" s="0" t="n"/>
    </row>
    <row r="2970">
      <c r="A2970" s="0" t="inlineStr">
        <is>
          <t>13553748686</t>
        </is>
      </c>
      <c r="B2970" s="56" t="n">
        <v>46324.78810185185</v>
      </c>
      <c r="C2970" s="0" t="inlineStr">
        <is>
          <t>瓷都枫溪工作站</t>
        </is>
      </c>
      <c r="D2970" s="0" t="inlineStr">
        <is>
          <t>许守锦</t>
        </is>
      </c>
      <c r="E2970" s="0" t="inlineStr">
        <is>
          <t>卢志平</t>
        </is>
      </c>
      <c r="G2970" s="0" t="inlineStr">
        <is>
          <t>未超8小时</t>
        </is>
      </c>
      <c r="H2970" s="0" t="inlineStr">
        <is>
          <t>是</t>
        </is>
      </c>
      <c r="I2970" s="54">
        <f>(NOW()-J89)*24</f>
        <v/>
      </c>
      <c r="J2970" s="56" t="n">
        <v>46324.87143518519</v>
      </c>
      <c r="K2970" s="56" t="n">
        <v>46325.20476851852</v>
      </c>
      <c r="L2970" s="0">
        <f>IF(AND(F89&lt;&gt;"已参评好",I89&gt;=5),"超5小时未参评",IF(I89&gt;=7,"超7小时未参评",IF(I89&gt;=8,"超时未参评","")))</f>
        <v/>
      </c>
      <c r="M2970" s="0" t="n"/>
    </row>
    <row r="2971">
      <c r="A2971" s="0" t="inlineStr">
        <is>
          <t>13539361268</t>
        </is>
      </c>
      <c r="B2971" s="56" t="n">
        <v>46324.69623842592</v>
      </c>
      <c r="C2971" s="0" t="inlineStr">
        <is>
          <t>饶平西片工作站</t>
        </is>
      </c>
      <c r="D2971" s="0" t="inlineStr">
        <is>
          <t>吴泽镐</t>
        </is>
      </c>
      <c r="E2971" s="0" t="inlineStr">
        <is>
          <t>麦杰生</t>
        </is>
      </c>
      <c r="G2971" s="0" t="inlineStr">
        <is>
          <t>未超8小时</t>
        </is>
      </c>
      <c r="H2971" s="0" t="inlineStr">
        <is>
          <t>是</t>
        </is>
      </c>
      <c r="I2971" s="54">
        <f>(NOW()-J90)*24</f>
        <v/>
      </c>
      <c r="J2971" s="56" t="n">
        <v>46324.77957175926</v>
      </c>
      <c r="K2971" s="56" t="n">
        <v>46325.1129050926</v>
      </c>
      <c r="L2971" s="0">
        <f>IF(AND(F90&lt;&gt;"已参评好",I90&gt;=5),"超5小时未参评",IF(I90&gt;=7,"超7小时未参评",IF(I90&gt;=8,"超时未参评","")))</f>
        <v/>
      </c>
      <c r="M2971" s="0" t="n"/>
    </row>
    <row r="2972">
      <c r="A2972" s="0" t="inlineStr">
        <is>
          <t>13670755226</t>
        </is>
      </c>
      <c r="B2972" s="56" t="n">
        <v>46324.79520833334</v>
      </c>
      <c r="C2972" s="0" t="inlineStr">
        <is>
          <t>浮洋网格</t>
        </is>
      </c>
      <c r="D2972" s="0" t="inlineStr">
        <is>
          <t>曾声锦</t>
        </is>
      </c>
      <c r="E2972" s="0" t="inlineStr">
        <is>
          <t>邱晓杰</t>
        </is>
      </c>
      <c r="G2972" s="0" t="inlineStr">
        <is>
          <t>未超8小时</t>
        </is>
      </c>
      <c r="H2972" s="0" t="inlineStr">
        <is>
          <t>是</t>
        </is>
      </c>
      <c r="I2972" s="54">
        <f>(NOW()-J91)*24</f>
        <v/>
      </c>
      <c r="J2972" s="56" t="n">
        <v>46324.87854166667</v>
      </c>
      <c r="K2972" s="56" t="n">
        <v>46325.211875</v>
      </c>
      <c r="L2972" s="0">
        <f>IF(AND(F91&lt;&gt;"已参评好",I91&gt;=5),"超5小时未参评",IF(I91&gt;=7,"超7小时未参评",IF(I91&gt;=8,"超时未参评","")))</f>
        <v/>
      </c>
      <c r="M2972" s="0" t="n"/>
    </row>
    <row r="2973">
      <c r="A2973" s="0" t="inlineStr">
        <is>
          <t>13828389372</t>
        </is>
      </c>
      <c r="B2973" s="56" t="n">
        <v>46324.65541666667</v>
      </c>
      <c r="C2973" s="0" t="inlineStr">
        <is>
          <t>市区城南工作站</t>
        </is>
      </c>
      <c r="D2973" s="0" t="inlineStr">
        <is>
          <t>陈理智</t>
        </is>
      </c>
      <c r="E2973" s="0" t="inlineStr">
        <is>
          <t>阮少寅</t>
        </is>
      </c>
      <c r="G2973" s="0" t="inlineStr">
        <is>
          <t>未超8小时</t>
        </is>
      </c>
      <c r="H2973" s="0" t="inlineStr">
        <is>
          <t>是</t>
        </is>
      </c>
      <c r="I2973" s="54">
        <f>(NOW()-J92)*24</f>
        <v/>
      </c>
      <c r="J2973" s="56" t="n">
        <v>46324.73875</v>
      </c>
      <c r="K2973" s="56" t="n">
        <v>46325.07208333333</v>
      </c>
      <c r="L2973" s="0">
        <f>IF(AND(F92&lt;&gt;"已参评好",I92&gt;=5),"超5小时未参评",IF(I92&gt;=7,"超7小时未参评",IF(I92&gt;=8,"超时未参评","")))</f>
        <v/>
      </c>
      <c r="M2973" s="0" t="n"/>
    </row>
    <row r="2974">
      <c r="A2974" s="0" t="inlineStr">
        <is>
          <t>13172598474</t>
        </is>
      </c>
      <c r="B2974" s="56" t="n">
        <v>46324.69260416667</v>
      </c>
      <c r="C2974" s="0" t="inlineStr">
        <is>
          <t>市区城南工作站</t>
        </is>
      </c>
      <c r="D2974" s="0" t="inlineStr">
        <is>
          <t>陈理智</t>
        </is>
      </c>
      <c r="E2974" s="0" t="inlineStr">
        <is>
          <t>阮少寅</t>
        </is>
      </c>
      <c r="G2974" s="0" t="inlineStr">
        <is>
          <t>未超8小时</t>
        </is>
      </c>
      <c r="H2974" s="0" t="inlineStr">
        <is>
          <t>是</t>
        </is>
      </c>
      <c r="I2974" s="54">
        <f>(NOW()-J93)*24</f>
        <v/>
      </c>
      <c r="J2974" s="56" t="n">
        <v>46324.7759375</v>
      </c>
      <c r="K2974" s="56" t="n">
        <v>46325.10927083333</v>
      </c>
      <c r="L2974" s="0">
        <f>IF(AND(F93&lt;&gt;"已参评好",I93&gt;=5),"超5小时未参评",IF(I93&gt;=7,"超7小时未参评",IF(I93&gt;=8,"超时未参评","")))</f>
        <v/>
      </c>
      <c r="M2974" s="0" t="n"/>
    </row>
    <row r="2975">
      <c r="A2975" s="0" t="inlineStr">
        <is>
          <t>13671405019</t>
        </is>
      </c>
      <c r="B2975" s="56" t="n">
        <v>46324.64302083333</v>
      </c>
      <c r="C2975" s="0" t="inlineStr">
        <is>
          <t>高铁三镇工作站</t>
        </is>
      </c>
      <c r="D2975" s="0" t="inlineStr">
        <is>
          <t>洪名鑫</t>
        </is>
      </c>
      <c r="E2975" s="0" t="inlineStr">
        <is>
          <t>孙建泽</t>
        </is>
      </c>
      <c r="G2975" s="0" t="inlineStr">
        <is>
          <t>未超8小时</t>
        </is>
      </c>
      <c r="H2975" s="0" t="inlineStr">
        <is>
          <t>是</t>
        </is>
      </c>
      <c r="I2975" s="54">
        <f>(NOW()-J94)*24</f>
        <v/>
      </c>
      <c r="J2975" s="56" t="n">
        <v>46324.72635416667</v>
      </c>
      <c r="K2975" s="56" t="n">
        <v>46325.0596875</v>
      </c>
      <c r="L2975" s="0">
        <f>IF(AND(F94&lt;&gt;"已参评好",I94&gt;=5),"超5小时未参评",IF(I94&gt;=7,"超7小时未参评",IF(I94&gt;=8,"超时未参评","")))</f>
        <v/>
      </c>
      <c r="M2975" s="0" t="n"/>
    </row>
    <row r="2976">
      <c r="A2976" s="0" t="inlineStr">
        <is>
          <t>13426900026</t>
        </is>
      </c>
      <c r="B2976" s="56" t="n">
        <v>46324.69983796297</v>
      </c>
      <c r="C2976" s="0" t="inlineStr">
        <is>
          <t>市区城北工作站</t>
        </is>
      </c>
      <c r="D2976" s="0" t="inlineStr">
        <is>
          <t>陆锐荣</t>
        </is>
      </c>
      <c r="E2976" s="0" t="inlineStr">
        <is>
          <t>王伟雄</t>
        </is>
      </c>
      <c r="G2976" s="0" t="inlineStr">
        <is>
          <t>未超8小时</t>
        </is>
      </c>
      <c r="H2976" s="0" t="inlineStr">
        <is>
          <t>是</t>
        </is>
      </c>
      <c r="I2976" s="54">
        <f>(NOW()-J95)*24</f>
        <v/>
      </c>
      <c r="J2976" s="56" t="n">
        <v>46324.78317129629</v>
      </c>
      <c r="K2976" s="56" t="n">
        <v>46325.11650462963</v>
      </c>
      <c r="L2976" s="0">
        <f>IF(AND(F95&lt;&gt;"已参评好",I95&gt;=5),"超5小时未参评",IF(I95&gt;=7,"超7小时未参评",IF(I95&gt;=8,"超时未参评","")))</f>
        <v/>
      </c>
      <c r="M2976" s="0" t="n"/>
    </row>
    <row r="2977">
      <c r="A2977" s="0" t="inlineStr">
        <is>
          <t>13413796655</t>
        </is>
      </c>
      <c r="B2977" s="56" t="n">
        <v>46324.70752314815</v>
      </c>
      <c r="C2977" s="0" t="inlineStr">
        <is>
          <t>浮洋网格</t>
        </is>
      </c>
      <c r="D2977" s="0" t="inlineStr">
        <is>
          <t>曾声锦</t>
        </is>
      </c>
      <c r="E2977" s="0" t="inlineStr">
        <is>
          <t>吴伟</t>
        </is>
      </c>
      <c r="G2977" s="0" t="inlineStr">
        <is>
          <t>未超8小时</t>
        </is>
      </c>
      <c r="H2977" s="0" t="inlineStr">
        <is>
          <t>是</t>
        </is>
      </c>
      <c r="I2977" s="54">
        <f>(NOW()-J96)*24</f>
        <v/>
      </c>
      <c r="J2977" s="56" t="n">
        <v>46324.79085648148</v>
      </c>
      <c r="K2977" s="56" t="n">
        <v>46325.12418981481</v>
      </c>
      <c r="L2977" s="0">
        <f>IF(AND(F96&lt;&gt;"已参评好",I96&gt;=5),"超5小时未参评",IF(I96&gt;=7,"超7小时未参评",IF(I96&gt;=8,"超时未参评","")))</f>
        <v/>
      </c>
      <c r="M2977" s="0" t="n"/>
    </row>
    <row r="2978">
      <c r="A2978" s="0" t="inlineStr">
        <is>
          <t>13715766552</t>
        </is>
      </c>
      <c r="B2978" s="56" t="n">
        <v>46324.77719907407</v>
      </c>
      <c r="C2978" s="0" t="inlineStr">
        <is>
          <t>饶平城区工作站</t>
        </is>
      </c>
      <c r="D2978" s="0" t="inlineStr">
        <is>
          <t>陈泽鹏</t>
        </is>
      </c>
      <c r="E2978" s="0" t="inlineStr">
        <is>
          <t>吴镇周</t>
        </is>
      </c>
      <c r="G2978" s="0" t="inlineStr">
        <is>
          <t>未超8小时</t>
        </is>
      </c>
      <c r="H2978" s="0" t="inlineStr">
        <is>
          <t>是</t>
        </is>
      </c>
      <c r="I2978" s="54">
        <f>(NOW()-J97)*24</f>
        <v/>
      </c>
      <c r="J2978" s="56" t="n">
        <v>46324.86053240741</v>
      </c>
      <c r="K2978" s="56" t="n">
        <v>46325.19386574074</v>
      </c>
      <c r="L2978" s="0">
        <f>IF(AND(F97&lt;&gt;"已参评好",I97&gt;=5),"超5小时未参评",IF(I97&gt;=7,"超7小时未参评",IF(I97&gt;=8,"超时未参评","")))</f>
        <v/>
      </c>
      <c r="M2978" s="0" t="n"/>
    </row>
    <row r="2979">
      <c r="A2979" s="0" t="inlineStr">
        <is>
          <t>13421076912</t>
        </is>
      </c>
      <c r="B2979" s="56" t="n">
        <v>46324.70527777778</v>
      </c>
      <c r="C2979" s="0" t="inlineStr">
        <is>
          <t>江东龙湖工作站</t>
        </is>
      </c>
      <c r="D2979" s="0" t="inlineStr">
        <is>
          <t>郑州杰</t>
        </is>
      </c>
      <c r="E2979" s="0" t="inlineStr">
        <is>
          <t>谢利军</t>
        </is>
      </c>
      <c r="G2979" s="0" t="inlineStr">
        <is>
          <t>未超8小时</t>
        </is>
      </c>
      <c r="H2979" s="0" t="inlineStr">
        <is>
          <t>是</t>
        </is>
      </c>
      <c r="I2979" s="54">
        <f>(NOW()-J98)*24</f>
        <v/>
      </c>
      <c r="J2979" s="56" t="n">
        <v>46324.78861111111</v>
      </c>
      <c r="K2979" s="56" t="n">
        <v>46325.12194444444</v>
      </c>
      <c r="L2979" s="0">
        <f>IF(AND(F98&lt;&gt;"已参评好",I98&gt;=5),"超5小时未参评",IF(I98&gt;=7,"超7小时未参评",IF(I98&gt;=8,"超时未参评","")))</f>
        <v/>
      </c>
      <c r="M2979" s="0" t="n"/>
    </row>
    <row r="2980">
      <c r="A2980" s="0" t="inlineStr">
        <is>
          <t>15913095543</t>
        </is>
      </c>
      <c r="B2980" s="56" t="n">
        <v>46324.79670138889</v>
      </c>
      <c r="C2980" s="0" t="inlineStr">
        <is>
          <t>瓷都枫溪工作站</t>
        </is>
      </c>
      <c r="D2980" s="0" t="inlineStr">
        <is>
          <t>许守锦</t>
        </is>
      </c>
      <c r="E2980" s="0" t="inlineStr">
        <is>
          <t>谢梓湘</t>
        </is>
      </c>
      <c r="G2980" s="0" t="inlineStr">
        <is>
          <t>未超8小时</t>
        </is>
      </c>
      <c r="H2980" s="0" t="inlineStr">
        <is>
          <t>是</t>
        </is>
      </c>
      <c r="I2980" s="54">
        <f>(NOW()-J99)*24</f>
        <v/>
      </c>
      <c r="J2980" s="56" t="n">
        <v>46324.88003472222</v>
      </c>
      <c r="K2980" s="56" t="n">
        <v>46325.21336805556</v>
      </c>
      <c r="L2980" s="0">
        <f>IF(AND(F99&lt;&gt;"已参评好",I99&gt;=5),"超5小时未参评",IF(I99&gt;=7,"超7小时未参评",IF(I99&gt;=8,"超时未参评","")))</f>
        <v/>
      </c>
      <c r="M2980" s="0" t="n"/>
    </row>
    <row r="2981">
      <c r="A2981" s="0" t="inlineStr">
        <is>
          <t>13421065109</t>
        </is>
      </c>
      <c r="B2981" s="56" t="n">
        <v>46324.66950231481</v>
      </c>
      <c r="C2981" s="0" t="inlineStr">
        <is>
          <t>潮安城区工作站</t>
        </is>
      </c>
      <c r="D2981" s="0" t="inlineStr">
        <is>
          <t>吴家鸣</t>
        </is>
      </c>
      <c r="E2981" s="0" t="inlineStr">
        <is>
          <t>许美庆</t>
        </is>
      </c>
      <c r="G2981" s="0" t="inlineStr">
        <is>
          <t>未超8小时</t>
        </is>
      </c>
      <c r="H2981" s="0" t="inlineStr">
        <is>
          <t>是</t>
        </is>
      </c>
      <c r="I2981" s="54">
        <f>(NOW()-J100)*24</f>
        <v/>
      </c>
      <c r="J2981" s="56" t="n">
        <v>46324.75283564815</v>
      </c>
      <c r="K2981" s="56" t="n">
        <v>46325.08616898148</v>
      </c>
      <c r="L2981" s="0">
        <f>IF(AND(F100&lt;&gt;"已参评好",I100&gt;=5),"超5小时未参评",IF(I100&gt;=7,"超7小时未参评",IF(I100&gt;=8,"超时未参评","")))</f>
        <v/>
      </c>
      <c r="M2981" s="0" t="n"/>
    </row>
    <row r="2982">
      <c r="A2982" s="0" t="inlineStr">
        <is>
          <t>13671413944</t>
        </is>
      </c>
      <c r="B2982" s="56" t="n">
        <v>46324.63555555556</v>
      </c>
      <c r="C2982" s="0" t="inlineStr">
        <is>
          <t>市区城北工作站</t>
        </is>
      </c>
      <c r="D2982" s="0" t="inlineStr">
        <is>
          <t>陆锐荣</t>
        </is>
      </c>
      <c r="E2982" s="0" t="inlineStr">
        <is>
          <t>许湘木</t>
        </is>
      </c>
      <c r="G2982" s="0" t="inlineStr">
        <is>
          <t>未超8小时</t>
        </is>
      </c>
      <c r="H2982" s="0" t="inlineStr">
        <is>
          <t>是</t>
        </is>
      </c>
      <c r="I2982" s="54">
        <f>(NOW()-J101)*24</f>
        <v/>
      </c>
      <c r="J2982" s="56" t="n">
        <v>46324.71888888889</v>
      </c>
      <c r="K2982" s="56" t="n">
        <v>46325.05222222222</v>
      </c>
      <c r="L2982" s="0">
        <f>IF(AND(F101&lt;&gt;"已参评好",I101&gt;=5),"超5小时未参评",IF(I101&gt;=7,"超7小时未参评",IF(I101&gt;=8,"超时未参评","")))</f>
        <v/>
      </c>
      <c r="M2982" s="0" t="n"/>
    </row>
    <row r="2983">
      <c r="A2983" s="0" t="inlineStr">
        <is>
          <t>13128406611</t>
        </is>
      </c>
      <c r="B2983" s="56" t="n">
        <v>46324.64792824074</v>
      </c>
      <c r="C2983" s="0" t="inlineStr">
        <is>
          <t>潮安城区工作站</t>
        </is>
      </c>
      <c r="D2983" s="0" t="inlineStr">
        <is>
          <t>吴家鸣</t>
        </is>
      </c>
      <c r="E2983" s="0" t="inlineStr">
        <is>
          <t>杨吉棣</t>
        </is>
      </c>
      <c r="G2983" s="0" t="inlineStr">
        <is>
          <t>未超8小时</t>
        </is>
      </c>
      <c r="H2983" s="0" t="inlineStr">
        <is>
          <t>是</t>
        </is>
      </c>
      <c r="I2983" s="54">
        <f>(NOW()-J102)*24</f>
        <v/>
      </c>
      <c r="J2983" s="56" t="n">
        <v>46324.73126157407</v>
      </c>
      <c r="K2983" s="56" t="n">
        <v>46325.06459490741</v>
      </c>
      <c r="L2983" s="0">
        <f>IF(AND(F102&lt;&gt;"已参评好",I102&gt;=5),"超5小时未参评",IF(I102&gt;=7,"超7小时未参评",IF(I102&gt;=8,"超时未参评","")))</f>
        <v/>
      </c>
      <c r="M2983" s="0" t="n"/>
    </row>
    <row r="2984">
      <c r="A2984" s="0" t="inlineStr">
        <is>
          <t>13433717560</t>
        </is>
      </c>
      <c r="B2984" s="56" t="n">
        <v>46324.73232638889</v>
      </c>
      <c r="C2984" s="0" t="inlineStr">
        <is>
          <t>彩塘东凤工作站</t>
        </is>
      </c>
      <c r="D2984" s="0" t="inlineStr">
        <is>
          <t>丁锐涛</t>
        </is>
      </c>
      <c r="E2984" s="0" t="inlineStr">
        <is>
          <t>杨泽伟</t>
        </is>
      </c>
      <c r="G2984" s="0" t="inlineStr">
        <is>
          <t>未超8小时</t>
        </is>
      </c>
      <c r="H2984" s="0" t="inlineStr">
        <is>
          <t>是</t>
        </is>
      </c>
      <c r="I2984" s="54">
        <f>(NOW()-J103)*24</f>
        <v/>
      </c>
      <c r="J2984" s="56" t="n">
        <v>46324.81565972222</v>
      </c>
      <c r="K2984" s="56" t="n">
        <v>46325.14899305555</v>
      </c>
      <c r="L2984" s="0">
        <f>IF(AND(F103&lt;&gt;"已参评好",I103&gt;=5),"超5小时未参评",IF(I103&gt;=7,"超7小时未参评",IF(I103&gt;=8,"超时未参评","")))</f>
        <v/>
      </c>
      <c r="M2984" s="0" t="n"/>
    </row>
    <row r="2985">
      <c r="A2985" s="0" t="inlineStr">
        <is>
          <t>13827323618</t>
        </is>
      </c>
      <c r="B2985" s="56" t="n">
        <v>46324.77659722222</v>
      </c>
      <c r="C2985" s="0" t="inlineStr">
        <is>
          <t>彩塘东凤工作站</t>
        </is>
      </c>
      <c r="D2985" s="0" t="inlineStr">
        <is>
          <t>丁锐涛</t>
        </is>
      </c>
      <c r="E2985" s="0" t="inlineStr">
        <is>
          <t>杨泽伟</t>
        </is>
      </c>
      <c r="G2985" s="0" t="inlineStr">
        <is>
          <t>未超8小时</t>
        </is>
      </c>
      <c r="H2985" s="0" t="inlineStr">
        <is>
          <t>是</t>
        </is>
      </c>
      <c r="I2985" s="54">
        <f>(NOW()-J104)*24</f>
        <v/>
      </c>
      <c r="J2985" s="56" t="n">
        <v>46324.85993055555</v>
      </c>
      <c r="K2985" s="56" t="n">
        <v>46325.19326388889</v>
      </c>
      <c r="L2985" s="0">
        <f>IF(AND(F104&lt;&gt;"已参评好",I104&gt;=5),"超5小时未参评",IF(I104&gt;=7,"超7小时未参评",IF(I104&gt;=8,"超时未参评","")))</f>
        <v/>
      </c>
      <c r="M2985" s="0" t="n"/>
    </row>
    <row r="2986">
      <c r="A2986" s="0" t="inlineStr">
        <is>
          <t>13727965113</t>
        </is>
      </c>
      <c r="B2986" s="56" t="n">
        <v>46324.67462962963</v>
      </c>
      <c r="C2986" s="0" t="inlineStr">
        <is>
          <t>饶平北片工作站</t>
        </is>
      </c>
      <c r="D2986" s="0" t="inlineStr">
        <is>
          <t>詹进链</t>
        </is>
      </c>
      <c r="E2986" s="0" t="inlineStr">
        <is>
          <t>詹金潮</t>
        </is>
      </c>
      <c r="G2986" s="0" t="inlineStr">
        <is>
          <t>未超8小时</t>
        </is>
      </c>
      <c r="H2986" s="0" t="inlineStr">
        <is>
          <t>是</t>
        </is>
      </c>
      <c r="I2986" s="54">
        <f>(NOW()-J105)*24</f>
        <v/>
      </c>
      <c r="J2986" s="56" t="n">
        <v>46324.75796296296</v>
      </c>
      <c r="K2986" s="56" t="n">
        <v>46325.0912962963</v>
      </c>
      <c r="L2986" s="0">
        <f>IF(AND(F105&lt;&gt;"已参评好",I105&gt;=5),"超5小时未参评",IF(I105&gt;=7,"超7小时未参评",IF(I105&gt;=8,"超时未参评","")))</f>
        <v/>
      </c>
      <c r="M2986" s="0" t="n"/>
    </row>
    <row r="2987">
      <c r="A2987" s="0" t="inlineStr">
        <is>
          <t>13715709842</t>
        </is>
      </c>
      <c r="B2987" s="56" t="n">
        <v>46324.78297453704</v>
      </c>
      <c r="C2987" s="0" t="inlineStr">
        <is>
          <t>饶平城区工作站</t>
        </is>
      </c>
      <c r="D2987" s="0" t="inlineStr">
        <is>
          <t>陈泽鹏</t>
        </is>
      </c>
      <c r="E2987" s="0" t="inlineStr">
        <is>
          <t>张双文</t>
        </is>
      </c>
      <c r="G2987" s="0" t="inlineStr">
        <is>
          <t>未超8小时</t>
        </is>
      </c>
      <c r="H2987" s="0" t="inlineStr">
        <is>
          <t>是</t>
        </is>
      </c>
      <c r="I2987" s="54">
        <f>(NOW()-J106)*24</f>
        <v/>
      </c>
      <c r="J2987" s="56" t="n">
        <v>46324.86630787037</v>
      </c>
      <c r="K2987" s="56" t="n">
        <v>46325.1996412037</v>
      </c>
      <c r="L2987" s="0">
        <f>IF(AND(F106&lt;&gt;"已参评好",I106&gt;=5),"超5小时未参评",IF(I106&gt;=7,"超7小时未参评",IF(I106&gt;=8,"超时未参评","")))</f>
        <v/>
      </c>
      <c r="M2987" s="0" t="n"/>
    </row>
    <row r="2988">
      <c r="A2988" s="0" t="inlineStr">
        <is>
          <t>18211216258</t>
        </is>
      </c>
      <c r="B2988" s="56" t="n">
        <v>46324.75269675926</v>
      </c>
      <c r="C2988" s="0" t="inlineStr">
        <is>
          <t>市区城北工作站</t>
        </is>
      </c>
      <c r="D2988" s="0" t="inlineStr">
        <is>
          <t>陆锐荣</t>
        </is>
      </c>
      <c r="E2988" s="0" t="inlineStr">
        <is>
          <t>张泽鸿</t>
        </is>
      </c>
      <c r="G2988" s="0" t="inlineStr">
        <is>
          <t>未超8小时</t>
        </is>
      </c>
      <c r="H2988" s="0" t="inlineStr">
        <is>
          <t>是</t>
        </is>
      </c>
      <c r="I2988" s="54">
        <f>(NOW()-J107)*24</f>
        <v/>
      </c>
      <c r="J2988" s="56" t="n">
        <v>46324.83603009259</v>
      </c>
      <c r="K2988" s="56" t="n">
        <v>46325.16936342593</v>
      </c>
      <c r="L2988" s="0">
        <f>IF(AND(F107&lt;&gt;"已参评好",I107&gt;=5),"超5小时未参评",IF(I107&gt;=7,"超7小时未参评",IF(I107&gt;=8,"超时未参评","")))</f>
        <v/>
      </c>
      <c r="M2988" s="0" t="n"/>
    </row>
    <row r="2989">
      <c r="A2989" s="0" t="inlineStr">
        <is>
          <t>13827332358</t>
        </is>
      </c>
      <c r="B2989" s="56" t="n">
        <v>46324.65013888889</v>
      </c>
      <c r="C2989" s="0" t="inlineStr">
        <is>
          <t>凤塘镇区工作站</t>
        </is>
      </c>
      <c r="D2989" s="0" t="inlineStr">
        <is>
          <t>曾声锦</t>
        </is>
      </c>
      <c r="E2989" s="0" t="inlineStr">
        <is>
          <t>张泽杰</t>
        </is>
      </c>
      <c r="G2989" s="0" t="inlineStr">
        <is>
          <t>未超8小时</t>
        </is>
      </c>
      <c r="H2989" s="0" t="inlineStr">
        <is>
          <t>是</t>
        </is>
      </c>
      <c r="I2989" s="54">
        <f>(NOW()-J108)*24</f>
        <v/>
      </c>
      <c r="J2989" s="56" t="n">
        <v>46324.73347222222</v>
      </c>
      <c r="K2989" s="56" t="n">
        <v>46325.06680555556</v>
      </c>
      <c r="L2989" s="0">
        <f>IF(AND(F108&lt;&gt;"已参评好",I108&gt;=5),"超5小时未参评",IF(I108&gt;=7,"超7小时未参评",IF(I108&gt;=8,"超时未参评","")))</f>
        <v/>
      </c>
      <c r="M2989" s="0" t="n"/>
    </row>
    <row r="2990">
      <c r="A2990" s="0" t="inlineStr">
        <is>
          <t>13829028672</t>
        </is>
      </c>
      <c r="B2990" s="56" t="n">
        <v>46324.70953703704</v>
      </c>
      <c r="C2990" s="0" t="inlineStr">
        <is>
          <t>彩塘东凤工作站</t>
        </is>
      </c>
      <c r="D2990" s="0" t="inlineStr">
        <is>
          <t>丁锐涛</t>
        </is>
      </c>
      <c r="E2990" s="0" t="inlineStr">
        <is>
          <t>郑德福</t>
        </is>
      </c>
      <c r="G2990" s="0" t="inlineStr">
        <is>
          <t>未超8小时</t>
        </is>
      </c>
      <c r="H2990" s="0" t="inlineStr">
        <is>
          <t>是</t>
        </is>
      </c>
      <c r="I2990" s="54">
        <f>(NOW()-J109)*24</f>
        <v/>
      </c>
      <c r="J2990" s="56" t="n">
        <v>46324.79287037037</v>
      </c>
      <c r="K2990" s="56" t="n">
        <v>46325.1262037037</v>
      </c>
      <c r="L2990" s="0">
        <f>IF(AND(F109&lt;&gt;"已参评好",I109&gt;=5),"超5小时未参评",IF(I109&gt;=7,"超7小时未参评",IF(I109&gt;=8,"超时未参评","")))</f>
        <v/>
      </c>
      <c r="M2990" s="0" t="n"/>
    </row>
    <row r="2991">
      <c r="A2991" s="0" t="inlineStr">
        <is>
          <t>18807675730</t>
        </is>
      </c>
      <c r="B2991" s="56" t="n">
        <v>46324.79686342592</v>
      </c>
      <c r="C2991" s="0" t="inlineStr">
        <is>
          <t>彩塘东凤工作站</t>
        </is>
      </c>
      <c r="D2991" s="0" t="inlineStr">
        <is>
          <t>丁锐涛</t>
        </is>
      </c>
      <c r="E2991" s="0" t="inlineStr">
        <is>
          <t>郑汉坤</t>
        </is>
      </c>
      <c r="G2991" s="0" t="inlineStr">
        <is>
          <t>未超8小时</t>
        </is>
      </c>
      <c r="H2991" s="0" t="inlineStr">
        <is>
          <t>是</t>
        </is>
      </c>
      <c r="I2991" s="54">
        <f>(NOW()-J110)*24</f>
        <v/>
      </c>
      <c r="J2991" s="56" t="n">
        <v>46324.88019675926</v>
      </c>
      <c r="K2991" s="56" t="n">
        <v>46325.21353009259</v>
      </c>
      <c r="L2991" s="0">
        <f>IF(AND(F110&lt;&gt;"已参评好",I110&gt;=5),"超5小时未参评",IF(I110&gt;=7,"超7小时未参评",IF(I110&gt;=8,"超时未参评","")))</f>
        <v/>
      </c>
      <c r="M2991" s="0" t="n"/>
    </row>
    <row r="2992">
      <c r="A2992" s="0" t="inlineStr">
        <is>
          <t>17708248835</t>
        </is>
      </c>
      <c r="B2992" s="56" t="n">
        <v>46324.70645833333</v>
      </c>
      <c r="C2992" s="0" t="inlineStr">
        <is>
          <t>潮安城区工作站</t>
        </is>
      </c>
      <c r="D2992" s="0" t="inlineStr">
        <is>
          <t>吴家鸣</t>
        </is>
      </c>
      <c r="E2992" s="0" t="inlineStr">
        <is>
          <t>郑静亮</t>
        </is>
      </c>
      <c r="G2992" s="0" t="inlineStr">
        <is>
          <t>未超8小时</t>
        </is>
      </c>
      <c r="H2992" s="0" t="inlineStr">
        <is>
          <t>是</t>
        </is>
      </c>
      <c r="I2992" s="54">
        <f>(NOW()-J111)*24</f>
        <v/>
      </c>
      <c r="J2992" s="56" t="n">
        <v>46324.78979166667</v>
      </c>
      <c r="K2992" s="56" t="n">
        <v>46325.123125</v>
      </c>
      <c r="L2992" s="0">
        <f>IF(AND(F111&lt;&gt;"已参评好",I111&gt;=5),"超5小时未参评",IF(I111&gt;=7,"超7小时未参评",IF(I111&gt;=8,"超时未参评","")))</f>
        <v/>
      </c>
      <c r="M2992" s="0" t="n"/>
    </row>
    <row r="2993">
      <c r="A2993" s="0" t="inlineStr">
        <is>
          <t>15218569995</t>
        </is>
      </c>
      <c r="B2993" s="56" t="n">
        <v>46324.63496527778</v>
      </c>
      <c r="C2993" s="0" t="inlineStr">
        <is>
          <t>潮安城区工作站</t>
        </is>
      </c>
      <c r="D2993" s="0" t="inlineStr">
        <is>
          <t>吴家鸣</t>
        </is>
      </c>
      <c r="E2993" s="0" t="inlineStr">
        <is>
          <t>郑静亮</t>
        </is>
      </c>
      <c r="G2993" s="0" t="inlineStr">
        <is>
          <t>未超8小时</t>
        </is>
      </c>
      <c r="H2993" s="0" t="inlineStr">
        <is>
          <t>是</t>
        </is>
      </c>
      <c r="I2993" s="54">
        <f>(NOW()-J112)*24</f>
        <v/>
      </c>
      <c r="J2993" s="56" t="n">
        <v>46324.71829861111</v>
      </c>
      <c r="K2993" s="56" t="n">
        <v>46325.05163194444</v>
      </c>
      <c r="L2993" s="0">
        <f>IF(AND(F112&lt;&gt;"已参评好",I112&gt;=5),"超5小时未参评",IF(I112&gt;=7,"超7小时未参评",IF(I112&gt;=8,"超时未参评","")))</f>
        <v/>
      </c>
      <c r="M2993" s="0" t="n"/>
    </row>
    <row r="2994">
      <c r="A2994" s="0" t="inlineStr">
        <is>
          <t>13539372879</t>
        </is>
      </c>
      <c r="B2994" s="56" t="n">
        <v>46324.75118055556</v>
      </c>
      <c r="C2994" s="0" t="inlineStr">
        <is>
          <t>彩塘东凤工作站</t>
        </is>
      </c>
      <c r="D2994" s="0" t="inlineStr">
        <is>
          <t>丁锐涛</t>
        </is>
      </c>
      <c r="E2994" s="0" t="inlineStr">
        <is>
          <t>郑林群</t>
        </is>
      </c>
      <c r="G2994" s="0" t="inlineStr">
        <is>
          <t>未超8小时</t>
        </is>
      </c>
      <c r="H2994" s="0" t="inlineStr">
        <is>
          <t>是</t>
        </is>
      </c>
      <c r="I2994" s="54">
        <f>(NOW()-J113)*24</f>
        <v/>
      </c>
      <c r="J2994" s="56" t="n">
        <v>46324.83451388889</v>
      </c>
      <c r="K2994" s="56" t="n">
        <v>46325.16784722222</v>
      </c>
      <c r="L2994" s="0">
        <f>IF(AND(F113&lt;&gt;"已参评好",I113&gt;=5),"超5小时未参评",IF(I113&gt;=7,"超7小时未参评",IF(I113&gt;=8,"超时未参评","")))</f>
        <v/>
      </c>
      <c r="M2994" s="0" t="n"/>
    </row>
    <row r="2995">
      <c r="A2995" s="0" t="inlineStr">
        <is>
          <t>15916460906</t>
        </is>
      </c>
      <c r="B2995" s="56" t="n">
        <v>46324.64263888889</v>
      </c>
      <c r="C2995" s="0" t="inlineStr">
        <is>
          <t>市区城北工作站</t>
        </is>
      </c>
      <c r="D2995" s="0" t="inlineStr">
        <is>
          <t>陆锐荣</t>
        </is>
      </c>
      <c r="E2995" s="0" t="inlineStr">
        <is>
          <t>周创镔</t>
        </is>
      </c>
      <c r="G2995" s="0" t="inlineStr">
        <is>
          <t>未超8小时</t>
        </is>
      </c>
      <c r="H2995" s="0" t="inlineStr">
        <is>
          <t>是</t>
        </is>
      </c>
      <c r="I2995" s="54">
        <f>(NOW()-J114)*24</f>
        <v/>
      </c>
      <c r="J2995" s="56" t="n">
        <v>46324.72597222222</v>
      </c>
      <c r="K2995" s="56" t="n">
        <v>46325.05930555556</v>
      </c>
      <c r="L2995" s="0">
        <f>IF(AND(F114&lt;&gt;"已参评好",I114&gt;=5),"超5小时未参评",IF(I114&gt;=7,"超7小时未参评",IF(I114&gt;=8,"超时未参评","")))</f>
        <v/>
      </c>
      <c r="M2995" s="0" t="n"/>
    </row>
    <row r="2996">
      <c r="A2996" s="0" t="inlineStr">
        <is>
          <t>13553773310</t>
        </is>
      </c>
      <c r="B2996" s="56" t="n">
        <v>46324.70403935185</v>
      </c>
      <c r="C2996" s="0" t="inlineStr">
        <is>
          <t>市区城北工作站</t>
        </is>
      </c>
      <c r="D2996" s="0" t="inlineStr">
        <is>
          <t>陆锐荣</t>
        </is>
      </c>
      <c r="E2996" s="0" t="inlineStr">
        <is>
          <t>周君山</t>
        </is>
      </c>
      <c r="G2996" s="0" t="inlineStr">
        <is>
          <t>未超8小时</t>
        </is>
      </c>
      <c r="H2996" s="0" t="inlineStr">
        <is>
          <t>是</t>
        </is>
      </c>
      <c r="I2996" s="54">
        <f>(NOW()-J115)*24</f>
        <v/>
      </c>
      <c r="J2996" s="56" t="n">
        <v>46324.78737268518</v>
      </c>
      <c r="K2996" s="56" t="n">
        <v>46325.12070601852</v>
      </c>
      <c r="L2996" s="0">
        <f>IF(AND(F115&lt;&gt;"已参评好",I115&gt;=5),"超5小时未参评",IF(I115&gt;=7,"超7小时未参评",IF(I115&gt;=8,"超时未参评","")))</f>
        <v/>
      </c>
      <c r="M2996" s="0" t="n"/>
    </row>
    <row r="2997">
      <c r="A2997" s="0" t="inlineStr">
        <is>
          <t>13828304680</t>
        </is>
      </c>
      <c r="B2997" s="56" t="n">
        <v>46324.68383101852</v>
      </c>
      <c r="C2997" s="0" t="inlineStr">
        <is>
          <t>瓷都枫溪工作站</t>
        </is>
      </c>
      <c r="D2997" s="0" t="inlineStr">
        <is>
          <t>许守锦</t>
        </is>
      </c>
      <c r="E2997" s="0" t="inlineStr">
        <is>
          <t>庄卓煌</t>
        </is>
      </c>
      <c r="G2997" s="0" t="inlineStr">
        <is>
          <t>未超8小时</t>
        </is>
      </c>
      <c r="H2997" s="0" t="inlineStr">
        <is>
          <t>是</t>
        </is>
      </c>
      <c r="I2997" s="54">
        <f>(NOW()-J116)*24</f>
        <v/>
      </c>
      <c r="J2997" s="56" t="n">
        <v>46324.76716435186</v>
      </c>
      <c r="K2997" s="56" t="n">
        <v>46325.10049768518</v>
      </c>
      <c r="L2997" s="0">
        <f>IF(AND(F116&lt;&gt;"已参评好",I116&gt;=5),"超5小时未参评",IF(I116&gt;=7,"超7小时未参评",IF(I116&gt;=8,"超时未参评","")))</f>
        <v/>
      </c>
      <c r="M2997" s="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2026-10-29T15:31:03Z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